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6.xml" ContentType="application/vnd.openxmlformats-officedocument.drawing+xml"/>
  <Override PartName="/xl/comments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4.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codeName="ThisWorkbook"/>
  <mc:AlternateContent xmlns:mc="http://schemas.openxmlformats.org/markup-compatibility/2006">
    <mc:Choice Requires="x15">
      <x15ac:absPath xmlns:x15ac="http://schemas.microsoft.com/office/spreadsheetml/2010/11/ac" url="C:\Users\jon.cioffi\Desktop\"/>
    </mc:Choice>
  </mc:AlternateContent>
  <xr:revisionPtr revIDLastSave="0" documentId="8_{E39538A8-34C3-4970-B149-8BF03EA8915B}" xr6:coauthVersionLast="45" xr6:coauthVersionMax="45" xr10:uidLastSave="{00000000-0000-0000-0000-000000000000}"/>
  <bookViews>
    <workbookView xWindow="-28920" yWindow="870" windowWidth="29040" windowHeight="15840" tabRatio="871" firstSheet="2" activeTab="7" xr2:uid="{00000000-000D-0000-FFFF-FFFF00000000}"/>
  </bookViews>
  <sheets>
    <sheet name="Foreign Language Translation" sheetId="15" state="hidden" r:id="rId1"/>
    <sheet name="Welcome and TY " sheetId="63" state="hidden" r:id="rId2"/>
    <sheet name="Welcome and Thank You Text" sheetId="17" r:id="rId3"/>
    <sheet name="Welcome and Thank You" sheetId="33" state="hidden" r:id="rId4"/>
    <sheet name="Model Qsts v2" sheetId="68" r:id="rId5"/>
    <sheet name="Model Qsts" sheetId="13" state="hidden" r:id="rId6"/>
    <sheet name="Bulk Upload (For DOT)" sheetId="32" state="hidden" r:id="rId7"/>
    <sheet name="Current CQs" sheetId="82" r:id="rId8"/>
    <sheet name="CQs (7-15-19)" sheetId="79" r:id="rId9"/>
    <sheet name="CQs (3-13-19)" sheetId="81" r:id="rId10"/>
    <sheet name="CQs (3-27-18)" sheetId="80" state="hidden" r:id="rId11"/>
    <sheet name="CQs (3-26-18)" sheetId="78" state="hidden" r:id="rId12"/>
    <sheet name="CQs (9-18-17)" sheetId="77" state="hidden" r:id="rId13"/>
    <sheet name="CQs (2-14-17)" sheetId="76" state="hidden" r:id="rId14"/>
    <sheet name="CQs (11-1-16)" sheetId="75" state="hidden" r:id="rId15"/>
    <sheet name="CQs (8-22-16)" sheetId="74" state="hidden" r:id="rId16"/>
    <sheet name="CQs (3-30-16)" sheetId="73" state="hidden" r:id="rId17"/>
    <sheet name="CQs (3-25-16)" sheetId="72" state="hidden" r:id="rId18"/>
    <sheet name="CQs (3-16-16)" sheetId="71" state="hidden" r:id="rId19"/>
    <sheet name="CQs (2-16-16)" sheetId="70" state="hidden" r:id="rId20"/>
    <sheet name="CQs (10-14-15)" sheetId="69" state="hidden" r:id="rId21"/>
    <sheet name="CQs (3-6-15)" sheetId="67" state="hidden" r:id="rId22"/>
    <sheet name="Current CQs (1-5-14)" sheetId="66" state="hidden" r:id="rId23"/>
    <sheet name="Current CQs (11-6-14)" sheetId="65" state="hidden" r:id="rId24"/>
    <sheet name="Current CQs (11-3-14)" sheetId="64" state="hidden" r:id="rId25"/>
    <sheet name="Current CQs (9-29-14)" sheetId="62" state="hidden" r:id="rId26"/>
    <sheet name="CQs (8-26-14)" sheetId="34" state="hidden" r:id="rId27"/>
    <sheet name="Custom Qsts (3-14-14)" sheetId="35" state="hidden" r:id="rId28"/>
    <sheet name="Custom Qsts (3-13-14)" sheetId="36" state="hidden" r:id="rId29"/>
    <sheet name="Custom Qsts (3-7-14)" sheetId="37" state="hidden" r:id="rId30"/>
    <sheet name="Custom Qsts  (1-22-14)" sheetId="38" state="hidden" r:id="rId31"/>
    <sheet name="Custom Qsts  (1-17-14)" sheetId="39" state="hidden" r:id="rId32"/>
    <sheet name="Custom Qsts  (1-15-14)" sheetId="40" state="hidden" r:id="rId33"/>
    <sheet name="Custom Qsts  (11-8-13)" sheetId="41" state="hidden" r:id="rId34"/>
    <sheet name="Custom Qsts  (9-16-13)" sheetId="42" state="hidden" r:id="rId35"/>
    <sheet name="Current Custom Qsts  (5-9-13)" sheetId="43" state="hidden" r:id="rId36"/>
    <sheet name="Current Custom Qsts (4-9-13)" sheetId="44" state="hidden" r:id="rId37"/>
    <sheet name="Custom Qsts (11-16-12)" sheetId="45" state="hidden" r:id="rId38"/>
    <sheet name="Custom Qsts (11-1-12)" sheetId="46" state="hidden" r:id="rId39"/>
    <sheet name="Current Custom Qsts  (5-21-12)" sheetId="47" state="hidden" r:id="rId40"/>
    <sheet name="Custom Qsts  (3-8-12)" sheetId="48" state="hidden" r:id="rId41"/>
    <sheet name="Custom Qsts  4-20-11" sheetId="49" state="hidden" r:id="rId42"/>
    <sheet name="Custom Qsts 1-10-11" sheetId="50" state="hidden" r:id="rId43"/>
    <sheet name="Custom Qsts  10-22-10" sheetId="51" state="hidden" r:id="rId44"/>
    <sheet name="Custom Qsts  (7-8-10)" sheetId="52" state="hidden" r:id="rId45"/>
    <sheet name="Custom Qsts  (2-24-10)" sheetId="53" state="hidden" r:id="rId46"/>
    <sheet name=" Custom Qsts (11-06-09)" sheetId="54" state="hidden" r:id="rId47"/>
    <sheet name="Custom Qsts (09-24-09)" sheetId="55" state="hidden" r:id="rId48"/>
    <sheet name="Custom Qsts (8-11-09)" sheetId="56" state="hidden" r:id="rId49"/>
    <sheet name="Custom Qsts 06-22-09" sheetId="57" state="hidden" r:id="rId50"/>
    <sheet name="Custom Qsts 02-17-09" sheetId="58" state="hidden" r:id="rId51"/>
    <sheet name="Custom Qsts (10-20-08)" sheetId="59" state="hidden" r:id="rId52"/>
    <sheet name="Custom Qsts (10-17-2008)" sheetId="60" state="hidden" r:id="rId53"/>
    <sheet name="Custom Qsts (7-22-2008)" sheetId="61" state="hidden" r:id="rId54"/>
    <sheet name="Types" sheetId="11" state="hidden"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_xlnm._FilterDatabase" localSheetId="20" hidden="1">'CQs (10-14-15)'!#REF!</definedName>
    <definedName name="_xlnm._FilterDatabase" localSheetId="14" hidden="1">'CQs (11-1-16)'!#REF!</definedName>
    <definedName name="_xlnm._FilterDatabase" localSheetId="13" hidden="1">'CQs (2-14-17)'!#REF!</definedName>
    <definedName name="_xlnm._FilterDatabase" localSheetId="19" hidden="1">'CQs (2-16-16)'!#REF!</definedName>
    <definedName name="_xlnm._FilterDatabase" localSheetId="9" hidden="1">'CQs (3-13-19)'!#REF!</definedName>
    <definedName name="_xlnm._FilterDatabase" localSheetId="18" hidden="1">'CQs (3-16-16)'!#REF!</definedName>
    <definedName name="_xlnm._FilterDatabase" localSheetId="17" hidden="1">'CQs (3-25-16)'!#REF!</definedName>
    <definedName name="_xlnm._FilterDatabase" localSheetId="11" hidden="1">'CQs (3-26-18)'!#REF!</definedName>
    <definedName name="_xlnm._FilterDatabase" localSheetId="10" hidden="1">'CQs (3-27-18)'!#REF!</definedName>
    <definedName name="_xlnm._FilterDatabase" localSheetId="16" hidden="1">'CQs (3-30-16)'!#REF!</definedName>
    <definedName name="_xlnm._FilterDatabase" localSheetId="21" hidden="1">'CQs (3-6-15)'!#REF!</definedName>
    <definedName name="_xlnm._FilterDatabase" localSheetId="8" hidden="1">'CQs (7-15-19)'!#REF!</definedName>
    <definedName name="_xlnm._FilterDatabase" localSheetId="15" hidden="1">'CQs (8-22-16)'!#REF!</definedName>
    <definedName name="_xlnm._FilterDatabase" localSheetId="12" hidden="1">'CQs (9-18-17)'!#REF!</definedName>
    <definedName name="_xlnm._FilterDatabase" localSheetId="7" hidden="1">'Current CQs'!#REF!</definedName>
    <definedName name="_xlnm._FilterDatabase" localSheetId="24" hidden="1">'Current CQs (11-3-14)'!#REF!</definedName>
    <definedName name="_xlnm._FilterDatabase" localSheetId="23" hidden="1">'Current CQs (11-6-14)'!#REF!</definedName>
    <definedName name="_xlnm._FilterDatabase" localSheetId="22" hidden="1">'Current CQs (1-5-14)'!#REF!</definedName>
    <definedName name="_xlnm._FilterDatabase" localSheetId="25" hidden="1">'Current CQs (9-29-14)'!#REF!</definedName>
    <definedName name="_xlnm._FilterDatabase" localSheetId="54" hidden="1">Types!#REF!</definedName>
    <definedName name="_Hlk30082916" localSheetId="7">'Current CQs'!$E$422</definedName>
    <definedName name="_Hlk30083389" localSheetId="7">'Current CQs'!$D$426</definedName>
    <definedName name="Check1" localSheetId="26">'CQs (8-26-14)'!#REF!</definedName>
    <definedName name="Check1" localSheetId="39">'Current Custom Qsts  (5-21-12)'!$F$442</definedName>
    <definedName name="Check1" localSheetId="35">'Current Custom Qsts  (5-9-13)'!#REF!</definedName>
    <definedName name="Check1" localSheetId="36">'Current Custom Qsts (4-9-13)'!#REF!</definedName>
    <definedName name="Check1" localSheetId="32">'Custom Qsts  (1-15-14)'!#REF!</definedName>
    <definedName name="Check1" localSheetId="31">'Custom Qsts  (1-17-14)'!#REF!</definedName>
    <definedName name="Check1" localSheetId="33">'Custom Qsts  (11-8-13)'!#REF!</definedName>
    <definedName name="Check1" localSheetId="30">'Custom Qsts  (1-22-14)'!#REF!</definedName>
    <definedName name="Check1" localSheetId="40">'Custom Qsts  (3-8-12)'!$F$442</definedName>
    <definedName name="Check1" localSheetId="34">'Custom Qsts  (9-16-13)'!#REF!</definedName>
    <definedName name="Check1" localSheetId="38">'Custom Qsts (11-1-12)'!#REF!</definedName>
    <definedName name="Check1" localSheetId="37">'Custom Qsts (11-16-12)'!#REF!</definedName>
    <definedName name="Check1" localSheetId="28">'Custom Qsts (3-13-14)'!#REF!</definedName>
    <definedName name="Check1" localSheetId="27">'Custom Qsts (3-14-14)'!#REF!</definedName>
    <definedName name="Check1" localSheetId="29">'Custom Qsts (3-7-14)'!#REF!</definedName>
    <definedName name="CustomText" localSheetId="46">[1]Types!$C$16:$C$19</definedName>
    <definedName name="CustomText" localSheetId="26">[1]Types!$C$16:$C$19</definedName>
    <definedName name="CustomText" localSheetId="39">[1]Types!$C$16:$C$19</definedName>
    <definedName name="CustomText" localSheetId="35">[1]Types!$C$16:$C$19</definedName>
    <definedName name="CustomText" localSheetId="36">[1]Types!$C$16:$C$19</definedName>
    <definedName name="CustomText" localSheetId="32">[1]Types!$C$16:$C$19</definedName>
    <definedName name="CustomText" localSheetId="31">[1]Types!$C$16:$C$19</definedName>
    <definedName name="CustomText" localSheetId="33">[1]Types!$C$16:$C$19</definedName>
    <definedName name="CustomText" localSheetId="30">[1]Types!$C$16:$C$19</definedName>
    <definedName name="CustomText" localSheetId="45">[1]Types!$C$16:$C$19</definedName>
    <definedName name="CustomText" localSheetId="40">[1]Types!$C$16:$C$19</definedName>
    <definedName name="CustomText" localSheetId="44">[1]Types!$C$16:$C$19</definedName>
    <definedName name="CustomText" localSheetId="34">[1]Types!$C$16:$C$19</definedName>
    <definedName name="CustomText" localSheetId="43">[1]Types!$C$16:$C$19</definedName>
    <definedName name="CustomText" localSheetId="41">[1]Types!$C$16:$C$19</definedName>
    <definedName name="CustomText" localSheetId="47">[1]Types!$C$16:$C$19</definedName>
    <definedName name="CustomText" localSheetId="52">[1]Types!$C$16:$C$19</definedName>
    <definedName name="CustomText" localSheetId="51">[1]Types!$C$16:$C$19</definedName>
    <definedName name="CustomText" localSheetId="38">[1]Types!$C$16:$C$19</definedName>
    <definedName name="CustomText" localSheetId="37">[1]Types!$C$16:$C$19</definedName>
    <definedName name="CustomText" localSheetId="28">[1]Types!$C$16:$C$19</definedName>
    <definedName name="CustomText" localSheetId="27">[1]Types!$C$16:$C$19</definedName>
    <definedName name="CustomText" localSheetId="29">[1]Types!$C$16:$C$19</definedName>
    <definedName name="CustomText" localSheetId="53">[1]Types!$C$16:$C$19</definedName>
    <definedName name="CustomText" localSheetId="48">[1]Types!$C$16:$C$19</definedName>
    <definedName name="CustomText" localSheetId="50">[1]Types!$C$16:$C$19</definedName>
    <definedName name="CustomText" localSheetId="49">[1]Types!$C$16:$C$19</definedName>
    <definedName name="CustomText" localSheetId="42">[1]Types!$C$16:$C$19</definedName>
    <definedName name="CustomText">Types!$C$2:$C$5</definedName>
    <definedName name="Date">"TextBox 6"</definedName>
    <definedName name="instructions" localSheetId="46">[2]Types!$C$2:$C$13</definedName>
    <definedName name="instructions" localSheetId="13">[3]Types!$B$2:$B$12</definedName>
    <definedName name="instructions" localSheetId="9">[4]Types!$B$2:$B$12</definedName>
    <definedName name="instructions" localSheetId="10">[4]Types!$B$2:$B$12</definedName>
    <definedName name="instructions" localSheetId="8">[4]Types!$B$2:$B$12</definedName>
    <definedName name="instructions" localSheetId="26">[2]Types!$C$2:$C$13</definedName>
    <definedName name="instructions" localSheetId="7">[4]Types!$B$2:$B$12</definedName>
    <definedName name="instructions" localSheetId="39">[2]Types!$C$2:$C$13</definedName>
    <definedName name="instructions" localSheetId="35">[2]Types!$C$2:$C$13</definedName>
    <definedName name="instructions" localSheetId="36">[2]Types!$C$2:$C$13</definedName>
    <definedName name="instructions" localSheetId="32">[2]Types!$C$2:$C$13</definedName>
    <definedName name="instructions" localSheetId="31">[2]Types!$C$2:$C$13</definedName>
    <definedName name="instructions" localSheetId="33">[2]Types!$C$2:$C$13</definedName>
    <definedName name="instructions" localSheetId="30">[2]Types!$C$2:$C$13</definedName>
    <definedName name="instructions" localSheetId="45">[2]Types!$C$2:$C$13</definedName>
    <definedName name="instructions" localSheetId="40">[2]Types!$C$2:$C$13</definedName>
    <definedName name="instructions" localSheetId="44">[2]Types!$C$2:$C$13</definedName>
    <definedName name="instructions" localSheetId="34">[2]Types!$C$2:$C$13</definedName>
    <definedName name="instructions" localSheetId="43">[2]Types!$C$2:$C$13</definedName>
    <definedName name="instructions" localSheetId="41">[2]Types!$C$2:$C$13</definedName>
    <definedName name="instructions" localSheetId="47">[2]Types!$C$2:$C$13</definedName>
    <definedName name="instructions" localSheetId="52">[2]Types!$C$2:$C$13</definedName>
    <definedName name="instructions" localSheetId="51">[2]Types!$C$2:$C$13</definedName>
    <definedName name="instructions" localSheetId="38">[2]Types!$C$2:$C$13</definedName>
    <definedName name="instructions" localSheetId="37">[2]Types!$C$2:$C$13</definedName>
    <definedName name="instructions" localSheetId="28">[2]Types!$C$2:$C$13</definedName>
    <definedName name="instructions" localSheetId="27">[2]Types!$C$2:$C$13</definedName>
    <definedName name="instructions" localSheetId="29">[2]Types!$C$2:$C$13</definedName>
    <definedName name="instructions" localSheetId="53">[2]Types!$C$2:$C$13</definedName>
    <definedName name="instructions" localSheetId="48">[2]Types!$C$2:$C$13</definedName>
    <definedName name="instructions" localSheetId="50">[2]Types!$C$2:$C$13</definedName>
    <definedName name="instructions" localSheetId="49">[2]Types!$C$2:$C$13</definedName>
    <definedName name="instructions" localSheetId="42">[2]Types!$C$2:$C$13</definedName>
    <definedName name="instructions">Types!$B$2:$B$12</definedName>
    <definedName name="instructions3" localSheetId="46">[5]Types!$C$2:$C$12</definedName>
    <definedName name="instructions3" localSheetId="26">[5]Types!$C$2:$C$12</definedName>
    <definedName name="instructions3" localSheetId="39">[5]Types!$C$2:$C$12</definedName>
    <definedName name="instructions3" localSheetId="35">[5]Types!$C$2:$C$12</definedName>
    <definedName name="instructions3" localSheetId="36">[5]Types!$C$2:$C$12</definedName>
    <definedName name="instructions3" localSheetId="32">[5]Types!$C$2:$C$12</definedName>
    <definedName name="instructions3" localSheetId="31">[5]Types!$C$2:$C$12</definedName>
    <definedName name="instructions3" localSheetId="33">[5]Types!$C$2:$C$12</definedName>
    <definedName name="instructions3" localSheetId="30">[5]Types!$C$2:$C$12</definedName>
    <definedName name="instructions3" localSheetId="45">[5]Types!$C$2:$C$12</definedName>
    <definedName name="instructions3" localSheetId="40">[5]Types!$C$2:$C$12</definedName>
    <definedName name="instructions3" localSheetId="44">[5]Types!$C$2:$C$12</definedName>
    <definedName name="instructions3" localSheetId="34">[5]Types!$C$2:$C$12</definedName>
    <definedName name="instructions3" localSheetId="43">[5]Types!$C$2:$C$12</definedName>
    <definedName name="instructions3" localSheetId="41">[5]Types!$C$2:$C$12</definedName>
    <definedName name="instructions3" localSheetId="47">[5]Types!$C$2:$C$12</definedName>
    <definedName name="instructions3" localSheetId="52">[5]Types!$C$2:$C$12</definedName>
    <definedName name="instructions3" localSheetId="51">[5]Types!$C$2:$C$12</definedName>
    <definedName name="instructions3" localSheetId="38">[5]Types!$C$2:$C$12</definedName>
    <definedName name="instructions3" localSheetId="37">[5]Types!$C$2:$C$12</definedName>
    <definedName name="instructions3" localSheetId="28">[5]Types!$C$2:$C$12</definedName>
    <definedName name="instructions3" localSheetId="27">[5]Types!$C$2:$C$12</definedName>
    <definedName name="instructions3" localSheetId="29">[5]Types!$C$2:$C$12</definedName>
    <definedName name="instructions3" localSheetId="53">[5]Types!$C$2:$C$12</definedName>
    <definedName name="instructions3" localSheetId="48">[5]Types!$C$2:$C$12</definedName>
    <definedName name="instructions3" localSheetId="50">[5]Types!$C$2:$C$12</definedName>
    <definedName name="instructions3" localSheetId="49">[5]Types!$C$2:$C$12</definedName>
    <definedName name="instructions3" localSheetId="42">[5]Types!$C$2:$C$12</definedName>
    <definedName name="Languages" localSheetId="21">[5]Types!#REF!</definedName>
    <definedName name="Languages" localSheetId="26">[5]Types!#REF!</definedName>
    <definedName name="Languages" localSheetId="24">[5]Types!#REF!</definedName>
    <definedName name="Languages" localSheetId="23">[5]Types!#REF!</definedName>
    <definedName name="Languages" localSheetId="22">[5]Types!#REF!</definedName>
    <definedName name="Languages" localSheetId="25">[5]Types!#REF!</definedName>
    <definedName name="Languages" localSheetId="1">[5]Types!#REF!</definedName>
    <definedName name="LanguageSelect">Types!$A$16:$A$52</definedName>
    <definedName name="LanguageSelection">Types!$A$16:$A$54</definedName>
    <definedName name="OLE_LINK6" localSheetId="26">'CQs (8-26-14)'!#REF!</definedName>
    <definedName name="OLE_LINK6" localSheetId="39">'Current Custom Qsts  (5-21-12)'!#REF!</definedName>
    <definedName name="OLE_LINK6" localSheetId="35">'Current Custom Qsts  (5-9-13)'!#REF!</definedName>
    <definedName name="OLE_LINK6" localSheetId="36">'Current Custom Qsts (4-9-13)'!#REF!</definedName>
    <definedName name="OLE_LINK6" localSheetId="32">'Custom Qsts  (1-15-14)'!#REF!</definedName>
    <definedName name="OLE_LINK6" localSheetId="31">'Custom Qsts  (1-17-14)'!#REF!</definedName>
    <definedName name="OLE_LINK6" localSheetId="33">'Custom Qsts  (11-8-13)'!#REF!</definedName>
    <definedName name="OLE_LINK6" localSheetId="30">'Custom Qsts  (1-22-14)'!#REF!</definedName>
    <definedName name="OLE_LINK6" localSheetId="40">'Custom Qsts  (3-8-12)'!#REF!</definedName>
    <definedName name="OLE_LINK6" localSheetId="44">'Custom Qsts  (7-8-10)'!$E$76</definedName>
    <definedName name="OLE_LINK6" localSheetId="34">'Custom Qsts  (9-16-13)'!#REF!</definedName>
    <definedName name="OLE_LINK6" localSheetId="43">'Custom Qsts  10-22-10'!$E$176</definedName>
    <definedName name="OLE_LINK6" localSheetId="41">'Custom Qsts  4-20-11'!#REF!</definedName>
    <definedName name="OLE_LINK6" localSheetId="38">'Custom Qsts (11-1-12)'!#REF!</definedName>
    <definedName name="OLE_LINK6" localSheetId="37">'Custom Qsts (11-16-12)'!#REF!</definedName>
    <definedName name="OLE_LINK6" localSheetId="28">'Custom Qsts (3-13-14)'!#REF!</definedName>
    <definedName name="OLE_LINK6" localSheetId="27">'Custom Qsts (3-14-14)'!#REF!</definedName>
    <definedName name="OLE_LINK6" localSheetId="29">'Custom Qsts (3-7-14)'!#REF!</definedName>
    <definedName name="OLE_LINK6" localSheetId="42">'Custom Qsts 1-10-11'!#REF!</definedName>
    <definedName name="_xlnm.Print_Area" localSheetId="46">' Custom Qsts (11-06-09)'!$A$1:$H$46</definedName>
    <definedName name="_xlnm.Print_Area" localSheetId="26">'CQs (8-26-14)'!$A$1:$K$214</definedName>
    <definedName name="_xlnm.Print_Area" localSheetId="39">'Current Custom Qsts  (5-21-12)'!$A$1:$J$474</definedName>
    <definedName name="_xlnm.Print_Area" localSheetId="35">'Current Custom Qsts  (5-9-13)'!$A$1:$I$397</definedName>
    <definedName name="_xlnm.Print_Area" localSheetId="36">'Current Custom Qsts (4-9-13)'!$A$1:$I$169</definedName>
    <definedName name="_xlnm.Print_Area" localSheetId="32">'Custom Qsts  (1-15-14)'!$A$1:$K$684</definedName>
    <definedName name="_xlnm.Print_Area" localSheetId="31">'Custom Qsts  (1-17-14)'!$A$1:$K$436</definedName>
    <definedName name="_xlnm.Print_Area" localSheetId="33">'Custom Qsts  (11-8-13)'!$A$1:$K$436</definedName>
    <definedName name="_xlnm.Print_Area" localSheetId="30">'Custom Qsts  (1-22-14)'!$A$1:$K$437</definedName>
    <definedName name="_xlnm.Print_Area" localSheetId="45">'Custom Qsts  (2-24-10)'!$A$1:$H$46</definedName>
    <definedName name="_xlnm.Print_Area" localSheetId="40">'Custom Qsts  (3-8-12)'!$A$1:$J$474</definedName>
    <definedName name="_xlnm.Print_Area" localSheetId="44">'Custom Qsts  (7-8-10)'!$A$1:$I$46</definedName>
    <definedName name="_xlnm.Print_Area" localSheetId="34">'Custom Qsts  (9-16-13)'!$B$1:$J$357</definedName>
    <definedName name="_xlnm.Print_Area" localSheetId="43">'Custom Qsts  10-22-10'!$A$1:$I$46</definedName>
    <definedName name="_xlnm.Print_Area" localSheetId="41">'Custom Qsts  4-20-11'!$A$1:$I$49</definedName>
    <definedName name="_xlnm.Print_Area" localSheetId="47">'Custom Qsts (09-24-09)'!$A$1:$H$46</definedName>
    <definedName name="_xlnm.Print_Area" localSheetId="52">'Custom Qsts (10-17-2008)'!$A$1:$H$92</definedName>
    <definedName name="_xlnm.Print_Area" localSheetId="51">'Custom Qsts (10-20-08)'!$A$1:$H$47</definedName>
    <definedName name="_xlnm.Print_Area" localSheetId="38">'Custom Qsts (11-1-12)'!$A$1:$J$136</definedName>
    <definedName name="_xlnm.Print_Area" localSheetId="37">'Custom Qsts (11-16-12)'!$A$1:$J$169</definedName>
    <definedName name="_xlnm.Print_Area" localSheetId="28">'Custom Qsts (3-13-14)'!$A$1:$K$472</definedName>
    <definedName name="_xlnm.Print_Area" localSheetId="27">'Custom Qsts (3-14-14)'!$A$1:$K$159</definedName>
    <definedName name="_xlnm.Print_Area" localSheetId="29">'Custom Qsts (3-7-14)'!$A$1:$K$437</definedName>
    <definedName name="_xlnm.Print_Area" localSheetId="53">'Custom Qsts (7-22-2008)'!$A$1:$G$94</definedName>
    <definedName name="_xlnm.Print_Area" localSheetId="48">'Custom Qsts (8-11-09)'!$A$1:$H$46</definedName>
    <definedName name="_xlnm.Print_Area" localSheetId="50">'Custom Qsts 02-17-09'!$A$1:$H$47</definedName>
    <definedName name="_xlnm.Print_Area" localSheetId="49">'Custom Qsts 06-22-09'!$A$1:$H$47</definedName>
    <definedName name="_xlnm.Print_Area" localSheetId="42">'Custom Qsts 1-10-11'!$A$1:$I$49</definedName>
    <definedName name="_xlnm.Print_Titles" localSheetId="46">' Custom Qsts (11-06-09)'!$1:$7</definedName>
    <definedName name="_xlnm.Print_Titles" localSheetId="26">'CQs (8-26-14)'!$1:$7</definedName>
    <definedName name="_xlnm.Print_Titles" localSheetId="39">'Current Custom Qsts  (5-21-12)'!$1:$7</definedName>
    <definedName name="_xlnm.Print_Titles" localSheetId="35">'Current Custom Qsts  (5-9-13)'!$1:$7</definedName>
    <definedName name="_xlnm.Print_Titles" localSheetId="36">'Current Custom Qsts (4-9-13)'!$1:$7</definedName>
    <definedName name="_xlnm.Print_Titles" localSheetId="32">'Custom Qsts  (1-15-14)'!$1:$7</definedName>
    <definedName name="_xlnm.Print_Titles" localSheetId="31">'Custom Qsts  (1-17-14)'!$1:$7</definedName>
    <definedName name="_xlnm.Print_Titles" localSheetId="33">'Custom Qsts  (11-8-13)'!$1:$7</definedName>
    <definedName name="_xlnm.Print_Titles" localSheetId="30">'Custom Qsts  (1-22-14)'!$1:$7</definedName>
    <definedName name="_xlnm.Print_Titles" localSheetId="45">'Custom Qsts  (2-24-10)'!$1:$7</definedName>
    <definedName name="_xlnm.Print_Titles" localSheetId="40">'Custom Qsts  (3-8-12)'!$1:$7</definedName>
    <definedName name="_xlnm.Print_Titles" localSheetId="44">'Custom Qsts  (7-8-10)'!$1:$7</definedName>
    <definedName name="_xlnm.Print_Titles" localSheetId="34">'Custom Qsts  (9-16-13)'!$1:$7</definedName>
    <definedName name="_xlnm.Print_Titles" localSheetId="43">'Custom Qsts  10-22-10'!$1:$7</definedName>
    <definedName name="_xlnm.Print_Titles" localSheetId="41">'Custom Qsts  4-20-11'!$1:$7</definedName>
    <definedName name="_xlnm.Print_Titles" localSheetId="47">'Custom Qsts (09-24-09)'!$1:$7</definedName>
    <definedName name="_xlnm.Print_Titles" localSheetId="52">'Custom Qsts (10-17-2008)'!$1:$7</definedName>
    <definedName name="_xlnm.Print_Titles" localSheetId="51">'Custom Qsts (10-20-08)'!$1:$7</definedName>
    <definedName name="_xlnm.Print_Titles" localSheetId="38">'Custom Qsts (11-1-12)'!$1:$7</definedName>
    <definedName name="_xlnm.Print_Titles" localSheetId="37">'Custom Qsts (11-16-12)'!$1:$7</definedName>
    <definedName name="_xlnm.Print_Titles" localSheetId="28">'Custom Qsts (3-13-14)'!$1:$7</definedName>
    <definedName name="_xlnm.Print_Titles" localSheetId="27">'Custom Qsts (3-14-14)'!$1:$7</definedName>
    <definedName name="_xlnm.Print_Titles" localSheetId="29">'Custom Qsts (3-7-14)'!$1:$7</definedName>
    <definedName name="_xlnm.Print_Titles" localSheetId="53">'Custom Qsts (7-22-2008)'!$1:$7</definedName>
    <definedName name="_xlnm.Print_Titles" localSheetId="48">'Custom Qsts (8-11-09)'!$1:$7</definedName>
    <definedName name="_xlnm.Print_Titles" localSheetId="50">'Custom Qsts 02-17-09'!$1:$7</definedName>
    <definedName name="_xlnm.Print_Titles" localSheetId="49">'Custom Qsts 06-22-09'!$1:$7</definedName>
    <definedName name="_xlnm.Print_Titles" localSheetId="42">'Custom Qsts 1-10-11'!$1:$7</definedName>
    <definedName name="types" localSheetId="46">[6]Types!$A$2:$A$12</definedName>
    <definedName name="types" localSheetId="13">[3]Types!$A$2:$A$12</definedName>
    <definedName name="types" localSheetId="9">[4]Types!$A$2:$A$12</definedName>
    <definedName name="types" localSheetId="10">[4]Types!$A$2:$A$12</definedName>
    <definedName name="types" localSheetId="8">[4]Types!$A$2:$A$12</definedName>
    <definedName name="types" localSheetId="26">[7]Types!$A$2:$A$12</definedName>
    <definedName name="types" localSheetId="7">[4]Types!$A$2:$A$12</definedName>
    <definedName name="types" localSheetId="39">[6]Types!$A$2:$A$12</definedName>
    <definedName name="types" localSheetId="35">[6]Types!$A$2:$A$12</definedName>
    <definedName name="types" localSheetId="36">[6]Types!$A$2:$A$12</definedName>
    <definedName name="types" localSheetId="32">[6]Types!$A$2:$A$12</definedName>
    <definedName name="types" localSheetId="31">[6]Types!$A$2:$A$12</definedName>
    <definedName name="types" localSheetId="33">[6]Types!$A$2:$A$12</definedName>
    <definedName name="types" localSheetId="30">[6]Types!$A$2:$A$12</definedName>
    <definedName name="types" localSheetId="45">[6]Types!$A$2:$A$12</definedName>
    <definedName name="types" localSheetId="40">[6]Types!$A$2:$A$12</definedName>
    <definedName name="types" localSheetId="44">[6]Types!$A$2:$A$12</definedName>
    <definedName name="types" localSheetId="34">[6]Types!$A$2:$A$12</definedName>
    <definedName name="types" localSheetId="43">[6]Types!$A$2:$A$12</definedName>
    <definedName name="types" localSheetId="41">[6]Types!$A$2:$A$12</definedName>
    <definedName name="types" localSheetId="47">[6]Types!$A$2:$A$12</definedName>
    <definedName name="types" localSheetId="52">[6]Types!$A$2:$A$12</definedName>
    <definedName name="types" localSheetId="51">[6]Types!$A$2:$A$12</definedName>
    <definedName name="types" localSheetId="38">[6]Types!$A$2:$A$12</definedName>
    <definedName name="types" localSheetId="37">[6]Types!$A$2:$A$12</definedName>
    <definedName name="types" localSheetId="28">[6]Types!$A$2:$A$12</definedName>
    <definedName name="types" localSheetId="27">[6]Types!$A$2:$A$12</definedName>
    <definedName name="types" localSheetId="29">[6]Types!$A$2:$A$12</definedName>
    <definedName name="types" localSheetId="53">[6]Types!$A$2:$A$12</definedName>
    <definedName name="types" localSheetId="48">[6]Types!$A$2:$A$12</definedName>
    <definedName name="types" localSheetId="50">[6]Types!$A$2:$A$12</definedName>
    <definedName name="types" localSheetId="49">[6]Types!$A$2:$A$12</definedName>
    <definedName name="types" localSheetId="42">[6]Types!$A$2:$A$12</definedName>
    <definedName name="types" localSheetId="3">[8]Types!$A$2:$A$12</definedName>
    <definedName name="types" localSheetId="1">[8]Types!$A$2:$A$12</definedName>
    <definedName name="types">Types!$A$2:$A$12</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32" l="1"/>
  <c r="C4" i="32"/>
  <c r="C5" i="32"/>
  <c r="C6" i="32"/>
  <c r="C7" i="32"/>
  <c r="C8" i="32"/>
  <c r="C9" i="32"/>
  <c r="C10" i="32"/>
  <c r="C2" i="32"/>
  <c r="B3" i="67"/>
  <c r="B2" i="67"/>
  <c r="B1" i="67"/>
  <c r="B3" i="66"/>
  <c r="B2" i="66"/>
  <c r="B1" i="66"/>
  <c r="B3" i="65"/>
  <c r="B2" i="65"/>
  <c r="B1" i="65"/>
  <c r="B3" i="64"/>
  <c r="B2" i="64"/>
  <c r="B1" i="64"/>
  <c r="B3" i="62"/>
  <c r="B2" i="62"/>
  <c r="B1" i="62"/>
  <c r="A3" i="61"/>
  <c r="A2" i="61"/>
  <c r="A6" i="61" s="1"/>
  <c r="A1" i="61"/>
  <c r="A6" i="60"/>
  <c r="A3" i="60"/>
  <c r="A1" i="60"/>
  <c r="A6" i="59"/>
  <c r="A3" i="59"/>
  <c r="A1" i="59"/>
  <c r="A6" i="58"/>
  <c r="A3" i="58"/>
  <c r="A1" i="58"/>
  <c r="A6" i="57"/>
  <c r="A3" i="57"/>
  <c r="A1" i="57"/>
  <c r="A6" i="56"/>
  <c r="A3" i="56"/>
  <c r="A1" i="56"/>
  <c r="A6" i="55"/>
  <c r="A3" i="55"/>
  <c r="A1" i="55"/>
  <c r="A6" i="54"/>
  <c r="A3" i="54"/>
  <c r="A1" i="54"/>
  <c r="A6" i="53"/>
  <c r="A3" i="53"/>
  <c r="A1" i="53"/>
  <c r="A6" i="52"/>
  <c r="A3" i="52"/>
  <c r="A1" i="52"/>
  <c r="A6" i="51"/>
  <c r="A3" i="51"/>
  <c r="A1" i="51"/>
  <c r="A6" i="50"/>
  <c r="A3" i="50"/>
  <c r="A1" i="50"/>
  <c r="A6" i="49"/>
  <c r="A3" i="49"/>
  <c r="A1" i="49"/>
  <c r="A6" i="48"/>
  <c r="A3" i="48"/>
  <c r="A1" i="48"/>
  <c r="A6" i="47"/>
  <c r="A3" i="47"/>
  <c r="A1" i="47"/>
  <c r="A6" i="46"/>
  <c r="A3" i="46"/>
  <c r="A1" i="46"/>
  <c r="A6" i="45"/>
  <c r="A3" i="45"/>
  <c r="A1" i="45"/>
  <c r="A6" i="44"/>
  <c r="A3" i="44"/>
  <c r="A1" i="44"/>
  <c r="A6" i="43"/>
  <c r="A3" i="43"/>
  <c r="A1" i="43"/>
  <c r="B6" i="42"/>
  <c r="B3" i="42"/>
  <c r="A3" i="42"/>
  <c r="B1" i="42"/>
  <c r="A1" i="42"/>
  <c r="A6" i="41"/>
  <c r="A3" i="41"/>
  <c r="A1" i="41"/>
  <c r="A6" i="40"/>
  <c r="A3" i="40"/>
  <c r="A1" i="40"/>
  <c r="A6" i="39"/>
  <c r="A3" i="39"/>
  <c r="A1" i="39"/>
  <c r="A6" i="38"/>
  <c r="A3" i="38"/>
  <c r="A1" i="38"/>
  <c r="A6" i="37"/>
  <c r="A3" i="37"/>
  <c r="A1" i="37"/>
  <c r="A6" i="36"/>
  <c r="A3" i="36"/>
  <c r="A1" i="36"/>
  <c r="A6" i="35"/>
  <c r="A3" i="35"/>
  <c r="A1" i="35"/>
  <c r="A3" i="34"/>
  <c r="A1" i="34"/>
  <c r="B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 Fuhrel-Forbis</author>
  </authors>
  <commentList>
    <comment ref="C27" authorId="0" shapeId="0" xr:uid="{00000000-0006-0000-1600-000001000000}">
      <text>
        <r>
          <rPr>
            <b/>
            <sz val="8"/>
            <color indexed="81"/>
            <rFont val="Tahoma"/>
            <family val="2"/>
          </rPr>
          <t>Andrea Fuhrel-Forbis:</t>
        </r>
        <r>
          <rPr>
            <sz val="8"/>
            <color indexed="81"/>
            <rFont val="Tahoma"/>
            <family val="2"/>
          </rPr>
          <t xml:space="preserve">
DOT - please add a space between "My" and "HealtheVet" as I've done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Andrea Fuhrel-Forbis</author>
  </authors>
  <commentList>
    <comment ref="E19" authorId="0" shapeId="0" xr:uid="{00000000-0006-0000-1700-000001000000}">
      <text>
        <r>
          <rPr>
            <b/>
            <sz val="10"/>
            <color indexed="81"/>
            <rFont val="Tahoma"/>
            <family val="2"/>
          </rPr>
          <t>Andrea Fuhrel-Forbis:</t>
        </r>
        <r>
          <rPr>
            <sz val="10"/>
            <color indexed="81"/>
            <rFont val="Tahoma"/>
            <family val="2"/>
          </rPr>
          <t xml:space="preserve">
This top response option is not showing up properly in the test survey - there are not slashes between the OEF/OIF/OND as there should be</t>
        </r>
      </text>
    </comment>
    <comment ref="I50" authorId="0" shapeId="0" xr:uid="{00000000-0006-0000-1700-000002000000}">
      <text>
        <r>
          <rPr>
            <b/>
            <sz val="10"/>
            <color indexed="81"/>
            <rFont val="Tahoma"/>
            <family val="2"/>
          </rPr>
          <t>Andrea Fuhrel-Forbis:</t>
        </r>
        <r>
          <rPr>
            <sz val="10"/>
            <color indexed="81"/>
            <rFont val="Tahoma"/>
            <family val="2"/>
          </rPr>
          <t xml:space="preserve">
This is not showing up in survey test as being required</t>
        </r>
      </text>
    </comment>
    <comment ref="I55" authorId="0" shapeId="0" xr:uid="{00000000-0006-0000-1700-000003000000}">
      <text>
        <r>
          <rPr>
            <b/>
            <sz val="10"/>
            <color indexed="81"/>
            <rFont val="Tahoma"/>
            <family val="2"/>
          </rPr>
          <t>Andrea Fuhrel-Forbis:</t>
        </r>
        <r>
          <rPr>
            <sz val="10"/>
            <color indexed="81"/>
            <rFont val="Tahoma"/>
            <family val="2"/>
          </rPr>
          <t xml:space="preserve">
This is not showing up in survey test as being required</t>
        </r>
      </text>
    </comment>
    <comment ref="I62" authorId="0" shapeId="0" xr:uid="{00000000-0006-0000-1700-000004000000}">
      <text>
        <r>
          <rPr>
            <b/>
            <sz val="10"/>
            <color indexed="81"/>
            <rFont val="Tahoma"/>
            <family val="2"/>
          </rPr>
          <t>Andrea Fuhrel-Forbis:</t>
        </r>
        <r>
          <rPr>
            <sz val="10"/>
            <color indexed="81"/>
            <rFont val="Tahoma"/>
            <family val="2"/>
          </rPr>
          <t xml:space="preserve">
This is not showing up in survey test as being required</t>
        </r>
      </text>
    </comment>
    <comment ref="I86" authorId="0" shapeId="0" xr:uid="{00000000-0006-0000-1700-000005000000}">
      <text>
        <r>
          <rPr>
            <b/>
            <sz val="10"/>
            <color indexed="81"/>
            <rFont val="Tahoma"/>
            <family val="2"/>
          </rPr>
          <t>Andrea Fuhrel-Forbis:</t>
        </r>
        <r>
          <rPr>
            <sz val="10"/>
            <color indexed="81"/>
            <rFont val="Tahoma"/>
            <family val="2"/>
          </rPr>
          <t xml:space="preserve">
This is not showing up in survey test as being required</t>
        </r>
      </text>
    </comment>
    <comment ref="E148" authorId="0" shapeId="0" xr:uid="{00000000-0006-0000-1700-000006000000}">
      <text>
        <r>
          <rPr>
            <b/>
            <sz val="10"/>
            <color indexed="81"/>
            <rFont val="Tahoma"/>
            <family val="2"/>
          </rPr>
          <t>Andrea Fuhrel-Forbis:</t>
        </r>
        <r>
          <rPr>
            <sz val="10"/>
            <color indexed="81"/>
            <rFont val="Tahoma"/>
            <family val="2"/>
          </rPr>
          <t xml:space="preserve">
My HealtheVet is showing up with the little e underlined and italicized instead of bolded and italicised.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Andrea Fuhrel-Forbis</author>
  </authors>
  <commentList>
    <comment ref="E109" authorId="0" shapeId="0" xr:uid="{00000000-0006-0000-1800-000001000000}">
      <text>
        <r>
          <rPr>
            <b/>
            <sz val="8"/>
            <color indexed="81"/>
            <rFont val="Tahoma"/>
            <family val="2"/>
          </rPr>
          <t>Andrea Fuhrel-Forbis:</t>
        </r>
        <r>
          <rPr>
            <sz val="8"/>
            <color indexed="81"/>
            <rFont val="Tahoma"/>
            <family val="2"/>
          </rPr>
          <t xml:space="preserve">
DOT: Please make this answer choice mutually exclusive and gray out other options if it is selected.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Matthew Castillo</author>
  </authors>
  <commentList>
    <comment ref="G197" authorId="0" shapeId="0" xr:uid="{00000000-0006-0000-1E00-000001000000}">
      <text>
        <r>
          <rPr>
            <b/>
            <sz val="8"/>
            <color indexed="81"/>
            <rFont val="Tahoma"/>
            <family val="2"/>
          </rPr>
          <t>Matthew Castillo:</t>
        </r>
        <r>
          <rPr>
            <sz val="8"/>
            <color indexed="81"/>
            <rFont val="Tahoma"/>
            <family val="2"/>
          </rPr>
          <t xml:space="preserve">
Somewhat satisfied was removed just due to technological implications on the backend.</t>
        </r>
      </text>
    </comment>
  </commentList>
</comments>
</file>

<file path=xl/sharedStrings.xml><?xml version="1.0" encoding="utf-8"?>
<sst xmlns="http://schemas.openxmlformats.org/spreadsheetml/2006/main" count="33440" uniqueCount="4789">
  <si>
    <t>Measure Name</t>
  </si>
  <si>
    <t>(Remove this tab for non-international surveys)</t>
  </si>
  <si>
    <t>Custom Qualifier Page</t>
  </si>
  <si>
    <t>Custom Invitation Text</t>
  </si>
  <si>
    <t>Custom Tracker Text</t>
  </si>
  <si>
    <t>MID</t>
  </si>
  <si>
    <t>Language</t>
  </si>
  <si>
    <t>Target Country</t>
  </si>
  <si>
    <t xml:space="preserve">Target Audience </t>
  </si>
  <si>
    <t>Website URL</t>
  </si>
  <si>
    <t>Notes</t>
  </si>
  <si>
    <t>Welcome and Thank You Text</t>
  </si>
  <si>
    <t>Welcome Text</t>
  </si>
  <si>
    <t>Thank You Text</t>
  </si>
  <si>
    <t xml:space="preserve">Thanks for visiting our site. You've been randomly chosen to take part in a brief survey to let us know what we're doing well and where we can improve. All input you provide is strictly confidential. No personal information is being collected. 
Please take a few minutes to share your opinions, which are essential in helping us provide the best online experience possible.
</t>
  </si>
  <si>
    <t>Thank you for taking our survey - and for helping us serve you better. &lt;p&gt;Please note you will not receive a response from us based on your survey comments.  If you would like us to contact you about your feedback, please visit the Contact Us section of our web site.</t>
  </si>
  <si>
    <t xml:space="preserve">Thank you for taking our survey - and for helping us serve you better. 
Since all responses are confidential, you will not receive a response from us based on your survey comments. If you would like us to contact you about your feedback, please visit the Contact Us section of our web site. 
If you would like to take the HealtheLiving Assessment, please log in to My HealtheVet and click on the HealtheLiving Assessment link. </t>
  </si>
  <si>
    <t>Welcome Text - Alternate</t>
  </si>
  <si>
    <t>Thank You Text - Alternate</t>
  </si>
  <si>
    <t>Thank you for visiting [Company/Site/Agency]. You have been randomly selected to take part in this survey that is being conducted by ForeSee on behalf of the [Company/Site/Agency]. Please take a few minutes to give us your feedback. All results are strictly confidential.</t>
  </si>
  <si>
    <t xml:space="preserve">Thank you for taking our survey - and for helping us serve you better. 
Please note you will not receive a response from us based on your survey comments. If you would like us to contact you about your feedback, please visit the Contact Us section of our web site.
</t>
  </si>
  <si>
    <t>Thank you for taking our survey - and for helping us serve you better. 
Since all responses are confidential, you will not receive a response from us based on your survey comments. If you would like us to contact you about your feedback, please visit the Contact Us section of our website.</t>
  </si>
  <si>
    <t xml:space="preserve">Thank you for taking our survey - and for helping us serve you better. 
Since all responses are confidential, you will not receive a response from us based on your survey comments. If you would like us to contact you about your feedback, please visit the Contact Us section of our web site. 
</t>
  </si>
  <si>
    <t>Model Name</t>
  </si>
  <si>
    <t>VA - My HealtheVet V2</t>
  </si>
  <si>
    <r>
      <t>Red &amp; Strike-Through</t>
    </r>
    <r>
      <rPr>
        <sz val="10"/>
        <rFont val="Arial"/>
        <family val="2"/>
      </rPr>
      <t>:  Delete</t>
    </r>
  </si>
  <si>
    <t>Model ID</t>
  </si>
  <si>
    <t>5d550oMNwYpxNB91gI9AAA4C</t>
  </si>
  <si>
    <r>
      <t>Underlined &amp; Italicized</t>
    </r>
    <r>
      <rPr>
        <sz val="10"/>
        <rFont val="Arial"/>
        <family val="2"/>
      </rPr>
      <t>: Re-order</t>
    </r>
  </si>
  <si>
    <t>Partitioned</t>
  </si>
  <si>
    <t>Yes (2MQ)</t>
  </si>
  <si>
    <r>
      <t>Pink</t>
    </r>
    <r>
      <rPr>
        <sz val="10"/>
        <color indexed="17"/>
        <rFont val="Arial"/>
        <family val="2"/>
      </rPr>
      <t xml:space="preserve">: </t>
    </r>
    <r>
      <rPr>
        <sz val="10"/>
        <rFont val="Arial"/>
        <family val="2"/>
      </rPr>
      <t>Addition</t>
    </r>
  </si>
  <si>
    <t>Date</t>
  </si>
  <si>
    <r>
      <t>Blue</t>
    </r>
    <r>
      <rPr>
        <sz val="10"/>
        <rFont val="Arial"/>
        <family val="2"/>
      </rPr>
      <t>: Reword</t>
    </r>
  </si>
  <si>
    <t>Label</t>
  </si>
  <si>
    <t>Element Questions</t>
  </si>
  <si>
    <t>Satisfaction Questions</t>
  </si>
  <si>
    <t>Future Behaviors</t>
  </si>
  <si>
    <t>Look and Feel (1=Poor, 10=Excellent, Don't Know)</t>
  </si>
  <si>
    <t xml:space="preserve">Satisfaction </t>
  </si>
  <si>
    <t>Likelihood to Return (1=Not Very Likely, 10=Very Likely)</t>
  </si>
  <si>
    <t>Look and Feel - Appeal</t>
  </si>
  <si>
    <r>
      <t xml:space="preserve">Please rate the </t>
    </r>
    <r>
      <rPr>
        <b/>
        <sz val="9"/>
        <rFont val="Arial"/>
        <family val="2"/>
      </rPr>
      <t>visual appeal</t>
    </r>
    <r>
      <rPr>
        <sz val="9"/>
        <rFont val="Arial"/>
        <family val="2"/>
      </rPr>
      <t xml:space="preserve"> of this site.</t>
    </r>
  </si>
  <si>
    <t>Satisfaction - Overall</t>
  </si>
  <si>
    <r>
      <t>What is your</t>
    </r>
    <r>
      <rPr>
        <b/>
        <sz val="9"/>
        <rFont val="Arial"/>
        <family val="2"/>
      </rPr>
      <t xml:space="preserve"> overall satisfaction</t>
    </r>
    <r>
      <rPr>
        <sz val="9"/>
        <rFont val="Arial"/>
        <family val="2"/>
      </rPr>
      <t xml:space="preserve"> with this site? 
(1=Very Dissatisfied, 10=Very Satisfied)</t>
    </r>
  </si>
  <si>
    <t>Return</t>
  </si>
  <si>
    <r>
      <t>How likely are you to</t>
    </r>
    <r>
      <rPr>
        <b/>
        <sz val="9"/>
        <rFont val="Arial"/>
        <family val="2"/>
      </rPr>
      <t xml:space="preserve"> return to this site </t>
    </r>
    <r>
      <rPr>
        <sz val="9"/>
        <rFont val="Arial"/>
        <family val="2"/>
      </rPr>
      <t>in the next 12 months?</t>
    </r>
  </si>
  <si>
    <t>Look and Feel - Balance</t>
  </si>
  <si>
    <r>
      <t xml:space="preserve">Please rate the </t>
    </r>
    <r>
      <rPr>
        <b/>
        <sz val="9"/>
        <rFont val="Arial"/>
        <family val="2"/>
      </rPr>
      <t xml:space="preserve">balance of graphics and text </t>
    </r>
    <r>
      <rPr>
        <sz val="9"/>
        <rFont val="Arial"/>
        <family val="2"/>
      </rPr>
      <t>on this site.</t>
    </r>
  </si>
  <si>
    <t>Satisfaction - Expectations</t>
  </si>
  <si>
    <r>
      <t xml:space="preserve">How well does this site </t>
    </r>
    <r>
      <rPr>
        <b/>
        <sz val="9"/>
        <rFont val="Arial"/>
        <family val="2"/>
      </rPr>
      <t>meet your expectations</t>
    </r>
    <r>
      <rPr>
        <sz val="9"/>
        <rFont val="Arial"/>
        <family val="2"/>
      </rPr>
      <t>? 
(1=Falls Short, 10=Exceeds)</t>
    </r>
  </si>
  <si>
    <t>Recommend (1=Not Very Likely, 10=Very Likely)</t>
  </si>
  <si>
    <t>Look and Feel - Readability</t>
  </si>
  <si>
    <r>
      <t>Please rate the</t>
    </r>
    <r>
      <rPr>
        <b/>
        <sz val="9"/>
        <rFont val="Arial"/>
        <family val="2"/>
      </rPr>
      <t xml:space="preserve"> readability of the pages</t>
    </r>
    <r>
      <rPr>
        <sz val="9"/>
        <rFont val="Arial"/>
        <family val="2"/>
      </rPr>
      <t xml:space="preserve"> on this site. </t>
    </r>
  </si>
  <si>
    <t>Satisfaction - Ideal</t>
  </si>
  <si>
    <r>
      <t xml:space="preserve">How does this site </t>
    </r>
    <r>
      <rPr>
        <b/>
        <sz val="9"/>
        <rFont val="Arial"/>
        <family val="2"/>
      </rPr>
      <t>compare to your idea of an ideal website</t>
    </r>
    <r>
      <rPr>
        <sz val="9"/>
        <rFont val="Arial"/>
        <family val="2"/>
      </rPr>
      <t>? (1=Not Very Close, 10=Very Close)</t>
    </r>
  </si>
  <si>
    <t>Recommend</t>
  </si>
  <si>
    <r>
      <t xml:space="preserve">How likely are you to </t>
    </r>
    <r>
      <rPr>
        <b/>
        <sz val="9"/>
        <rFont val="Arial"/>
        <family val="2"/>
      </rPr>
      <t>recommend this site</t>
    </r>
    <r>
      <rPr>
        <sz val="9"/>
        <rFont val="Arial"/>
        <family val="2"/>
      </rPr>
      <t xml:space="preserve"> to someone else?</t>
    </r>
  </si>
  <si>
    <t>Site Performance (1=Poor, 10=Excellent, Don't Know)</t>
  </si>
  <si>
    <t>Trust (1=Not at all Trustworthy, 10=Very Trustworthy)</t>
  </si>
  <si>
    <t>Site Performance - Loading</t>
  </si>
  <si>
    <r>
      <t xml:space="preserve">Please rate how </t>
    </r>
    <r>
      <rPr>
        <b/>
        <sz val="9"/>
        <rFont val="Arial"/>
        <family val="2"/>
      </rPr>
      <t>quickly pages load</t>
    </r>
    <r>
      <rPr>
        <sz val="9"/>
        <rFont val="Arial"/>
        <family val="2"/>
      </rPr>
      <t xml:space="preserve"> on this site.</t>
    </r>
  </si>
  <si>
    <t>Trust - Level MHV</t>
  </si>
  <si>
    <r>
      <t xml:space="preserve">Please rate your level of </t>
    </r>
    <r>
      <rPr>
        <b/>
        <sz val="9"/>
        <rFont val="Arial"/>
        <family val="2"/>
      </rPr>
      <t>trust in My Health</t>
    </r>
    <r>
      <rPr>
        <b/>
        <i/>
        <sz val="9"/>
        <rFont val="Arial"/>
        <family val="2"/>
      </rPr>
      <t>e</t>
    </r>
    <r>
      <rPr>
        <b/>
        <sz val="9"/>
        <rFont val="Arial"/>
        <family val="2"/>
      </rPr>
      <t>Vet.</t>
    </r>
  </si>
  <si>
    <t>Site Performance - Consistency</t>
  </si>
  <si>
    <r>
      <t xml:space="preserve">Please rate the </t>
    </r>
    <r>
      <rPr>
        <b/>
        <sz val="9"/>
        <rFont val="Arial"/>
        <family val="2"/>
      </rPr>
      <t xml:space="preserve">consistency of speed from page to page </t>
    </r>
    <r>
      <rPr>
        <sz val="9"/>
        <rFont val="Arial"/>
        <family val="2"/>
      </rPr>
      <t>on this site.</t>
    </r>
  </si>
  <si>
    <t>Site Performance - Completeness</t>
  </si>
  <si>
    <r>
      <t xml:space="preserve">Please rate how </t>
    </r>
    <r>
      <rPr>
        <b/>
        <sz val="9"/>
        <rFont val="Arial"/>
        <family val="2"/>
      </rPr>
      <t xml:space="preserve">completely the page content loads </t>
    </r>
    <r>
      <rPr>
        <sz val="9"/>
        <rFont val="Arial"/>
        <family val="2"/>
      </rPr>
      <t>on this site.</t>
    </r>
  </si>
  <si>
    <t>Trust - Level VA</t>
  </si>
  <si>
    <r>
      <t xml:space="preserve">Please rate your level of </t>
    </r>
    <r>
      <rPr>
        <b/>
        <sz val="9"/>
        <rFont val="Arial"/>
        <family val="2"/>
      </rPr>
      <t>trust in the VA.</t>
    </r>
  </si>
  <si>
    <t>Navigation (1=Poor, 10=Excellent, Don't Know)</t>
  </si>
  <si>
    <t>Use Web Channel Over Others (1=Very Unlikely, 10=Very Likely)</t>
  </si>
  <si>
    <t>Navigation - Organized</t>
  </si>
  <si>
    <r>
      <t xml:space="preserve">Please rate </t>
    </r>
    <r>
      <rPr>
        <b/>
        <sz val="9"/>
        <rFont val="Arial"/>
        <family val="2"/>
      </rPr>
      <t>how well the site is organized</t>
    </r>
    <r>
      <rPr>
        <sz val="9"/>
        <rFont val="Arial"/>
        <family val="2"/>
      </rPr>
      <t>.</t>
    </r>
  </si>
  <si>
    <t>Use Web Channel Over Others</t>
  </si>
  <si>
    <r>
      <t xml:space="preserve">How likely are you to </t>
    </r>
    <r>
      <rPr>
        <b/>
        <sz val="9"/>
        <rFont val="Arial"/>
        <family val="2"/>
      </rPr>
      <t xml:space="preserve">use this site rather than seeking information from other </t>
    </r>
    <r>
      <rPr>
        <b/>
        <sz val="9"/>
        <rFont val="Arial"/>
        <family val="2"/>
      </rPr>
      <t>sources</t>
    </r>
    <r>
      <rPr>
        <sz val="9"/>
        <rFont val="Arial"/>
        <family val="2"/>
      </rPr>
      <t>?</t>
    </r>
  </si>
  <si>
    <t>Navigation - Options</t>
  </si>
  <si>
    <r>
      <t>Please rate the</t>
    </r>
    <r>
      <rPr>
        <b/>
        <sz val="9"/>
        <rFont val="Arial"/>
        <family val="2"/>
      </rPr>
      <t xml:space="preserve"> options available for navigating</t>
    </r>
    <r>
      <rPr>
        <sz val="9"/>
        <rFont val="Arial"/>
        <family val="2"/>
      </rPr>
      <t xml:space="preserve"> this site.</t>
    </r>
  </si>
  <si>
    <t>Navigation - Layout</t>
  </si>
  <si>
    <r>
      <t xml:space="preserve">Please rate </t>
    </r>
    <r>
      <rPr>
        <b/>
        <sz val="9"/>
        <rFont val="Arial"/>
        <family val="2"/>
      </rPr>
      <t>how well the site layout helps you find what you need.</t>
    </r>
  </si>
  <si>
    <t>Site Information (1=Poor, 10=Excellent, Don't Know)</t>
  </si>
  <si>
    <t>Site Information - Thoroughness</t>
  </si>
  <si>
    <r>
      <t xml:space="preserve">Please rate the </t>
    </r>
    <r>
      <rPr>
        <b/>
        <sz val="9"/>
        <rFont val="Arial"/>
        <family val="2"/>
      </rPr>
      <t>thoroughness of information</t>
    </r>
    <r>
      <rPr>
        <sz val="9"/>
        <rFont val="Arial"/>
        <family val="2"/>
      </rPr>
      <t xml:space="preserve"> provided on this site.</t>
    </r>
  </si>
  <si>
    <t>Site Information - Understandable</t>
  </si>
  <si>
    <r>
      <t xml:space="preserve">Please rate how </t>
    </r>
    <r>
      <rPr>
        <b/>
        <sz val="9"/>
        <rFont val="Arial"/>
        <family val="2"/>
      </rPr>
      <t xml:space="preserve">understandable </t>
    </r>
    <r>
      <rPr>
        <sz val="9"/>
        <rFont val="Arial"/>
        <family val="2"/>
      </rPr>
      <t xml:space="preserve">this site’s </t>
    </r>
    <r>
      <rPr>
        <b/>
        <sz val="9"/>
        <rFont val="Arial"/>
        <family val="2"/>
      </rPr>
      <t>information</t>
    </r>
    <r>
      <rPr>
        <sz val="9"/>
        <rFont val="Arial"/>
        <family val="2"/>
      </rPr>
      <t xml:space="preserve"> is.</t>
    </r>
  </si>
  <si>
    <t>Site Information - Answers</t>
  </si>
  <si>
    <r>
      <t>Please rate how well the site’s</t>
    </r>
    <r>
      <rPr>
        <b/>
        <sz val="9"/>
        <rFont val="Arial"/>
        <family val="2"/>
      </rPr>
      <t xml:space="preserve"> information provides answers to your questions</t>
    </r>
    <r>
      <rPr>
        <sz val="9"/>
        <rFont val="Arial"/>
        <family val="2"/>
      </rPr>
      <t>.</t>
    </r>
  </si>
  <si>
    <t>IF Applicable</t>
  </si>
  <si>
    <t>Task Process (1=Poor, 10=Excellent, Don't Know)</t>
  </si>
  <si>
    <t>Task Process - Time</t>
  </si>
  <si>
    <r>
      <t xml:space="preserve">Please rate the </t>
    </r>
    <r>
      <rPr>
        <b/>
        <sz val="9"/>
        <rFont val="Arial"/>
        <family val="2"/>
      </rPr>
      <t xml:space="preserve">time it takes to complete task(s) </t>
    </r>
    <r>
      <rPr>
        <sz val="9"/>
        <rFont val="Arial"/>
        <family val="2"/>
      </rPr>
      <t>on this site.</t>
    </r>
  </si>
  <si>
    <t>Task Process - Procedures</t>
  </si>
  <si>
    <r>
      <t xml:space="preserve">Please rate the </t>
    </r>
    <r>
      <rPr>
        <b/>
        <sz val="9"/>
        <rFont val="Arial"/>
        <family val="2"/>
      </rPr>
      <t>procedures</t>
    </r>
    <r>
      <rPr>
        <sz val="9"/>
        <rFont val="Arial"/>
        <family val="2"/>
      </rPr>
      <t xml:space="preserve"> to accomplish tasks on this site.</t>
    </r>
  </si>
  <si>
    <t>Task Process - Efficiency</t>
  </si>
  <si>
    <r>
      <t xml:space="preserve">Please rate the </t>
    </r>
    <r>
      <rPr>
        <b/>
        <sz val="9"/>
        <rFont val="Arial"/>
        <family val="2"/>
      </rPr>
      <t xml:space="preserve">number of steps needed </t>
    </r>
    <r>
      <rPr>
        <sz val="9"/>
        <rFont val="Arial"/>
        <family val="2"/>
      </rPr>
      <t>to complete task(s) on this site.</t>
    </r>
  </si>
  <si>
    <t>VA - My HealtheVet</t>
  </si>
  <si>
    <t>NJxFtMU9UosBkJZRd48x9Q==</t>
  </si>
  <si>
    <t>Yes</t>
  </si>
  <si>
    <t>Content (1=Poor, 10=Excellent, Don't Know)</t>
  </si>
  <si>
    <t>Content - Accuracy</t>
  </si>
  <si>
    <t>Please rate the accuracy of information on this site.</t>
  </si>
  <si>
    <t>What is your overall satisfaction with this site? 
(1=Very Dissatisfied, 10=Very Satisfied)</t>
  </si>
  <si>
    <t>How likely are you to return to this site?</t>
  </si>
  <si>
    <t>Content - Quality</t>
  </si>
  <si>
    <t>Please rate the quality of information on this site.</t>
  </si>
  <si>
    <t>How well does this site meet your expectations? 
(1=Falls Short, 10=Exceeds)</t>
  </si>
  <si>
    <t>Content - Freshness</t>
  </si>
  <si>
    <t>Please rate the freshness of content on this site.</t>
  </si>
  <si>
    <t>How does this site compare to your idea of an ideal website? (1=Not Very Close, 10=Very Close)</t>
  </si>
  <si>
    <t>How likely are you to recommend this site to someone else?</t>
  </si>
  <si>
    <t>Functionality (1=Poor, 10=Excellent, Don't Know)</t>
  </si>
  <si>
    <t>Organization Satisfaction (1=Not Very Likely, 10=Very Likely)</t>
  </si>
  <si>
    <t>Functionality - Usefulness</t>
  </si>
  <si>
    <t>Please rate the usefulness of the services provided on this site.</t>
  </si>
  <si>
    <t>Organization Satisfaction</t>
  </si>
  <si>
    <t>Considering all of your experiences to date, how satisfied are you with the My HealtheVet program overall?</t>
  </si>
  <si>
    <t>Functionality - Convenient Services</t>
  </si>
  <si>
    <t>Please rate the convenience of the services on this site.</t>
  </si>
  <si>
    <t>Functionality - Accomplish Goal</t>
  </si>
  <si>
    <t>Please rate the ability to accomplish what you wanted to on this site.</t>
  </si>
  <si>
    <t>Please rate the ease of reading this site.</t>
  </si>
  <si>
    <t>Look and Feel - Organization</t>
  </si>
  <si>
    <t>Please rate the clarity of site organization.</t>
  </si>
  <si>
    <t>Look and Feel - Layout</t>
  </si>
  <si>
    <t>Please rate the clean layout of this site.</t>
  </si>
  <si>
    <t>Navigation - Clicks</t>
  </si>
  <si>
    <t>Please rate the degree to which the number of steps to get where you want is acceptable.</t>
  </si>
  <si>
    <t>Navigation - Find</t>
  </si>
  <si>
    <t>Please rate the ability to find information you want on this site.</t>
  </si>
  <si>
    <t>Please rate the clarity of site map/directory.</t>
  </si>
  <si>
    <t>Navigation - Ease</t>
  </si>
  <si>
    <t>Please rate the ease of navigation on this site.</t>
  </si>
  <si>
    <t>Site Performance - Page Speed</t>
  </si>
  <si>
    <t>Please rate the speed of loading the page on this site.</t>
  </si>
  <si>
    <t>Please rate the consistency of speed on this site.</t>
  </si>
  <si>
    <t>Site Performance - Reliability</t>
  </si>
  <si>
    <t>Please rate the reliability of site performance on this site.</t>
  </si>
  <si>
    <t>Search (1=Poor, 10=Excellent, Don't Know)</t>
  </si>
  <si>
    <t>Search - Usefulness</t>
  </si>
  <si>
    <t>Please rate the usefulness of search results on this site.</t>
  </si>
  <si>
    <t>Search - Comprehensive</t>
  </si>
  <si>
    <t>Please rate how this site provides comprehensive search results.</t>
  </si>
  <si>
    <t>Search - Organization</t>
  </si>
  <si>
    <t>Please rate the organization of search results on this site.</t>
  </si>
  <si>
    <t>Search - Narrow</t>
  </si>
  <si>
    <t>Please rate how the search feature helps you to narrow the results to find the information you want.</t>
  </si>
  <si>
    <t>Answer Text</t>
  </si>
  <si>
    <t>Answer value</t>
  </si>
  <si>
    <t>Statement</t>
  </si>
  <si>
    <t>I saved it for my records</t>
  </si>
  <si>
    <t>I read it</t>
  </si>
  <si>
    <t>I printed it</t>
  </si>
  <si>
    <t>I shared it (or plan to share it) with my community non-VA health care provider</t>
  </si>
  <si>
    <t>I shared it (or plan to share it/review it) with my VA health care provider</t>
  </si>
  <si>
    <t>I shared it (or plan to share it) with my spouse, child, or other family member, friend, or informal caregiver</t>
  </si>
  <si>
    <t>Other</t>
  </si>
  <si>
    <t>Blue: Reword</t>
  </si>
  <si>
    <t>QID</t>
  </si>
  <si>
    <t>Meta Tags</t>
  </si>
  <si>
    <t>Skip From</t>
  </si>
  <si>
    <t>Question Text</t>
  </si>
  <si>
    <t>Answer Choices</t>
  </si>
  <si>
    <t>Skip To</t>
  </si>
  <si>
    <t>Required
Y/N</t>
  </si>
  <si>
    <t>Type</t>
  </si>
  <si>
    <t>Special Instructions</t>
  </si>
  <si>
    <t>CQ Label</t>
  </si>
  <si>
    <t>STE0129852</t>
  </si>
  <si>
    <t>For which of the following reasons did you visit the site today? (Please select all that apply)</t>
  </si>
  <si>
    <t xml:space="preserve">Learn more about features that are available </t>
  </si>
  <si>
    <t>Y</t>
  </si>
  <si>
    <t>Checkbox, one-up vertical</t>
  </si>
  <si>
    <t>Skip Logic Group*</t>
  </si>
  <si>
    <t>Visit Reason</t>
  </si>
  <si>
    <t>Request a prescription refill</t>
  </si>
  <si>
    <t>Randomize</t>
  </si>
  <si>
    <t>Track the status of my prescription refill delivery</t>
  </si>
  <si>
    <t xml:space="preserve">View my medication history </t>
  </si>
  <si>
    <t>Use Secure Messaging to communicate with my VA health care team</t>
  </si>
  <si>
    <t xml:space="preserve">Access my VA health records/Use the Blue Button or VA Health Summary </t>
  </si>
  <si>
    <t>View my VA Appointments</t>
  </si>
  <si>
    <t>Look up information about a health condition or medication</t>
  </si>
  <si>
    <t xml:space="preserve">View my lab or other test results </t>
  </si>
  <si>
    <t>View my VA Notes (written by my health care team)</t>
  </si>
  <si>
    <t>Enter my personal information (emergency contacts, etc.)</t>
  </si>
  <si>
    <t xml:space="preserve">Enter data that I track myself such as weight, blood pressure, blood sugar, etc. </t>
  </si>
  <si>
    <t>Enter information about my non-VA medications or supplements</t>
  </si>
  <si>
    <t>Find a VA facility</t>
  </si>
  <si>
    <t>Find information about VA Health Benefits</t>
  </si>
  <si>
    <t>Find information about VA Benefits other than health benefits</t>
  </si>
  <si>
    <t xml:space="preserve">Use the Veterans Health Library </t>
  </si>
  <si>
    <r>
      <t>Complete a Health</t>
    </r>
    <r>
      <rPr>
        <b/>
        <i/>
        <sz val="10"/>
        <rFont val="Arial"/>
        <family val="2"/>
      </rPr>
      <t>e</t>
    </r>
    <r>
      <rPr>
        <sz val="10"/>
        <rFont val="Arial"/>
        <family val="2"/>
      </rPr>
      <t>Living Assessment</t>
    </r>
  </si>
  <si>
    <t xml:space="preserve">Other </t>
  </si>
  <si>
    <t>C</t>
  </si>
  <si>
    <t>Anchor Answer Choice</t>
  </si>
  <si>
    <t>STE0129853</t>
  </si>
  <si>
    <t>What else did you come to the site to do today?</t>
  </si>
  <si>
    <t>N</t>
  </si>
  <si>
    <t>Text area,  no char limit</t>
  </si>
  <si>
    <t>OE_Visit Reason</t>
  </si>
  <si>
    <t>AML6198Q001</t>
  </si>
  <si>
    <r>
      <t xml:space="preserve">Which of the following </t>
    </r>
    <r>
      <rPr>
        <b/>
        <sz val="10"/>
        <rFont val="Arial"/>
        <family val="2"/>
      </rPr>
      <t>best describes you</t>
    </r>
    <r>
      <rPr>
        <sz val="10"/>
        <rFont val="Arial"/>
        <family val="2"/>
      </rPr>
      <t>?</t>
    </r>
  </si>
  <si>
    <t>Active duty</t>
  </si>
  <si>
    <t>A</t>
  </si>
  <si>
    <t>Checkbox,  one-up vertical</t>
  </si>
  <si>
    <t>Skip Logic Group* Group*</t>
  </si>
  <si>
    <t>ANRole</t>
  </si>
  <si>
    <t>National Guard/Reserve</t>
  </si>
  <si>
    <t>Veteran</t>
  </si>
  <si>
    <t>Family member of a Veteran or Servicemember</t>
  </si>
  <si>
    <t>Caregiver of a Veteran or Servicemember (other than family)</t>
  </si>
  <si>
    <t>Veteran Service Organization member</t>
  </si>
  <si>
    <t>VA employee</t>
  </si>
  <si>
    <t>Non-VA federal government employee</t>
  </si>
  <si>
    <t>State/local government employee</t>
  </si>
  <si>
    <t>General public</t>
  </si>
  <si>
    <t>Other role</t>
  </si>
  <si>
    <t>AML6198Q003</t>
  </si>
  <si>
    <t>In general, how would you rate your overall health?</t>
  </si>
  <si>
    <t>Excellent</t>
  </si>
  <si>
    <t>Radio button,  one-up vertical</t>
  </si>
  <si>
    <t>ANHealth</t>
  </si>
  <si>
    <t>Very Good</t>
  </si>
  <si>
    <t>Good</t>
  </si>
  <si>
    <t>Fair</t>
  </si>
  <si>
    <t>Poor</t>
  </si>
  <si>
    <t>AML6198Q002</t>
  </si>
  <si>
    <t>Do you get care at a VA facility?</t>
  </si>
  <si>
    <r>
      <rPr>
        <sz val="10"/>
        <color theme="1" tint="4.9989318521683403E-2"/>
        <rFont val="Arial"/>
        <family val="2"/>
      </rPr>
      <t>B,</t>
    </r>
    <r>
      <rPr>
        <sz val="10"/>
        <color rgb="FFFF00FF"/>
        <rFont val="Arial"/>
        <family val="2"/>
      </rPr>
      <t xml:space="preserve"> </t>
    </r>
    <r>
      <rPr>
        <sz val="10"/>
        <rFont val="Arial"/>
        <family val="2"/>
      </rPr>
      <t>C</t>
    </r>
  </si>
  <si>
    <t>ANFacilCare</t>
  </si>
  <si>
    <t xml:space="preserve">No </t>
  </si>
  <si>
    <t>Not sure</t>
  </si>
  <si>
    <t>JAC0111143</t>
  </si>
  <si>
    <t>B</t>
  </si>
  <si>
    <t>What types of medical care do you receive from VA? (Please select all that apply)</t>
  </si>
  <si>
    <t>Primary care</t>
  </si>
  <si>
    <t>VACareType</t>
  </si>
  <si>
    <t>Specialty care (e.g., cardiology, orthopedics, etc.)</t>
  </si>
  <si>
    <t>Emergency care</t>
  </si>
  <si>
    <t>Behavioral health care (e.g., mental health, drug or alcohol treatment, PTSD, brain injury)</t>
  </si>
  <si>
    <t>Home health care (e.g., visiting nurse, home health aide)</t>
  </si>
  <si>
    <t>Hospital-based care</t>
  </si>
  <si>
    <t>Prefer not to answer</t>
  </si>
  <si>
    <t>Mutually Exclusive</t>
  </si>
  <si>
    <t>BB</t>
  </si>
  <si>
    <t>JAC0111144</t>
  </si>
  <si>
    <t>What other type of care do you receive from VA?</t>
  </si>
  <si>
    <t>OE_VACareType</t>
  </si>
  <si>
    <t>STE0129854</t>
  </si>
  <si>
    <t>My HealtheVet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</si>
  <si>
    <t>B1</t>
  </si>
  <si>
    <t>SummaryAwareVAproviders</t>
  </si>
  <si>
    <t>No</t>
  </si>
  <si>
    <t>STE0129855</t>
  </si>
  <si>
    <r>
      <t>Have you used My Health</t>
    </r>
    <r>
      <rPr>
        <b/>
        <i/>
        <sz val="10"/>
        <rFont val="Arial"/>
        <family val="2"/>
      </rPr>
      <t>e</t>
    </r>
    <r>
      <rPr>
        <sz val="10"/>
        <rFont val="Arial"/>
        <family val="2"/>
      </rPr>
      <t>Vet to access your VA Health Summary?</t>
    </r>
  </si>
  <si>
    <t>SummaryAccessVAproviders</t>
  </si>
  <si>
    <t>I tried to access my VA Health Summary, but was unable to view it</t>
  </si>
  <si>
    <t>JAC0111142</t>
  </si>
  <si>
    <t xml:space="preserve">Do you get care from any health care providers in the community who are not part of VA (community non-VA providers)? </t>
  </si>
  <si>
    <t>D</t>
  </si>
  <si>
    <t>NonVACare</t>
  </si>
  <si>
    <t>JAC0111151</t>
  </si>
  <si>
    <t>What types of medical care do you receive from community non-VA providers? (Please select all that apply)</t>
  </si>
  <si>
    <t>NonVACareType</t>
  </si>
  <si>
    <t>DD</t>
  </si>
  <si>
    <t>JAC0111170</t>
  </si>
  <si>
    <t>What other type of care do you receive from community non-VA providers?</t>
  </si>
  <si>
    <t>OE_NonVACareType</t>
  </si>
  <si>
    <t>AML6198Q004</t>
  </si>
  <si>
    <r>
      <t xml:space="preserve">How </t>
    </r>
    <r>
      <rPr>
        <b/>
        <sz val="10"/>
        <rFont val="Arial"/>
        <family val="2"/>
      </rPr>
      <t>frequently</t>
    </r>
    <r>
      <rPr>
        <sz val="10"/>
        <rFont val="Arial"/>
        <family val="2"/>
      </rPr>
      <t xml:space="preserve"> do you visit the My Health</t>
    </r>
    <r>
      <rPr>
        <b/>
        <i/>
        <sz val="10"/>
        <rFont val="Arial"/>
        <family val="2"/>
      </rPr>
      <t>e</t>
    </r>
    <r>
      <rPr>
        <sz val="10"/>
        <rFont val="Arial"/>
        <family val="2"/>
      </rPr>
      <t>Vet web site?</t>
    </r>
  </si>
  <si>
    <t>First time</t>
  </si>
  <si>
    <t>ANMHVFreq</t>
  </si>
  <si>
    <t>Daily or more than once a day</t>
  </si>
  <si>
    <t>About once a week</t>
  </si>
  <si>
    <t>About once a month</t>
  </si>
  <si>
    <t>About every 6 months</t>
  </si>
  <si>
    <t>Less than every 6 months</t>
  </si>
  <si>
    <t>Not sure/Do not recall</t>
  </si>
  <si>
    <t>AML6198Q005</t>
  </si>
  <si>
    <r>
      <t xml:space="preserve">Are you a </t>
    </r>
    <r>
      <rPr>
        <b/>
        <sz val="10"/>
        <rFont val="Arial"/>
        <family val="2"/>
      </rPr>
      <t>registered user</t>
    </r>
    <r>
      <rPr>
        <sz val="10"/>
        <rFont val="Arial"/>
        <family val="2"/>
      </rPr>
      <t xml:space="preserve"> on the My Health</t>
    </r>
    <r>
      <rPr>
        <b/>
        <i/>
        <sz val="10"/>
        <rFont val="Arial"/>
        <family val="2"/>
      </rPr>
      <t>e</t>
    </r>
    <r>
      <rPr>
        <sz val="10"/>
        <rFont val="Arial"/>
        <family val="2"/>
      </rPr>
      <t>Vet web site?</t>
    </r>
  </si>
  <si>
    <t>A, B</t>
  </si>
  <si>
    <t>ANRegUser</t>
  </si>
  <si>
    <t>AML6198Q006</t>
  </si>
  <si>
    <r>
      <t>Your member log in box now includes an icon for your account type. What type of My Health</t>
    </r>
    <r>
      <rPr>
        <b/>
        <i/>
        <sz val="10"/>
        <rFont val="Arial"/>
        <family val="2"/>
      </rPr>
      <t>e</t>
    </r>
    <r>
      <rPr>
        <sz val="10"/>
        <rFont val="Arial"/>
        <family val="2"/>
      </rPr>
      <t xml:space="preserve">Vet account do you have? </t>
    </r>
  </si>
  <si>
    <t>Basic (B)</t>
  </si>
  <si>
    <t>ANUserType</t>
  </si>
  <si>
    <t>Advanced (A)</t>
  </si>
  <si>
    <t>Premium (authenticated or IPA’d)(P)</t>
  </si>
  <si>
    <t>AML6198Q007</t>
  </si>
  <si>
    <r>
      <t>Did you try to log in to the My Health</t>
    </r>
    <r>
      <rPr>
        <b/>
        <i/>
        <sz val="10"/>
        <rFont val="Arial"/>
        <family val="2"/>
      </rPr>
      <t>e</t>
    </r>
    <r>
      <rPr>
        <sz val="10"/>
        <rFont val="Arial"/>
        <family val="2"/>
      </rPr>
      <t>Vet site today?</t>
    </r>
  </si>
  <si>
    <t>Log Into Site</t>
  </si>
  <si>
    <t>AML6198Q008</t>
  </si>
  <si>
    <t xml:space="preserve">Were you able to log in successfully? </t>
  </si>
  <si>
    <t>Yes, the first time I tried</t>
  </si>
  <si>
    <t>Log In Successfully</t>
  </si>
  <si>
    <t>Yes, after more than one try</t>
  </si>
  <si>
    <t>No, I was unable to log in</t>
  </si>
  <si>
    <t>AML6198Q009</t>
  </si>
  <si>
    <t>Please tell us more about your experience logging in. (Please select all that apply)</t>
  </si>
  <si>
    <t>My login information wasn't recognized/site would not accept my login information</t>
  </si>
  <si>
    <t>Log In Experience</t>
  </si>
  <si>
    <t>I was unable to register</t>
  </si>
  <si>
    <t>I forgot my username and was unable to retrieve it (e.g., retrieval process did not work, I was not aware there was a retrieval process)</t>
  </si>
  <si>
    <t>I forgot my password and was unable to retrieve it (e.g., retrieval process did not work, I was not aware there was a retrieval process)</t>
  </si>
  <si>
    <t>I entered my username and/or password incorrectly</t>
  </si>
  <si>
    <t>Account was locked</t>
  </si>
  <si>
    <t>The answer to my security question was not accepted</t>
  </si>
  <si>
    <t>I received a site maintenance/error message</t>
  </si>
  <si>
    <t>After logging in, information was unavailable</t>
  </si>
  <si>
    <t>F</t>
  </si>
  <si>
    <t>Website wasn't responding</t>
  </si>
  <si>
    <t>Other issue logging in</t>
  </si>
  <si>
    <t>E</t>
  </si>
  <si>
    <t>RUS0186524</t>
  </si>
  <si>
    <r>
      <t xml:space="preserve">What type of information was unavailable (please be as specific as possible </t>
    </r>
    <r>
      <rPr>
        <b/>
        <sz val="10"/>
        <rFont val="Arial"/>
        <family val="2"/>
      </rPr>
      <t>without entering any personal information</t>
    </r>
    <r>
      <rPr>
        <sz val="10"/>
        <rFont val="Arial"/>
        <family val="2"/>
      </rPr>
      <t xml:space="preserve">)? </t>
    </r>
  </si>
  <si>
    <t>OE_Log In Info Unavailable</t>
  </si>
  <si>
    <t>AML6198Q010</t>
  </si>
  <si>
    <t xml:space="preserve">Please briefly tell us about your experience logging in. </t>
  </si>
  <si>
    <t>OE_Log In Experience</t>
  </si>
  <si>
    <t>AML6198Q011</t>
  </si>
  <si>
    <t>Accomplish</t>
  </si>
  <si>
    <r>
      <t xml:space="preserve">Did you </t>
    </r>
    <r>
      <rPr>
        <b/>
        <sz val="10"/>
        <rFont val="Arial"/>
        <family val="2"/>
      </rPr>
      <t>accomplish what you wanted to</t>
    </r>
    <r>
      <rPr>
        <sz val="10"/>
        <rFont val="Arial"/>
        <family val="2"/>
      </rPr>
      <t xml:space="preserve"> in My Health</t>
    </r>
    <r>
      <rPr>
        <b/>
        <sz val="10"/>
        <rFont val="Arial"/>
        <family val="2"/>
      </rPr>
      <t>e</t>
    </r>
    <r>
      <rPr>
        <sz val="10"/>
        <rFont val="Arial"/>
        <family val="2"/>
      </rPr>
      <t>Vet?</t>
    </r>
  </si>
  <si>
    <t>ANTaskAcc</t>
  </si>
  <si>
    <t>Partially</t>
  </si>
  <si>
    <t>AML6198Q014</t>
  </si>
  <si>
    <r>
      <rPr>
        <b/>
        <sz val="10"/>
        <rFont val="Arial"/>
        <family val="2"/>
      </rPr>
      <t>Of the things you tried to do</t>
    </r>
    <r>
      <rPr>
        <sz val="10"/>
        <rFont val="Arial"/>
        <family val="2"/>
      </rPr>
      <t xml:space="preserve"> on the site today, what were you </t>
    </r>
    <r>
      <rPr>
        <b/>
        <sz val="10"/>
        <rFont val="Arial"/>
        <family val="2"/>
      </rPr>
      <t>NOT able to do</t>
    </r>
    <r>
      <rPr>
        <sz val="10"/>
        <rFont val="Arial"/>
        <family val="2"/>
      </rPr>
      <t>? (Please select all that apply)</t>
    </r>
  </si>
  <si>
    <t>NotAccomplished</t>
  </si>
  <si>
    <t>BUC0219864</t>
  </si>
  <si>
    <t>Do you receive medical care from a VA medical center?</t>
  </si>
  <si>
    <t>A1</t>
  </si>
  <si>
    <t>Receive Care</t>
  </si>
  <si>
    <t>JHR6198Q142</t>
  </si>
  <si>
    <t>How much time does it take for you to travel to the VA location where you receive care?</t>
  </si>
  <si>
    <t>Less than 30 minutes</t>
  </si>
  <si>
    <t>Radio button, one-up vertical</t>
  </si>
  <si>
    <t>Time to travel to VA</t>
  </si>
  <si>
    <t>Between 30-60 minutes</t>
  </si>
  <si>
    <t>Between 61-90 minutes</t>
  </si>
  <si>
    <t>Between 91 minutes to 2 hours</t>
  </si>
  <si>
    <t>Over 2 hours</t>
  </si>
  <si>
    <t>Don't know</t>
  </si>
  <si>
    <t>JHR6198Q143</t>
  </si>
  <si>
    <t>How would you describe the area where you live?</t>
  </si>
  <si>
    <t>Urban (50,000 or more people)</t>
  </si>
  <si>
    <t>Describe area</t>
  </si>
  <si>
    <t>Mid-size (between 10,000 – 49,999 people)</t>
  </si>
  <si>
    <t>Small Town (between 2,500-9,999 people)</t>
  </si>
  <si>
    <t>Rural and/or Frontier (2,499 or fewer people)</t>
  </si>
  <si>
    <t>BUC0219865</t>
  </si>
  <si>
    <t>In which state do you receive medical care?</t>
  </si>
  <si>
    <t>Do not have a primary medical center</t>
  </si>
  <si>
    <t>Drop down,  select one</t>
  </si>
  <si>
    <t>State</t>
  </si>
  <si>
    <t>Alaska</t>
  </si>
  <si>
    <t>Alabama</t>
  </si>
  <si>
    <t>Arkansas</t>
  </si>
  <si>
    <t>Arizona</t>
  </si>
  <si>
    <t>California</t>
  </si>
  <si>
    <t>Colorado</t>
  </si>
  <si>
    <t>Connecticut</t>
  </si>
  <si>
    <t>G</t>
  </si>
  <si>
    <t>District of Columbia</t>
  </si>
  <si>
    <t>H</t>
  </si>
  <si>
    <t>Delaware</t>
  </si>
  <si>
    <t>I</t>
  </si>
  <si>
    <t>Florida</t>
  </si>
  <si>
    <t>J</t>
  </si>
  <si>
    <t>Georgia</t>
  </si>
  <si>
    <t>K</t>
  </si>
  <si>
    <t>Hawaii</t>
  </si>
  <si>
    <t>L</t>
  </si>
  <si>
    <t>Iowa</t>
  </si>
  <si>
    <t>M</t>
  </si>
  <si>
    <t>Idaho</t>
  </si>
  <si>
    <t>Illinois</t>
  </si>
  <si>
    <t>O</t>
  </si>
  <si>
    <t>Indiana</t>
  </si>
  <si>
    <t>P</t>
  </si>
  <si>
    <t>Kansas</t>
  </si>
  <si>
    <t>Q</t>
  </si>
  <si>
    <t>Kentucky</t>
  </si>
  <si>
    <t>R</t>
  </si>
  <si>
    <t>Louisiana</t>
  </si>
  <si>
    <t>S</t>
  </si>
  <si>
    <t>Massachusetts</t>
  </si>
  <si>
    <t>T</t>
  </si>
  <si>
    <t>Maryland</t>
  </si>
  <si>
    <t>U</t>
  </si>
  <si>
    <t>Maine</t>
  </si>
  <si>
    <t>V</t>
  </si>
  <si>
    <t>Michigan</t>
  </si>
  <si>
    <t>W</t>
  </si>
  <si>
    <t>Minnesota</t>
  </si>
  <si>
    <t>X</t>
  </si>
  <si>
    <t>Missouri</t>
  </si>
  <si>
    <t>Mississippi</t>
  </si>
  <si>
    <t>Z</t>
  </si>
  <si>
    <t>Montana</t>
  </si>
  <si>
    <t>AA</t>
  </si>
  <si>
    <t>North Carolina</t>
  </si>
  <si>
    <t>North Dakota</t>
  </si>
  <si>
    <t>CC</t>
  </si>
  <si>
    <t>Nebraska</t>
  </si>
  <si>
    <t>New Hampshire</t>
  </si>
  <si>
    <t>EE</t>
  </si>
  <si>
    <t>New Jersey</t>
  </si>
  <si>
    <t>FF</t>
  </si>
  <si>
    <t>New Mexico</t>
  </si>
  <si>
    <t>GG</t>
  </si>
  <si>
    <t>Nevada</t>
  </si>
  <si>
    <t>HH</t>
  </si>
  <si>
    <t>New York</t>
  </si>
  <si>
    <t>II</t>
  </si>
  <si>
    <t>Ohio</t>
  </si>
  <si>
    <t>JJ</t>
  </si>
  <si>
    <t>Oklahoma</t>
  </si>
  <si>
    <t>KK</t>
  </si>
  <si>
    <t>Oregon</t>
  </si>
  <si>
    <t>LL</t>
  </si>
  <si>
    <t>Pennsylvania</t>
  </si>
  <si>
    <t>MM</t>
  </si>
  <si>
    <t>Puerto Rico</t>
  </si>
  <si>
    <t>NN</t>
  </si>
  <si>
    <t>Rhode Island</t>
  </si>
  <si>
    <t>OO</t>
  </si>
  <si>
    <t>South Carolina</t>
  </si>
  <si>
    <t>PP</t>
  </si>
  <si>
    <t>South Dakota</t>
  </si>
  <si>
    <t>QQ</t>
  </si>
  <si>
    <t>Tennessee</t>
  </si>
  <si>
    <t>RR</t>
  </si>
  <si>
    <t>Texas</t>
  </si>
  <si>
    <t>SS</t>
  </si>
  <si>
    <t>Utah</t>
  </si>
  <si>
    <t>TT</t>
  </si>
  <si>
    <t>Virginia</t>
  </si>
  <si>
    <t>UU</t>
  </si>
  <si>
    <t>Vermont</t>
  </si>
  <si>
    <t>VV</t>
  </si>
  <si>
    <t>Washington</t>
  </si>
  <si>
    <t>WW</t>
  </si>
  <si>
    <t>Wisconsin</t>
  </si>
  <si>
    <t>XX</t>
  </si>
  <si>
    <t>West Virginia</t>
  </si>
  <si>
    <t>YY</t>
  </si>
  <si>
    <t>Wyoming</t>
  </si>
  <si>
    <t>ZZ</t>
  </si>
  <si>
    <t>BUC0219866</t>
  </si>
  <si>
    <r>
      <t xml:space="preserve">Which Medical Center in </t>
    </r>
    <r>
      <rPr>
        <b/>
        <sz val="10"/>
        <color theme="1" tint="4.9989318521683403E-2"/>
        <rFont val="Arial"/>
        <family val="2"/>
      </rPr>
      <t>Alaska</t>
    </r>
    <r>
      <rPr>
        <sz val="10"/>
        <color theme="1" tint="4.9989318521683403E-2"/>
        <rFont val="Arial"/>
        <family val="2"/>
      </rPr>
      <t xml:space="preserve"> do you visit?</t>
    </r>
  </si>
  <si>
    <t>Anchorage - Alaska VA Healthcare System</t>
  </si>
  <si>
    <t>Skip Logic</t>
  </si>
  <si>
    <t>BUC0219867</t>
  </si>
  <si>
    <r>
      <t xml:space="preserve">Which Medical Center in </t>
    </r>
    <r>
      <rPr>
        <b/>
        <sz val="10"/>
        <color theme="1" tint="4.9989318521683403E-2"/>
        <rFont val="Arial"/>
        <family val="2"/>
      </rPr>
      <t xml:space="preserve">Alabama </t>
    </r>
    <r>
      <rPr>
        <sz val="10"/>
        <color theme="1" tint="4.9989318521683403E-2"/>
        <rFont val="Arial"/>
        <family val="2"/>
      </rPr>
      <t>do you visit?</t>
    </r>
  </si>
  <si>
    <t>Birmingham - Birmingham VA Medical Center</t>
  </si>
  <si>
    <t>Montgomery - Central Alabama Veterans Health Care System</t>
  </si>
  <si>
    <t>Tuscaloosa - Tuscaloosa VA Medical Center</t>
  </si>
  <si>
    <t>Tuskegee - Central Alabama Veterans Health Care System</t>
  </si>
  <si>
    <t>BUC0219868</t>
  </si>
  <si>
    <r>
      <t xml:space="preserve">Which Medical Center in </t>
    </r>
    <r>
      <rPr>
        <b/>
        <sz val="10"/>
        <color theme="1" tint="4.9989318521683403E-2"/>
        <rFont val="Arial"/>
        <family val="2"/>
      </rPr>
      <t xml:space="preserve">Arkansas </t>
    </r>
    <r>
      <rPr>
        <sz val="10"/>
        <color theme="1" tint="4.9989318521683403E-2"/>
        <rFont val="Arial"/>
        <family val="2"/>
      </rPr>
      <t>do you visit?</t>
    </r>
  </si>
  <si>
    <t>Fayetteville - Veterans Health Care System of the Ozarks</t>
  </si>
  <si>
    <t>Little Rock - Central Arkansas Veterans Healthcare System</t>
  </si>
  <si>
    <t>North Little Rock - Central Arkansas Veterans Healthcare System</t>
  </si>
  <si>
    <t>BUC0219869</t>
  </si>
  <si>
    <r>
      <t xml:space="preserve">Which Medical Center in </t>
    </r>
    <r>
      <rPr>
        <b/>
        <sz val="10"/>
        <color theme="1" tint="4.9989318521683403E-2"/>
        <rFont val="Arial"/>
        <family val="2"/>
      </rPr>
      <t xml:space="preserve">Arizona </t>
    </r>
    <r>
      <rPr>
        <sz val="10"/>
        <color theme="1" tint="4.9989318521683403E-2"/>
        <rFont val="Arial"/>
        <family val="2"/>
      </rPr>
      <t>do you visit?</t>
    </r>
  </si>
  <si>
    <t>Phoenix - Phoenix VA Health Care System</t>
  </si>
  <si>
    <t>Prescott - Northern Arizona VA Health Care System</t>
  </si>
  <si>
    <t>Tucson - Southern Arizona VA Health Care System</t>
  </si>
  <si>
    <t>BUC0219870</t>
  </si>
  <si>
    <r>
      <t xml:space="preserve">Which Medical Center in </t>
    </r>
    <r>
      <rPr>
        <b/>
        <sz val="10"/>
        <color theme="1" tint="4.9989318521683403E-2"/>
        <rFont val="Arial"/>
        <family val="2"/>
      </rPr>
      <t xml:space="preserve">California </t>
    </r>
    <r>
      <rPr>
        <sz val="10"/>
        <color theme="1" tint="4.9989318521683403E-2"/>
        <rFont val="Arial"/>
        <family val="2"/>
      </rPr>
      <t>do you visit?</t>
    </r>
  </si>
  <si>
    <t>Fresno - VA Central California Health Care System</t>
  </si>
  <si>
    <t>Livermore - VA Palo Alto Health Care System</t>
  </si>
  <si>
    <t>Loma Linda - VA Loma Linda Healthcare System</t>
  </si>
  <si>
    <t>Long Beach - VA Long Beach Healthcare System</t>
  </si>
  <si>
    <t>Los Angeles - VA Greater Los Angeles Healthcare System</t>
  </si>
  <si>
    <t>Mather - VA Northern California Health Care System</t>
  </si>
  <si>
    <t>Menlo Park - VA Palo Alto Health Care System</t>
  </si>
  <si>
    <t>Palo Alto - VA Palo Alto Health Care System</t>
  </si>
  <si>
    <t>San Diego - VA San Diego Healthcare System</t>
  </si>
  <si>
    <t>San Francisco - San Francisco VA Medical Center</t>
  </si>
  <si>
    <t>BUC0219871</t>
  </si>
  <si>
    <r>
      <t xml:space="preserve">Which Medical Center in </t>
    </r>
    <r>
      <rPr>
        <b/>
        <sz val="10"/>
        <color theme="1" tint="4.9989318521683403E-2"/>
        <rFont val="Arial"/>
        <family val="2"/>
      </rPr>
      <t xml:space="preserve">Colorado </t>
    </r>
    <r>
      <rPr>
        <sz val="10"/>
        <color theme="1" tint="4.9989318521683403E-2"/>
        <rFont val="Arial"/>
        <family val="2"/>
      </rPr>
      <t>do you visit?</t>
    </r>
  </si>
  <si>
    <t>Denver - VA Eastern Colorado Health Care System</t>
  </si>
  <si>
    <t>Grand Junction - Grand Junction VA Medical Center</t>
  </si>
  <si>
    <t>BUC0219872</t>
  </si>
  <si>
    <r>
      <t xml:space="preserve">Which Medical Center in </t>
    </r>
    <r>
      <rPr>
        <b/>
        <sz val="10"/>
        <color theme="1" tint="4.9989318521683403E-2"/>
        <rFont val="Arial"/>
        <family val="2"/>
      </rPr>
      <t xml:space="preserve">Connecticut </t>
    </r>
    <r>
      <rPr>
        <sz val="10"/>
        <color theme="1" tint="4.9989318521683403E-2"/>
        <rFont val="Arial"/>
        <family val="2"/>
      </rPr>
      <t>do you visit?</t>
    </r>
  </si>
  <si>
    <t>Newington - VA Connecticut Healthcare System</t>
  </si>
  <si>
    <t>West Haven - VA Connecticut Healthcare System</t>
  </si>
  <si>
    <t>BUC0219845</t>
  </si>
  <si>
    <r>
      <t xml:space="preserve">Which Medical Center in </t>
    </r>
    <r>
      <rPr>
        <b/>
        <sz val="10"/>
        <color theme="1" tint="4.9989318521683403E-2"/>
        <rFont val="Arial"/>
        <family val="2"/>
      </rPr>
      <t xml:space="preserve">District of Columbia </t>
    </r>
    <r>
      <rPr>
        <sz val="10"/>
        <color theme="1" tint="4.9989318521683403E-2"/>
        <rFont val="Arial"/>
        <family val="2"/>
      </rPr>
      <t>do you visit?</t>
    </r>
  </si>
  <si>
    <t>Washington DC - Washington DC VA Medical Center</t>
  </si>
  <si>
    <t>DC</t>
  </si>
  <si>
    <t>BUC0219873</t>
  </si>
  <si>
    <r>
      <t xml:space="preserve">Which Medical Center in </t>
    </r>
    <r>
      <rPr>
        <b/>
        <sz val="10"/>
        <color theme="1" tint="4.9989318521683403E-2"/>
        <rFont val="Arial"/>
        <family val="2"/>
      </rPr>
      <t xml:space="preserve">Delaware </t>
    </r>
    <r>
      <rPr>
        <sz val="10"/>
        <color theme="1" tint="4.9989318521683403E-2"/>
        <rFont val="Arial"/>
        <family val="2"/>
      </rPr>
      <t>do you visit?</t>
    </r>
  </si>
  <si>
    <t>Wilmington - Wilmington VA Medical Center</t>
  </si>
  <si>
    <t>BUC0219874</t>
  </si>
  <si>
    <r>
      <t xml:space="preserve">Which Medical Center in </t>
    </r>
    <r>
      <rPr>
        <b/>
        <sz val="10"/>
        <color theme="1" tint="4.9989318521683403E-2"/>
        <rFont val="Arial"/>
        <family val="2"/>
      </rPr>
      <t xml:space="preserve">Florida </t>
    </r>
    <r>
      <rPr>
        <sz val="10"/>
        <color theme="1" tint="4.9989318521683403E-2"/>
        <rFont val="Arial"/>
        <family val="2"/>
      </rPr>
      <t>do you visit?</t>
    </r>
  </si>
  <si>
    <t>Bay Pines - Bay Pines VA Healthcare System</t>
  </si>
  <si>
    <t>Miami - Miami VA Healthcare System</t>
  </si>
  <si>
    <t>Gainesville - North Florida / South Georgia VA Healthcare System</t>
  </si>
  <si>
    <t>Lake City - North Florida / South Georgia VA Healthcare System</t>
  </si>
  <si>
    <t>Orlando - Orlando VA Medical Center</t>
  </si>
  <si>
    <t>Tampa - James A. Haley Veterans' Hospital</t>
  </si>
  <si>
    <t>West Palm Beach - West Palm Beach VA Medical Center</t>
  </si>
  <si>
    <t>BUC0219846</t>
  </si>
  <si>
    <r>
      <t xml:space="preserve">Which Medical Center in </t>
    </r>
    <r>
      <rPr>
        <b/>
        <sz val="10"/>
        <color theme="1" tint="4.9989318521683403E-2"/>
        <rFont val="Arial"/>
        <family val="2"/>
      </rPr>
      <t xml:space="preserve">Georgia </t>
    </r>
    <r>
      <rPr>
        <sz val="10"/>
        <color theme="1" tint="4.9989318521683403E-2"/>
        <rFont val="Arial"/>
        <family val="2"/>
      </rPr>
      <t>do you visit?</t>
    </r>
  </si>
  <si>
    <t>Augusta - Charlie Norwood VA Medical Center</t>
  </si>
  <si>
    <t>Decatur - Atlanta VA Medical Center</t>
  </si>
  <si>
    <t>Dublin - Carl Vinson VA Medical Center</t>
  </si>
  <si>
    <t>BUC0219875</t>
  </si>
  <si>
    <r>
      <t xml:space="preserve">Which Medical Center in </t>
    </r>
    <r>
      <rPr>
        <b/>
        <sz val="10"/>
        <color theme="1" tint="4.9989318521683403E-2"/>
        <rFont val="Arial"/>
        <family val="2"/>
      </rPr>
      <t xml:space="preserve">Hawaii </t>
    </r>
    <r>
      <rPr>
        <sz val="10"/>
        <color theme="1" tint="4.9989318521683403E-2"/>
        <rFont val="Arial"/>
        <family val="2"/>
      </rPr>
      <t>do you visit?</t>
    </r>
  </si>
  <si>
    <t>Honolulu - VA Pacific Islands Health Care System</t>
  </si>
  <si>
    <t>BUC0219847</t>
  </si>
  <si>
    <r>
      <t xml:space="preserve">Which Medical Center in </t>
    </r>
    <r>
      <rPr>
        <b/>
        <sz val="10"/>
        <color theme="1" tint="4.9989318521683403E-2"/>
        <rFont val="Arial"/>
        <family val="2"/>
      </rPr>
      <t xml:space="preserve">Iowa </t>
    </r>
    <r>
      <rPr>
        <sz val="10"/>
        <color theme="1" tint="4.9989318521683403E-2"/>
        <rFont val="Arial"/>
        <family val="2"/>
      </rPr>
      <t>do you visit?</t>
    </r>
  </si>
  <si>
    <t>Des Moines - VA Central Iowa Health Care System</t>
  </si>
  <si>
    <t>Iowa City - Iowa City VA Medical Center</t>
  </si>
  <si>
    <t>BUC0219848</t>
  </si>
  <si>
    <r>
      <t xml:space="preserve">Which Medical Center in </t>
    </r>
    <r>
      <rPr>
        <b/>
        <sz val="10"/>
        <color theme="1" tint="4.9989318521683403E-2"/>
        <rFont val="Arial"/>
        <family val="2"/>
      </rPr>
      <t xml:space="preserve">Idaho </t>
    </r>
    <r>
      <rPr>
        <sz val="10"/>
        <color theme="1" tint="4.9989318521683403E-2"/>
        <rFont val="Arial"/>
        <family val="2"/>
      </rPr>
      <t>do you visit?</t>
    </r>
  </si>
  <si>
    <t>Boise VA Medical Center</t>
  </si>
  <si>
    <t>BUC0219876</t>
  </si>
  <si>
    <r>
      <t xml:space="preserve">Which Medical Center in </t>
    </r>
    <r>
      <rPr>
        <b/>
        <sz val="10"/>
        <color theme="1" tint="4.9989318521683403E-2"/>
        <rFont val="Arial"/>
        <family val="2"/>
      </rPr>
      <t xml:space="preserve">Illinois </t>
    </r>
    <r>
      <rPr>
        <sz val="10"/>
        <color theme="1" tint="4.9989318521683403E-2"/>
        <rFont val="Arial"/>
        <family val="2"/>
      </rPr>
      <t>do you visit?</t>
    </r>
  </si>
  <si>
    <t>Chicago - Jesse Brown VA Medical Center</t>
  </si>
  <si>
    <t>Danville - VA  Illiana Health Care System</t>
  </si>
  <si>
    <t>Hines - Edward Hines Jr. VA Hospital</t>
  </si>
  <si>
    <t>Marion - Marion VA Medical Center</t>
  </si>
  <si>
    <t>North Chicago – Captain James A. Lovell Federal Healthcare Center</t>
  </si>
  <si>
    <t>BUC0219849</t>
  </si>
  <si>
    <r>
      <t xml:space="preserve">Which Medical Center in </t>
    </r>
    <r>
      <rPr>
        <b/>
        <sz val="10"/>
        <color theme="1" tint="4.9989318521683403E-2"/>
        <rFont val="Arial"/>
        <family val="2"/>
      </rPr>
      <t xml:space="preserve">Indiana </t>
    </r>
    <r>
      <rPr>
        <sz val="10"/>
        <color theme="1" tint="4.9989318521683403E-2"/>
        <rFont val="Arial"/>
        <family val="2"/>
      </rPr>
      <t>do you visit?</t>
    </r>
  </si>
  <si>
    <t>Fort Wayne - VA Northern Indiana Health Care System</t>
  </si>
  <si>
    <t>Indianapolis - Richard L. Roudebush VA Medical Center</t>
  </si>
  <si>
    <t>Marion - VA Northern Indiana Health Care System</t>
  </si>
  <si>
    <t>BUC0219877</t>
  </si>
  <si>
    <r>
      <t xml:space="preserve">Which Medical Center in </t>
    </r>
    <r>
      <rPr>
        <b/>
        <sz val="10"/>
        <color theme="1" tint="4.9989318521683403E-2"/>
        <rFont val="Arial"/>
        <family val="2"/>
      </rPr>
      <t xml:space="preserve">Kansas </t>
    </r>
    <r>
      <rPr>
        <sz val="10"/>
        <color theme="1" tint="4.9989318521683403E-2"/>
        <rFont val="Arial"/>
        <family val="2"/>
      </rPr>
      <t>do you visit?</t>
    </r>
  </si>
  <si>
    <t>Leavenworth - VA Eastern Kansas Health Care System</t>
  </si>
  <si>
    <t>Topeka - VA Eastern Kansas Health Care System</t>
  </si>
  <si>
    <t>Wichita - Robert J. Dole VA Medical Center</t>
  </si>
  <si>
    <t>BUC0219878</t>
  </si>
  <si>
    <r>
      <t xml:space="preserve">Which Medical Center in </t>
    </r>
    <r>
      <rPr>
        <b/>
        <sz val="10"/>
        <color theme="1" tint="4.9989318521683403E-2"/>
        <rFont val="Arial"/>
        <family val="2"/>
      </rPr>
      <t xml:space="preserve">Kentucky </t>
    </r>
    <r>
      <rPr>
        <sz val="10"/>
        <color theme="1" tint="4.9989318521683403E-2"/>
        <rFont val="Arial"/>
        <family val="2"/>
      </rPr>
      <t>do you visit?</t>
    </r>
  </si>
  <si>
    <t>Lexington - Lexington VA Medical Center (Cooper Division)</t>
  </si>
  <si>
    <t>Lexington - Lexington VA Medical Center (Leestown Division)</t>
  </si>
  <si>
    <t>Louisville - Louisville VA Medical Center</t>
  </si>
  <si>
    <t>BUC0219879</t>
  </si>
  <si>
    <r>
      <t xml:space="preserve">Which Medical Center in </t>
    </r>
    <r>
      <rPr>
        <b/>
        <sz val="10"/>
        <color theme="1" tint="4.9989318521683403E-2"/>
        <rFont val="Arial"/>
        <family val="2"/>
      </rPr>
      <t xml:space="preserve">Louisiana </t>
    </r>
    <r>
      <rPr>
        <sz val="10"/>
        <color theme="1" tint="4.9989318521683403E-2"/>
        <rFont val="Arial"/>
        <family val="2"/>
      </rPr>
      <t>do you visit?</t>
    </r>
  </si>
  <si>
    <t>New Orleans - Southeast Louisiana Veterans Health Care System</t>
  </si>
  <si>
    <t>Pineville - Alexandria VA Medical Center</t>
  </si>
  <si>
    <t>Shreveport - Overton Brooks VA Medical Center</t>
  </si>
  <si>
    <t>BUC0219850</t>
  </si>
  <si>
    <r>
      <t xml:space="preserve">Which Medical Center in </t>
    </r>
    <r>
      <rPr>
        <b/>
        <sz val="10"/>
        <color theme="1" tint="4.9989318521683403E-2"/>
        <rFont val="Arial"/>
        <family val="2"/>
      </rPr>
      <t xml:space="preserve">Massachusetts </t>
    </r>
    <r>
      <rPr>
        <sz val="10"/>
        <color theme="1" tint="4.9989318521683403E-2"/>
        <rFont val="Arial"/>
        <family val="2"/>
      </rPr>
      <t>do you visit?</t>
    </r>
  </si>
  <si>
    <t>Bedford - Edith Nourse Rogers Memorial Veterans Hospital</t>
  </si>
  <si>
    <t>Brockton - VA Boston Healthcare System</t>
  </si>
  <si>
    <t>Jamaica Plain - VA Boston Healthcare System</t>
  </si>
  <si>
    <t>Leeds – Central Western Massachusetts Health Care System</t>
  </si>
  <si>
    <t>West Roxbury - VA Boston Healthcare System</t>
  </si>
  <si>
    <t>BUC0219851</t>
  </si>
  <si>
    <r>
      <t xml:space="preserve">Which Medical Center in </t>
    </r>
    <r>
      <rPr>
        <b/>
        <sz val="10"/>
        <color theme="1" tint="4.9989318521683403E-2"/>
        <rFont val="Arial"/>
        <family val="2"/>
      </rPr>
      <t xml:space="preserve">Maryland </t>
    </r>
    <r>
      <rPr>
        <sz val="10"/>
        <color theme="1" tint="4.9989318521683403E-2"/>
        <rFont val="Arial"/>
        <family val="2"/>
      </rPr>
      <t>do you visit?</t>
    </r>
  </si>
  <si>
    <t>Baltimore - VA Maryland Health Care System</t>
  </si>
  <si>
    <t>Perry Point - Perry Point VA Medical Center</t>
  </si>
  <si>
    <t>BUC0219852</t>
  </si>
  <si>
    <r>
      <t xml:space="preserve">Which Medical Center in </t>
    </r>
    <r>
      <rPr>
        <b/>
        <sz val="10"/>
        <color theme="1" tint="4.9989318521683403E-2"/>
        <rFont val="Arial"/>
        <family val="2"/>
      </rPr>
      <t xml:space="preserve">Maine </t>
    </r>
    <r>
      <rPr>
        <sz val="10"/>
        <color theme="1" tint="4.9989318521683403E-2"/>
        <rFont val="Arial"/>
        <family val="2"/>
      </rPr>
      <t>do you visit?</t>
    </r>
  </si>
  <si>
    <t>Augusta - Togus VA Medical Center</t>
  </si>
  <si>
    <t>BUC0219880</t>
  </si>
  <si>
    <r>
      <t xml:space="preserve">Which Medical Center in </t>
    </r>
    <r>
      <rPr>
        <b/>
        <sz val="10"/>
        <color theme="1" tint="4.9989318521683403E-2"/>
        <rFont val="Arial"/>
        <family val="2"/>
      </rPr>
      <t xml:space="preserve">Michigan </t>
    </r>
    <r>
      <rPr>
        <sz val="10"/>
        <color theme="1" tint="4.9989318521683403E-2"/>
        <rFont val="Arial"/>
        <family val="2"/>
      </rPr>
      <t>do you visit?</t>
    </r>
  </si>
  <si>
    <t>Ann Arbor - VA Ann Arbor Healthcare System</t>
  </si>
  <si>
    <t>Battle Creek - Battle Creek VA Medical Center</t>
  </si>
  <si>
    <t>Detroit - John D. Dingell VA Medical Center</t>
  </si>
  <si>
    <t>Iron Mountain - Oscar G. Johnson VA Medical Center</t>
  </si>
  <si>
    <t>Saginaw - Aleda E. Lutz VA Medical Center</t>
  </si>
  <si>
    <t>BUC0219881</t>
  </si>
  <si>
    <r>
      <t xml:space="preserve">Which Medical Center in </t>
    </r>
    <r>
      <rPr>
        <b/>
        <sz val="10"/>
        <color theme="1" tint="4.9989318521683403E-2"/>
        <rFont val="Arial"/>
        <family val="2"/>
      </rPr>
      <t xml:space="preserve">Minnesota </t>
    </r>
    <r>
      <rPr>
        <sz val="10"/>
        <color theme="1" tint="4.9989318521683403E-2"/>
        <rFont val="Arial"/>
        <family val="2"/>
      </rPr>
      <t>do you visit?</t>
    </r>
  </si>
  <si>
    <t>Minneapolis - Minneapolis VA Medical Center</t>
  </si>
  <si>
    <t>St. Cloud - St. Cloud VA Medical Center</t>
  </si>
  <si>
    <t>BUC0219853</t>
  </si>
  <si>
    <r>
      <t xml:space="preserve">Which Medical Center in </t>
    </r>
    <r>
      <rPr>
        <b/>
        <sz val="10"/>
        <color theme="1" tint="4.9989318521683403E-2"/>
        <rFont val="Arial"/>
        <family val="2"/>
      </rPr>
      <t xml:space="preserve">Missouri </t>
    </r>
    <r>
      <rPr>
        <sz val="10"/>
        <color theme="1" tint="4.9989318521683403E-2"/>
        <rFont val="Arial"/>
        <family val="2"/>
      </rPr>
      <t>do you visit?</t>
    </r>
  </si>
  <si>
    <t>Columbia - Harry S. Truman Memorial VA Medical Center</t>
  </si>
  <si>
    <t>Kansas City - Kansas City VA Medical Center</t>
  </si>
  <si>
    <t>Poplar Bluff - John J. Pershing VA Medical Center</t>
  </si>
  <si>
    <t>St. Louis - St. Louis VA Medical Center (Jefferson Barracks Division)</t>
  </si>
  <si>
    <t>St. Louis - St. Louis VA Medical Center (John Cochran Division)</t>
  </si>
  <si>
    <t>BUC0219882</t>
  </si>
  <si>
    <r>
      <t xml:space="preserve">Which Medical Center in </t>
    </r>
    <r>
      <rPr>
        <b/>
        <sz val="10"/>
        <color theme="1" tint="4.9989318521683403E-2"/>
        <rFont val="Arial"/>
        <family val="2"/>
      </rPr>
      <t xml:space="preserve">Mississippi </t>
    </r>
    <r>
      <rPr>
        <sz val="10"/>
        <color theme="1" tint="4.9989318521683403E-2"/>
        <rFont val="Arial"/>
        <family val="2"/>
      </rPr>
      <t>do you visit?</t>
    </r>
  </si>
  <si>
    <t>Biloxi - VA Gulf Coast Veterans Health Care System</t>
  </si>
  <si>
    <t>Jackson - G.V. (Sonny) Montgomery VA Medical Center</t>
  </si>
  <si>
    <t>BUC0219854</t>
  </si>
  <si>
    <r>
      <t xml:space="preserve">Which Medical Center in </t>
    </r>
    <r>
      <rPr>
        <b/>
        <sz val="10"/>
        <color theme="1" tint="4.9989318521683403E-2"/>
        <rFont val="Arial"/>
        <family val="2"/>
      </rPr>
      <t xml:space="preserve">Montana </t>
    </r>
    <r>
      <rPr>
        <sz val="10"/>
        <color theme="1" tint="4.9989318521683403E-2"/>
        <rFont val="Arial"/>
        <family val="2"/>
      </rPr>
      <t>do you visit?</t>
    </r>
  </si>
  <si>
    <t>Fort Harrison - VA Montana Health Care System</t>
  </si>
  <si>
    <t>BUC0219855</t>
  </si>
  <si>
    <r>
      <t xml:space="preserve">Which Medical Center in </t>
    </r>
    <r>
      <rPr>
        <b/>
        <sz val="10"/>
        <color theme="1" tint="4.9989318521683403E-2"/>
        <rFont val="Arial"/>
        <family val="2"/>
      </rPr>
      <t xml:space="preserve">North Carolina </t>
    </r>
    <r>
      <rPr>
        <sz val="10"/>
        <color theme="1" tint="4.9989318521683403E-2"/>
        <rFont val="Arial"/>
        <family val="2"/>
      </rPr>
      <t>do you visit?</t>
    </r>
  </si>
  <si>
    <t>Asheville - Asheville VA Medical Center</t>
  </si>
  <si>
    <t>Durham - Durham VA Medical Center</t>
  </si>
  <si>
    <t>Fayetteville - Fayetteville VA Medical Center</t>
  </si>
  <si>
    <t>Salisbury - W.G. (Bill) Hefner VA Medical Center</t>
  </si>
  <si>
    <t>BUC0219884</t>
  </si>
  <si>
    <r>
      <t xml:space="preserve">Which Medical Center in </t>
    </r>
    <r>
      <rPr>
        <b/>
        <sz val="10"/>
        <color theme="1" tint="4.9989318521683403E-2"/>
        <rFont val="Arial"/>
        <family val="2"/>
      </rPr>
      <t xml:space="preserve">North Dakota </t>
    </r>
    <r>
      <rPr>
        <sz val="10"/>
        <color theme="1" tint="4.9989318521683403E-2"/>
        <rFont val="Arial"/>
        <family val="2"/>
      </rPr>
      <t>do you visit?</t>
    </r>
  </si>
  <si>
    <t>Fargo - Fargo VA Medical Center</t>
  </si>
  <si>
    <t>BUC0219885</t>
  </si>
  <si>
    <r>
      <t xml:space="preserve">Which Medical Center in </t>
    </r>
    <r>
      <rPr>
        <b/>
        <sz val="10"/>
        <color theme="1" tint="4.9989318521683403E-2"/>
        <rFont val="Arial"/>
        <family val="2"/>
      </rPr>
      <t xml:space="preserve">Nebraska </t>
    </r>
    <r>
      <rPr>
        <sz val="10"/>
        <color theme="1" tint="4.9989318521683403E-2"/>
        <rFont val="Arial"/>
        <family val="2"/>
      </rPr>
      <t>do you visit?</t>
    </r>
  </si>
  <si>
    <t>Omaha - VA Nebraska-Western Iowa Health Care System</t>
  </si>
  <si>
    <t>BUC0219886</t>
  </si>
  <si>
    <r>
      <t xml:space="preserve">Which Medical Center in </t>
    </r>
    <r>
      <rPr>
        <b/>
        <sz val="10"/>
        <color theme="1" tint="4.9989318521683403E-2"/>
        <rFont val="Arial"/>
        <family val="2"/>
      </rPr>
      <t xml:space="preserve">New Hampshire </t>
    </r>
    <r>
      <rPr>
        <sz val="10"/>
        <color theme="1" tint="4.9989318521683403E-2"/>
        <rFont val="Arial"/>
        <family val="2"/>
      </rPr>
      <t>do you visit?</t>
    </r>
  </si>
  <si>
    <t>Manchester - Manchester VA Medical Center</t>
  </si>
  <si>
    <t>BUC0219857</t>
  </si>
  <si>
    <r>
      <t xml:space="preserve">Which Medical Center in </t>
    </r>
    <r>
      <rPr>
        <b/>
        <sz val="10"/>
        <color theme="1" tint="4.9989318521683403E-2"/>
        <rFont val="Arial"/>
        <family val="2"/>
      </rPr>
      <t xml:space="preserve">New Jersey </t>
    </r>
    <r>
      <rPr>
        <sz val="10"/>
        <color theme="1" tint="4.9989318521683403E-2"/>
        <rFont val="Arial"/>
        <family val="2"/>
      </rPr>
      <t>do you visit?</t>
    </r>
  </si>
  <si>
    <t>East Orange - VA New Jersey Health Care System</t>
  </si>
  <si>
    <t>Lyons - VA New Jersey Health Care System</t>
  </si>
  <si>
    <t>BUC0220022</t>
  </si>
  <si>
    <r>
      <t xml:space="preserve">Which Medical Center in </t>
    </r>
    <r>
      <rPr>
        <b/>
        <sz val="10"/>
        <color theme="1" tint="4.9989318521683403E-2"/>
        <rFont val="Arial"/>
        <family val="2"/>
      </rPr>
      <t xml:space="preserve">New Mexico </t>
    </r>
    <r>
      <rPr>
        <sz val="10"/>
        <color theme="1" tint="4.9989318521683403E-2"/>
        <rFont val="Arial"/>
        <family val="2"/>
      </rPr>
      <t>do you visit?</t>
    </r>
  </si>
  <si>
    <t>Albuquerque - New Mexico VA Health Care System</t>
  </si>
  <si>
    <t>BUC0220023</t>
  </si>
  <si>
    <r>
      <t xml:space="preserve">Which Medical Center in </t>
    </r>
    <r>
      <rPr>
        <b/>
        <sz val="10"/>
        <color theme="1" tint="4.9989318521683403E-2"/>
        <rFont val="Arial"/>
        <family val="2"/>
      </rPr>
      <t xml:space="preserve">Nevada </t>
    </r>
    <r>
      <rPr>
        <sz val="10"/>
        <color theme="1" tint="4.9989318521683403E-2"/>
        <rFont val="Arial"/>
        <family val="2"/>
      </rPr>
      <t>do you visit?</t>
    </r>
  </si>
  <si>
    <t>Las Vegas - VA Southern Nevada Healthcare System</t>
  </si>
  <si>
    <t>Reno - VA Sierra Nevada Health Care System</t>
  </si>
  <si>
    <t>BUC0220044</t>
  </si>
  <si>
    <r>
      <t xml:space="preserve">Which Medical Center in </t>
    </r>
    <r>
      <rPr>
        <b/>
        <sz val="10"/>
        <color theme="1" tint="4.9989318521683403E-2"/>
        <rFont val="Arial"/>
        <family val="2"/>
      </rPr>
      <t xml:space="preserve">New York </t>
    </r>
    <r>
      <rPr>
        <sz val="10"/>
        <color theme="1" tint="4.9989318521683403E-2"/>
        <rFont val="Arial"/>
        <family val="2"/>
      </rPr>
      <t>do you visit?</t>
    </r>
  </si>
  <si>
    <t>Albany - Samuel S. Stratton VA Medical Center</t>
  </si>
  <si>
    <t>Batavia - VA Western New York Healthcare System</t>
  </si>
  <si>
    <t>Bath - Bath VA Medical Center</t>
  </si>
  <si>
    <t>Bronx - James J. Peters VA Medical Center</t>
  </si>
  <si>
    <t>Brooklyn - VA NY Harbor Healthcare System</t>
  </si>
  <si>
    <t>Buffalo - VA Western New York Healthcare System</t>
  </si>
  <si>
    <t>Canandaigua - Canandaigua VA Medical Center</t>
  </si>
  <si>
    <t>Castle Point - VA Hudson Valley Health Care System</t>
  </si>
  <si>
    <t>Montrose - VA Hudson Valley Health Care System</t>
  </si>
  <si>
    <t>New York - VA NY Harbor Healthcare System - Manhattan Campus</t>
  </si>
  <si>
    <t>Northport - Northport VA Medical Center</t>
  </si>
  <si>
    <t>Syracuse - Syracuse VA Medical Center</t>
  </si>
  <si>
    <t>BUC0220045</t>
  </si>
  <si>
    <r>
      <t xml:space="preserve">Which Medical Center in </t>
    </r>
    <r>
      <rPr>
        <b/>
        <sz val="10"/>
        <color theme="1" tint="4.9989318521683403E-2"/>
        <rFont val="Arial"/>
        <family val="2"/>
      </rPr>
      <t xml:space="preserve">Ohio </t>
    </r>
    <r>
      <rPr>
        <sz val="10"/>
        <color theme="1" tint="4.9989318521683403E-2"/>
        <rFont val="Arial"/>
        <family val="2"/>
      </rPr>
      <t>do you visit?</t>
    </r>
  </si>
  <si>
    <t>Chillicothe - Chillicothe VA Medical Center</t>
  </si>
  <si>
    <t>Cincinnati - Cincinnati VA Medical Center</t>
  </si>
  <si>
    <t>Cleveland - Louis Stokes VA Medical Center</t>
  </si>
  <si>
    <t>Columbus - Chalmbers P. Wylie Ambulatory Care Center</t>
  </si>
  <si>
    <t>Dayton - Dayton VA Medical Center</t>
  </si>
  <si>
    <t>BUC0220046</t>
  </si>
  <si>
    <r>
      <t xml:space="preserve">Which Medical Center in </t>
    </r>
    <r>
      <rPr>
        <b/>
        <sz val="10"/>
        <color theme="1" tint="4.9989318521683403E-2"/>
        <rFont val="Arial"/>
        <family val="2"/>
      </rPr>
      <t xml:space="preserve">Oklahoma </t>
    </r>
    <r>
      <rPr>
        <sz val="10"/>
        <color theme="1" tint="4.9989318521683403E-2"/>
        <rFont val="Arial"/>
        <family val="2"/>
      </rPr>
      <t>do you visit?</t>
    </r>
  </si>
  <si>
    <t>Muskogee - Jack C. Montgomery VA Medical Center</t>
  </si>
  <si>
    <t>Oklahoma City - Oklahoma City VA Medical Center</t>
  </si>
  <si>
    <t>BUC0220047</t>
  </si>
  <si>
    <r>
      <t xml:space="preserve">Which Medical Center in </t>
    </r>
    <r>
      <rPr>
        <b/>
        <sz val="10"/>
        <color theme="1" tint="4.9989318521683403E-2"/>
        <rFont val="Arial"/>
        <family val="2"/>
      </rPr>
      <t xml:space="preserve">Oregon </t>
    </r>
    <r>
      <rPr>
        <sz val="10"/>
        <color theme="1" tint="4.9989318521683403E-2"/>
        <rFont val="Arial"/>
        <family val="2"/>
      </rPr>
      <t>do you visit?</t>
    </r>
  </si>
  <si>
    <t>Roseburg - VA Roseburg Healthcare System</t>
  </si>
  <si>
    <t>Portland - Portland VA Medical Center</t>
  </si>
  <si>
    <t>BUC0220048</t>
  </si>
  <si>
    <r>
      <t xml:space="preserve">Which Medical Center in </t>
    </r>
    <r>
      <rPr>
        <b/>
        <sz val="10"/>
        <color theme="1" tint="4.9989318521683403E-2"/>
        <rFont val="Arial"/>
        <family val="2"/>
      </rPr>
      <t xml:space="preserve">Pennsylvania </t>
    </r>
    <r>
      <rPr>
        <sz val="10"/>
        <color theme="1" tint="4.9989318521683403E-2"/>
        <rFont val="Arial"/>
        <family val="2"/>
      </rPr>
      <t>do you visit?</t>
    </r>
  </si>
  <si>
    <t>Altoona - James E. Van Zandt VA Medical Center</t>
  </si>
  <si>
    <t>Butler - VA Butler Healthcare System</t>
  </si>
  <si>
    <t>Coatesville - Coatesville VA Medical Center</t>
  </si>
  <si>
    <t>Erie - Erie VA Medical Center</t>
  </si>
  <si>
    <t>Lebanon  - Lebanon VA Medical Center</t>
  </si>
  <si>
    <t>Philadelphia - Philadelphia VA Medical Center</t>
  </si>
  <si>
    <t>Pittsburgh - VA Pittsburgh Healthcare System (Highland Drive Division)</t>
  </si>
  <si>
    <t>Pittsburgh - VA Pittsburgh Healthcare System (University Drive Division)</t>
  </si>
  <si>
    <t>Pittsburgh - VA Pittsburgh Healthcare System (H.J. Heinz Progressive Care Center)</t>
  </si>
  <si>
    <t>Wilkes-Barre - Wilkes-Barre VA Medical Center</t>
  </si>
  <si>
    <t>BUC0220049</t>
  </si>
  <si>
    <r>
      <t xml:space="preserve">Which Medical Center in </t>
    </r>
    <r>
      <rPr>
        <b/>
        <sz val="10"/>
        <color theme="1" tint="4.9989318521683403E-2"/>
        <rFont val="Arial"/>
        <family val="2"/>
      </rPr>
      <t xml:space="preserve">Puerto Rico </t>
    </r>
    <r>
      <rPr>
        <sz val="10"/>
        <color theme="1" tint="4.9989318521683403E-2"/>
        <rFont val="Arial"/>
        <family val="2"/>
      </rPr>
      <t>do you visit?</t>
    </r>
  </si>
  <si>
    <t>San Juan - VA Caribbean Healthcare System</t>
  </si>
  <si>
    <t>BUC0220050</t>
  </si>
  <si>
    <r>
      <t xml:space="preserve">Which Medical Center in </t>
    </r>
    <r>
      <rPr>
        <b/>
        <sz val="10"/>
        <color theme="1" tint="4.9989318521683403E-2"/>
        <rFont val="Arial"/>
        <family val="2"/>
      </rPr>
      <t xml:space="preserve">Rhode Island </t>
    </r>
    <r>
      <rPr>
        <sz val="10"/>
        <color theme="1" tint="4.9989318521683403E-2"/>
        <rFont val="Arial"/>
        <family val="2"/>
      </rPr>
      <t>do you visit?</t>
    </r>
  </si>
  <si>
    <t>Providence - Providence VA Medical Center</t>
  </si>
  <si>
    <t>BUC0220051</t>
  </si>
  <si>
    <r>
      <t xml:space="preserve">Which Medical Center in </t>
    </r>
    <r>
      <rPr>
        <b/>
        <sz val="10"/>
        <color theme="1" tint="4.9989318521683403E-2"/>
        <rFont val="Arial"/>
        <family val="2"/>
      </rPr>
      <t xml:space="preserve">South Carolina </t>
    </r>
    <r>
      <rPr>
        <sz val="10"/>
        <color theme="1" tint="4.9989318521683403E-2"/>
        <rFont val="Arial"/>
        <family val="2"/>
      </rPr>
      <t>do you visit?</t>
    </r>
  </si>
  <si>
    <t>Charleston - Ralph H. Johnson VA Medical Center</t>
  </si>
  <si>
    <t>Columbia - Wm. Jennings Bryan Dorn VA Medical Center</t>
  </si>
  <si>
    <t>BUC0220052</t>
  </si>
  <si>
    <r>
      <t xml:space="preserve">Which Medical Center in </t>
    </r>
    <r>
      <rPr>
        <b/>
        <sz val="10"/>
        <color theme="1" tint="4.9989318521683403E-2"/>
        <rFont val="Arial"/>
        <family val="2"/>
      </rPr>
      <t xml:space="preserve">South Dakota </t>
    </r>
    <r>
      <rPr>
        <sz val="10"/>
        <color theme="1" tint="4.9989318521683403E-2"/>
        <rFont val="Arial"/>
        <family val="2"/>
      </rPr>
      <t>do you visit?</t>
    </r>
  </si>
  <si>
    <t>Fort Meade - VA Black Hills Health Care System</t>
  </si>
  <si>
    <t>Hot Springs - VA Black Hills Health Care System</t>
  </si>
  <si>
    <t>Sioux Falls - Sioux Falls VA Medical Center</t>
  </si>
  <si>
    <t>BUC0220053</t>
  </si>
  <si>
    <r>
      <t xml:space="preserve">Which Medical Center in </t>
    </r>
    <r>
      <rPr>
        <b/>
        <sz val="10"/>
        <color theme="1" tint="4.9989318521683403E-2"/>
        <rFont val="Arial"/>
        <family val="2"/>
      </rPr>
      <t xml:space="preserve">Tennessee </t>
    </r>
    <r>
      <rPr>
        <sz val="10"/>
        <color theme="1" tint="4.9989318521683403E-2"/>
        <rFont val="Arial"/>
        <family val="2"/>
      </rPr>
      <t>do you visit?</t>
    </r>
  </si>
  <si>
    <t>Memphis - Memphis VA Medical Center</t>
  </si>
  <si>
    <t>Mountain Home - Mountain Home VA Medical Center</t>
  </si>
  <si>
    <t>Murfreesboro - Tennessee Valley Healthcare System</t>
  </si>
  <si>
    <t>Nashville - Tennessee Valley Healthcare System</t>
  </si>
  <si>
    <t>BUC0220054</t>
  </si>
  <si>
    <r>
      <t xml:space="preserve">Which Medical Center in </t>
    </r>
    <r>
      <rPr>
        <b/>
        <sz val="10"/>
        <color theme="1" tint="4.9989318521683403E-2"/>
        <rFont val="Arial"/>
        <family val="2"/>
      </rPr>
      <t xml:space="preserve">Texas </t>
    </r>
    <r>
      <rPr>
        <sz val="10"/>
        <color theme="1" tint="4.9989318521683403E-2"/>
        <rFont val="Arial"/>
        <family val="2"/>
      </rPr>
      <t>do you visit?</t>
    </r>
  </si>
  <si>
    <t>Amarillo - Amarillo VA Health Care System</t>
  </si>
  <si>
    <t>Big Spring - West Texas VA Health Care System</t>
  </si>
  <si>
    <t>Dallas - VA North Texas Health Care System</t>
  </si>
  <si>
    <t>El Paso - El Paso VA Health Care System</t>
  </si>
  <si>
    <t>San Antonio - South Texas Veterans Health Care System</t>
  </si>
  <si>
    <t>Temple - Central Texas Veterans Health Care System</t>
  </si>
  <si>
    <t>Bonham - VA North Texas Health Care System</t>
  </si>
  <si>
    <t>Houston - Michael E. DeBakey VA Medical Center</t>
  </si>
  <si>
    <t>Kerrville - Kerrville VA Medical Center</t>
  </si>
  <si>
    <t>Waco - Central Texas Veterans Health Care System</t>
  </si>
  <si>
    <t>BUC0220056</t>
  </si>
  <si>
    <r>
      <t xml:space="preserve">Which Medical Center in </t>
    </r>
    <r>
      <rPr>
        <b/>
        <sz val="10"/>
        <color theme="1" tint="4.9989318521683403E-2"/>
        <rFont val="Arial"/>
        <family val="2"/>
      </rPr>
      <t xml:space="preserve">Utah </t>
    </r>
    <r>
      <rPr>
        <sz val="10"/>
        <color theme="1" tint="4.9989318521683403E-2"/>
        <rFont val="Arial"/>
        <family val="2"/>
      </rPr>
      <t>do you visit?</t>
    </r>
  </si>
  <si>
    <t>Salt Lake City - VA Salt Lake City Health Care System</t>
  </si>
  <si>
    <t>BUC0220058</t>
  </si>
  <si>
    <r>
      <t xml:space="preserve">Which Medical Center in </t>
    </r>
    <r>
      <rPr>
        <b/>
        <sz val="10"/>
        <color theme="1" tint="4.9989318521683403E-2"/>
        <rFont val="Arial"/>
        <family val="2"/>
      </rPr>
      <t xml:space="preserve">Virginia </t>
    </r>
    <r>
      <rPr>
        <sz val="10"/>
        <color theme="1" tint="4.9989318521683403E-2"/>
        <rFont val="Arial"/>
        <family val="2"/>
      </rPr>
      <t>do you visit?</t>
    </r>
  </si>
  <si>
    <t>Hampton - Hampton VA Medical Center</t>
  </si>
  <si>
    <t>Richmond - Hunter Holmes McGuire VA Medical Center</t>
  </si>
  <si>
    <t>Salem - Salem VA Medical Center</t>
  </si>
  <si>
    <t>BUC0220059</t>
  </si>
  <si>
    <r>
      <t xml:space="preserve">Which Medical Center in </t>
    </r>
    <r>
      <rPr>
        <b/>
        <sz val="10"/>
        <color theme="1" tint="4.9989318521683403E-2"/>
        <rFont val="Arial"/>
        <family val="2"/>
      </rPr>
      <t xml:space="preserve">Vermont </t>
    </r>
    <r>
      <rPr>
        <sz val="10"/>
        <color theme="1" tint="4.9989318521683403E-2"/>
        <rFont val="Arial"/>
        <family val="2"/>
      </rPr>
      <t>do you visit?</t>
    </r>
  </si>
  <si>
    <t>White River Junction - White River Junction VA Medical Center</t>
  </si>
  <si>
    <t>BUC0220060</t>
  </si>
  <si>
    <r>
      <t xml:space="preserve">Which Medical Center in </t>
    </r>
    <r>
      <rPr>
        <b/>
        <sz val="10"/>
        <color theme="1" tint="4.9989318521683403E-2"/>
        <rFont val="Arial"/>
        <family val="2"/>
      </rPr>
      <t xml:space="preserve">Washington </t>
    </r>
    <r>
      <rPr>
        <sz val="10"/>
        <color theme="1" tint="4.9989318521683403E-2"/>
        <rFont val="Arial"/>
        <family val="2"/>
      </rPr>
      <t>do you visit?</t>
    </r>
  </si>
  <si>
    <t>Seattle - VA Puget Sound Health Care System</t>
  </si>
  <si>
    <t>Tacoma - VA Puget Sound Health Care System (American Lake Division)</t>
  </si>
  <si>
    <t>Spokane - Spokane VA Medical Center</t>
  </si>
  <si>
    <t>Walla Walla - Jonathan M. Wainwright Memorial VA Medical Center</t>
  </si>
  <si>
    <t>BUC0220061</t>
  </si>
  <si>
    <r>
      <t xml:space="preserve">Which Medical Center in </t>
    </r>
    <r>
      <rPr>
        <b/>
        <sz val="10"/>
        <color theme="1" tint="4.9989318521683403E-2"/>
        <rFont val="Arial"/>
        <family val="2"/>
      </rPr>
      <t xml:space="preserve">Wisconsin </t>
    </r>
    <r>
      <rPr>
        <sz val="10"/>
        <color theme="1" tint="4.9989318521683403E-2"/>
        <rFont val="Arial"/>
        <family val="2"/>
      </rPr>
      <t>do you visit?</t>
    </r>
  </si>
  <si>
    <t>Madison - William S. Middleton Memorial Veterans Hospital</t>
  </si>
  <si>
    <t>Milwaukee - Clement J. Zablocki Veterans Affairs Medical Center</t>
  </si>
  <si>
    <t>Tomah - Tomah VA Medical Center</t>
  </si>
  <si>
    <t>BUC0220062</t>
  </si>
  <si>
    <r>
      <t xml:space="preserve">Which Medical Center in </t>
    </r>
    <r>
      <rPr>
        <b/>
        <sz val="10"/>
        <color theme="1" tint="4.9989318521683403E-2"/>
        <rFont val="Arial"/>
        <family val="2"/>
      </rPr>
      <t xml:space="preserve">West Virginia </t>
    </r>
    <r>
      <rPr>
        <sz val="10"/>
        <color theme="1" tint="4.9989318521683403E-2"/>
        <rFont val="Arial"/>
        <family val="2"/>
      </rPr>
      <t>do you visit?</t>
    </r>
  </si>
  <si>
    <t>Beckley - Beckley VA Medical Center</t>
  </si>
  <si>
    <t>Clarksburg - Louis A. Johnson VA Medical Center</t>
  </si>
  <si>
    <t>Huntington - Huntington VA Medical Center</t>
  </si>
  <si>
    <t>Martinsburg - Martinsburg VA Medical Center</t>
  </si>
  <si>
    <t>BUC0220063</t>
  </si>
  <si>
    <r>
      <t xml:space="preserve">Which Medical Center in </t>
    </r>
    <r>
      <rPr>
        <b/>
        <sz val="10"/>
        <color theme="1" tint="4.9989318521683403E-2"/>
        <rFont val="Arial"/>
        <family val="2"/>
      </rPr>
      <t xml:space="preserve">Wyoming </t>
    </r>
    <r>
      <rPr>
        <sz val="10"/>
        <color theme="1" tint="4.9989318521683403E-2"/>
        <rFont val="Arial"/>
        <family val="2"/>
      </rPr>
      <t>do you visit?</t>
    </r>
  </si>
  <si>
    <t>Cheyenne - Cheyenne VA Medical Center</t>
  </si>
  <si>
    <t>Sheridan - Sheridan VA Medical Center</t>
  </si>
  <si>
    <t>AML6198Q016</t>
  </si>
  <si>
    <r>
      <t>How long have you been using My Health</t>
    </r>
    <r>
      <rPr>
        <b/>
        <i/>
        <sz val="10"/>
        <rFont val="Arial"/>
        <family val="2"/>
      </rPr>
      <t>e</t>
    </r>
    <r>
      <rPr>
        <sz val="10"/>
        <rFont val="Arial"/>
        <family val="2"/>
      </rPr>
      <t>Vet?</t>
    </r>
  </si>
  <si>
    <t>Less than 6 months</t>
  </si>
  <si>
    <t>PRYrsUse</t>
  </si>
  <si>
    <t>6 months - less than 1 year</t>
  </si>
  <si>
    <t>1-2 years</t>
  </si>
  <si>
    <t>More than 2 years</t>
  </si>
  <si>
    <t>JIB0149304</t>
  </si>
  <si>
    <r>
      <rPr>
        <b/>
        <sz val="10"/>
        <color theme="1" tint="4.9989318521683403E-2"/>
        <rFont val="Arial"/>
        <family val="2"/>
      </rPr>
      <t>In the last 12 months</t>
    </r>
    <r>
      <rPr>
        <sz val="10"/>
        <color theme="1" tint="4.9989318521683403E-2"/>
        <rFont val="Arial"/>
        <family val="2"/>
      </rPr>
      <t>, have you used My Health</t>
    </r>
    <r>
      <rPr>
        <b/>
        <i/>
        <sz val="10"/>
        <color theme="1" tint="4.9989318521683403E-2"/>
        <rFont val="Arial"/>
        <family val="2"/>
      </rPr>
      <t>e</t>
    </r>
    <r>
      <rPr>
        <sz val="10"/>
        <color theme="1" tint="4.9989318521683403E-2"/>
        <rFont val="Arial"/>
        <family val="2"/>
      </rPr>
      <t>Vet to access your VA medical record information (lab results, medication lists, visit notes, etc.)?</t>
    </r>
  </si>
  <si>
    <t>12mosAccessVAMedRecords</t>
  </si>
  <si>
    <t>AML6198Q017</t>
  </si>
  <si>
    <r>
      <t>My use of the My Health</t>
    </r>
    <r>
      <rPr>
        <b/>
        <i/>
        <sz val="10"/>
        <color theme="1" tint="4.9989318521683403E-2"/>
        <rFont val="Arial"/>
        <family val="2"/>
      </rPr>
      <t>e</t>
    </r>
    <r>
      <rPr>
        <sz val="10"/>
        <color theme="1" tint="4.9989318521683403E-2"/>
        <rFont val="Arial"/>
        <family val="2"/>
      </rPr>
      <t xml:space="preserve">Vet personal health record has </t>
    </r>
    <r>
      <rPr>
        <b/>
        <sz val="10"/>
        <color theme="1" tint="4.9989318521683403E-2"/>
        <rFont val="Arial"/>
        <family val="2"/>
      </rPr>
      <t>improved my ability to manage my health</t>
    </r>
    <r>
      <rPr>
        <sz val="10"/>
        <color theme="1" tint="4.9989318521683403E-2"/>
        <rFont val="Arial"/>
        <family val="2"/>
      </rPr>
      <t xml:space="preserve">. </t>
    </r>
  </si>
  <si>
    <t>Strongly disagree</t>
  </si>
  <si>
    <t>MHV improve Health</t>
  </si>
  <si>
    <t>Disagree</t>
  </si>
  <si>
    <t>Agree</t>
  </si>
  <si>
    <t>Strongly agree</t>
  </si>
  <si>
    <t>Not applicable</t>
  </si>
  <si>
    <t>JIB0149305</t>
  </si>
  <si>
    <r>
      <t>The My Health</t>
    </r>
    <r>
      <rPr>
        <b/>
        <i/>
        <sz val="10"/>
        <color theme="1" tint="4.9989318521683403E-2"/>
        <rFont val="Arial"/>
        <family val="2"/>
      </rPr>
      <t>e</t>
    </r>
    <r>
      <rPr>
        <sz val="10"/>
        <color theme="1" tint="4.9989318521683403E-2"/>
        <rFont val="Arial"/>
        <family val="2"/>
      </rPr>
      <t>Vet website provides articles on topics of interest to Veterans. What topics are you most interested in for upcoming articles?</t>
    </r>
  </si>
  <si>
    <t>OE_Topics</t>
  </si>
  <si>
    <t>AML6198Q021</t>
  </si>
  <si>
    <r>
      <t xml:space="preserve">What is the </t>
    </r>
    <r>
      <rPr>
        <b/>
        <sz val="10"/>
        <rFont val="Arial"/>
        <family val="2"/>
      </rPr>
      <t>main improvement</t>
    </r>
    <r>
      <rPr>
        <sz val="10"/>
        <rFont val="Arial"/>
        <family val="2"/>
      </rPr>
      <t xml:space="preserve"> that you would suggest for the My Health</t>
    </r>
    <r>
      <rPr>
        <b/>
        <i/>
        <sz val="10"/>
        <rFont val="Arial"/>
        <family val="2"/>
      </rPr>
      <t>e</t>
    </r>
    <r>
      <rPr>
        <sz val="10"/>
        <rFont val="Arial"/>
        <family val="2"/>
      </rPr>
      <t>Vet web site?</t>
    </r>
  </si>
  <si>
    <t>ENDRequest</t>
  </si>
  <si>
    <t>AML6198Q023</t>
  </si>
  <si>
    <t>Please indicate your military period(s) of service:</t>
  </si>
  <si>
    <t>Global War on Terror (OEF/OIF/OND)</t>
  </si>
  <si>
    <t>ANMilServ</t>
  </si>
  <si>
    <t>Desert Shield/Desert Storm</t>
  </si>
  <si>
    <t>Vietnam War</t>
  </si>
  <si>
    <t>Korean War</t>
  </si>
  <si>
    <t>World War II</t>
  </si>
  <si>
    <t>Peacetime Service</t>
  </si>
  <si>
    <t>Not Applicable</t>
  </si>
  <si>
    <t>Prefer not to respond</t>
  </si>
  <si>
    <t>Mutually exclusive</t>
  </si>
  <si>
    <t>AML6198Q024</t>
  </si>
  <si>
    <t>What is your age range?</t>
  </si>
  <si>
    <t>Under 20</t>
  </si>
  <si>
    <t>ANAge</t>
  </si>
  <si>
    <t>20-24</t>
  </si>
  <si>
    <t>25-29</t>
  </si>
  <si>
    <t>30-34</t>
  </si>
  <si>
    <t>35-39</t>
  </si>
  <si>
    <t>40-44</t>
  </si>
  <si>
    <t>45-49</t>
  </si>
  <si>
    <t>50-54</t>
  </si>
  <si>
    <t>55-59</t>
  </si>
  <si>
    <t>60-64</t>
  </si>
  <si>
    <t>65-69</t>
  </si>
  <si>
    <t>70-74</t>
  </si>
  <si>
    <t>75-79</t>
  </si>
  <si>
    <t>80-84</t>
  </si>
  <si>
    <t>85 or older</t>
  </si>
  <si>
    <t>AML6198Q025</t>
  </si>
  <si>
    <t>What is your gender?</t>
  </si>
  <si>
    <t>Male</t>
  </si>
  <si>
    <t>ANGender</t>
  </si>
  <si>
    <t>Female</t>
  </si>
  <si>
    <t>AML6198Q026</t>
  </si>
  <si>
    <t>Which of the following best describes the highest level of education you have completed?</t>
  </si>
  <si>
    <t>Did not complete high school</t>
  </si>
  <si>
    <t>ANEduc</t>
  </si>
  <si>
    <t>High school graduate</t>
  </si>
  <si>
    <t>Some college or vocational school</t>
  </si>
  <si>
    <t>College graduate</t>
  </si>
  <si>
    <t>Some postgraduate school</t>
  </si>
  <si>
    <t>Graduate or professional degree</t>
  </si>
  <si>
    <t>JHR6198Q144</t>
  </si>
  <si>
    <r>
      <t xml:space="preserve">In this next section, we are interested in learning about how Veterans use technology for their health and well-being.  These next questions will focus on your experiences </t>
    </r>
    <r>
      <rPr>
        <b/>
        <strike/>
        <sz val="10"/>
        <color rgb="FFFF0000"/>
        <rFont val="Arial"/>
        <family val="2"/>
      </rPr>
      <t>during the last 12 months</t>
    </r>
    <r>
      <rPr>
        <strike/>
        <sz val="10"/>
        <color rgb="FFFF0000"/>
        <rFont val="Arial"/>
        <family val="2"/>
      </rPr>
      <t xml:space="preserve">.  </t>
    </r>
  </si>
  <si>
    <t xml:space="preserve">A wearable activity tracker like a Fitbit or similar device. </t>
  </si>
  <si>
    <t>A,B,C,D,F</t>
  </si>
  <si>
    <t>Checkbox,one-up vertical</t>
  </si>
  <si>
    <t>SKip Logic</t>
  </si>
  <si>
    <t>Technologies Used</t>
  </si>
  <si>
    <r>
      <t xml:space="preserve">In the last 12 months, </t>
    </r>
    <r>
      <rPr>
        <strike/>
        <sz val="10"/>
        <color rgb="FFFF0000"/>
        <rFont val="Arial"/>
        <family val="2"/>
      </rPr>
      <t xml:space="preserve">which of the following technologies have you used?  (Select all that apply.) </t>
    </r>
  </si>
  <si>
    <t xml:space="preserve">A smart watch like an Apple Watch, Garmin, Samsung or similar watch. </t>
  </si>
  <si>
    <t>A patient portal similar to My HealtheVet through another health care provider or organization.</t>
  </si>
  <si>
    <t>G,H</t>
  </si>
  <si>
    <t xml:space="preserve">A mobile application (app) to remind you to do health activities, track your weight or blood pressure, or access your health records, etc. </t>
  </si>
  <si>
    <t xml:space="preserve">Receiving text messaging on your phone to remind you of health care appointments, take medications, etc.   </t>
  </si>
  <si>
    <t>A video or virtual visit with a health care provider (doctor, nurse, etc.), sometimes called an e-visit or telemedicine visit.</t>
  </si>
  <si>
    <t>I, I3</t>
  </si>
  <si>
    <t xml:space="preserve">A device in your home for your health care team to help monitor information such as blood pressure, weight, blood sugar, or other data for health conditions.  </t>
  </si>
  <si>
    <t xml:space="preserve">A social media site or online group focused on health or a specific condition - for example, a Facebook support group, weight management discussion forum, or PatientsLikeMe, etc. </t>
  </si>
  <si>
    <t xml:space="preserve">Internet search for health information using Google search or health sites such as Health.net, WebMD, AARP or similar websites.  </t>
  </si>
  <si>
    <t xml:space="preserve">Digital voice assistant speaker(s) such as Alexa, Echo, Google Home, or similar voice activated speaker for health or any other purpose.  </t>
  </si>
  <si>
    <t>J, K, L</t>
  </si>
  <si>
    <t xml:space="preserve">None of the above  </t>
  </si>
  <si>
    <t>JHR6198Q145</t>
  </si>
  <si>
    <r>
      <t xml:space="preserve">How </t>
    </r>
    <r>
      <rPr>
        <b/>
        <strike/>
        <sz val="10"/>
        <color rgb="FFFF0000"/>
        <rFont val="Arial"/>
        <family val="2"/>
      </rPr>
      <t>often</t>
    </r>
    <r>
      <rPr>
        <strike/>
        <sz val="10"/>
        <color rgb="FFFF0000"/>
        <rFont val="Arial"/>
        <family val="2"/>
      </rPr>
      <t xml:space="preserve"> do you use wearable technologies, mobile apps, or text messaging to monitor your activity level or work toward your health goals? </t>
    </r>
  </si>
  <si>
    <t>Daily</t>
  </si>
  <si>
    <t>Frequency wearables</t>
  </si>
  <si>
    <t>3 – 5 times a week</t>
  </si>
  <si>
    <t>Once a week</t>
  </si>
  <si>
    <t>Once a month</t>
  </si>
  <si>
    <t>Less than monthly</t>
  </si>
  <si>
    <t>JHR6198Q146</t>
  </si>
  <si>
    <r>
      <t>How</t>
    </r>
    <r>
      <rPr>
        <b/>
        <strike/>
        <sz val="10"/>
        <color rgb="FFFF0000"/>
        <rFont val="Arial"/>
        <family val="2"/>
      </rPr>
      <t xml:space="preserve"> long</t>
    </r>
    <r>
      <rPr>
        <strike/>
        <sz val="10"/>
        <color rgb="FFFF0000"/>
        <rFont val="Arial"/>
        <family val="2"/>
      </rPr>
      <t xml:space="preserve"> have you used wearable technologies, mobile apps, or text messaging to monitor your activity level or work toward your health goals?</t>
    </r>
  </si>
  <si>
    <t>Length of time wearables</t>
  </si>
  <si>
    <t>Between 6 months and a year</t>
  </si>
  <si>
    <t>More than a year</t>
  </si>
  <si>
    <t>JHR6198Q147</t>
  </si>
  <si>
    <t>How helpful are wearable technologies, mobile apps, or text messaging in helping you monitor activity or progress towards your health goals?</t>
  </si>
  <si>
    <t>1=Not at All Helpful</t>
  </si>
  <si>
    <t>Helpfulness of wearables</t>
  </si>
  <si>
    <t>10=Extremely Helpful</t>
  </si>
  <si>
    <t>JHR6198Q148</t>
  </si>
  <si>
    <t xml:space="preserve">Are you using wearable technologies, mobile apps, or text messaging to help you manage specific health conditions such as diabetes, heart disease, your weight, etc.? </t>
  </si>
  <si>
    <t xml:space="preserve">E </t>
  </si>
  <si>
    <t>Manage health wearables</t>
  </si>
  <si>
    <t>JHR6198Q149</t>
  </si>
  <si>
    <t xml:space="preserve">For which health condition(s)?  (Select all that apply.) </t>
  </si>
  <si>
    <t>Obesity or Overweight</t>
  </si>
  <si>
    <t>Health conditions wearables</t>
  </si>
  <si>
    <t>High Blood Pressure</t>
  </si>
  <si>
    <t>Diabetes</t>
  </si>
  <si>
    <t>Lung Disease</t>
  </si>
  <si>
    <t>Heart Disease</t>
  </si>
  <si>
    <t xml:space="preserve">Musculoskeletal conditions (for example, arthritis) </t>
  </si>
  <si>
    <t>Chronic pain</t>
  </si>
  <si>
    <t>Mental Health Conditions</t>
  </si>
  <si>
    <t>Substance use disorder</t>
  </si>
  <si>
    <t>Other (Please specify.)</t>
  </si>
  <si>
    <t>E1</t>
  </si>
  <si>
    <t>JHR6198Q150</t>
  </si>
  <si>
    <t>Which other health condition?</t>
  </si>
  <si>
    <t>Text field, &lt;100 char</t>
  </si>
  <si>
    <t>OE_Heath conditions wearables</t>
  </si>
  <si>
    <t>JHR6198Q151</t>
  </si>
  <si>
    <t>Did a health care provider recommend you use a wearable technology, mobile apps, or text messaging to helping you manage your specific health conditions?</t>
  </si>
  <si>
    <t>Provider recommend wearable</t>
  </si>
  <si>
    <t>JHR6198Q152</t>
  </si>
  <si>
    <t>How many other patient portals do you use that are NOT My HealtheVet? </t>
  </si>
  <si>
    <t>Other portals used</t>
  </si>
  <si>
    <t>4 or more</t>
  </si>
  <si>
    <t>JHR6198Q153</t>
  </si>
  <si>
    <r>
      <t>Would you like the ability to manage your health information from My Health</t>
    </r>
    <r>
      <rPr>
        <i/>
        <strike/>
        <sz val="10"/>
        <color rgb="FFFF0000"/>
        <rFont val="Arial"/>
        <family val="2"/>
      </rPr>
      <t>e</t>
    </r>
    <r>
      <rPr>
        <strike/>
        <sz val="10"/>
        <color rgb="FFFF0000"/>
        <rFont val="Arial"/>
        <family val="2"/>
      </rPr>
      <t xml:space="preserve">Vet and your community portals in one online location? </t>
    </r>
  </si>
  <si>
    <t>Would like one portal</t>
  </si>
  <si>
    <t>JHR6198Q154</t>
  </si>
  <si>
    <t>What organization provided your virtual or video visit(s) with a health care provider (doctor, nurse, etc.)?</t>
  </si>
  <si>
    <t>VA</t>
  </si>
  <si>
    <t>I1</t>
  </si>
  <si>
    <t>Virtual visit organization</t>
  </si>
  <si>
    <t>Community (non-VA) organization or provider</t>
  </si>
  <si>
    <t>I2</t>
  </si>
  <si>
    <t>Both VA and community (non-VA) organization or provider</t>
  </si>
  <si>
    <t>I1, I2</t>
  </si>
  <si>
    <t>JHR6198Q155</t>
  </si>
  <si>
    <t>Where were you when you received a video or virtual visit(s) with a health care provider from VA? (Select all that apply.)</t>
  </si>
  <si>
    <t>At your home</t>
  </si>
  <si>
    <t>Checkbox, one- up vertical</t>
  </si>
  <si>
    <t>Where virtual visit VA</t>
  </si>
  <si>
    <t>At a VA Medical Center and/or Community-Based Outpatient Clinic</t>
  </si>
  <si>
    <t xml:space="preserve">At another location </t>
  </si>
  <si>
    <t>JHR6198Q156</t>
  </si>
  <si>
    <t>Where were you when you received a video or virtual visit(s) with a health care provider from the community (non-VA) organization or provider?</t>
  </si>
  <si>
    <t>Where virtual visit non-VA</t>
  </si>
  <si>
    <t>At the community (non-VA) organization</t>
  </si>
  <si>
    <t>JHR6198Q157</t>
  </si>
  <si>
    <t>I3</t>
  </si>
  <si>
    <t>How satisfied are you with your video or virtual visits?</t>
  </si>
  <si>
    <t>Very dissatisfied</t>
  </si>
  <si>
    <t>Virtual visit satisfaction</t>
  </si>
  <si>
    <t>Dissatisfied</t>
  </si>
  <si>
    <t>Neither satisfied nor dissatisfied</t>
  </si>
  <si>
    <t>Satisfied</t>
  </si>
  <si>
    <t>Very Satisfied</t>
  </si>
  <si>
    <t>JHR6198Q158</t>
  </si>
  <si>
    <t>For what have you used your digital voice assistant speaker(s) (Alexa, Echo, Google Home etc.)?  (Select all that apply.)</t>
  </si>
  <si>
    <t xml:space="preserve">Stream music or play radio stations </t>
  </si>
  <si>
    <t>Voice assistant purpose</t>
  </si>
  <si>
    <t>Access video features for entertainment or communicating with others</t>
  </si>
  <si>
    <t>Health (for example as a medication or appointment reminder)</t>
  </si>
  <si>
    <t>Online shopping and purchasing</t>
  </si>
  <si>
    <t>Ask web-based questions</t>
  </si>
  <si>
    <t>Set timers and alarms</t>
  </si>
  <si>
    <t>Control smart home devices with your voice</t>
  </si>
  <si>
    <t>Make calls to cell phone contacts</t>
  </si>
  <si>
    <t>Speak with others in your household</t>
  </si>
  <si>
    <t>Play games</t>
  </si>
  <si>
    <t>J1</t>
  </si>
  <si>
    <t>JHR6198Q159</t>
  </si>
  <si>
    <t>For what other purpose have you used your digital voice assistant speaker(s)?</t>
  </si>
  <si>
    <t>Text field, &lt; 100 char</t>
  </si>
  <si>
    <t>OE_Voice assistant purpose</t>
  </si>
  <si>
    <t>JHR6198Q160</t>
  </si>
  <si>
    <t xml:space="preserve">How concerned are you about privacy of your health information when using a digital voice assistant speaker for health-related tasks or questions?  </t>
  </si>
  <si>
    <t>1=Not at all concerned</t>
  </si>
  <si>
    <t>Radio button, one- up vertical</t>
  </si>
  <si>
    <t>Concern about health privacy info</t>
  </si>
  <si>
    <t>10=Extremely concerned</t>
  </si>
  <si>
    <t>JHR6198Q161</t>
  </si>
  <si>
    <t xml:space="preserve">Would you like to be able to use your digital voice assistant speaker to do tasks within My HealtheVet or any VA mobile apps, such as scheduling an appointment or entering health data such as daily weight or blood pressure?  </t>
  </si>
  <si>
    <t>Use voice assistant for tasks</t>
  </si>
  <si>
    <t>JHR6198Q162</t>
  </si>
  <si>
    <t>Which device do you prefer to use to help you manage your health goals?</t>
  </si>
  <si>
    <t>A smartphone</t>
  </si>
  <si>
    <t>Preferred device</t>
  </si>
  <si>
    <t>A tablet</t>
  </si>
  <si>
    <t>A personal computer</t>
  </si>
  <si>
    <t>A digital voice assistant speaker such as Echo, Alexa, or Google Home</t>
  </si>
  <si>
    <t>I have no preference</t>
  </si>
  <si>
    <t>JHR6198Q163</t>
  </si>
  <si>
    <t xml:space="preserve">How concerned are you about privacy and security when using technology for managing your health? </t>
  </si>
  <si>
    <t>Concern about health privacy device</t>
  </si>
  <si>
    <t>JHR6198Q164</t>
  </si>
  <si>
    <t>Have you discussed any of the technologies you use for managing your health with your health care team?</t>
  </si>
  <si>
    <t>Discussed technologies</t>
  </si>
  <si>
    <t>JHR6198Q165</t>
  </si>
  <si>
    <t xml:space="preserve">Of the technologies below, which are most effective in helping you monitor activity or progress towards your health goals? (Select up to three.)  </t>
  </si>
  <si>
    <t>A wearable activity tracker like a Fitbit, smart watch, or similar device</t>
  </si>
  <si>
    <t>Allow no more than 3 choices</t>
  </si>
  <si>
    <t>Technologies most effective monitor</t>
  </si>
  <si>
    <t>My HealtheVet, VA’s patient portal</t>
  </si>
  <si>
    <t xml:space="preserve">A patient portal through another health care provider or organization.    </t>
  </si>
  <si>
    <t>A mobile application (app) to remind you to do health activities, track your weight or blood pressure, or access your health records, etc.</t>
  </si>
  <si>
    <t xml:space="preserve">Receiving text messaging on your phone to remind you of health appointments, take medications, etc.   </t>
  </si>
  <si>
    <t>A video or virtual visit with a health care provider (doctor, nurse, etc.) sometimes called an e-visit or telemedicine visit</t>
  </si>
  <si>
    <t xml:space="preserve">A social media site or online group focused on health or a specific condition - for example, a Facebook support group, weight management forum, or PatientsLikeMe, etc. </t>
  </si>
  <si>
    <t xml:space="preserve">Internet search for health information using Google, Health.Net or WebMD, AARP, or similar websites  </t>
  </si>
  <si>
    <t>Digital voice assistant speaker(s) such as Alexa, Echo, Google Home, or similar voice activated speaker for health.</t>
  </si>
  <si>
    <t>Skip logic group</t>
  </si>
  <si>
    <t>JHR6198Q166</t>
  </si>
  <si>
    <t>Which other technology is most effective in helping you monitor activity or progress towards your health goals?</t>
  </si>
  <si>
    <t>OE_Technologies most effective monitor</t>
  </si>
  <si>
    <t>JHR6198Q167</t>
  </si>
  <si>
    <t xml:space="preserve">How likely are you to try new technologies on your own?  </t>
  </si>
  <si>
    <t>1 = Not at all likely</t>
  </si>
  <si>
    <t>Likely to try new technologies</t>
  </si>
  <si>
    <t>10 = Very likely</t>
  </si>
  <si>
    <t>JHR6198Q168</t>
  </si>
  <si>
    <t>How do you learn about different technologies? (Select all that apply.)</t>
  </si>
  <si>
    <t>On your own</t>
  </si>
  <si>
    <t>How learn about technologies</t>
  </si>
  <si>
    <t>Spouse</t>
  </si>
  <si>
    <t>Children</t>
  </si>
  <si>
    <t>Health care staff</t>
  </si>
  <si>
    <t>Media (television, internet, etc.)</t>
  </si>
  <si>
    <t>JHR6198Q169</t>
  </si>
  <si>
    <t>What other ways do you learn about different technologies?</t>
  </si>
  <si>
    <t>OE_How learn about technologies</t>
  </si>
  <si>
    <t>JHR6198Q170</t>
  </si>
  <si>
    <t>Do you regularly have access to high-speed internet services?</t>
  </si>
  <si>
    <t>High speed internet access</t>
  </si>
  <si>
    <t>JHR6198Q171</t>
  </si>
  <si>
    <t xml:space="preserve">Does limited access to broadband internet (i.e. cable internet, high-speed internet) prevent you from using videoconferencing, wearable technologies, mobile apps, or text messaging to help you monitor activity or progress towards your health goals? </t>
  </si>
  <si>
    <t>Limited access prevents</t>
  </si>
  <si>
    <t>JHR6198Q172</t>
  </si>
  <si>
    <t>Are you unable to use certain technologies such as text messaging or wearable activity trackers because they cost too much?</t>
  </si>
  <si>
    <t>Technologies cost</t>
  </si>
  <si>
    <t>Which of the following social media tools have you used? (Check all that apply)</t>
  </si>
  <si>
    <t>Facebook</t>
  </si>
  <si>
    <t>Social Media</t>
  </si>
  <si>
    <t>Twitter</t>
  </si>
  <si>
    <t>Instagram</t>
  </si>
  <si>
    <t>Google+</t>
  </si>
  <si>
    <t>YouTube</t>
  </si>
  <si>
    <t>Pinterest</t>
  </si>
  <si>
    <t>Blogs</t>
  </si>
  <si>
    <t>Podcasts</t>
  </si>
  <si>
    <t>None</t>
  </si>
  <si>
    <t>Do you follow 'Veterans Health' on Facebook?</t>
  </si>
  <si>
    <t>SM_Facebook</t>
  </si>
  <si>
    <t>Do you follow 'Veterans Health' on Twitter?</t>
  </si>
  <si>
    <t>SM_Twitter</t>
  </si>
  <si>
    <r>
      <t>Were you aware that you can subscribe to receive the My Health</t>
    </r>
    <r>
      <rPr>
        <i/>
        <strike/>
        <sz val="10"/>
        <color rgb="FFFF0000"/>
        <rFont val="Arial"/>
        <family val="2"/>
      </rPr>
      <t>e</t>
    </r>
    <r>
      <rPr>
        <strike/>
        <sz val="10"/>
        <color rgb="FFFF0000"/>
        <rFont val="Arial"/>
        <family val="2"/>
      </rPr>
      <t>Vet bi-weekly newsletter by email?</t>
    </r>
  </si>
  <si>
    <t>A, B, C</t>
  </si>
  <si>
    <t>Newsletter</t>
  </si>
  <si>
    <r>
      <t>Have you subscribed to receive the My Health</t>
    </r>
    <r>
      <rPr>
        <i/>
        <strike/>
        <sz val="10"/>
        <color rgb="FFFF0000"/>
        <rFont val="Arial"/>
        <family val="2"/>
      </rPr>
      <t>e</t>
    </r>
    <r>
      <rPr>
        <strike/>
        <sz val="10"/>
        <color rgb="FFFF0000"/>
        <rFont val="Arial"/>
        <family val="2"/>
      </rPr>
      <t>Vet update newsletter by email?</t>
    </r>
  </si>
  <si>
    <t>Subscribe</t>
  </si>
  <si>
    <r>
      <t>On a scale of 1 to 10, generally how useful is the information that you receive in the My Health</t>
    </r>
    <r>
      <rPr>
        <i/>
        <strike/>
        <sz val="10"/>
        <color rgb="FFFF0000"/>
        <rFont val="Arial"/>
        <family val="2"/>
      </rPr>
      <t>e</t>
    </r>
    <r>
      <rPr>
        <strike/>
        <sz val="10"/>
        <color rgb="FFFF0000"/>
        <rFont val="Arial"/>
        <family val="2"/>
      </rPr>
      <t>Vet update newsletter?</t>
    </r>
  </si>
  <si>
    <t>1= Not at all useful</t>
  </si>
  <si>
    <t>Scale, no don't know</t>
  </si>
  <si>
    <t>Newsletter Useful</t>
  </si>
  <si>
    <t>10= Very useful</t>
  </si>
  <si>
    <r>
      <t>Please share any additional comments about the My Health</t>
    </r>
    <r>
      <rPr>
        <i/>
        <strike/>
        <sz val="10"/>
        <color rgb="FFFF0000"/>
        <rFont val="Arial"/>
        <family val="2"/>
      </rPr>
      <t>e</t>
    </r>
    <r>
      <rPr>
        <strike/>
        <sz val="10"/>
        <color rgb="FFFF0000"/>
        <rFont val="Arial"/>
        <family val="2"/>
      </rPr>
      <t>Vet bi-weekly newsletter.</t>
    </r>
  </si>
  <si>
    <t>Text area, no char limit</t>
  </si>
  <si>
    <t>OE_Newsletter</t>
  </si>
  <si>
    <t>AML6198Q022</t>
  </si>
  <si>
    <r>
      <rPr>
        <b/>
        <strike/>
        <sz val="10"/>
        <color rgb="FFFF0000"/>
        <rFont val="Arial"/>
        <family val="2"/>
      </rPr>
      <t xml:space="preserve">Other than right now, </t>
    </r>
    <r>
      <rPr>
        <strike/>
        <sz val="10"/>
        <color rgb="FFFF0000"/>
        <rFont val="Arial"/>
        <family val="2"/>
      </rPr>
      <t>have you completed this survey within the past 3 months?</t>
    </r>
  </si>
  <si>
    <t>Survey</t>
  </si>
  <si>
    <t>Don't recall</t>
  </si>
  <si>
    <r>
      <t xml:space="preserve">In this next section, we are interested in learning about how Veterans use technology for their health and well-being.  These next questions will focus on your experiences </t>
    </r>
    <r>
      <rPr>
        <b/>
        <sz val="10"/>
        <color rgb="FFFF00FF"/>
        <rFont val="Arial"/>
        <family val="2"/>
      </rPr>
      <t>during the last 12 months</t>
    </r>
    <r>
      <rPr>
        <sz val="10"/>
        <color rgb="FFFF00FF"/>
        <rFont val="Arial"/>
        <family val="2"/>
      </rPr>
      <t xml:space="preserve">.  </t>
    </r>
  </si>
  <si>
    <r>
      <t xml:space="preserve">In the last 12 months, </t>
    </r>
    <r>
      <rPr>
        <sz val="10"/>
        <color rgb="FFFF00FF"/>
        <rFont val="Arial"/>
        <family val="2"/>
      </rPr>
      <t xml:space="preserve">which of the following technologies have you used?  (Select all that apply.) </t>
    </r>
  </si>
  <si>
    <r>
      <t xml:space="preserve">How </t>
    </r>
    <r>
      <rPr>
        <b/>
        <sz val="10"/>
        <color rgb="FFFF00FF"/>
        <rFont val="Arial"/>
        <family val="2"/>
      </rPr>
      <t>often</t>
    </r>
    <r>
      <rPr>
        <sz val="10"/>
        <color rgb="FFFF00FF"/>
        <rFont val="Arial"/>
        <family val="2"/>
      </rPr>
      <t xml:space="preserve"> do you use wearable technologies, mobile apps, or text messaging to monitor your activity level or work toward your health goals? </t>
    </r>
  </si>
  <si>
    <r>
      <t>How</t>
    </r>
    <r>
      <rPr>
        <b/>
        <sz val="10"/>
        <color rgb="FFFF00FF"/>
        <rFont val="Arial"/>
        <family val="2"/>
      </rPr>
      <t xml:space="preserve"> long</t>
    </r>
    <r>
      <rPr>
        <sz val="10"/>
        <color rgb="FFFF00FF"/>
        <rFont val="Arial"/>
        <family val="2"/>
      </rPr>
      <t xml:space="preserve"> have you used wearable technologies, mobile apps, or text messaging to monitor your activity level or work toward your health goals?</t>
    </r>
  </si>
  <si>
    <r>
      <t>Would you like the ability to manage your health information from My Health</t>
    </r>
    <r>
      <rPr>
        <i/>
        <sz val="10"/>
        <color rgb="FFFF00FF"/>
        <rFont val="Arial"/>
        <family val="2"/>
      </rPr>
      <t>e</t>
    </r>
    <r>
      <rPr>
        <sz val="10"/>
        <color rgb="FFFF00FF"/>
        <rFont val="Arial"/>
        <family val="2"/>
      </rPr>
      <t xml:space="preserve">Vet and your community portals in one online location? </t>
    </r>
  </si>
  <si>
    <t>JIB0139511</t>
  </si>
  <si>
    <r>
      <t>Did you notice any changes to the My Health</t>
    </r>
    <r>
      <rPr>
        <b/>
        <i/>
        <strike/>
        <sz val="10"/>
        <color rgb="FFFF0000"/>
        <rFont val="Arial"/>
        <family val="2"/>
      </rPr>
      <t>e</t>
    </r>
    <r>
      <rPr>
        <strike/>
        <sz val="10"/>
        <color rgb="FFFF0000"/>
        <rFont val="Arial"/>
        <family val="2"/>
      </rPr>
      <t>Vet website during your visit today?</t>
    </r>
  </si>
  <si>
    <t>B,C,D</t>
  </si>
  <si>
    <t>Theme Redesign Notice</t>
  </si>
  <si>
    <t>JIB0139516</t>
  </si>
  <si>
    <r>
      <t>Please tell us whether you agree or disagree with the following statements about the new My Health</t>
    </r>
    <r>
      <rPr>
        <b/>
        <i/>
        <strike/>
        <sz val="10"/>
        <color rgb="FFFF0000"/>
        <rFont val="Arial"/>
        <family val="2"/>
      </rPr>
      <t>e</t>
    </r>
    <r>
      <rPr>
        <strike/>
        <sz val="10"/>
        <color rgb="FFFF0000"/>
        <rFont val="Arial"/>
        <family val="2"/>
      </rPr>
      <t xml:space="preserve">Vet website: 
The new </t>
    </r>
    <r>
      <rPr>
        <b/>
        <strike/>
        <sz val="10"/>
        <color rgb="FFFF0000"/>
        <rFont val="Arial"/>
        <family val="2"/>
      </rPr>
      <t>look and feel is visually pleasing.</t>
    </r>
  </si>
  <si>
    <t>1=Strongly Disagree</t>
  </si>
  <si>
    <t>Radio button,  scale, has don't know</t>
  </si>
  <si>
    <t>Theme Redesign Look and Feel</t>
  </si>
  <si>
    <t>10=Strongly Agree</t>
  </si>
  <si>
    <t>JIB0139517</t>
  </si>
  <si>
    <r>
      <t>The</t>
    </r>
    <r>
      <rPr>
        <b/>
        <strike/>
        <sz val="10"/>
        <color rgb="FFFF0000"/>
        <rFont val="Arial"/>
        <family val="2"/>
      </rPr>
      <t xml:space="preserve"> new design</t>
    </r>
    <r>
      <rPr>
        <strike/>
        <sz val="10"/>
        <color rgb="FFFF0000"/>
        <rFont val="Arial"/>
        <family val="2"/>
      </rPr>
      <t xml:space="preserve"> of the homepage made it </t>
    </r>
    <r>
      <rPr>
        <b/>
        <strike/>
        <sz val="10"/>
        <color rgb="FFFF0000"/>
        <rFont val="Arial"/>
        <family val="2"/>
      </rPr>
      <t>easier to find the information I was looking for.</t>
    </r>
  </si>
  <si>
    <t>Theme Redesign Easier Find</t>
  </si>
  <si>
    <t>JIB0139518</t>
  </si>
  <si>
    <r>
      <t>The new design is an</t>
    </r>
    <r>
      <rPr>
        <b/>
        <strike/>
        <sz val="10"/>
        <color rgb="FFFF0000"/>
        <rFont val="Arial"/>
        <family val="2"/>
      </rPr>
      <t xml:space="preserve"> improvement over the previous design.</t>
    </r>
  </si>
  <si>
    <t>Theme Redesign Improvement</t>
  </si>
  <si>
    <t>JIB0139519</t>
  </si>
  <si>
    <t xml:space="preserve">Please tell us why you think the new design is not an improvement over the previous design. </t>
  </si>
  <si>
    <t>OE_Theme Redesign Not Improvement</t>
  </si>
  <si>
    <t>JIB0139523</t>
  </si>
  <si>
    <t>Please tell us why the new design is an improvement over the previous design.</t>
  </si>
  <si>
    <t>OE_Theme Redesign Improvement</t>
  </si>
  <si>
    <t>AAA</t>
  </si>
  <si>
    <r>
      <t xml:space="preserve">Which Medical Center in </t>
    </r>
    <r>
      <rPr>
        <b/>
        <sz val="11"/>
        <color theme="1" tint="4.9989318521683403E-2"/>
        <rFont val="Arial"/>
        <family val="2"/>
      </rPr>
      <t>Alaska</t>
    </r>
    <r>
      <rPr>
        <sz val="11"/>
        <color theme="1" tint="4.9989318521683403E-2"/>
        <rFont val="Arial"/>
        <family val="2"/>
      </rPr>
      <t xml:space="preserve"> do you visit?</t>
    </r>
  </si>
  <si>
    <r>
      <t xml:space="preserve">Which Medical Center in </t>
    </r>
    <r>
      <rPr>
        <b/>
        <sz val="11"/>
        <color theme="1" tint="4.9989318521683403E-2"/>
        <rFont val="Arial"/>
        <family val="2"/>
      </rPr>
      <t xml:space="preserve">Alabama </t>
    </r>
    <r>
      <rPr>
        <sz val="11"/>
        <color theme="1" tint="4.9989318521683403E-2"/>
        <rFont val="Arial"/>
        <family val="2"/>
      </rPr>
      <t>do you visit?</t>
    </r>
  </si>
  <si>
    <r>
      <t xml:space="preserve">Which Medical Center in </t>
    </r>
    <r>
      <rPr>
        <b/>
        <sz val="11"/>
        <color theme="1" tint="4.9989318521683403E-2"/>
        <rFont val="Arial"/>
        <family val="2"/>
      </rPr>
      <t xml:space="preserve">Arkansas </t>
    </r>
    <r>
      <rPr>
        <sz val="11"/>
        <color theme="1" tint="4.9989318521683403E-2"/>
        <rFont val="Arial"/>
        <family val="2"/>
      </rPr>
      <t>do you visit?</t>
    </r>
  </si>
  <si>
    <r>
      <t xml:space="preserve">Which Medical Center in </t>
    </r>
    <r>
      <rPr>
        <b/>
        <sz val="11"/>
        <color theme="1" tint="4.9989318521683403E-2"/>
        <rFont val="Arial"/>
        <family val="2"/>
      </rPr>
      <t xml:space="preserve">Arizona </t>
    </r>
    <r>
      <rPr>
        <sz val="11"/>
        <color theme="1" tint="4.9989318521683403E-2"/>
        <rFont val="Arial"/>
        <family val="2"/>
      </rPr>
      <t>do you visit?</t>
    </r>
  </si>
  <si>
    <r>
      <t xml:space="preserve">Which Medical Center in </t>
    </r>
    <r>
      <rPr>
        <b/>
        <sz val="11"/>
        <color theme="1" tint="4.9989318521683403E-2"/>
        <rFont val="Arial"/>
        <family val="2"/>
      </rPr>
      <t xml:space="preserve">California </t>
    </r>
    <r>
      <rPr>
        <sz val="11"/>
        <color theme="1" tint="4.9989318521683403E-2"/>
        <rFont val="Arial"/>
        <family val="2"/>
      </rPr>
      <t>do you visit?</t>
    </r>
  </si>
  <si>
    <r>
      <t xml:space="preserve">Which Medical Center in </t>
    </r>
    <r>
      <rPr>
        <b/>
        <sz val="11"/>
        <color theme="1" tint="4.9989318521683403E-2"/>
        <rFont val="Arial"/>
        <family val="2"/>
      </rPr>
      <t xml:space="preserve">Colorado </t>
    </r>
    <r>
      <rPr>
        <sz val="11"/>
        <color theme="1" tint="4.9989318521683403E-2"/>
        <rFont val="Arial"/>
        <family val="2"/>
      </rPr>
      <t>do you visit?</t>
    </r>
  </si>
  <si>
    <r>
      <t xml:space="preserve">Which Medical Center in </t>
    </r>
    <r>
      <rPr>
        <b/>
        <sz val="11"/>
        <color theme="1" tint="4.9989318521683403E-2"/>
        <rFont val="Arial"/>
        <family val="2"/>
      </rPr>
      <t xml:space="preserve">Connecticut </t>
    </r>
    <r>
      <rPr>
        <sz val="11"/>
        <color theme="1" tint="4.9989318521683403E-2"/>
        <rFont val="Arial"/>
        <family val="2"/>
      </rPr>
      <t>do you visit?</t>
    </r>
  </si>
  <si>
    <r>
      <t xml:space="preserve">Which Medical Center in </t>
    </r>
    <r>
      <rPr>
        <b/>
        <sz val="11"/>
        <color theme="1" tint="4.9989318521683403E-2"/>
        <rFont val="Arial"/>
        <family val="2"/>
      </rPr>
      <t xml:space="preserve">District of Columbia </t>
    </r>
    <r>
      <rPr>
        <sz val="11"/>
        <color theme="1" tint="4.9989318521683403E-2"/>
        <rFont val="Arial"/>
        <family val="2"/>
      </rPr>
      <t>do you visit?</t>
    </r>
  </si>
  <si>
    <r>
      <t xml:space="preserve">Which Medical Center in </t>
    </r>
    <r>
      <rPr>
        <b/>
        <sz val="11"/>
        <color theme="1" tint="4.9989318521683403E-2"/>
        <rFont val="Arial"/>
        <family val="2"/>
      </rPr>
      <t xml:space="preserve">Delaware </t>
    </r>
    <r>
      <rPr>
        <sz val="11"/>
        <color theme="1" tint="4.9989318521683403E-2"/>
        <rFont val="Arial"/>
        <family val="2"/>
      </rPr>
      <t>do you visit?</t>
    </r>
  </si>
  <si>
    <r>
      <t xml:space="preserve">Which Medical Center in </t>
    </r>
    <r>
      <rPr>
        <b/>
        <sz val="11"/>
        <color theme="1" tint="4.9989318521683403E-2"/>
        <rFont val="Arial"/>
        <family val="2"/>
      </rPr>
      <t xml:space="preserve">Florida </t>
    </r>
    <r>
      <rPr>
        <sz val="11"/>
        <color theme="1" tint="4.9989318521683403E-2"/>
        <rFont val="Arial"/>
        <family val="2"/>
      </rPr>
      <t>do you visit?</t>
    </r>
  </si>
  <si>
    <r>
      <t xml:space="preserve">Which Medical Center in </t>
    </r>
    <r>
      <rPr>
        <b/>
        <sz val="11"/>
        <color theme="1" tint="4.9989318521683403E-2"/>
        <rFont val="Arial"/>
        <family val="2"/>
      </rPr>
      <t xml:space="preserve">Georgia </t>
    </r>
    <r>
      <rPr>
        <sz val="11"/>
        <color theme="1" tint="4.9989318521683403E-2"/>
        <rFont val="Arial"/>
        <family val="2"/>
      </rPr>
      <t>do you visit?</t>
    </r>
  </si>
  <si>
    <r>
      <t xml:space="preserve">Which Medical Center in </t>
    </r>
    <r>
      <rPr>
        <b/>
        <sz val="11"/>
        <color theme="1" tint="4.9989318521683403E-2"/>
        <rFont val="Arial"/>
        <family val="2"/>
      </rPr>
      <t xml:space="preserve">Hawaii </t>
    </r>
    <r>
      <rPr>
        <sz val="11"/>
        <color theme="1" tint="4.9989318521683403E-2"/>
        <rFont val="Arial"/>
        <family val="2"/>
      </rPr>
      <t>do you visit?</t>
    </r>
  </si>
  <si>
    <r>
      <t xml:space="preserve">Which Medical Center in </t>
    </r>
    <r>
      <rPr>
        <b/>
        <sz val="11"/>
        <color theme="1" tint="4.9989318521683403E-2"/>
        <rFont val="Arial"/>
        <family val="2"/>
      </rPr>
      <t xml:space="preserve">Iowa </t>
    </r>
    <r>
      <rPr>
        <sz val="11"/>
        <color theme="1" tint="4.9989318521683403E-2"/>
        <rFont val="Arial"/>
        <family val="2"/>
      </rPr>
      <t>do you visit?</t>
    </r>
  </si>
  <si>
    <r>
      <t xml:space="preserve">Which Medical Center in </t>
    </r>
    <r>
      <rPr>
        <b/>
        <sz val="11"/>
        <color theme="1" tint="4.9989318521683403E-2"/>
        <rFont val="Arial"/>
        <family val="2"/>
      </rPr>
      <t xml:space="preserve">Idaho </t>
    </r>
    <r>
      <rPr>
        <sz val="11"/>
        <color theme="1" tint="4.9989318521683403E-2"/>
        <rFont val="Arial"/>
        <family val="2"/>
      </rPr>
      <t>do you visit?</t>
    </r>
  </si>
  <si>
    <r>
      <t xml:space="preserve">Which Medical Center in </t>
    </r>
    <r>
      <rPr>
        <b/>
        <sz val="11"/>
        <color theme="1" tint="4.9989318521683403E-2"/>
        <rFont val="Arial"/>
        <family val="2"/>
      </rPr>
      <t xml:space="preserve">Illinois </t>
    </r>
    <r>
      <rPr>
        <sz val="11"/>
        <color theme="1" tint="4.9989318521683403E-2"/>
        <rFont val="Arial"/>
        <family val="2"/>
      </rPr>
      <t>do you visit?</t>
    </r>
  </si>
  <si>
    <r>
      <t xml:space="preserve">Which Medical Center in </t>
    </r>
    <r>
      <rPr>
        <b/>
        <sz val="11"/>
        <color theme="1" tint="4.9989318521683403E-2"/>
        <rFont val="Arial"/>
        <family val="2"/>
      </rPr>
      <t xml:space="preserve">Indiana </t>
    </r>
    <r>
      <rPr>
        <sz val="11"/>
        <color theme="1" tint="4.9989318521683403E-2"/>
        <rFont val="Arial"/>
        <family val="2"/>
      </rPr>
      <t>do you visit?</t>
    </r>
  </si>
  <si>
    <r>
      <t xml:space="preserve">Which Medical Center in </t>
    </r>
    <r>
      <rPr>
        <b/>
        <sz val="11"/>
        <color theme="1" tint="4.9989318521683403E-2"/>
        <rFont val="Arial"/>
        <family val="2"/>
      </rPr>
      <t xml:space="preserve">Kansas </t>
    </r>
    <r>
      <rPr>
        <sz val="11"/>
        <color theme="1" tint="4.9989318521683403E-2"/>
        <rFont val="Arial"/>
        <family val="2"/>
      </rPr>
      <t>do you visit?</t>
    </r>
  </si>
  <si>
    <r>
      <t xml:space="preserve">Which Medical Center in </t>
    </r>
    <r>
      <rPr>
        <b/>
        <sz val="11"/>
        <color theme="1" tint="4.9989318521683403E-2"/>
        <rFont val="Arial"/>
        <family val="2"/>
      </rPr>
      <t xml:space="preserve">Kentucky </t>
    </r>
    <r>
      <rPr>
        <sz val="11"/>
        <color theme="1" tint="4.9989318521683403E-2"/>
        <rFont val="Arial"/>
        <family val="2"/>
      </rPr>
      <t>do you visit?</t>
    </r>
  </si>
  <si>
    <r>
      <t xml:space="preserve">Which Medical Center in </t>
    </r>
    <r>
      <rPr>
        <b/>
        <sz val="11"/>
        <color theme="1" tint="4.9989318521683403E-2"/>
        <rFont val="Arial"/>
        <family val="2"/>
      </rPr>
      <t xml:space="preserve">Louisiana </t>
    </r>
    <r>
      <rPr>
        <sz val="11"/>
        <color theme="1" tint="4.9989318521683403E-2"/>
        <rFont val="Arial"/>
        <family val="2"/>
      </rPr>
      <t>do you visit?</t>
    </r>
  </si>
  <si>
    <r>
      <t xml:space="preserve">Which Medical Center in </t>
    </r>
    <r>
      <rPr>
        <b/>
        <sz val="11"/>
        <color theme="1" tint="4.9989318521683403E-2"/>
        <rFont val="Arial"/>
        <family val="2"/>
      </rPr>
      <t xml:space="preserve">Massachusetts </t>
    </r>
    <r>
      <rPr>
        <sz val="11"/>
        <color theme="1" tint="4.9989318521683403E-2"/>
        <rFont val="Arial"/>
        <family val="2"/>
      </rPr>
      <t>do you visit?</t>
    </r>
  </si>
  <si>
    <r>
      <t xml:space="preserve">Which Medical Center in </t>
    </r>
    <r>
      <rPr>
        <b/>
        <sz val="11"/>
        <color theme="1" tint="4.9989318521683403E-2"/>
        <rFont val="Arial"/>
        <family val="2"/>
      </rPr>
      <t xml:space="preserve">Maryland </t>
    </r>
    <r>
      <rPr>
        <sz val="11"/>
        <color theme="1" tint="4.9989318521683403E-2"/>
        <rFont val="Arial"/>
        <family val="2"/>
      </rPr>
      <t>do you visit?</t>
    </r>
  </si>
  <si>
    <r>
      <t xml:space="preserve">Which Medical Center in </t>
    </r>
    <r>
      <rPr>
        <b/>
        <sz val="11"/>
        <color theme="1" tint="4.9989318521683403E-2"/>
        <rFont val="Arial"/>
        <family val="2"/>
      </rPr>
      <t xml:space="preserve">Maine </t>
    </r>
    <r>
      <rPr>
        <sz val="11"/>
        <color theme="1" tint="4.9989318521683403E-2"/>
        <rFont val="Arial"/>
        <family val="2"/>
      </rPr>
      <t>do you visit?</t>
    </r>
  </si>
  <si>
    <r>
      <t xml:space="preserve">Which Medical Center in </t>
    </r>
    <r>
      <rPr>
        <b/>
        <sz val="11"/>
        <color theme="1" tint="4.9989318521683403E-2"/>
        <rFont val="Arial"/>
        <family val="2"/>
      </rPr>
      <t xml:space="preserve">Michigan </t>
    </r>
    <r>
      <rPr>
        <sz val="11"/>
        <color theme="1" tint="4.9989318521683403E-2"/>
        <rFont val="Arial"/>
        <family val="2"/>
      </rPr>
      <t>do you visit?</t>
    </r>
  </si>
  <si>
    <r>
      <t xml:space="preserve">Which Medical Center in </t>
    </r>
    <r>
      <rPr>
        <b/>
        <sz val="11"/>
        <color theme="1" tint="4.9989318521683403E-2"/>
        <rFont val="Arial"/>
        <family val="2"/>
      </rPr>
      <t xml:space="preserve">Minnesota </t>
    </r>
    <r>
      <rPr>
        <sz val="11"/>
        <color theme="1" tint="4.9989318521683403E-2"/>
        <rFont val="Arial"/>
        <family val="2"/>
      </rPr>
      <t>do you visit?</t>
    </r>
  </si>
  <si>
    <r>
      <t xml:space="preserve">Which Medical Center in </t>
    </r>
    <r>
      <rPr>
        <b/>
        <sz val="11"/>
        <color theme="1" tint="4.9989318521683403E-2"/>
        <rFont val="Arial"/>
        <family val="2"/>
      </rPr>
      <t xml:space="preserve">Missouri </t>
    </r>
    <r>
      <rPr>
        <sz val="11"/>
        <color theme="1" tint="4.9989318521683403E-2"/>
        <rFont val="Arial"/>
        <family val="2"/>
      </rPr>
      <t>do you visit?</t>
    </r>
  </si>
  <si>
    <r>
      <t xml:space="preserve">Which Medical Center in </t>
    </r>
    <r>
      <rPr>
        <b/>
        <sz val="11"/>
        <color theme="1" tint="4.9989318521683403E-2"/>
        <rFont val="Arial"/>
        <family val="2"/>
      </rPr>
      <t xml:space="preserve">Mississippi </t>
    </r>
    <r>
      <rPr>
        <sz val="11"/>
        <color theme="1" tint="4.9989318521683403E-2"/>
        <rFont val="Arial"/>
        <family val="2"/>
      </rPr>
      <t>do you visit?</t>
    </r>
  </si>
  <si>
    <r>
      <t xml:space="preserve">Which Medical Center in </t>
    </r>
    <r>
      <rPr>
        <b/>
        <sz val="11"/>
        <color theme="1" tint="4.9989318521683403E-2"/>
        <rFont val="Arial"/>
        <family val="2"/>
      </rPr>
      <t xml:space="preserve">Montana </t>
    </r>
    <r>
      <rPr>
        <sz val="11"/>
        <color theme="1" tint="4.9989318521683403E-2"/>
        <rFont val="Arial"/>
        <family val="2"/>
      </rPr>
      <t>do you visit?</t>
    </r>
  </si>
  <si>
    <r>
      <t xml:space="preserve">Which Medical Center in </t>
    </r>
    <r>
      <rPr>
        <b/>
        <sz val="11"/>
        <color theme="1" tint="4.9989318521683403E-2"/>
        <rFont val="Arial"/>
        <family val="2"/>
      </rPr>
      <t xml:space="preserve">North Carolina </t>
    </r>
    <r>
      <rPr>
        <sz val="11"/>
        <color theme="1" tint="4.9989318521683403E-2"/>
        <rFont val="Arial"/>
        <family val="2"/>
      </rPr>
      <t>do you visit?</t>
    </r>
  </si>
  <si>
    <r>
      <t xml:space="preserve">Which Medical Center in </t>
    </r>
    <r>
      <rPr>
        <b/>
        <sz val="11"/>
        <color theme="1" tint="4.9989318521683403E-2"/>
        <rFont val="Arial"/>
        <family val="2"/>
      </rPr>
      <t xml:space="preserve">North Dakota </t>
    </r>
    <r>
      <rPr>
        <sz val="11"/>
        <color theme="1" tint="4.9989318521683403E-2"/>
        <rFont val="Arial"/>
        <family val="2"/>
      </rPr>
      <t>do you visit?</t>
    </r>
  </si>
  <si>
    <r>
      <t xml:space="preserve">Which Medical Center in </t>
    </r>
    <r>
      <rPr>
        <b/>
        <sz val="11"/>
        <color theme="1" tint="4.9989318521683403E-2"/>
        <rFont val="Arial"/>
        <family val="2"/>
      </rPr>
      <t xml:space="preserve">Nebraska </t>
    </r>
    <r>
      <rPr>
        <sz val="11"/>
        <color theme="1" tint="4.9989318521683403E-2"/>
        <rFont val="Arial"/>
        <family val="2"/>
      </rPr>
      <t>do you visit?</t>
    </r>
  </si>
  <si>
    <r>
      <t xml:space="preserve">Which Medical Center in </t>
    </r>
    <r>
      <rPr>
        <b/>
        <sz val="11"/>
        <color theme="1" tint="4.9989318521683403E-2"/>
        <rFont val="Arial"/>
        <family val="2"/>
      </rPr>
      <t xml:space="preserve">New Hampshire </t>
    </r>
    <r>
      <rPr>
        <sz val="11"/>
        <color theme="1" tint="4.9989318521683403E-2"/>
        <rFont val="Arial"/>
        <family val="2"/>
      </rPr>
      <t>do you visit?</t>
    </r>
  </si>
  <si>
    <r>
      <t xml:space="preserve">Which Medical Center in </t>
    </r>
    <r>
      <rPr>
        <b/>
        <sz val="11"/>
        <color theme="1" tint="4.9989318521683403E-2"/>
        <rFont val="Arial"/>
        <family val="2"/>
      </rPr>
      <t xml:space="preserve">New Jersey </t>
    </r>
    <r>
      <rPr>
        <sz val="11"/>
        <color theme="1" tint="4.9989318521683403E-2"/>
        <rFont val="Arial"/>
        <family val="2"/>
      </rPr>
      <t>do you visit?</t>
    </r>
  </si>
  <si>
    <r>
      <t xml:space="preserve">Which Medical Center in </t>
    </r>
    <r>
      <rPr>
        <b/>
        <sz val="11"/>
        <color theme="1" tint="4.9989318521683403E-2"/>
        <rFont val="Arial"/>
        <family val="2"/>
      </rPr>
      <t xml:space="preserve">New Mexico </t>
    </r>
    <r>
      <rPr>
        <sz val="11"/>
        <color theme="1" tint="4.9989318521683403E-2"/>
        <rFont val="Arial"/>
        <family val="2"/>
      </rPr>
      <t>do you visit?</t>
    </r>
  </si>
  <si>
    <r>
      <t xml:space="preserve">Which Medical Center in </t>
    </r>
    <r>
      <rPr>
        <b/>
        <sz val="11"/>
        <color theme="1" tint="4.9989318521683403E-2"/>
        <rFont val="Arial"/>
        <family val="2"/>
      </rPr>
      <t xml:space="preserve">Nevada </t>
    </r>
    <r>
      <rPr>
        <sz val="11"/>
        <color theme="1" tint="4.9989318521683403E-2"/>
        <rFont val="Arial"/>
        <family val="2"/>
      </rPr>
      <t>do you visit?</t>
    </r>
  </si>
  <si>
    <r>
      <t xml:space="preserve">Which Medical Center in </t>
    </r>
    <r>
      <rPr>
        <b/>
        <sz val="11"/>
        <color theme="1" tint="4.9989318521683403E-2"/>
        <rFont val="Arial"/>
        <family val="2"/>
      </rPr>
      <t xml:space="preserve">New York </t>
    </r>
    <r>
      <rPr>
        <sz val="11"/>
        <color theme="1" tint="4.9989318521683403E-2"/>
        <rFont val="Arial"/>
        <family val="2"/>
      </rPr>
      <t>do you visit?</t>
    </r>
  </si>
  <si>
    <r>
      <t xml:space="preserve">Which Medical Center in </t>
    </r>
    <r>
      <rPr>
        <b/>
        <sz val="11"/>
        <color theme="1" tint="4.9989318521683403E-2"/>
        <rFont val="Arial"/>
        <family val="2"/>
      </rPr>
      <t xml:space="preserve">Ohio </t>
    </r>
    <r>
      <rPr>
        <sz val="11"/>
        <color theme="1" tint="4.9989318521683403E-2"/>
        <rFont val="Arial"/>
        <family val="2"/>
      </rPr>
      <t>do you visit?</t>
    </r>
  </si>
  <si>
    <r>
      <t xml:space="preserve">Which Medical Center in </t>
    </r>
    <r>
      <rPr>
        <b/>
        <sz val="11"/>
        <color theme="1" tint="4.9989318521683403E-2"/>
        <rFont val="Arial"/>
        <family val="2"/>
      </rPr>
      <t xml:space="preserve">Oklahoma </t>
    </r>
    <r>
      <rPr>
        <sz val="11"/>
        <color theme="1" tint="4.9989318521683403E-2"/>
        <rFont val="Arial"/>
        <family val="2"/>
      </rPr>
      <t>do you visit?</t>
    </r>
  </si>
  <si>
    <r>
      <t xml:space="preserve">Which Medical Center in </t>
    </r>
    <r>
      <rPr>
        <b/>
        <sz val="11"/>
        <color theme="1" tint="4.9989318521683403E-2"/>
        <rFont val="Arial"/>
        <family val="2"/>
      </rPr>
      <t xml:space="preserve">Oregon </t>
    </r>
    <r>
      <rPr>
        <sz val="11"/>
        <color theme="1" tint="4.9989318521683403E-2"/>
        <rFont val="Arial"/>
        <family val="2"/>
      </rPr>
      <t>do you visit?</t>
    </r>
  </si>
  <si>
    <r>
      <t xml:space="preserve">Which Medical Center in </t>
    </r>
    <r>
      <rPr>
        <b/>
        <sz val="11"/>
        <color theme="1" tint="4.9989318521683403E-2"/>
        <rFont val="Arial"/>
        <family val="2"/>
      </rPr>
      <t xml:space="preserve">Pennsylvania </t>
    </r>
    <r>
      <rPr>
        <sz val="11"/>
        <color theme="1" tint="4.9989318521683403E-2"/>
        <rFont val="Arial"/>
        <family val="2"/>
      </rPr>
      <t>do you visit?</t>
    </r>
  </si>
  <si>
    <r>
      <t xml:space="preserve">Which Medical Center in </t>
    </r>
    <r>
      <rPr>
        <b/>
        <sz val="11"/>
        <color theme="1" tint="4.9989318521683403E-2"/>
        <rFont val="Arial"/>
        <family val="2"/>
      </rPr>
      <t xml:space="preserve">Puerto Rico </t>
    </r>
    <r>
      <rPr>
        <sz val="11"/>
        <color theme="1" tint="4.9989318521683403E-2"/>
        <rFont val="Arial"/>
        <family val="2"/>
      </rPr>
      <t>do you visit?</t>
    </r>
  </si>
  <si>
    <r>
      <t xml:space="preserve">Which Medical Center in </t>
    </r>
    <r>
      <rPr>
        <b/>
        <sz val="11"/>
        <color theme="1" tint="4.9989318521683403E-2"/>
        <rFont val="Arial"/>
        <family val="2"/>
      </rPr>
      <t xml:space="preserve">Rhode Island </t>
    </r>
    <r>
      <rPr>
        <sz val="11"/>
        <color theme="1" tint="4.9989318521683403E-2"/>
        <rFont val="Arial"/>
        <family val="2"/>
      </rPr>
      <t>do you visit?</t>
    </r>
  </si>
  <si>
    <r>
      <t xml:space="preserve">Which Medical Center in </t>
    </r>
    <r>
      <rPr>
        <b/>
        <sz val="11"/>
        <color theme="1" tint="4.9989318521683403E-2"/>
        <rFont val="Arial"/>
        <family val="2"/>
      </rPr>
      <t xml:space="preserve">South Carolina </t>
    </r>
    <r>
      <rPr>
        <sz val="11"/>
        <color theme="1" tint="4.9989318521683403E-2"/>
        <rFont val="Arial"/>
        <family val="2"/>
      </rPr>
      <t>do you visit?</t>
    </r>
  </si>
  <si>
    <r>
      <t xml:space="preserve">Which Medical Center in </t>
    </r>
    <r>
      <rPr>
        <b/>
        <sz val="11"/>
        <color theme="1" tint="4.9989318521683403E-2"/>
        <rFont val="Arial"/>
        <family val="2"/>
      </rPr>
      <t xml:space="preserve">South Dakota </t>
    </r>
    <r>
      <rPr>
        <sz val="11"/>
        <color theme="1" tint="4.9989318521683403E-2"/>
        <rFont val="Arial"/>
        <family val="2"/>
      </rPr>
      <t>do you visit?</t>
    </r>
  </si>
  <si>
    <r>
      <t xml:space="preserve">Which Medical Center in </t>
    </r>
    <r>
      <rPr>
        <b/>
        <sz val="11"/>
        <color theme="1" tint="4.9989318521683403E-2"/>
        <rFont val="Arial"/>
        <family val="2"/>
      </rPr>
      <t xml:space="preserve">Tennessee </t>
    </r>
    <r>
      <rPr>
        <sz val="11"/>
        <color theme="1" tint="4.9989318521683403E-2"/>
        <rFont val="Arial"/>
        <family val="2"/>
      </rPr>
      <t>do you visit?</t>
    </r>
  </si>
  <si>
    <r>
      <t xml:space="preserve">Which Medical Center in </t>
    </r>
    <r>
      <rPr>
        <b/>
        <sz val="11"/>
        <color theme="1" tint="4.9989318521683403E-2"/>
        <rFont val="Arial"/>
        <family val="2"/>
      </rPr>
      <t xml:space="preserve">Texas </t>
    </r>
    <r>
      <rPr>
        <sz val="11"/>
        <color theme="1" tint="4.9989318521683403E-2"/>
        <rFont val="Arial"/>
        <family val="2"/>
      </rPr>
      <t>do you visit?</t>
    </r>
  </si>
  <si>
    <r>
      <t xml:space="preserve">Which Medical Center in </t>
    </r>
    <r>
      <rPr>
        <b/>
        <sz val="11"/>
        <color theme="1" tint="4.9989318521683403E-2"/>
        <rFont val="Arial"/>
        <family val="2"/>
      </rPr>
      <t xml:space="preserve">Utah </t>
    </r>
    <r>
      <rPr>
        <sz val="11"/>
        <color theme="1" tint="4.9989318521683403E-2"/>
        <rFont val="Arial"/>
        <family val="2"/>
      </rPr>
      <t>do you visit?</t>
    </r>
  </si>
  <si>
    <r>
      <t xml:space="preserve">Which Medical Center in </t>
    </r>
    <r>
      <rPr>
        <b/>
        <sz val="11"/>
        <color theme="1" tint="4.9989318521683403E-2"/>
        <rFont val="Arial"/>
        <family val="2"/>
      </rPr>
      <t xml:space="preserve">Virginia </t>
    </r>
    <r>
      <rPr>
        <sz val="11"/>
        <color theme="1" tint="4.9989318521683403E-2"/>
        <rFont val="Arial"/>
        <family val="2"/>
      </rPr>
      <t>do you visit?</t>
    </r>
  </si>
  <si>
    <r>
      <t xml:space="preserve">Which Medical Center in </t>
    </r>
    <r>
      <rPr>
        <b/>
        <sz val="11"/>
        <color theme="1" tint="4.9989318521683403E-2"/>
        <rFont val="Arial"/>
        <family val="2"/>
      </rPr>
      <t xml:space="preserve">Vermont </t>
    </r>
    <r>
      <rPr>
        <sz val="11"/>
        <color theme="1" tint="4.9989318521683403E-2"/>
        <rFont val="Arial"/>
        <family val="2"/>
      </rPr>
      <t>do you visit?</t>
    </r>
  </si>
  <si>
    <r>
      <t xml:space="preserve">Which Medical Center in </t>
    </r>
    <r>
      <rPr>
        <b/>
        <sz val="11"/>
        <color theme="1" tint="4.9989318521683403E-2"/>
        <rFont val="Arial"/>
        <family val="2"/>
      </rPr>
      <t xml:space="preserve">Washington </t>
    </r>
    <r>
      <rPr>
        <sz val="11"/>
        <color theme="1" tint="4.9989318521683403E-2"/>
        <rFont val="Arial"/>
        <family val="2"/>
      </rPr>
      <t>do you visit?</t>
    </r>
  </si>
  <si>
    <r>
      <t xml:space="preserve">Which Medical Center in </t>
    </r>
    <r>
      <rPr>
        <b/>
        <sz val="11"/>
        <color theme="1" tint="4.9989318521683403E-2"/>
        <rFont val="Arial"/>
        <family val="2"/>
      </rPr>
      <t xml:space="preserve">Wisconsin </t>
    </r>
    <r>
      <rPr>
        <sz val="11"/>
        <color theme="1" tint="4.9989318521683403E-2"/>
        <rFont val="Arial"/>
        <family val="2"/>
      </rPr>
      <t>do you visit?</t>
    </r>
  </si>
  <si>
    <r>
      <t xml:space="preserve">Which Medical Center in </t>
    </r>
    <r>
      <rPr>
        <b/>
        <sz val="11"/>
        <color theme="1" tint="4.9989318521683403E-2"/>
        <rFont val="Arial"/>
        <family val="2"/>
      </rPr>
      <t xml:space="preserve">West Virginia </t>
    </r>
    <r>
      <rPr>
        <sz val="11"/>
        <color theme="1" tint="4.9989318521683403E-2"/>
        <rFont val="Arial"/>
        <family val="2"/>
      </rPr>
      <t>do you visit?</t>
    </r>
  </si>
  <si>
    <r>
      <t xml:space="preserve">Which Medical Center in </t>
    </r>
    <r>
      <rPr>
        <b/>
        <sz val="11"/>
        <color theme="1" tint="4.9989318521683403E-2"/>
        <rFont val="Arial"/>
        <family val="2"/>
      </rPr>
      <t xml:space="preserve">Wyoming </t>
    </r>
    <r>
      <rPr>
        <sz val="11"/>
        <color theme="1" tint="4.9989318521683403E-2"/>
        <rFont val="Arial"/>
        <family val="2"/>
      </rPr>
      <t>do you visit?</t>
    </r>
  </si>
  <si>
    <r>
      <t>Were you aware that you can subscribe to receive the My Health</t>
    </r>
    <r>
      <rPr>
        <i/>
        <sz val="11"/>
        <color rgb="FFFF00FF"/>
        <rFont val="Arial"/>
        <family val="2"/>
      </rPr>
      <t>e</t>
    </r>
    <r>
      <rPr>
        <sz val="11"/>
        <color rgb="FFFF00FF"/>
        <rFont val="Arial"/>
        <family val="2"/>
      </rPr>
      <t>Vet bi-weekly newsletter by email?</t>
    </r>
  </si>
  <si>
    <r>
      <t>Have you subscribed to receive the My Health</t>
    </r>
    <r>
      <rPr>
        <i/>
        <sz val="11"/>
        <color rgb="FFFF00FF"/>
        <rFont val="Arial"/>
        <family val="2"/>
      </rPr>
      <t>e</t>
    </r>
    <r>
      <rPr>
        <sz val="11"/>
        <color rgb="FFFF00FF"/>
        <rFont val="Arial"/>
        <family val="2"/>
      </rPr>
      <t>Vet update newsletter by email?</t>
    </r>
  </si>
  <si>
    <r>
      <t>On a scale of 1 to 10, generally how useful is the information that you receive in the My Health</t>
    </r>
    <r>
      <rPr>
        <i/>
        <sz val="11"/>
        <color rgb="FFFF00FF"/>
        <rFont val="Arial"/>
        <family val="2"/>
      </rPr>
      <t>e</t>
    </r>
    <r>
      <rPr>
        <sz val="11"/>
        <color rgb="FFFF00FF"/>
        <rFont val="Arial"/>
        <family val="2"/>
      </rPr>
      <t>Vet update newsletter?</t>
    </r>
  </si>
  <si>
    <r>
      <t>Please share any additional comments about the My Health</t>
    </r>
    <r>
      <rPr>
        <i/>
        <sz val="11"/>
        <color rgb="FFFF00FF"/>
        <rFont val="Arial"/>
        <family val="2"/>
      </rPr>
      <t>e</t>
    </r>
    <r>
      <rPr>
        <sz val="11"/>
        <color rgb="FFFF00FF"/>
        <rFont val="Arial"/>
        <family val="2"/>
      </rPr>
      <t>Vet bi-weekly newsletter.</t>
    </r>
  </si>
  <si>
    <t>AML6198Q018</t>
  </si>
  <si>
    <r>
      <t>What additional services would you like to see on My Health</t>
    </r>
    <r>
      <rPr>
        <b/>
        <i/>
        <strike/>
        <sz val="10"/>
        <color rgb="FFFF0000"/>
        <rFont val="Arial"/>
        <family val="2"/>
      </rPr>
      <t>e</t>
    </r>
    <r>
      <rPr>
        <strike/>
        <sz val="10"/>
        <color rgb="FFFF0000"/>
        <rFont val="Arial"/>
        <family val="2"/>
      </rPr>
      <t>Vet? (Please select your top 3 choices)</t>
    </r>
  </si>
  <si>
    <t>Schedule or change my VA appointments</t>
  </si>
  <si>
    <t>Select up to 3</t>
  </si>
  <si>
    <t>Additional Services</t>
  </si>
  <si>
    <t>View/pay my VA bills/copayments</t>
  </si>
  <si>
    <t xml:space="preserve">View a list of my VA health care providers and their contact information </t>
  </si>
  <si>
    <r>
      <t>Use a mobile app for My Health</t>
    </r>
    <r>
      <rPr>
        <b/>
        <i/>
        <strike/>
        <sz val="10"/>
        <color rgb="FFFF0000"/>
        <rFont val="Arial"/>
        <family val="2"/>
      </rPr>
      <t>e</t>
    </r>
    <r>
      <rPr>
        <strike/>
        <sz val="10"/>
        <color rgb="FFFF0000"/>
        <rFont val="Arial"/>
        <family val="2"/>
      </rPr>
      <t>Vet</t>
    </r>
  </si>
  <si>
    <t>Join an online forum to discuss health issues with other Veterans</t>
  </si>
  <si>
    <t>Advance check-in for my VA clinic visits</t>
  </si>
  <si>
    <r>
      <t>Authorize sharing information I have stored in My Health</t>
    </r>
    <r>
      <rPr>
        <b/>
        <i/>
        <strike/>
        <sz val="10"/>
        <color rgb="FFFF0000"/>
        <rFont val="Arial"/>
        <family val="2"/>
      </rPr>
      <t>e</t>
    </r>
    <r>
      <rPr>
        <strike/>
        <sz val="10"/>
        <color rgb="FFFF0000"/>
        <rFont val="Arial"/>
        <family val="2"/>
      </rPr>
      <t>Vet with other people (e.g., family, caregiver)</t>
    </r>
  </si>
  <si>
    <r>
      <t>Authorize sharing information that I have stored in My Health</t>
    </r>
    <r>
      <rPr>
        <b/>
        <i/>
        <strike/>
        <sz val="10"/>
        <color rgb="FFFF0000"/>
        <rFont val="Arial"/>
        <family val="2"/>
      </rPr>
      <t>e</t>
    </r>
    <r>
      <rPr>
        <strike/>
        <sz val="10"/>
        <color rgb="FFFF0000"/>
        <rFont val="Arial"/>
        <family val="2"/>
      </rPr>
      <t>Vet with my VA health care team</t>
    </r>
  </si>
  <si>
    <r>
      <t>Authorize sharing information that I have stored in My Health</t>
    </r>
    <r>
      <rPr>
        <b/>
        <i/>
        <strike/>
        <sz val="10"/>
        <color rgb="FFFF0000"/>
        <rFont val="Arial"/>
        <family val="2"/>
      </rPr>
      <t>e</t>
    </r>
    <r>
      <rPr>
        <strike/>
        <sz val="10"/>
        <color rgb="FFFF0000"/>
        <rFont val="Arial"/>
        <family val="2"/>
      </rPr>
      <t>Vet with my Non-VA health care provider</t>
    </r>
  </si>
  <si>
    <t>Check to determine if my different medications are safe when taken together</t>
  </si>
  <si>
    <t>More online educational programs</t>
  </si>
  <si>
    <t>AML6198Q019</t>
  </si>
  <si>
    <r>
      <t>What other additional services would you like to see on My Health</t>
    </r>
    <r>
      <rPr>
        <b/>
        <i/>
        <strike/>
        <sz val="10"/>
        <color rgb="FFFF0000"/>
        <rFont val="Arial"/>
        <family val="2"/>
      </rPr>
      <t>e</t>
    </r>
    <r>
      <rPr>
        <strike/>
        <sz val="10"/>
        <color rgb="FFFF0000"/>
        <rFont val="Arial"/>
        <family val="2"/>
      </rPr>
      <t>Vet?</t>
    </r>
  </si>
  <si>
    <t>OE_Additional Services</t>
  </si>
  <si>
    <t>AML6198Q020</t>
  </si>
  <si>
    <r>
      <t>Considering all of your experiences to date, how satisfied are you with the My Health</t>
    </r>
    <r>
      <rPr>
        <b/>
        <i/>
        <strike/>
        <sz val="10"/>
        <color rgb="FFFF0000"/>
        <rFont val="Arial"/>
        <family val="2"/>
      </rPr>
      <t>e</t>
    </r>
    <r>
      <rPr>
        <strike/>
        <sz val="10"/>
        <color rgb="FFFF0000"/>
        <rFont val="Arial"/>
        <family val="2"/>
      </rPr>
      <t>Vet program overall?</t>
    </r>
  </si>
  <si>
    <t>Very Dissatisfied</t>
  </si>
  <si>
    <t>OrgSat</t>
  </si>
  <si>
    <t>Somewhat Dissatisfied</t>
  </si>
  <si>
    <t>Neither Satisfied Nor Dissatisfied</t>
  </si>
  <si>
    <t>Somewhat Satisfied</t>
  </si>
  <si>
    <r>
      <rPr>
        <b/>
        <sz val="10"/>
        <rFont val="Arial"/>
        <family val="2"/>
      </rPr>
      <t xml:space="preserve">Other than right now, </t>
    </r>
    <r>
      <rPr>
        <sz val="10"/>
        <rFont val="Arial"/>
        <family val="2"/>
      </rPr>
      <t>have you completed this survey within the past 3 months?</t>
    </r>
  </si>
  <si>
    <r>
      <t>Did you notice any changes to the My Health</t>
    </r>
    <r>
      <rPr>
        <b/>
        <i/>
        <sz val="10"/>
        <rFont val="Arial"/>
        <family val="2"/>
      </rPr>
      <t>e</t>
    </r>
    <r>
      <rPr>
        <sz val="10"/>
        <rFont val="Arial"/>
        <family val="2"/>
      </rPr>
      <t>Vet website during your visit today?</t>
    </r>
  </si>
  <si>
    <r>
      <t>Please tell us whether you agree or disagree with the following statements about the new My Health</t>
    </r>
    <r>
      <rPr>
        <b/>
        <i/>
        <sz val="10"/>
        <rFont val="Arial"/>
        <family val="2"/>
      </rPr>
      <t>e</t>
    </r>
    <r>
      <rPr>
        <sz val="10"/>
        <rFont val="Arial"/>
        <family val="2"/>
      </rPr>
      <t xml:space="preserve">Vet website: 
The new </t>
    </r>
    <r>
      <rPr>
        <b/>
        <sz val="10"/>
        <rFont val="Arial"/>
        <family val="2"/>
      </rPr>
      <t>look and feel is visually pleasing.</t>
    </r>
  </si>
  <si>
    <r>
      <t>The</t>
    </r>
    <r>
      <rPr>
        <b/>
        <sz val="10"/>
        <rFont val="Arial"/>
        <family val="2"/>
      </rPr>
      <t xml:space="preserve"> new design</t>
    </r>
    <r>
      <rPr>
        <sz val="10"/>
        <rFont val="Arial"/>
        <family val="2"/>
      </rPr>
      <t xml:space="preserve"> of the homepage made it </t>
    </r>
    <r>
      <rPr>
        <b/>
        <sz val="10"/>
        <rFont val="Arial"/>
        <family val="2"/>
      </rPr>
      <t>easier to find the information I was looking for.</t>
    </r>
  </si>
  <si>
    <r>
      <t>The new design is an</t>
    </r>
    <r>
      <rPr>
        <b/>
        <sz val="10"/>
        <rFont val="Arial"/>
        <family val="2"/>
      </rPr>
      <t xml:space="preserve"> improvement over the previous design.</t>
    </r>
  </si>
  <si>
    <r>
      <t xml:space="preserve">Which Medical Center in </t>
    </r>
    <r>
      <rPr>
        <b/>
        <sz val="11"/>
        <color rgb="FFFF00FF"/>
        <rFont val="Arial"/>
        <family val="2"/>
      </rPr>
      <t>Alaska</t>
    </r>
    <r>
      <rPr>
        <sz val="11"/>
        <color rgb="FFFF00FF"/>
        <rFont val="Arial"/>
        <family val="2"/>
      </rPr>
      <t xml:space="preserve"> do you visit?</t>
    </r>
  </si>
  <si>
    <r>
      <t xml:space="preserve">Which Medical Center in </t>
    </r>
    <r>
      <rPr>
        <b/>
        <sz val="11"/>
        <color rgb="FFFF00FF"/>
        <rFont val="Arial"/>
        <family val="2"/>
      </rPr>
      <t xml:space="preserve">Alabama </t>
    </r>
    <r>
      <rPr>
        <sz val="11"/>
        <color rgb="FFFF00FF"/>
        <rFont val="Arial"/>
        <family val="2"/>
      </rPr>
      <t>do you visit?</t>
    </r>
  </si>
  <si>
    <r>
      <t xml:space="preserve">Which Medical Center in </t>
    </r>
    <r>
      <rPr>
        <b/>
        <sz val="11"/>
        <color rgb="FFFF00FF"/>
        <rFont val="Arial"/>
        <family val="2"/>
      </rPr>
      <t xml:space="preserve">Arkansas </t>
    </r>
    <r>
      <rPr>
        <sz val="11"/>
        <color rgb="FFFF00FF"/>
        <rFont val="Arial"/>
        <family val="2"/>
      </rPr>
      <t>do you visit?</t>
    </r>
  </si>
  <si>
    <r>
      <t xml:space="preserve">Which Medical Center in </t>
    </r>
    <r>
      <rPr>
        <b/>
        <sz val="11"/>
        <color rgb="FFFF00FF"/>
        <rFont val="Arial"/>
        <family val="2"/>
      </rPr>
      <t xml:space="preserve">Arizona </t>
    </r>
    <r>
      <rPr>
        <sz val="11"/>
        <color rgb="FFFF00FF"/>
        <rFont val="Arial"/>
        <family val="2"/>
      </rPr>
      <t>do you visit?</t>
    </r>
  </si>
  <si>
    <r>
      <t xml:space="preserve">Which Medical Center in </t>
    </r>
    <r>
      <rPr>
        <b/>
        <sz val="11"/>
        <color rgb="FFFF00FF"/>
        <rFont val="Arial"/>
        <family val="2"/>
      </rPr>
      <t xml:space="preserve">California </t>
    </r>
    <r>
      <rPr>
        <sz val="11"/>
        <color rgb="FFFF00FF"/>
        <rFont val="Arial"/>
        <family val="2"/>
      </rPr>
      <t>do you visit?</t>
    </r>
  </si>
  <si>
    <r>
      <t xml:space="preserve">Which Medical Center in </t>
    </r>
    <r>
      <rPr>
        <b/>
        <sz val="11"/>
        <color rgb="FFFF00FF"/>
        <rFont val="Arial"/>
        <family val="2"/>
      </rPr>
      <t xml:space="preserve">Colorado </t>
    </r>
    <r>
      <rPr>
        <sz val="11"/>
        <color rgb="FFFF00FF"/>
        <rFont val="Arial"/>
        <family val="2"/>
      </rPr>
      <t>do you visit?</t>
    </r>
  </si>
  <si>
    <r>
      <t xml:space="preserve">Which Medical Center in </t>
    </r>
    <r>
      <rPr>
        <b/>
        <sz val="11"/>
        <color rgb="FFFF00FF"/>
        <rFont val="Arial"/>
        <family val="2"/>
      </rPr>
      <t xml:space="preserve">Connecticut </t>
    </r>
    <r>
      <rPr>
        <sz val="11"/>
        <color rgb="FFFF00FF"/>
        <rFont val="Arial"/>
        <family val="2"/>
      </rPr>
      <t>do you visit?</t>
    </r>
  </si>
  <si>
    <r>
      <t xml:space="preserve">Which Medical Center in </t>
    </r>
    <r>
      <rPr>
        <b/>
        <sz val="11"/>
        <color rgb="FFFF00FF"/>
        <rFont val="Arial"/>
        <family val="2"/>
      </rPr>
      <t xml:space="preserve">District of Columbia </t>
    </r>
    <r>
      <rPr>
        <sz val="11"/>
        <color rgb="FFFF00FF"/>
        <rFont val="Arial"/>
        <family val="2"/>
      </rPr>
      <t>do you visit?</t>
    </r>
  </si>
  <si>
    <r>
      <t xml:space="preserve">Which Medical Center in </t>
    </r>
    <r>
      <rPr>
        <b/>
        <sz val="11"/>
        <color rgb="FFFF00FF"/>
        <rFont val="Arial"/>
        <family val="2"/>
      </rPr>
      <t xml:space="preserve">Delaware </t>
    </r>
    <r>
      <rPr>
        <sz val="11"/>
        <color rgb="FFFF00FF"/>
        <rFont val="Arial"/>
        <family val="2"/>
      </rPr>
      <t>do you visit?</t>
    </r>
  </si>
  <si>
    <r>
      <t xml:space="preserve">Which Medical Center in </t>
    </r>
    <r>
      <rPr>
        <b/>
        <sz val="11"/>
        <color rgb="FFFF00FF"/>
        <rFont val="Arial"/>
        <family val="2"/>
      </rPr>
      <t xml:space="preserve">Florida </t>
    </r>
    <r>
      <rPr>
        <sz val="11"/>
        <color rgb="FFFF00FF"/>
        <rFont val="Arial"/>
        <family val="2"/>
      </rPr>
      <t>do you visit?</t>
    </r>
  </si>
  <si>
    <r>
      <t xml:space="preserve">Which Medical Center in </t>
    </r>
    <r>
      <rPr>
        <b/>
        <sz val="11"/>
        <color rgb="FFFF00FF"/>
        <rFont val="Arial"/>
        <family val="2"/>
      </rPr>
      <t xml:space="preserve">Georgia </t>
    </r>
    <r>
      <rPr>
        <sz val="11"/>
        <color rgb="FFFF00FF"/>
        <rFont val="Arial"/>
        <family val="2"/>
      </rPr>
      <t>do you visit?</t>
    </r>
  </si>
  <si>
    <r>
      <t xml:space="preserve">Which Medical Center in </t>
    </r>
    <r>
      <rPr>
        <b/>
        <sz val="11"/>
        <color rgb="FFFF00FF"/>
        <rFont val="Arial"/>
        <family val="2"/>
      </rPr>
      <t xml:space="preserve">Hawaii </t>
    </r>
    <r>
      <rPr>
        <sz val="11"/>
        <color rgb="FFFF00FF"/>
        <rFont val="Arial"/>
        <family val="2"/>
      </rPr>
      <t>do you visit?</t>
    </r>
  </si>
  <si>
    <r>
      <t xml:space="preserve">Which Medical Center in </t>
    </r>
    <r>
      <rPr>
        <b/>
        <sz val="11"/>
        <color rgb="FFFF00FF"/>
        <rFont val="Arial"/>
        <family val="2"/>
      </rPr>
      <t xml:space="preserve">Iowa </t>
    </r>
    <r>
      <rPr>
        <sz val="11"/>
        <color rgb="FFFF00FF"/>
        <rFont val="Arial"/>
        <family val="2"/>
      </rPr>
      <t>do you visit?</t>
    </r>
  </si>
  <si>
    <r>
      <t xml:space="preserve">Which Medical Center in </t>
    </r>
    <r>
      <rPr>
        <b/>
        <sz val="11"/>
        <color rgb="FFFF00FF"/>
        <rFont val="Arial"/>
        <family val="2"/>
      </rPr>
      <t xml:space="preserve">Idaho </t>
    </r>
    <r>
      <rPr>
        <sz val="11"/>
        <color rgb="FFFF00FF"/>
        <rFont val="Arial"/>
        <family val="2"/>
      </rPr>
      <t>do you visit?</t>
    </r>
  </si>
  <si>
    <r>
      <t xml:space="preserve">Which Medical Center in </t>
    </r>
    <r>
      <rPr>
        <b/>
        <sz val="11"/>
        <color rgb="FFFF00FF"/>
        <rFont val="Arial"/>
        <family val="2"/>
      </rPr>
      <t xml:space="preserve">Illinois </t>
    </r>
    <r>
      <rPr>
        <sz val="11"/>
        <color rgb="FFFF00FF"/>
        <rFont val="Arial"/>
        <family val="2"/>
      </rPr>
      <t>do you visit?</t>
    </r>
  </si>
  <si>
    <r>
      <t xml:space="preserve">Which Medical Center in </t>
    </r>
    <r>
      <rPr>
        <b/>
        <sz val="11"/>
        <color rgb="FFFF00FF"/>
        <rFont val="Arial"/>
        <family val="2"/>
      </rPr>
      <t xml:space="preserve">Indiana </t>
    </r>
    <r>
      <rPr>
        <sz val="11"/>
        <color rgb="FFFF00FF"/>
        <rFont val="Arial"/>
        <family val="2"/>
      </rPr>
      <t>do you visit?</t>
    </r>
  </si>
  <si>
    <r>
      <t xml:space="preserve">Which Medical Center in </t>
    </r>
    <r>
      <rPr>
        <b/>
        <sz val="11"/>
        <color rgb="FFFF00FF"/>
        <rFont val="Arial"/>
        <family val="2"/>
      </rPr>
      <t xml:space="preserve">Kansas </t>
    </r>
    <r>
      <rPr>
        <sz val="11"/>
        <color rgb="FFFF00FF"/>
        <rFont val="Arial"/>
        <family val="2"/>
      </rPr>
      <t>do you visit?</t>
    </r>
  </si>
  <si>
    <r>
      <t xml:space="preserve">Which Medical Center in </t>
    </r>
    <r>
      <rPr>
        <b/>
        <sz val="11"/>
        <color rgb="FFFF00FF"/>
        <rFont val="Arial"/>
        <family val="2"/>
      </rPr>
      <t xml:space="preserve">Kentucky </t>
    </r>
    <r>
      <rPr>
        <sz val="11"/>
        <color rgb="FFFF00FF"/>
        <rFont val="Arial"/>
        <family val="2"/>
      </rPr>
      <t>do you visit?</t>
    </r>
  </si>
  <si>
    <r>
      <t xml:space="preserve">Which Medical Center in </t>
    </r>
    <r>
      <rPr>
        <b/>
        <sz val="11"/>
        <color rgb="FFFF00FF"/>
        <rFont val="Arial"/>
        <family val="2"/>
      </rPr>
      <t xml:space="preserve">Louisiana </t>
    </r>
    <r>
      <rPr>
        <sz val="11"/>
        <color rgb="FFFF00FF"/>
        <rFont val="Arial"/>
        <family val="2"/>
      </rPr>
      <t>do you visit?</t>
    </r>
  </si>
  <si>
    <r>
      <t xml:space="preserve">Which Medical Center in </t>
    </r>
    <r>
      <rPr>
        <b/>
        <sz val="11"/>
        <color rgb="FFFF00FF"/>
        <rFont val="Arial"/>
        <family val="2"/>
      </rPr>
      <t xml:space="preserve">Massachusetts </t>
    </r>
    <r>
      <rPr>
        <sz val="11"/>
        <color rgb="FFFF00FF"/>
        <rFont val="Arial"/>
        <family val="2"/>
      </rPr>
      <t>do you visit?</t>
    </r>
  </si>
  <si>
    <r>
      <t xml:space="preserve">Which Medical Center in </t>
    </r>
    <r>
      <rPr>
        <b/>
        <sz val="11"/>
        <color rgb="FFFF00FF"/>
        <rFont val="Arial"/>
        <family val="2"/>
      </rPr>
      <t xml:space="preserve">Maryland </t>
    </r>
    <r>
      <rPr>
        <sz val="11"/>
        <color rgb="FFFF00FF"/>
        <rFont val="Arial"/>
        <family val="2"/>
      </rPr>
      <t>do you visit?</t>
    </r>
  </si>
  <si>
    <r>
      <t xml:space="preserve">Which Medical Center in </t>
    </r>
    <r>
      <rPr>
        <b/>
        <sz val="11"/>
        <color rgb="FFFF00FF"/>
        <rFont val="Arial"/>
        <family val="2"/>
      </rPr>
      <t xml:space="preserve">Maine </t>
    </r>
    <r>
      <rPr>
        <sz val="11"/>
        <color rgb="FFFF00FF"/>
        <rFont val="Arial"/>
        <family val="2"/>
      </rPr>
      <t>do you visit?</t>
    </r>
  </si>
  <si>
    <r>
      <t xml:space="preserve">Which Medical Center in </t>
    </r>
    <r>
      <rPr>
        <b/>
        <sz val="11"/>
        <color rgb="FFFF00FF"/>
        <rFont val="Arial"/>
        <family val="2"/>
      </rPr>
      <t xml:space="preserve">Michigan </t>
    </r>
    <r>
      <rPr>
        <sz val="11"/>
        <color rgb="FFFF00FF"/>
        <rFont val="Arial"/>
        <family val="2"/>
      </rPr>
      <t>do you visit?</t>
    </r>
  </si>
  <si>
    <r>
      <t xml:space="preserve">Which Medical Center in </t>
    </r>
    <r>
      <rPr>
        <b/>
        <sz val="11"/>
        <color rgb="FFFF00FF"/>
        <rFont val="Arial"/>
        <family val="2"/>
      </rPr>
      <t xml:space="preserve">Minnesota </t>
    </r>
    <r>
      <rPr>
        <sz val="11"/>
        <color rgb="FFFF00FF"/>
        <rFont val="Arial"/>
        <family val="2"/>
      </rPr>
      <t>do you visit?</t>
    </r>
  </si>
  <si>
    <r>
      <t xml:space="preserve">Which Medical Center in </t>
    </r>
    <r>
      <rPr>
        <b/>
        <sz val="11"/>
        <color rgb="FFFF00FF"/>
        <rFont val="Arial"/>
        <family val="2"/>
      </rPr>
      <t xml:space="preserve">Missouri </t>
    </r>
    <r>
      <rPr>
        <sz val="11"/>
        <color rgb="FFFF00FF"/>
        <rFont val="Arial"/>
        <family val="2"/>
      </rPr>
      <t>do you visit?</t>
    </r>
  </si>
  <si>
    <r>
      <t xml:space="preserve">Which Medical Center in </t>
    </r>
    <r>
      <rPr>
        <b/>
        <sz val="11"/>
        <color rgb="FFFF00FF"/>
        <rFont val="Arial"/>
        <family val="2"/>
      </rPr>
      <t xml:space="preserve">Mississippi </t>
    </r>
    <r>
      <rPr>
        <sz val="11"/>
        <color rgb="FFFF00FF"/>
        <rFont val="Arial"/>
        <family val="2"/>
      </rPr>
      <t>do you visit?</t>
    </r>
  </si>
  <si>
    <r>
      <t xml:space="preserve">Which Medical Center in </t>
    </r>
    <r>
      <rPr>
        <b/>
        <sz val="11"/>
        <color rgb="FFFF00FF"/>
        <rFont val="Arial"/>
        <family val="2"/>
      </rPr>
      <t xml:space="preserve">Montana </t>
    </r>
    <r>
      <rPr>
        <sz val="11"/>
        <color rgb="FFFF00FF"/>
        <rFont val="Arial"/>
        <family val="2"/>
      </rPr>
      <t>do you visit?</t>
    </r>
  </si>
  <si>
    <r>
      <t xml:space="preserve">Which Medical Center in </t>
    </r>
    <r>
      <rPr>
        <b/>
        <sz val="11"/>
        <color rgb="FFFF00FF"/>
        <rFont val="Arial"/>
        <family val="2"/>
      </rPr>
      <t xml:space="preserve">North Carolina </t>
    </r>
    <r>
      <rPr>
        <sz val="11"/>
        <color rgb="FFFF00FF"/>
        <rFont val="Arial"/>
        <family val="2"/>
      </rPr>
      <t>do you visit?</t>
    </r>
  </si>
  <si>
    <r>
      <t xml:space="preserve">Which Medical Center in </t>
    </r>
    <r>
      <rPr>
        <b/>
        <sz val="11"/>
        <color rgb="FFFF00FF"/>
        <rFont val="Arial"/>
        <family val="2"/>
      </rPr>
      <t xml:space="preserve">North Dakota </t>
    </r>
    <r>
      <rPr>
        <sz val="11"/>
        <color rgb="FFFF00FF"/>
        <rFont val="Arial"/>
        <family val="2"/>
      </rPr>
      <t>do you visit?</t>
    </r>
  </si>
  <si>
    <r>
      <t xml:space="preserve">Which Medical Center in </t>
    </r>
    <r>
      <rPr>
        <b/>
        <sz val="11"/>
        <color rgb="FFFF00FF"/>
        <rFont val="Arial"/>
        <family val="2"/>
      </rPr>
      <t xml:space="preserve">Nebraska </t>
    </r>
    <r>
      <rPr>
        <sz val="11"/>
        <color rgb="FFFF00FF"/>
        <rFont val="Arial"/>
        <family val="2"/>
      </rPr>
      <t>do you visit?</t>
    </r>
  </si>
  <si>
    <r>
      <t xml:space="preserve">Which Medical Center in </t>
    </r>
    <r>
      <rPr>
        <b/>
        <sz val="11"/>
        <color rgb="FFFF00FF"/>
        <rFont val="Arial"/>
        <family val="2"/>
      </rPr>
      <t xml:space="preserve">New Hampshire </t>
    </r>
    <r>
      <rPr>
        <sz val="11"/>
        <color rgb="FFFF00FF"/>
        <rFont val="Arial"/>
        <family val="2"/>
      </rPr>
      <t>do you visit?</t>
    </r>
  </si>
  <si>
    <r>
      <t xml:space="preserve">Which Medical Center in </t>
    </r>
    <r>
      <rPr>
        <b/>
        <sz val="11"/>
        <color rgb="FFFF00FF"/>
        <rFont val="Arial"/>
        <family val="2"/>
      </rPr>
      <t xml:space="preserve">New Jersey </t>
    </r>
    <r>
      <rPr>
        <sz val="11"/>
        <color rgb="FFFF00FF"/>
        <rFont val="Arial"/>
        <family val="2"/>
      </rPr>
      <t>do you visit?</t>
    </r>
  </si>
  <si>
    <r>
      <t xml:space="preserve">Which Medical Center in </t>
    </r>
    <r>
      <rPr>
        <b/>
        <sz val="11"/>
        <color rgb="FFFF00FF"/>
        <rFont val="Arial"/>
        <family val="2"/>
      </rPr>
      <t xml:space="preserve">New Mexico </t>
    </r>
    <r>
      <rPr>
        <sz val="11"/>
        <color rgb="FFFF00FF"/>
        <rFont val="Arial"/>
        <family val="2"/>
      </rPr>
      <t>do you visit?</t>
    </r>
  </si>
  <si>
    <r>
      <t xml:space="preserve">Which Medical Center in </t>
    </r>
    <r>
      <rPr>
        <b/>
        <sz val="11"/>
        <color rgb="FFFF00FF"/>
        <rFont val="Arial"/>
        <family val="2"/>
      </rPr>
      <t xml:space="preserve">Nevada </t>
    </r>
    <r>
      <rPr>
        <sz val="11"/>
        <color rgb="FFFF00FF"/>
        <rFont val="Arial"/>
        <family val="2"/>
      </rPr>
      <t>do you visit?</t>
    </r>
  </si>
  <si>
    <r>
      <t xml:space="preserve">Which Medical Center in </t>
    </r>
    <r>
      <rPr>
        <b/>
        <sz val="11"/>
        <color rgb="FFFF00FF"/>
        <rFont val="Arial"/>
        <family val="2"/>
      </rPr>
      <t xml:space="preserve">New York </t>
    </r>
    <r>
      <rPr>
        <sz val="11"/>
        <color rgb="FFFF00FF"/>
        <rFont val="Arial"/>
        <family val="2"/>
      </rPr>
      <t>do you visit?</t>
    </r>
  </si>
  <si>
    <r>
      <t xml:space="preserve">Which Medical Center in </t>
    </r>
    <r>
      <rPr>
        <b/>
        <sz val="11"/>
        <color rgb="FFFF00FF"/>
        <rFont val="Arial"/>
        <family val="2"/>
      </rPr>
      <t xml:space="preserve">Ohio </t>
    </r>
    <r>
      <rPr>
        <sz val="11"/>
        <color rgb="FFFF00FF"/>
        <rFont val="Arial"/>
        <family val="2"/>
      </rPr>
      <t>do you visit?</t>
    </r>
  </si>
  <si>
    <r>
      <t xml:space="preserve">Which Medical Center in </t>
    </r>
    <r>
      <rPr>
        <b/>
        <sz val="11"/>
        <color rgb="FFFF00FF"/>
        <rFont val="Arial"/>
        <family val="2"/>
      </rPr>
      <t xml:space="preserve">Oklahoma </t>
    </r>
    <r>
      <rPr>
        <sz val="11"/>
        <color rgb="FFFF00FF"/>
        <rFont val="Arial"/>
        <family val="2"/>
      </rPr>
      <t>do you visit?</t>
    </r>
  </si>
  <si>
    <r>
      <t xml:space="preserve">Which Medical Center in </t>
    </r>
    <r>
      <rPr>
        <b/>
        <sz val="11"/>
        <color rgb="FFFF00FF"/>
        <rFont val="Arial"/>
        <family val="2"/>
      </rPr>
      <t xml:space="preserve">Oregon </t>
    </r>
    <r>
      <rPr>
        <sz val="11"/>
        <color rgb="FFFF00FF"/>
        <rFont val="Arial"/>
        <family val="2"/>
      </rPr>
      <t>do you visit?</t>
    </r>
  </si>
  <si>
    <r>
      <t xml:space="preserve">Which Medical Center in </t>
    </r>
    <r>
      <rPr>
        <b/>
        <sz val="11"/>
        <color rgb="FFFF00FF"/>
        <rFont val="Arial"/>
        <family val="2"/>
      </rPr>
      <t xml:space="preserve">Pennsylvania </t>
    </r>
    <r>
      <rPr>
        <sz val="11"/>
        <color rgb="FFFF00FF"/>
        <rFont val="Arial"/>
        <family val="2"/>
      </rPr>
      <t>do you visit?</t>
    </r>
  </si>
  <si>
    <r>
      <t xml:space="preserve">Which Medical Center in </t>
    </r>
    <r>
      <rPr>
        <b/>
        <sz val="11"/>
        <color rgb="FFFF00FF"/>
        <rFont val="Arial"/>
        <family val="2"/>
      </rPr>
      <t xml:space="preserve">Puerto Rico </t>
    </r>
    <r>
      <rPr>
        <sz val="11"/>
        <color rgb="FFFF00FF"/>
        <rFont val="Arial"/>
        <family val="2"/>
      </rPr>
      <t>do you visit?</t>
    </r>
  </si>
  <si>
    <r>
      <t xml:space="preserve">Which Medical Center in </t>
    </r>
    <r>
      <rPr>
        <b/>
        <sz val="11"/>
        <color rgb="FFFF00FF"/>
        <rFont val="Arial"/>
        <family val="2"/>
      </rPr>
      <t xml:space="preserve">Rhode Island </t>
    </r>
    <r>
      <rPr>
        <sz val="11"/>
        <color rgb="FFFF00FF"/>
        <rFont val="Arial"/>
        <family val="2"/>
      </rPr>
      <t>do you visit?</t>
    </r>
  </si>
  <si>
    <r>
      <t xml:space="preserve">Which Medical Center in </t>
    </r>
    <r>
      <rPr>
        <b/>
        <sz val="11"/>
        <color rgb="FFFF00FF"/>
        <rFont val="Arial"/>
        <family val="2"/>
      </rPr>
      <t xml:space="preserve">South Carolina </t>
    </r>
    <r>
      <rPr>
        <sz val="11"/>
        <color rgb="FFFF00FF"/>
        <rFont val="Arial"/>
        <family val="2"/>
      </rPr>
      <t>do you visit?</t>
    </r>
  </si>
  <si>
    <r>
      <t xml:space="preserve">Which Medical Center in </t>
    </r>
    <r>
      <rPr>
        <b/>
        <sz val="11"/>
        <color rgb="FFFF00FF"/>
        <rFont val="Arial"/>
        <family val="2"/>
      </rPr>
      <t xml:space="preserve">South Dakota </t>
    </r>
    <r>
      <rPr>
        <sz val="11"/>
        <color rgb="FFFF00FF"/>
        <rFont val="Arial"/>
        <family val="2"/>
      </rPr>
      <t>do you visit?</t>
    </r>
  </si>
  <si>
    <r>
      <t xml:space="preserve">Which Medical Center in </t>
    </r>
    <r>
      <rPr>
        <b/>
        <sz val="11"/>
        <color rgb="FFFF00FF"/>
        <rFont val="Arial"/>
        <family val="2"/>
      </rPr>
      <t xml:space="preserve">Tennessee </t>
    </r>
    <r>
      <rPr>
        <sz val="11"/>
        <color rgb="FFFF00FF"/>
        <rFont val="Arial"/>
        <family val="2"/>
      </rPr>
      <t>do you visit?</t>
    </r>
  </si>
  <si>
    <r>
      <t xml:space="preserve">Which Medical Center in </t>
    </r>
    <r>
      <rPr>
        <b/>
        <sz val="11"/>
        <color rgb="FFFF00FF"/>
        <rFont val="Arial"/>
        <family val="2"/>
      </rPr>
      <t xml:space="preserve">Texas </t>
    </r>
    <r>
      <rPr>
        <sz val="11"/>
        <color rgb="FFFF00FF"/>
        <rFont val="Arial"/>
        <family val="2"/>
      </rPr>
      <t>do you visit?</t>
    </r>
  </si>
  <si>
    <r>
      <t xml:space="preserve">Which Medical Center in </t>
    </r>
    <r>
      <rPr>
        <b/>
        <sz val="11"/>
        <color rgb="FFFF00FF"/>
        <rFont val="Arial"/>
        <family val="2"/>
      </rPr>
      <t xml:space="preserve">Utah </t>
    </r>
    <r>
      <rPr>
        <sz val="11"/>
        <color rgb="FFFF00FF"/>
        <rFont val="Arial"/>
        <family val="2"/>
      </rPr>
      <t>do you visit?</t>
    </r>
  </si>
  <si>
    <r>
      <t xml:space="preserve">Which Medical Center in </t>
    </r>
    <r>
      <rPr>
        <b/>
        <sz val="11"/>
        <color rgb="FFFF00FF"/>
        <rFont val="Arial"/>
        <family val="2"/>
      </rPr>
      <t xml:space="preserve">Virginia </t>
    </r>
    <r>
      <rPr>
        <sz val="11"/>
        <color rgb="FFFF00FF"/>
        <rFont val="Arial"/>
        <family val="2"/>
      </rPr>
      <t>do you visit?</t>
    </r>
  </si>
  <si>
    <r>
      <t xml:space="preserve">Which Medical Center in </t>
    </r>
    <r>
      <rPr>
        <b/>
        <sz val="11"/>
        <color rgb="FFFF00FF"/>
        <rFont val="Arial"/>
        <family val="2"/>
      </rPr>
      <t xml:space="preserve">Vermont </t>
    </r>
    <r>
      <rPr>
        <sz val="11"/>
        <color rgb="FFFF00FF"/>
        <rFont val="Arial"/>
        <family val="2"/>
      </rPr>
      <t>do you visit?</t>
    </r>
  </si>
  <si>
    <r>
      <t xml:space="preserve">Which Medical Center in </t>
    </r>
    <r>
      <rPr>
        <b/>
        <sz val="11"/>
        <color rgb="FFFF00FF"/>
        <rFont val="Arial"/>
        <family val="2"/>
      </rPr>
      <t xml:space="preserve">Washington </t>
    </r>
    <r>
      <rPr>
        <sz val="11"/>
        <color rgb="FFFF00FF"/>
        <rFont val="Arial"/>
        <family val="2"/>
      </rPr>
      <t>do you visit?</t>
    </r>
  </si>
  <si>
    <r>
      <t xml:space="preserve">Which Medical Center in </t>
    </r>
    <r>
      <rPr>
        <b/>
        <sz val="11"/>
        <color rgb="FFFF00FF"/>
        <rFont val="Arial"/>
        <family val="2"/>
      </rPr>
      <t xml:space="preserve">Wisconsin </t>
    </r>
    <r>
      <rPr>
        <sz val="11"/>
        <color rgb="FFFF00FF"/>
        <rFont val="Arial"/>
        <family val="2"/>
      </rPr>
      <t>do you visit?</t>
    </r>
  </si>
  <si>
    <r>
      <t xml:space="preserve">Which Medical Center in </t>
    </r>
    <r>
      <rPr>
        <b/>
        <sz val="11"/>
        <color rgb="FFFF00FF"/>
        <rFont val="Arial"/>
        <family val="2"/>
      </rPr>
      <t xml:space="preserve">West Virginia </t>
    </r>
    <r>
      <rPr>
        <sz val="11"/>
        <color rgb="FFFF00FF"/>
        <rFont val="Arial"/>
        <family val="2"/>
      </rPr>
      <t>do you visit?</t>
    </r>
  </si>
  <si>
    <r>
      <t xml:space="preserve">Which Medical Center in </t>
    </r>
    <r>
      <rPr>
        <b/>
        <sz val="11"/>
        <color rgb="FFFF00FF"/>
        <rFont val="Arial"/>
        <family val="2"/>
      </rPr>
      <t xml:space="preserve">Wyoming </t>
    </r>
    <r>
      <rPr>
        <sz val="11"/>
        <color rgb="FFFF00FF"/>
        <rFont val="Arial"/>
        <family val="2"/>
      </rPr>
      <t>do you visit?</t>
    </r>
  </si>
  <si>
    <r>
      <rPr>
        <b/>
        <sz val="10"/>
        <rFont val="Arial"/>
        <family val="2"/>
      </rPr>
      <t>In the last 12 months</t>
    </r>
    <r>
      <rPr>
        <sz val="10"/>
        <rFont val="Arial"/>
        <family val="2"/>
      </rPr>
      <t>, have you used My Health</t>
    </r>
    <r>
      <rPr>
        <b/>
        <i/>
        <sz val="10"/>
        <rFont val="Arial"/>
        <family val="2"/>
      </rPr>
      <t>e</t>
    </r>
    <r>
      <rPr>
        <sz val="10"/>
        <rFont val="Arial"/>
        <family val="2"/>
      </rPr>
      <t>Vet to access your VA medical record information (lab results, medication lists, visit notes, etc.)?</t>
    </r>
  </si>
  <si>
    <r>
      <t>My use of the My Health</t>
    </r>
    <r>
      <rPr>
        <b/>
        <i/>
        <sz val="10"/>
        <rFont val="Arial"/>
        <family val="2"/>
      </rPr>
      <t>e</t>
    </r>
    <r>
      <rPr>
        <sz val="10"/>
        <rFont val="Arial"/>
        <family val="2"/>
      </rPr>
      <t xml:space="preserve">Vet personal health record has </t>
    </r>
    <r>
      <rPr>
        <b/>
        <sz val="10"/>
        <rFont val="Arial"/>
        <family val="2"/>
      </rPr>
      <t>improved my ability to manage my health</t>
    </r>
    <r>
      <rPr>
        <sz val="10"/>
        <rFont val="Arial"/>
        <family val="2"/>
      </rPr>
      <t xml:space="preserve">. </t>
    </r>
  </si>
  <si>
    <r>
      <t>What additional services would you like to see on My Health</t>
    </r>
    <r>
      <rPr>
        <b/>
        <i/>
        <sz val="10"/>
        <rFont val="Arial"/>
        <family val="2"/>
      </rPr>
      <t>e</t>
    </r>
    <r>
      <rPr>
        <sz val="10"/>
        <rFont val="Arial"/>
        <family val="2"/>
      </rPr>
      <t>Vet? (Please select your top 3 choices)</t>
    </r>
  </si>
  <si>
    <r>
      <t>Use a mobile app for My Health</t>
    </r>
    <r>
      <rPr>
        <b/>
        <i/>
        <sz val="10"/>
        <rFont val="Arial"/>
        <family val="2"/>
      </rPr>
      <t>e</t>
    </r>
    <r>
      <rPr>
        <sz val="10"/>
        <rFont val="Arial"/>
        <family val="2"/>
      </rPr>
      <t>Vet</t>
    </r>
  </si>
  <si>
    <r>
      <t>Authorize sharing information I have stored in My Health</t>
    </r>
    <r>
      <rPr>
        <b/>
        <i/>
        <sz val="10"/>
        <rFont val="Arial"/>
        <family val="2"/>
      </rPr>
      <t>e</t>
    </r>
    <r>
      <rPr>
        <sz val="10"/>
        <rFont val="Arial"/>
        <family val="2"/>
      </rPr>
      <t>Vet with other people (e.g., family, caregiver)</t>
    </r>
  </si>
  <si>
    <r>
      <t>Authorize sharing information that I have stored in My Health</t>
    </r>
    <r>
      <rPr>
        <b/>
        <i/>
        <sz val="10"/>
        <rFont val="Arial"/>
        <family val="2"/>
      </rPr>
      <t>e</t>
    </r>
    <r>
      <rPr>
        <sz val="10"/>
        <rFont val="Arial"/>
        <family val="2"/>
      </rPr>
      <t>Vet with my VA health care team</t>
    </r>
  </si>
  <si>
    <r>
      <t>Authorize sharing information that I have stored in My Health</t>
    </r>
    <r>
      <rPr>
        <b/>
        <i/>
        <sz val="10"/>
        <rFont val="Arial"/>
        <family val="2"/>
      </rPr>
      <t>e</t>
    </r>
    <r>
      <rPr>
        <sz val="10"/>
        <rFont val="Arial"/>
        <family val="2"/>
      </rPr>
      <t>Vet with my Non-VA health care provider</t>
    </r>
  </si>
  <si>
    <r>
      <t>What other additional services would you like to see on My Health</t>
    </r>
    <r>
      <rPr>
        <b/>
        <i/>
        <sz val="10"/>
        <rFont val="Arial"/>
        <family val="2"/>
      </rPr>
      <t>e</t>
    </r>
    <r>
      <rPr>
        <sz val="10"/>
        <rFont val="Arial"/>
        <family val="2"/>
      </rPr>
      <t>Vet?</t>
    </r>
  </si>
  <si>
    <r>
      <t>The My Health</t>
    </r>
    <r>
      <rPr>
        <b/>
        <i/>
        <sz val="10"/>
        <rFont val="Arial"/>
        <family val="2"/>
      </rPr>
      <t>e</t>
    </r>
    <r>
      <rPr>
        <sz val="10"/>
        <rFont val="Arial"/>
        <family val="2"/>
      </rPr>
      <t>Vet website provides articles on topics of interest to Veterans. What topics are you most interested in for upcoming articles?</t>
    </r>
  </si>
  <si>
    <r>
      <t>Considering all of your experiences to date, how satisfied are you with the My Health</t>
    </r>
    <r>
      <rPr>
        <b/>
        <i/>
        <sz val="10"/>
        <rFont val="Arial"/>
        <family val="2"/>
      </rPr>
      <t>e</t>
    </r>
    <r>
      <rPr>
        <sz val="10"/>
        <rFont val="Arial"/>
        <family val="2"/>
      </rPr>
      <t>Vet program overall?</t>
    </r>
  </si>
  <si>
    <t>Use the Blue Button (Download My Data)</t>
  </si>
  <si>
    <t>JAC0111141</t>
  </si>
  <si>
    <t>Do you have a DS Logon Premium account?</t>
  </si>
  <si>
    <t>DSLogonPremium</t>
  </si>
  <si>
    <t>AML6198Q015</t>
  </si>
  <si>
    <t>What other things were you NOT able to do on the site today?</t>
  </si>
  <si>
    <t>OE_NotAccomplished</t>
  </si>
  <si>
    <r>
      <rPr>
        <b/>
        <sz val="10"/>
        <color theme="1" tint="4.9989318521683403E-2"/>
        <rFont val="Arial"/>
        <family val="2"/>
      </rPr>
      <t>B,</t>
    </r>
    <r>
      <rPr>
        <b/>
        <sz val="10"/>
        <color rgb="FFFF00FF"/>
        <rFont val="Arial"/>
        <family val="2"/>
      </rPr>
      <t xml:space="preserve"> </t>
    </r>
    <r>
      <rPr>
        <b/>
        <sz val="10"/>
        <rFont val="Arial"/>
        <family val="2"/>
      </rPr>
      <t>C</t>
    </r>
  </si>
  <si>
    <r>
      <t>My Health</t>
    </r>
    <r>
      <rPr>
        <b/>
        <i/>
        <sz val="10"/>
        <rFont val="Arial"/>
        <family val="2"/>
      </rPr>
      <t>e</t>
    </r>
    <r>
      <rPr>
        <sz val="10"/>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</si>
  <si>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 xml:space="preserve">Did you notice </t>
    </r>
    <r>
      <rPr>
        <b/>
        <strike/>
        <sz val="10"/>
        <color rgb="FFFF0000"/>
        <rFont val="Arial"/>
        <family val="2"/>
      </rPr>
      <t>any changes to</t>
    </r>
    <r>
      <rPr>
        <strike/>
        <sz val="10"/>
        <color rgb="FFFF0000"/>
        <rFont val="Arial"/>
        <family val="2"/>
      </rPr>
      <t xml:space="preserve"> </t>
    </r>
    <r>
      <rPr>
        <b/>
        <strike/>
        <sz val="10"/>
        <color rgb="FFFF0000"/>
        <rFont val="Arial"/>
        <family val="2"/>
      </rPr>
      <t>the My Health</t>
    </r>
    <r>
      <rPr>
        <b/>
        <i/>
        <strike/>
        <sz val="10"/>
        <color rgb="FFFF0000"/>
        <rFont val="Arial"/>
        <family val="2"/>
      </rPr>
      <t>e</t>
    </r>
    <r>
      <rPr>
        <b/>
        <strike/>
        <sz val="10"/>
        <color rgb="FFFF0000"/>
        <rFont val="Arial"/>
        <family val="2"/>
      </rPr>
      <t>Vet homepage</t>
    </r>
    <r>
      <rPr>
        <strike/>
        <sz val="10"/>
        <color rgb="FFFF0000"/>
        <rFont val="Arial"/>
        <family val="2"/>
      </rPr>
      <t xml:space="preserve"> during your visit today? </t>
    </r>
  </si>
  <si>
    <t>B,C,D,E</t>
  </si>
  <si>
    <t>Redesign Notice</t>
  </si>
  <si>
    <r>
      <t>Please tell us whether you agree or disagree with the following statements about the new My Health</t>
    </r>
    <r>
      <rPr>
        <b/>
        <i/>
        <strike/>
        <sz val="10"/>
        <color rgb="FFFF0000"/>
        <rFont val="Arial"/>
        <family val="2"/>
      </rPr>
      <t>e</t>
    </r>
    <r>
      <rPr>
        <strike/>
        <sz val="10"/>
        <color rgb="FFFF0000"/>
        <rFont val="Arial"/>
        <family val="2"/>
      </rPr>
      <t xml:space="preserve">Vet homepage: 
The new homepage's </t>
    </r>
    <r>
      <rPr>
        <b/>
        <strike/>
        <sz val="10"/>
        <color rgb="FFFF0000"/>
        <rFont val="Arial"/>
        <family val="2"/>
      </rPr>
      <t>look and feel is visually pleasing.</t>
    </r>
  </si>
  <si>
    <t>Redesign Look and Feel</t>
  </si>
  <si>
    <r>
      <t xml:space="preserve">The new homepage made it </t>
    </r>
    <r>
      <rPr>
        <b/>
        <strike/>
        <sz val="10"/>
        <color rgb="FFFF0000"/>
        <rFont val="Arial"/>
        <family val="2"/>
      </rPr>
      <t>easier to determine which section I needed to navigate to.</t>
    </r>
  </si>
  <si>
    <t>Redesign Easier Nav</t>
  </si>
  <si>
    <r>
      <t>The</t>
    </r>
    <r>
      <rPr>
        <b/>
        <strike/>
        <sz val="10"/>
        <color rgb="FFFF0000"/>
        <rFont val="Arial"/>
        <family val="2"/>
      </rPr>
      <t xml:space="preserve"> new layout</t>
    </r>
    <r>
      <rPr>
        <strike/>
        <sz val="10"/>
        <color rgb="FFFF0000"/>
        <rFont val="Arial"/>
        <family val="2"/>
      </rPr>
      <t xml:space="preserve"> of the homepage made it </t>
    </r>
    <r>
      <rPr>
        <b/>
        <strike/>
        <sz val="10"/>
        <color rgb="FFFF0000"/>
        <rFont val="Arial"/>
        <family val="2"/>
      </rPr>
      <t>easier to find the information I was looking for.</t>
    </r>
  </si>
  <si>
    <t>Redesign Easier Find</t>
  </si>
  <si>
    <r>
      <t>The new homepage design is an</t>
    </r>
    <r>
      <rPr>
        <b/>
        <strike/>
        <sz val="10"/>
        <color rgb="FFFF0000"/>
        <rFont val="Arial"/>
        <family val="2"/>
      </rPr>
      <t xml:space="preserve"> improvement over the previous design.</t>
    </r>
  </si>
  <si>
    <t>Redesign Improvement</t>
  </si>
  <si>
    <t xml:space="preserve">Please tell us why you think the new homepage is not an improvement over the previous site. </t>
  </si>
  <si>
    <t>OE_Redesign Not Improvement</t>
  </si>
  <si>
    <t>JIB0139521</t>
  </si>
  <si>
    <t>Please tell us why the new homepage is an improvement over the previous site.</t>
  </si>
  <si>
    <t>OE_Redesign Improvement</t>
  </si>
  <si>
    <t xml:space="preserve">Use the Blue Button (Download My Data)
</t>
  </si>
  <si>
    <r>
      <rPr>
        <b/>
        <sz val="10"/>
        <color rgb="FFFF00FF"/>
        <rFont val="Arial"/>
        <family val="2"/>
      </rPr>
      <t>In the last 12 months</t>
    </r>
    <r>
      <rPr>
        <sz val="10"/>
        <color rgb="FFFF00FF"/>
        <rFont val="Arial"/>
        <family val="2"/>
      </rPr>
      <t>, have you used My Health</t>
    </r>
    <r>
      <rPr>
        <b/>
        <i/>
        <sz val="10"/>
        <color rgb="FFFF00FF"/>
        <rFont val="Arial"/>
        <family val="2"/>
      </rPr>
      <t>e</t>
    </r>
    <r>
      <rPr>
        <sz val="10"/>
        <color rgb="FFFF00FF"/>
        <rFont val="Arial"/>
        <family val="2"/>
      </rPr>
      <t>Vet to access your VA medical record information (lab results, medication lists, visit notes, etc.)?</t>
    </r>
  </si>
  <si>
    <t>KFB04531</t>
  </si>
  <si>
    <r>
      <t>The My Health</t>
    </r>
    <r>
      <rPr>
        <b/>
        <i/>
        <sz val="10"/>
        <color rgb="FFFF00FF"/>
        <rFont val="Arial"/>
        <family val="2"/>
      </rPr>
      <t>e</t>
    </r>
    <r>
      <rPr>
        <sz val="10"/>
        <color rgb="FFFF00FF"/>
        <rFont val="Arial"/>
        <family val="2"/>
      </rPr>
      <t>Vet website provides articles on topics of interest to Veterans. What topics are you most interested in for upcoming articles?</t>
    </r>
  </si>
  <si>
    <r>
      <t>Considering all of your experiences to date, how satisfied are you with the My Health</t>
    </r>
    <r>
      <rPr>
        <b/>
        <i/>
        <sz val="9"/>
        <rFont val="Arial"/>
        <family val="2"/>
      </rPr>
      <t>e</t>
    </r>
    <r>
      <rPr>
        <sz val="9"/>
        <rFont val="Arial"/>
        <family val="2"/>
      </rPr>
      <t>Vet program overall?</t>
    </r>
  </si>
  <si>
    <r>
      <t xml:space="preserve">Did you notice </t>
    </r>
    <r>
      <rPr>
        <b/>
        <sz val="10"/>
        <color rgb="FFFF00FF"/>
        <rFont val="Arial"/>
        <family val="2"/>
      </rPr>
      <t>any changes to</t>
    </r>
    <r>
      <rPr>
        <sz val="10"/>
        <color rgb="FFFF00FF"/>
        <rFont val="Arial"/>
        <family val="2"/>
      </rPr>
      <t xml:space="preserve"> </t>
    </r>
    <r>
      <rPr>
        <b/>
        <sz val="10"/>
        <color rgb="FFFF00FF"/>
        <rFont val="Arial"/>
        <family val="2"/>
      </rPr>
      <t>the My Health</t>
    </r>
    <r>
      <rPr>
        <b/>
        <i/>
        <sz val="10"/>
        <color rgb="FFFF00FF"/>
        <rFont val="Arial"/>
        <family val="2"/>
      </rPr>
      <t>e</t>
    </r>
    <r>
      <rPr>
        <b/>
        <sz val="10"/>
        <color rgb="FFFF00FF"/>
        <rFont val="Arial"/>
        <family val="2"/>
      </rPr>
      <t>Vet homepage</t>
    </r>
    <r>
      <rPr>
        <sz val="10"/>
        <color rgb="FFFF00FF"/>
        <rFont val="Arial"/>
        <family val="2"/>
      </rPr>
      <t xml:space="preserve"> during your visit today? </t>
    </r>
  </si>
  <si>
    <r>
      <t>Please tell us whether you agree or disagree with the following statements about the new My Health</t>
    </r>
    <r>
      <rPr>
        <b/>
        <i/>
        <sz val="10"/>
        <color rgb="FFFF00FF"/>
        <rFont val="Arial"/>
        <family val="2"/>
      </rPr>
      <t>e</t>
    </r>
    <r>
      <rPr>
        <sz val="10"/>
        <color rgb="FFFF00FF"/>
        <rFont val="Arial"/>
        <family val="2"/>
      </rPr>
      <t xml:space="preserve">Vet homepage: 
The new homepage's </t>
    </r>
    <r>
      <rPr>
        <b/>
        <sz val="10"/>
        <color rgb="FFFF00FF"/>
        <rFont val="Arial"/>
        <family val="2"/>
      </rPr>
      <t>look and feel is visually pleasing.</t>
    </r>
  </si>
  <si>
    <r>
      <t xml:space="preserve">The new homepage made it </t>
    </r>
    <r>
      <rPr>
        <b/>
        <sz val="10"/>
        <color rgb="FFFF00FF"/>
        <rFont val="Arial"/>
        <family val="2"/>
      </rPr>
      <t>easier to determine which section I needed to navigate to.</t>
    </r>
  </si>
  <si>
    <r>
      <t>The</t>
    </r>
    <r>
      <rPr>
        <b/>
        <sz val="10"/>
        <color rgb="FFFF00FF"/>
        <rFont val="Arial"/>
        <family val="2"/>
      </rPr>
      <t xml:space="preserve"> new layout</t>
    </r>
    <r>
      <rPr>
        <sz val="10"/>
        <color rgb="FFFF00FF"/>
        <rFont val="Arial"/>
        <family val="2"/>
      </rPr>
      <t xml:space="preserve"> of the homepage made it </t>
    </r>
    <r>
      <rPr>
        <b/>
        <sz val="10"/>
        <color rgb="FFFF00FF"/>
        <rFont val="Arial"/>
        <family val="2"/>
      </rPr>
      <t>easier to find the information I was looking for.</t>
    </r>
  </si>
  <si>
    <r>
      <t>The new homepage design is an</t>
    </r>
    <r>
      <rPr>
        <b/>
        <sz val="10"/>
        <color rgb="FFFF00FF"/>
        <rFont val="Arial"/>
        <family val="2"/>
      </rPr>
      <t xml:space="preserve"> improvement over the previous design.</t>
    </r>
  </si>
  <si>
    <r>
      <t>Complete a Health</t>
    </r>
    <r>
      <rPr>
        <b/>
        <i/>
        <sz val="10"/>
        <color rgb="FFFF00FF"/>
        <rFont val="Arial"/>
        <family val="2"/>
      </rPr>
      <t>e</t>
    </r>
    <r>
      <rPr>
        <sz val="10"/>
        <color rgb="FFFF00FF"/>
        <rFont val="Arial"/>
        <family val="2"/>
      </rPr>
      <t>Living Assessment</t>
    </r>
  </si>
  <si>
    <t>JAC0111145</t>
  </si>
  <si>
    <t>VATravelTime</t>
  </si>
  <si>
    <t>30-60 minutes</t>
  </si>
  <si>
    <t>61-90 minutes</t>
  </si>
  <si>
    <t>91 minutes to 2 hours</t>
  </si>
  <si>
    <r>
      <t>My Health</t>
    </r>
    <r>
      <rPr>
        <b/>
        <i/>
        <sz val="10"/>
        <color rgb="FFFF00FF"/>
        <rFont val="Arial"/>
        <family val="2"/>
      </rPr>
      <t>e</t>
    </r>
    <r>
      <rPr>
        <sz val="10"/>
        <color rgb="FFFF00FF"/>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</si>
  <si>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Have you used My Health</t>
    </r>
    <r>
      <rPr>
        <b/>
        <i/>
        <sz val="10"/>
        <color rgb="FFFF00FF"/>
        <rFont val="Arial"/>
        <family val="2"/>
      </rPr>
      <t>e</t>
    </r>
    <r>
      <rPr>
        <sz val="10"/>
        <color rgb="FFFF00FF"/>
        <rFont val="Arial"/>
        <family val="2"/>
      </rPr>
      <t>Vet to access your VA Health Summary?</t>
    </r>
  </si>
  <si>
    <r>
      <t xml:space="preserve">D, </t>
    </r>
    <r>
      <rPr>
        <b/>
        <strike/>
        <sz val="10"/>
        <color rgb="FFFF0000"/>
        <rFont val="Arial"/>
        <family val="2"/>
      </rPr>
      <t>E, F, G, H, I,</t>
    </r>
    <r>
      <rPr>
        <b/>
        <sz val="10"/>
        <rFont val="Arial"/>
        <family val="2"/>
      </rPr>
      <t xml:space="preserve"> </t>
    </r>
    <r>
      <rPr>
        <b/>
        <strike/>
        <sz val="10"/>
        <color rgb="FFFF0000"/>
        <rFont val="Arial"/>
        <family val="2"/>
      </rPr>
      <t>J, K</t>
    </r>
  </si>
  <si>
    <t>JAC0111150</t>
  </si>
  <si>
    <t xml:space="preserve">Does VA pay for the care you receive from community non-VA providers? </t>
  </si>
  <si>
    <t>Yes, VA pays for ALL of the care I receive from my community non-VA providers.</t>
  </si>
  <si>
    <t>NonVACarePays</t>
  </si>
  <si>
    <t>Yes, VA pays for SOME of the care I receive from community non-VA providers.</t>
  </si>
  <si>
    <t>No, VA does NOT pay for any of the care I receive from community non-VA providers.</t>
  </si>
  <si>
    <t>JAC0111129</t>
  </si>
  <si>
    <t>Thinking about the past 2 years, when receiving care for a medical problem: 
In the past 2 years, was there EVER a time when previous test results or your medical records from one organization were not available at the time of your scheduled medical care appointment at another organization?</t>
  </si>
  <si>
    <t>2yrsMRNA</t>
  </si>
  <si>
    <t>JAC0111149</t>
  </si>
  <si>
    <t xml:space="preserve">In the past 2 years, was there EVER a time when your health care provider(s) ordered a medical test that you felt was unnecessary because the test was ordered/completed by your other health care provider? </t>
  </si>
  <si>
    <t>2yrsUnnecTest</t>
  </si>
  <si>
    <t>JAC0111128</t>
  </si>
  <si>
    <t>In the past 2 years, was there EVER a time when you received information from your VA provider or community non-VA provider that conflicted?</t>
  </si>
  <si>
    <t>2yrsConflictInfo</t>
  </si>
  <si>
    <t>JAC0111127</t>
  </si>
  <si>
    <t>To coordinate your care, it is important for health information to be shared between all your healthcare providers. In some locations, VA has connected with non-VA health care organizations to share medical record information electronically for medical treatment.
If you had a choice, which of the following options would you most prefer when it comes to permission needed to have your VA health information shared electronically with community non-VA providers for medical care?</t>
  </si>
  <si>
    <t>Share my VA information automatically unless I say not to share it</t>
  </si>
  <si>
    <t>SharePreference</t>
  </si>
  <si>
    <t xml:space="preserve">Share my VA information only after I provide my consent </t>
  </si>
  <si>
    <t>Share my VA information automatically in case of emergency, but otherwise do not share unless I provide consent</t>
  </si>
  <si>
    <t>JAC0111148</t>
  </si>
  <si>
    <t xml:space="preserve">Please indicate your agreement with the following statements:
I am comfortable with my medical records being shared electronically between VA and community non-VA providers for treatment. </t>
  </si>
  <si>
    <t>ShareComfort</t>
  </si>
  <si>
    <t>Neither agree nor disagree</t>
  </si>
  <si>
    <t>JAC0111125</t>
  </si>
  <si>
    <t xml:space="preserve">I would like to use a mobile application (‘app’) or device to share my VA health information with community non-VA providers. </t>
  </si>
  <si>
    <t>ShareMobile</t>
  </si>
  <si>
    <t>JAC0111124</t>
  </si>
  <si>
    <r>
      <t xml:space="preserve">I prefer that my VA providers and community non-VA providers are responsible for sharing my health information </t>
    </r>
    <r>
      <rPr>
        <strike/>
        <u/>
        <sz val="10"/>
        <color rgb="FFFF0000"/>
        <rFont val="Arial"/>
        <family val="2"/>
      </rPr>
      <t>with each other</t>
    </r>
    <r>
      <rPr>
        <strike/>
        <sz val="10"/>
        <color rgb="FFFF0000"/>
        <rFont val="Arial"/>
        <family val="2"/>
      </rPr>
      <t xml:space="preserve"> (i.e., other than providing consent, I do not need to be involved in sharing my health information).</t>
    </r>
  </si>
  <si>
    <t>ShareConsentOnly</t>
  </si>
  <si>
    <t>JAC0111123</t>
  </si>
  <si>
    <r>
      <t xml:space="preserve">There may be parts of my VA medical record that I would </t>
    </r>
    <r>
      <rPr>
        <strike/>
        <u/>
        <sz val="10"/>
        <color rgb="FFFF0000"/>
        <rFont val="Arial"/>
        <family val="2"/>
      </rPr>
      <t>not</t>
    </r>
    <r>
      <rPr>
        <strike/>
        <sz val="10"/>
        <color rgb="FFFF0000"/>
        <rFont val="Arial"/>
        <family val="2"/>
      </rPr>
      <t xml:space="preserve"> want to share with community non-VA providers (and vice versa).</t>
    </r>
  </si>
  <si>
    <t>ShareNotWanted</t>
  </si>
  <si>
    <t>JAC0111171</t>
  </si>
  <si>
    <r>
      <t xml:space="preserve">What types of information would you </t>
    </r>
    <r>
      <rPr>
        <strike/>
        <u/>
        <sz val="10"/>
        <color rgb="FFFF0000"/>
        <rFont val="Arial"/>
        <family val="2"/>
      </rPr>
      <t>not</t>
    </r>
    <r>
      <rPr>
        <strike/>
        <sz val="10"/>
        <color rgb="FFFF0000"/>
        <rFont val="Arial"/>
        <family val="2"/>
      </rPr>
      <t xml:space="preserve"> want shared between providers if it was in your medical record? (Please select all that apply)</t>
    </r>
  </si>
  <si>
    <t>Lab test results</t>
  </si>
  <si>
    <t>ShareNotTypes</t>
  </si>
  <si>
    <t>List of medical conditions</t>
  </si>
  <si>
    <t>Medications</t>
  </si>
  <si>
    <t>Mental health information (e.g., PTSD, depression)</t>
  </si>
  <si>
    <t>Alcohol or drug use information</t>
  </si>
  <si>
    <t>Military service information</t>
  </si>
  <si>
    <t>Reproductive health information</t>
  </si>
  <si>
    <t>HIV treatment or testing information</t>
  </si>
  <si>
    <t>HH1</t>
  </si>
  <si>
    <t>JAC0111172</t>
  </si>
  <si>
    <r>
      <t xml:space="preserve">What other types of information would you </t>
    </r>
    <r>
      <rPr>
        <strike/>
        <u/>
        <sz val="10"/>
        <color rgb="FFFF0000"/>
        <rFont val="Arial"/>
        <family val="2"/>
      </rPr>
      <t>not</t>
    </r>
    <r>
      <rPr>
        <strike/>
        <sz val="10"/>
        <color rgb="FFFF0000"/>
        <rFont val="Arial"/>
        <family val="2"/>
      </rPr>
      <t xml:space="preserve"> want shared between providers?</t>
    </r>
  </si>
  <si>
    <t>OE_ShareNotTypes</t>
  </si>
  <si>
    <t>JAC0111122</t>
  </si>
  <si>
    <t>I want to share my VA health information such as my medication list, or notes from medical visits, with family members or other informal care givers.</t>
  </si>
  <si>
    <t>ShareInformal</t>
  </si>
  <si>
    <t>JAC0111121</t>
  </si>
  <si>
    <t>I want to review my VA health information when meeting with my community non-VA providers.</t>
  </si>
  <si>
    <t>ShareNonVA</t>
  </si>
  <si>
    <t>JAC0111120</t>
  </si>
  <si>
    <r>
      <t xml:space="preserve">I prefer to be the </t>
    </r>
    <r>
      <rPr>
        <strike/>
        <u/>
        <sz val="10"/>
        <color rgb="FFFF0000"/>
        <rFont val="Arial"/>
        <family val="2"/>
      </rPr>
      <t>only one</t>
    </r>
    <r>
      <rPr>
        <strike/>
        <sz val="10"/>
        <color rgb="FFFF0000"/>
        <rFont val="Arial"/>
        <family val="2"/>
      </rPr>
      <t xml:space="preserve"> responsible for sharing information between my VA and community non-VA providers.</t>
    </r>
  </si>
  <si>
    <t>ShareResponsible</t>
  </si>
  <si>
    <t>JAC0111119</t>
  </si>
  <si>
    <t>I am confident that if my health information is available electronically to others for medical care, it will be secure and protected from being viewed by individuals that should not have access to my health information.</t>
  </si>
  <si>
    <t>ShareSecure</t>
  </si>
  <si>
    <t>JAC0111118</t>
  </si>
  <si>
    <t xml:space="preserve">Are you aware of the “Connect Your Docs” or Virtual Lifetime Electronic Record (VLER) Health Information Exchange program where, with your consent, VA can share your VA medical record information with community non-VA partners? </t>
  </si>
  <si>
    <t>VLERaware</t>
  </si>
  <si>
    <t>JAC0111174</t>
  </si>
  <si>
    <t>How did you learn about “Connect your Docs”/ Virtual Lifetime Electronic Record (VLER) Health Information Exchange program? (Please select all that apply)</t>
  </si>
  <si>
    <t>Received information in the mail</t>
  </si>
  <si>
    <t>VLERheard</t>
  </si>
  <si>
    <r>
      <t>Learned about it from the My Health</t>
    </r>
    <r>
      <rPr>
        <b/>
        <i/>
        <strike/>
        <sz val="10"/>
        <color rgb="FFFF0000"/>
        <rFont val="Arial"/>
        <family val="2"/>
      </rPr>
      <t>e</t>
    </r>
    <r>
      <rPr>
        <strike/>
        <sz val="10"/>
        <color rgb="FFFF0000"/>
        <rFont val="Arial"/>
        <family val="2"/>
      </rPr>
      <t>Vet website</t>
    </r>
  </si>
  <si>
    <t>Learned about it from the eBenefits website</t>
  </si>
  <si>
    <t>VA staff told me about it</t>
  </si>
  <si>
    <t>Learned about it from another Veteran</t>
  </si>
  <si>
    <t>Received information at a VA patient orientation</t>
  </si>
  <si>
    <t>Learned about it when enrolling for benefits</t>
  </si>
  <si>
    <t>I12</t>
  </si>
  <si>
    <t>JAC0111153</t>
  </si>
  <si>
    <t>How else did you learn about "Connect your Docs"/ Virtual Lifetime Electronic Record (VLER) Health Information Exchange program?</t>
  </si>
  <si>
    <t>OE_VLERheard</t>
  </si>
  <si>
    <t>JAC0111173</t>
  </si>
  <si>
    <t>Are you aware that you can provide your consent/authorization online for the "Connect your Docs"/Virtual Lifetime Electronic Record (VLER) Health  Information Exchange program through eBenefits?</t>
  </si>
  <si>
    <t>VLERonline</t>
  </si>
  <si>
    <t>I have not heard of eBenefits</t>
  </si>
  <si>
    <t>JAC0111152</t>
  </si>
  <si>
    <t>Have you ever provided your consent to participate in the “Connect your Docs”/Virtual Lifetime Electronic Record (VLER) Health Exchange program?</t>
  </si>
  <si>
    <t xml:space="preserve">        </t>
  </si>
  <si>
    <t>VLERParticipate</t>
  </si>
  <si>
    <t>I13</t>
  </si>
  <si>
    <t>JAC0111154</t>
  </si>
  <si>
    <t>Please share why you have not provided your consent. (Please select all that apply)</t>
  </si>
  <si>
    <t>I do not know how to provide my consent for the program.</t>
  </si>
  <si>
    <t>VLERwhynoconsent</t>
  </si>
  <si>
    <t>I need to learn more about this program first.</t>
  </si>
  <si>
    <t>There are some parts of my medical record I do not want shared with others.</t>
  </si>
  <si>
    <t>I do not want my VA health information to be part of a health information exchange.</t>
  </si>
  <si>
    <t xml:space="preserve">I am not certain my health information is protected if it is part of a health information exchange. </t>
  </si>
  <si>
    <t>I14</t>
  </si>
  <si>
    <t>JAC0111155</t>
  </si>
  <si>
    <t>Why else have you not provided your consent?</t>
  </si>
  <si>
    <t>OE_VLERwhynoconsent</t>
  </si>
  <si>
    <t>JAC0111117</t>
  </si>
  <si>
    <r>
      <t>My Health</t>
    </r>
    <r>
      <rPr>
        <b/>
        <i/>
        <strike/>
        <sz val="10"/>
        <color rgb="FFFF0000"/>
        <rFont val="Arial"/>
        <family val="2"/>
      </rPr>
      <t>e</t>
    </r>
    <r>
      <rPr>
        <strike/>
        <sz val="10"/>
        <color rgb="FFFF0000"/>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</si>
  <si>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t>JAC0111156</t>
  </si>
  <si>
    <r>
      <t>Have you used My Health</t>
    </r>
    <r>
      <rPr>
        <b/>
        <i/>
        <strike/>
        <sz val="10"/>
        <color rgb="FFFF0000"/>
        <rFont val="Arial"/>
        <family val="2"/>
      </rPr>
      <t>e</t>
    </r>
    <r>
      <rPr>
        <strike/>
        <sz val="10"/>
        <color rgb="FFFF0000"/>
        <rFont val="Arial"/>
        <family val="2"/>
      </rPr>
      <t>Vet to access your VA Health Summary?</t>
    </r>
  </si>
  <si>
    <t>JJ1</t>
  </si>
  <si>
    <t>JAC0111157</t>
  </si>
  <si>
    <t>How did you use your VA Health Summary? (Please select all that apply)</t>
  </si>
  <si>
    <t>SummaryUsed</t>
  </si>
  <si>
    <t>JJ2</t>
  </si>
  <si>
    <t>JAC0111182</t>
  </si>
  <si>
    <t>How else did you use your VA Health Summary?</t>
  </si>
  <si>
    <t>OE_SummaryUsed</t>
  </si>
  <si>
    <t>JAC0111146</t>
  </si>
  <si>
    <r>
      <t>How would you like VA to provide more information about your options for health information exchange such as the "Connect the Docs" program or the VA Health Summary in My Health</t>
    </r>
    <r>
      <rPr>
        <b/>
        <i/>
        <strike/>
        <sz val="10"/>
        <color rgb="FFFF0000"/>
        <rFont val="Arial"/>
        <family val="2"/>
      </rPr>
      <t>e</t>
    </r>
    <r>
      <rPr>
        <strike/>
        <sz val="10"/>
        <color rgb="FFFF0000"/>
        <rFont val="Arial"/>
        <family val="2"/>
      </rPr>
      <t>Vet? (Please select all that apply)</t>
    </r>
  </si>
  <si>
    <t>Send information in the mail</t>
  </si>
  <si>
    <t>SummaryMoreInfo</t>
  </si>
  <si>
    <t>Include information on the My HealtheVet homepage</t>
  </si>
  <si>
    <t>Have my provider discuss these programs with me</t>
  </si>
  <si>
    <t>Have VA support staff provide me this information by phone</t>
  </si>
  <si>
    <t>Have VA support staff provide me this information at my next VA appointment</t>
  </si>
  <si>
    <t>Have Veterans educate me through Veteran Service Organizations or other Veteran outreach groups</t>
  </si>
  <si>
    <t>Provide information about this through a web link or through YouTube videos</t>
  </si>
  <si>
    <t>I am not interested in information about Connect Your Docs or the VA Health Summary</t>
  </si>
  <si>
    <t>JAC0111158</t>
  </si>
  <si>
    <t>How else would you like VA to provide more information about your options for health information exchange?</t>
  </si>
  <si>
    <t>OE_SummaryMoreInfo</t>
  </si>
  <si>
    <t>JAC0111140</t>
  </si>
  <si>
    <t>Please rate your ability in using the Internet:</t>
  </si>
  <si>
    <t>Beginner or novice (just starting/don't use Internet much)</t>
  </si>
  <si>
    <t>InternetAbility</t>
  </si>
  <si>
    <t>Intermediate (use the Internet for a few things)</t>
  </si>
  <si>
    <t>Advanced (frequently use Internet and search for information)</t>
  </si>
  <si>
    <t xml:space="preserve">A </t>
  </si>
  <si>
    <r>
      <rPr>
        <b/>
        <strike/>
        <sz val="10"/>
        <color rgb="FFFF0000"/>
        <rFont val="Arial"/>
        <family val="2"/>
      </rPr>
      <t xml:space="preserve">A, </t>
    </r>
    <r>
      <rPr>
        <b/>
        <sz val="10"/>
        <rFont val="Arial"/>
        <family val="2"/>
      </rPr>
      <t>B</t>
    </r>
  </si>
  <si>
    <t>AML6198Q012</t>
  </si>
  <si>
    <r>
      <rPr>
        <b/>
        <strike/>
        <sz val="10"/>
        <color rgb="FFFF0000"/>
        <rFont val="Arial"/>
        <family val="2"/>
      </rPr>
      <t xml:space="preserve">Of the things you tried to do </t>
    </r>
    <r>
      <rPr>
        <strike/>
        <sz val="10"/>
        <color rgb="FFFF0000"/>
        <rFont val="Arial"/>
        <family val="2"/>
      </rPr>
      <t xml:space="preserve">on the site today, what were you </t>
    </r>
    <r>
      <rPr>
        <b/>
        <strike/>
        <sz val="10"/>
        <color rgb="FFFF0000"/>
        <rFont val="Arial"/>
        <family val="2"/>
      </rPr>
      <t>able to do</t>
    </r>
    <r>
      <rPr>
        <strike/>
        <sz val="10"/>
        <color rgb="FFFF0000"/>
        <rFont val="Arial"/>
        <family val="2"/>
      </rPr>
      <t>? (Please select all that apply)</t>
    </r>
  </si>
  <si>
    <t>Accomplished</t>
  </si>
  <si>
    <t>View my VA Wellness Reminders</t>
  </si>
  <si>
    <r>
      <t>Complete a Health</t>
    </r>
    <r>
      <rPr>
        <b/>
        <i/>
        <strike/>
        <sz val="10"/>
        <color rgb="FFFF0000"/>
        <rFont val="Arial"/>
        <family val="2"/>
      </rPr>
      <t>e</t>
    </r>
    <r>
      <rPr>
        <strike/>
        <sz val="10"/>
        <color rgb="FFFF0000"/>
        <rFont val="Arial"/>
        <family val="2"/>
      </rPr>
      <t>Living Assessment</t>
    </r>
  </si>
  <si>
    <t>AML6198Q013</t>
  </si>
  <si>
    <t>What other things were you able to do on the site today?</t>
  </si>
  <si>
    <t>OE_Accomplished</t>
  </si>
  <si>
    <t>Receive a monthly email newsletter</t>
  </si>
  <si>
    <t>Receive notification of new content/features on the site</t>
  </si>
  <si>
    <t>JAC0111136</t>
  </si>
  <si>
    <t>Which categories best describe you? (Please select all that apply)</t>
  </si>
  <si>
    <t>White</t>
  </si>
  <si>
    <t>Race-Ethnicity</t>
  </si>
  <si>
    <t>Hispanic, Latino(a), or Spanish origin</t>
  </si>
  <si>
    <t>Black or African American</t>
  </si>
  <si>
    <t>Asian</t>
  </si>
  <si>
    <t>American Indian or Alaska Native</t>
  </si>
  <si>
    <t>Middle Eastern or North African</t>
  </si>
  <si>
    <t>Native Hawaiian or other Pacific Islander</t>
  </si>
  <si>
    <t>Other race, ethnicity, or origin </t>
  </si>
  <si>
    <t>JAC0111134</t>
  </si>
  <si>
    <t>Do you have (or have you ever had) any of the following health conditions? (Please select all that apply)</t>
  </si>
  <si>
    <t>Arthritis of any kind (e.g., rheumatoid, osteoarthritis, degenerative arthritis)</t>
  </si>
  <si>
    <t>HealthConditions</t>
  </si>
  <si>
    <t>Cancer of any kind</t>
  </si>
  <si>
    <t>Heart problems (e.g., heart attack, coronary artery disease, heart failure)</t>
  </si>
  <si>
    <t>High cholesterol</t>
  </si>
  <si>
    <t>High blood pressure</t>
  </si>
  <si>
    <t>Lung problems (including asthma)</t>
  </si>
  <si>
    <t>Mental health/psychiatric condition (e.g., anxiety, depression, PTSD)</t>
  </si>
  <si>
    <t>Neurological disorders (e.g., stroke, Parkinson's disease, traumatic brain injury)</t>
  </si>
  <si>
    <t>Stomach/gastrointestinal problems</t>
  </si>
  <si>
    <t>JAC0111135</t>
  </si>
  <si>
    <t>What other health condition do you or have you had?</t>
  </si>
  <si>
    <t>OE_HealthConditions</t>
  </si>
  <si>
    <t>B, C</t>
  </si>
  <si>
    <t>D, E, F, G, H, I, J, K</t>
  </si>
  <si>
    <r>
      <t xml:space="preserve">I prefer that my VA providers and community non-VA providers are responsible for sharing my health information </t>
    </r>
    <r>
      <rPr>
        <u/>
        <sz val="10"/>
        <rFont val="Arial"/>
        <family val="2"/>
      </rPr>
      <t>with each other</t>
    </r>
    <r>
      <rPr>
        <sz val="10"/>
        <rFont val="Arial"/>
        <family val="2"/>
      </rPr>
      <t xml:space="preserve"> (i.e., other than providing consent, I do not need to be involved in sharing my health information).</t>
    </r>
  </si>
  <si>
    <r>
      <t xml:space="preserve">There may be parts of my VA medical record that I would </t>
    </r>
    <r>
      <rPr>
        <u/>
        <sz val="10"/>
        <rFont val="Arial"/>
        <family val="2"/>
      </rPr>
      <t>not</t>
    </r>
    <r>
      <rPr>
        <sz val="10"/>
        <rFont val="Arial"/>
        <family val="2"/>
      </rPr>
      <t xml:space="preserve"> want to share with community non-VA providers (and vice versa).</t>
    </r>
  </si>
  <si>
    <r>
      <t xml:space="preserve">What types of information would you </t>
    </r>
    <r>
      <rPr>
        <u/>
        <sz val="10"/>
        <rFont val="Arial"/>
        <family val="2"/>
      </rPr>
      <t>not</t>
    </r>
    <r>
      <rPr>
        <sz val="10"/>
        <rFont val="Arial"/>
        <family val="2"/>
      </rPr>
      <t xml:space="preserve"> want shared between providers if it was in your medical record? (Please select all that apply)</t>
    </r>
  </si>
  <si>
    <r>
      <t xml:space="preserve">What other types of information would you </t>
    </r>
    <r>
      <rPr>
        <u/>
        <sz val="10"/>
        <rFont val="Arial"/>
        <family val="2"/>
      </rPr>
      <t>not</t>
    </r>
    <r>
      <rPr>
        <sz val="10"/>
        <rFont val="Arial"/>
        <family val="2"/>
      </rPr>
      <t xml:space="preserve"> want shared between providers?</t>
    </r>
  </si>
  <si>
    <r>
      <t xml:space="preserve">I prefer to be the </t>
    </r>
    <r>
      <rPr>
        <u/>
        <sz val="10"/>
        <rFont val="Arial"/>
        <family val="2"/>
      </rPr>
      <t>only one</t>
    </r>
    <r>
      <rPr>
        <sz val="10"/>
        <rFont val="Arial"/>
        <family val="2"/>
      </rPr>
      <t xml:space="preserve"> responsible for sharing information between my VA and community non-VA providers.</t>
    </r>
  </si>
  <si>
    <r>
      <t>Learned about it from the My Health</t>
    </r>
    <r>
      <rPr>
        <b/>
        <i/>
        <sz val="10"/>
        <rFont val="Arial"/>
        <family val="2"/>
      </rPr>
      <t>e</t>
    </r>
    <r>
      <rPr>
        <sz val="10"/>
        <rFont val="Arial"/>
        <family val="2"/>
      </rPr>
      <t>Vet website</t>
    </r>
  </si>
  <si>
    <t>SummaryAware</t>
  </si>
  <si>
    <t>SummaryAccess</t>
  </si>
  <si>
    <r>
      <t>How would you like VA to provide more information about your options for health information exchange such as the "Connect the Docs" program or the VA Health Summary in My Health</t>
    </r>
    <r>
      <rPr>
        <b/>
        <i/>
        <sz val="10"/>
        <rFont val="Arial"/>
        <family val="2"/>
      </rPr>
      <t>e</t>
    </r>
    <r>
      <rPr>
        <sz val="10"/>
        <rFont val="Arial"/>
        <family val="2"/>
      </rPr>
      <t>Vet? (Please select all that apply)</t>
    </r>
  </si>
  <si>
    <r>
      <rPr>
        <b/>
        <sz val="10"/>
        <rFont val="Arial"/>
        <family val="2"/>
      </rPr>
      <t xml:space="preserve">Of the things you tried to do </t>
    </r>
    <r>
      <rPr>
        <sz val="10"/>
        <rFont val="Arial"/>
        <family val="2"/>
      </rPr>
      <t xml:space="preserve">on the site today, what were you </t>
    </r>
    <r>
      <rPr>
        <b/>
        <sz val="10"/>
        <rFont val="Arial"/>
        <family val="2"/>
      </rPr>
      <t>able to do</t>
    </r>
    <r>
      <rPr>
        <sz val="10"/>
        <rFont val="Arial"/>
        <family val="2"/>
      </rPr>
      <t>? (Please select all that apply)</t>
    </r>
  </si>
  <si>
    <r>
      <t xml:space="preserve">No, VA does NOT pay for any of the care I receive from </t>
    </r>
    <r>
      <rPr>
        <sz val="10"/>
        <color rgb="FF0000FF"/>
        <rFont val="Arial"/>
        <family val="2"/>
      </rPr>
      <t xml:space="preserve">community non-VA </t>
    </r>
    <r>
      <rPr>
        <sz val="10"/>
        <rFont val="Arial"/>
        <family val="2"/>
      </rPr>
      <t>providers.</t>
    </r>
  </si>
  <si>
    <r>
      <t xml:space="preserve">In the past 2 years, was there EVER a time when you received information from your VA provider or </t>
    </r>
    <r>
      <rPr>
        <sz val="10"/>
        <color rgb="FF0000FF"/>
        <rFont val="Arial"/>
        <family val="2"/>
      </rPr>
      <t>community non-VA</t>
    </r>
    <r>
      <rPr>
        <sz val="10"/>
        <rFont val="Arial"/>
        <family val="2"/>
      </rPr>
      <t xml:space="preserve"> provider that conflicted?</t>
    </r>
  </si>
  <si>
    <r>
      <t xml:space="preserve">I want to review my VA health information when meeting with my </t>
    </r>
    <r>
      <rPr>
        <sz val="10"/>
        <color rgb="FF0000FF"/>
        <rFont val="Arial"/>
        <family val="2"/>
      </rPr>
      <t>community non-VA</t>
    </r>
    <r>
      <rPr>
        <sz val="10"/>
        <rFont val="Arial"/>
        <family val="2"/>
      </rPr>
      <t xml:space="preserve"> providers.</t>
    </r>
  </si>
  <si>
    <t>JAC0111175</t>
  </si>
  <si>
    <t xml:space="preserve">Would you like to learn more about the “Connect Your Docs” or the Virtual Lifetime Electronic Record (VLER) Health Exchange program?  </t>
  </si>
  <si>
    <t>VLERlearnmore</t>
  </si>
  <si>
    <r>
      <t xml:space="preserve">Not </t>
    </r>
    <r>
      <rPr>
        <sz val="10"/>
        <color rgb="FF0000FF"/>
        <rFont val="Arial"/>
        <family val="2"/>
      </rPr>
      <t>s</t>
    </r>
    <r>
      <rPr>
        <sz val="10"/>
        <rFont val="Arial"/>
        <family val="2"/>
      </rPr>
      <t>ure</t>
    </r>
  </si>
  <si>
    <t>No, VA does NOT pay for any of the care I receive from non-VA community providers.</t>
  </si>
  <si>
    <t>In the past 2 years, was there EVER a time when you received information from your VA provider or non-VA community provider that conflicted?</t>
  </si>
  <si>
    <r>
      <t xml:space="preserve">I prefer that my VA providers and community non-VA providers are responsible for sharing my health information </t>
    </r>
    <r>
      <rPr>
        <u/>
        <sz val="10"/>
        <color rgb="FFFF00FF"/>
        <rFont val="Arial"/>
        <family val="2"/>
      </rPr>
      <t>with each other</t>
    </r>
    <r>
      <rPr>
        <sz val="10"/>
        <color rgb="FFFF00FF"/>
        <rFont val="Arial"/>
        <family val="2"/>
      </rPr>
      <t xml:space="preserve"> (i.e., other than providing consent, I do not need to be involved in sharing my health information).</t>
    </r>
  </si>
  <si>
    <r>
      <t xml:space="preserve">There may be parts of my VA medical record that I would </t>
    </r>
    <r>
      <rPr>
        <u/>
        <sz val="10"/>
        <color rgb="FFFF00FF"/>
        <rFont val="Arial"/>
        <family val="2"/>
      </rPr>
      <t>not</t>
    </r>
    <r>
      <rPr>
        <sz val="10"/>
        <color rgb="FFFF00FF"/>
        <rFont val="Arial"/>
        <family val="2"/>
      </rPr>
      <t xml:space="preserve"> want to share with community non-VA providers (and vice versa).</t>
    </r>
  </si>
  <si>
    <r>
      <t xml:space="preserve">What types of information would you </t>
    </r>
    <r>
      <rPr>
        <u/>
        <sz val="10"/>
        <color rgb="FFFF00FF"/>
        <rFont val="Arial"/>
        <family val="2"/>
      </rPr>
      <t>not</t>
    </r>
    <r>
      <rPr>
        <sz val="10"/>
        <color rgb="FFFF00FF"/>
        <rFont val="Arial"/>
        <family val="2"/>
      </rPr>
      <t xml:space="preserve"> want shared between providers if it was in your medical record? (Please select all that apply)</t>
    </r>
  </si>
  <si>
    <r>
      <t xml:space="preserve">What other types of information would you </t>
    </r>
    <r>
      <rPr>
        <u/>
        <sz val="10"/>
        <color rgb="FFFF00FF"/>
        <rFont val="Arial"/>
        <family val="2"/>
      </rPr>
      <t>not</t>
    </r>
    <r>
      <rPr>
        <sz val="10"/>
        <color rgb="FFFF00FF"/>
        <rFont val="Arial"/>
        <family val="2"/>
      </rPr>
      <t xml:space="preserve"> want shared between providers?</t>
    </r>
  </si>
  <si>
    <t>I want to review my VA health information when meeting with my non-VA community providers.</t>
  </si>
  <si>
    <t>I prefer to be the only one responsible for sharing information between my VA and community non-VA providers.</t>
  </si>
  <si>
    <r>
      <t>Learned about it from the My Health</t>
    </r>
    <r>
      <rPr>
        <b/>
        <i/>
        <sz val="10"/>
        <color rgb="FFFF00FF"/>
        <rFont val="Arial"/>
        <family val="2"/>
      </rPr>
      <t>e</t>
    </r>
    <r>
      <rPr>
        <sz val="10"/>
        <color rgb="FFFF00FF"/>
        <rFont val="Arial"/>
        <family val="2"/>
      </rPr>
      <t>Vet website</t>
    </r>
  </si>
  <si>
    <r>
      <t>My Health</t>
    </r>
    <r>
      <rPr>
        <b/>
        <i/>
        <sz val="10"/>
        <color rgb="FFFF00FF"/>
        <rFont val="Arial"/>
        <family val="2"/>
      </rPr>
      <t>e</t>
    </r>
    <r>
      <rPr>
        <sz val="10"/>
        <color rgb="FFFF00FF"/>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</si>
  <si>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How would you like VA to provide more information about your options for health information exchange such as the "Connect the Docs" program or the VA Health Summary in My Health</t>
    </r>
    <r>
      <rPr>
        <b/>
        <i/>
        <sz val="10"/>
        <color rgb="FFFF00FF"/>
        <rFont val="Arial"/>
        <family val="2"/>
      </rPr>
      <t>e</t>
    </r>
    <r>
      <rPr>
        <sz val="10"/>
        <color rgb="FFFF00FF"/>
        <rFont val="Arial"/>
        <family val="2"/>
      </rPr>
      <t>Vet? (Please select all that apply)</t>
    </r>
  </si>
  <si>
    <r>
      <t xml:space="preserve">Not sure/Do </t>
    </r>
    <r>
      <rPr>
        <sz val="10"/>
        <color rgb="FF0000FF"/>
        <rFont val="Arial"/>
        <family val="2"/>
      </rPr>
      <t>n</t>
    </r>
    <r>
      <rPr>
        <sz val="10"/>
        <rFont val="Arial"/>
        <family val="2"/>
      </rPr>
      <t xml:space="preserve">ot </t>
    </r>
    <r>
      <rPr>
        <sz val="10"/>
        <color rgb="FF0000FF"/>
        <rFont val="Arial"/>
        <family val="2"/>
      </rPr>
      <t>r</t>
    </r>
    <r>
      <rPr>
        <sz val="10"/>
        <rFont val="Arial"/>
        <family val="2"/>
      </rPr>
      <t>ecall</t>
    </r>
  </si>
  <si>
    <t>Not Sure</t>
  </si>
  <si>
    <t>Not sure/Do Not Recall</t>
  </si>
  <si>
    <t>(1/2/2013)</t>
  </si>
  <si>
    <t>ALM0170</t>
  </si>
  <si>
    <t>CAS0028943</t>
  </si>
  <si>
    <t>JIC00178</t>
  </si>
  <si>
    <t>ALM0169</t>
  </si>
  <si>
    <t>Dropdown (Select-one)</t>
  </si>
  <si>
    <t>RJB00026</t>
  </si>
  <si>
    <r>
      <t xml:space="preserve">Are you a </t>
    </r>
    <r>
      <rPr>
        <b/>
        <sz val="10"/>
        <rFont val="Arial"/>
        <family val="2"/>
      </rPr>
      <t>registered user</t>
    </r>
    <r>
      <rPr>
        <sz val="10"/>
        <rFont val="Arial"/>
        <family val="2"/>
      </rPr>
      <t xml:space="preserve"> on the My</t>
    </r>
    <r>
      <rPr>
        <sz val="10"/>
        <color rgb="FFFF3399"/>
        <rFont val="Arial"/>
        <family val="2"/>
      </rPr>
      <t xml:space="preserve"> </t>
    </r>
    <r>
      <rPr>
        <sz val="10"/>
        <rFont val="Arial"/>
        <family val="2"/>
      </rPr>
      <t>Health</t>
    </r>
    <r>
      <rPr>
        <b/>
        <i/>
        <sz val="10"/>
        <rFont val="Arial"/>
        <family val="2"/>
      </rPr>
      <t>e</t>
    </r>
    <r>
      <rPr>
        <sz val="10"/>
        <rFont val="Arial"/>
        <family val="2"/>
      </rPr>
      <t>Vet web site?</t>
    </r>
  </si>
  <si>
    <t>CAS0028940</t>
  </si>
  <si>
    <r>
      <t>Your member log</t>
    </r>
    <r>
      <rPr>
        <strike/>
        <sz val="10"/>
        <color rgb="FFFF0000"/>
        <rFont val="Arial"/>
        <family val="2"/>
      </rPr>
      <t>-</t>
    </r>
    <r>
      <rPr>
        <sz val="10"/>
        <color theme="1"/>
        <rFont val="Arial"/>
        <family val="2"/>
      </rPr>
      <t>in box now includes an icon for your account type. What type of My Health</t>
    </r>
    <r>
      <rPr>
        <b/>
        <i/>
        <sz val="10"/>
        <color theme="1"/>
        <rFont val="Arial"/>
        <family val="2"/>
      </rPr>
      <t>e</t>
    </r>
    <r>
      <rPr>
        <sz val="10"/>
        <color theme="1"/>
        <rFont val="Arial"/>
        <family val="2"/>
      </rPr>
      <t xml:space="preserve">Vet account do you have? </t>
    </r>
  </si>
  <si>
    <t>HAR0063550</t>
  </si>
  <si>
    <t>HAR0063551</t>
  </si>
  <si>
    <t>HAR0063552</t>
  </si>
  <si>
    <t>Please tell us more about your experience logging in.</t>
  </si>
  <si>
    <t>ALM0172</t>
  </si>
  <si>
    <r>
      <t xml:space="preserve">Did you </t>
    </r>
    <r>
      <rPr>
        <b/>
        <sz val="10"/>
        <color rgb="FFFF00FF"/>
        <rFont val="Arial"/>
        <family val="2"/>
      </rPr>
      <t>accomplish what you wanted to</t>
    </r>
    <r>
      <rPr>
        <sz val="10"/>
        <color rgb="FFFF00FF"/>
        <rFont val="Arial"/>
        <family val="2"/>
      </rPr>
      <t xml:space="preserve"> in My Health</t>
    </r>
    <r>
      <rPr>
        <b/>
        <sz val="10"/>
        <color rgb="FFFF00FF"/>
        <rFont val="Arial"/>
        <family val="2"/>
      </rPr>
      <t>e</t>
    </r>
    <r>
      <rPr>
        <sz val="10"/>
        <color rgb="FFFF00FF"/>
        <rFont val="Arial"/>
        <family val="2"/>
      </rPr>
      <t>Vet?</t>
    </r>
  </si>
  <si>
    <t>Not finished yet</t>
  </si>
  <si>
    <t>HAR0063553</t>
  </si>
  <si>
    <t>HAR0063554</t>
  </si>
  <si>
    <t>CAS0046943</t>
  </si>
  <si>
    <t xml:space="preserve">RJB00029 </t>
  </si>
  <si>
    <t>CAS0029040</t>
  </si>
  <si>
    <t xml:space="preserve"> Check to determine if my different medications are safe when taken together</t>
  </si>
  <si>
    <t xml:space="preserve"> Receive a monthly email newsletter</t>
  </si>
  <si>
    <t>ALM0173</t>
  </si>
  <si>
    <t>AED06379</t>
  </si>
  <si>
    <t>RJB00048</t>
  </si>
  <si>
    <t>AED02714</t>
  </si>
  <si>
    <t>JIC00267</t>
  </si>
  <si>
    <t>CAS0028939</t>
  </si>
  <si>
    <t>CAS0069722</t>
  </si>
  <si>
    <r>
      <t>My Health</t>
    </r>
    <r>
      <rPr>
        <b/>
        <i/>
        <strike/>
        <sz val="10"/>
        <color rgb="FFFF0000"/>
        <rFont val="Arial"/>
        <family val="2"/>
      </rPr>
      <t>e</t>
    </r>
    <r>
      <rPr>
        <strike/>
        <sz val="10"/>
        <color rgb="FFFF0000"/>
        <rFont val="Arial"/>
        <family val="2"/>
      </rPr>
      <t>Vet is designing a way for you to allow other people (family members, caregivers, or non-VA doctors) to do things on your behalf within My Health</t>
    </r>
    <r>
      <rPr>
        <b/>
        <i/>
        <strike/>
        <sz val="10"/>
        <color rgb="FFFF0000"/>
        <rFont val="Arial"/>
        <family val="2"/>
      </rPr>
      <t>e</t>
    </r>
    <r>
      <rPr>
        <strike/>
        <sz val="10"/>
        <color rgb="FFFF0000"/>
        <rFont val="Arial"/>
        <family val="2"/>
      </rPr>
      <t>Vet.  
If you approve</t>
    </r>
    <r>
      <rPr>
        <b/>
        <strike/>
        <sz val="10"/>
        <color rgb="FFFF0000"/>
        <rFont val="Arial"/>
        <family val="2"/>
      </rPr>
      <t xml:space="preserve"> Full Access</t>
    </r>
    <r>
      <rPr>
        <strike/>
        <sz val="10"/>
        <color rgb="FFFF0000"/>
        <rFont val="Arial"/>
        <family val="2"/>
      </rPr>
      <t xml:space="preserve"> for another person, they would be able to do the things that you can do in My Health</t>
    </r>
    <r>
      <rPr>
        <b/>
        <i/>
        <strike/>
        <sz val="10"/>
        <color rgb="FFFF0000"/>
        <rFont val="Arial"/>
        <family val="2"/>
      </rPr>
      <t>e</t>
    </r>
    <r>
      <rPr>
        <strike/>
        <sz val="10"/>
        <color rgb="FFFF0000"/>
        <rFont val="Arial"/>
        <family val="2"/>
      </rPr>
      <t>Vet on your behalf, for example refilling a prescription or sending a Secure Message to your health care team.  
If you approve</t>
    </r>
    <r>
      <rPr>
        <b/>
        <strike/>
        <sz val="10"/>
        <color rgb="FFFF0000"/>
        <rFont val="Arial"/>
        <family val="2"/>
      </rPr>
      <t xml:space="preserve"> Read Access</t>
    </r>
    <r>
      <rPr>
        <strike/>
        <sz val="10"/>
        <color rgb="FFFF0000"/>
        <rFont val="Arial"/>
        <family val="2"/>
      </rPr>
      <t xml:space="preserve"> for another person to help you manage your personal health information, what would you want that person to be able to do?</t>
    </r>
  </si>
  <si>
    <t>Read or view my information on the screen, but not print or download it</t>
  </si>
  <si>
    <t>Delegation</t>
  </si>
  <si>
    <t>Read or view my information on the screen, and also print, or download it using the VA Blue Button</t>
  </si>
  <si>
    <t>I would not approve Read Access for another person</t>
  </si>
  <si>
    <t>CAS0069726</t>
  </si>
  <si>
    <r>
      <t>VA has developed the AccessVA website (https://www.access.va.gov/accessva/) which allows Veterans to access many sites within VA (including eBenefits and My Health</t>
    </r>
    <r>
      <rPr>
        <b/>
        <i/>
        <strike/>
        <sz val="10"/>
        <color rgb="FFFF0000"/>
        <rFont val="Arial"/>
        <family val="2"/>
      </rPr>
      <t>e</t>
    </r>
    <r>
      <rPr>
        <strike/>
        <sz val="10"/>
        <color rgb="FFFF0000"/>
        <rFont val="Arial"/>
        <family val="2"/>
      </rPr>
      <t>Vet) securely without the need to remember multiple user names and passwords. 
Were you aware of the AccessVA website prior to taking this survey?</t>
    </r>
  </si>
  <si>
    <t>Skip Logic Group</t>
  </si>
  <si>
    <t>AccessVA_Aware</t>
  </si>
  <si>
    <t>CAS0069729</t>
  </si>
  <si>
    <r>
      <t>Have you used the AccessVA website to log in to your My Health</t>
    </r>
    <r>
      <rPr>
        <b/>
        <i/>
        <strike/>
        <sz val="10"/>
        <color rgb="FFFF0000"/>
        <rFont val="Arial"/>
        <family val="2"/>
      </rPr>
      <t>e</t>
    </r>
    <r>
      <rPr>
        <strike/>
        <sz val="10"/>
        <color rgb="FFFF0000"/>
        <rFont val="Arial"/>
        <family val="2"/>
      </rPr>
      <t>Vet account?</t>
    </r>
  </si>
  <si>
    <t>AccessVA_login</t>
  </si>
  <si>
    <t>CAS0069731</t>
  </si>
  <si>
    <t>The AccessVA website was easy for me to use.</t>
  </si>
  <si>
    <t>AccessVA_easy</t>
  </si>
  <si>
    <t>Not sure/Don't recall</t>
  </si>
  <si>
    <t>CAS0069732</t>
  </si>
  <si>
    <r>
      <t>Why haven't you used the AccessVA website to log in to your My Health</t>
    </r>
    <r>
      <rPr>
        <b/>
        <i/>
        <strike/>
        <sz val="10"/>
        <color rgb="FFFF0000"/>
        <rFont val="Arial"/>
        <family val="2"/>
      </rPr>
      <t>e</t>
    </r>
    <r>
      <rPr>
        <strike/>
        <sz val="10"/>
        <color rgb="FFFF0000"/>
        <rFont val="Arial"/>
        <family val="2"/>
      </rPr>
      <t xml:space="preserve">Vet account? </t>
    </r>
  </si>
  <si>
    <t>I was not aware of the AccessVA website</t>
  </si>
  <si>
    <t>AccessVA_nologin</t>
  </si>
  <si>
    <t>I did not understand how to connect my accounts</t>
  </si>
  <si>
    <t>I was not comfortable with connecting my accounts</t>
  </si>
  <si>
    <t>I tried but was not able to connect my accounts</t>
  </si>
  <si>
    <t>CAS0065862</t>
  </si>
  <si>
    <r>
      <t>The Health</t>
    </r>
    <r>
      <rPr>
        <b/>
        <i/>
        <strike/>
        <sz val="10"/>
        <color rgb="FFFF0000"/>
        <rFont val="Arial"/>
        <family val="2"/>
      </rPr>
      <t>e</t>
    </r>
    <r>
      <rPr>
        <strike/>
        <sz val="10"/>
        <color rgb="FFFF0000"/>
        <rFont val="Arial"/>
        <family val="2"/>
      </rPr>
      <t>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t>
    </r>
    <r>
      <rPr>
        <b/>
        <i/>
        <strike/>
        <sz val="10"/>
        <color rgb="FFFF0000"/>
        <rFont val="Arial"/>
        <family val="2"/>
      </rPr>
      <t>e</t>
    </r>
    <r>
      <rPr>
        <strike/>
        <sz val="10"/>
        <color rgb="FFFF0000"/>
        <rFont val="Arial"/>
        <family val="2"/>
      </rPr>
      <t>Living Assessment is available on My Health</t>
    </r>
    <r>
      <rPr>
        <b/>
        <i/>
        <strike/>
        <sz val="10"/>
        <color rgb="FFFF0000"/>
        <rFont val="Arial"/>
        <family val="2"/>
      </rPr>
      <t>e</t>
    </r>
    <r>
      <rPr>
        <strike/>
        <sz val="10"/>
        <color rgb="FFFF0000"/>
        <rFont val="Arial"/>
        <family val="2"/>
      </rPr>
      <t xml:space="preserve">Vet?   </t>
    </r>
  </si>
  <si>
    <t>HLA_AwareMHV</t>
  </si>
  <si>
    <t>CAS0065863</t>
  </si>
  <si>
    <r>
      <t>How did you become aware of the Health</t>
    </r>
    <r>
      <rPr>
        <b/>
        <i/>
        <strike/>
        <sz val="10"/>
        <color rgb="FFFF0000"/>
        <rFont val="Arial"/>
        <family val="2"/>
      </rPr>
      <t>e</t>
    </r>
    <r>
      <rPr>
        <strike/>
        <sz val="10"/>
        <color rgb="FFFF0000"/>
        <rFont val="Arial"/>
        <family val="2"/>
      </rPr>
      <t>Living Assessment on My Health</t>
    </r>
    <r>
      <rPr>
        <b/>
        <i/>
        <strike/>
        <sz val="10"/>
        <color rgb="FFFF0000"/>
        <rFont val="Arial"/>
        <family val="2"/>
      </rPr>
      <t>e</t>
    </r>
    <r>
      <rPr>
        <strike/>
        <sz val="10"/>
        <color rgb="FFFF0000"/>
        <rFont val="Arial"/>
        <family val="2"/>
      </rPr>
      <t>Vet? (Please select all that apply)</t>
    </r>
  </si>
  <si>
    <r>
      <t>I clicked on a link on My Health</t>
    </r>
    <r>
      <rPr>
        <b/>
        <i/>
        <strike/>
        <sz val="10"/>
        <color rgb="FFFF0000"/>
        <rFont val="Arial"/>
        <family val="2"/>
      </rPr>
      <t>e</t>
    </r>
    <r>
      <rPr>
        <strike/>
        <sz val="10"/>
        <color rgb="FFFF0000"/>
        <rFont val="Arial"/>
        <family val="2"/>
      </rPr>
      <t>Vet</t>
    </r>
  </si>
  <si>
    <t>HLA_MHV</t>
  </si>
  <si>
    <t>I read the article about it:  What’s YOUR Health Age?</t>
  </si>
  <si>
    <t>I learned about it from a poster, banner, or brochure</t>
  </si>
  <si>
    <t>My health care team (doctor, nurse, etc.) told me about it</t>
  </si>
  <si>
    <t>Not sure/Don’t recall</t>
  </si>
  <si>
    <t>CAS0065864</t>
  </si>
  <si>
    <r>
      <t>Which best describes your use of the Health</t>
    </r>
    <r>
      <rPr>
        <b/>
        <i/>
        <strike/>
        <sz val="10"/>
        <color rgb="FFFF0000"/>
        <rFont val="Arial"/>
        <family val="2"/>
      </rPr>
      <t>e</t>
    </r>
    <r>
      <rPr>
        <strike/>
        <sz val="10"/>
        <color rgb="FFFF0000"/>
        <rFont val="Arial"/>
        <family val="2"/>
      </rPr>
      <t xml:space="preserve">Living Assessment? </t>
    </r>
  </si>
  <si>
    <t>I didn't start it yet</t>
  </si>
  <si>
    <t xml:space="preserve">HLA_YourUse </t>
  </si>
  <si>
    <t>I started it, but didn't finish it yet</t>
  </si>
  <si>
    <t>I completed it one time</t>
  </si>
  <si>
    <t>G, H, I, J</t>
  </si>
  <si>
    <t>I completed it more than one time</t>
  </si>
  <si>
    <t>CAS0065865</t>
  </si>
  <si>
    <r>
      <t>Are you interested in taking the Health</t>
    </r>
    <r>
      <rPr>
        <b/>
        <i/>
        <strike/>
        <sz val="10"/>
        <color rgb="FFFF0000"/>
        <rFont val="Arial"/>
        <family val="2"/>
      </rPr>
      <t>e</t>
    </r>
    <r>
      <rPr>
        <strike/>
        <sz val="10"/>
        <color rgb="FFFF0000"/>
        <rFont val="Arial"/>
        <family val="2"/>
      </rPr>
      <t>Living Assessment?</t>
    </r>
  </si>
  <si>
    <t>HLA_Interested</t>
  </si>
  <si>
    <t>Maybe</t>
  </si>
  <si>
    <t>CAS0065866</t>
  </si>
  <si>
    <r>
      <t xml:space="preserve">Why are you </t>
    </r>
    <r>
      <rPr>
        <b/>
        <strike/>
        <sz val="10"/>
        <color rgb="FFFF0000"/>
        <rFont val="Arial"/>
        <family val="2"/>
      </rPr>
      <t>not</t>
    </r>
    <r>
      <rPr>
        <strike/>
        <sz val="10"/>
        <color rgb="FFFF0000"/>
        <rFont val="Arial"/>
        <family val="2"/>
      </rPr>
      <t xml:space="preserve"> interested in taking the Health</t>
    </r>
    <r>
      <rPr>
        <b/>
        <i/>
        <strike/>
        <sz val="10"/>
        <color rgb="FFFF0000"/>
        <rFont val="Arial"/>
        <family val="2"/>
      </rPr>
      <t>e</t>
    </r>
    <r>
      <rPr>
        <strike/>
        <sz val="10"/>
        <color rgb="FFFF0000"/>
        <rFont val="Arial"/>
        <family val="2"/>
      </rPr>
      <t>Living Assessment? (Please select all that apply)</t>
    </r>
  </si>
  <si>
    <t>I don’t have time</t>
  </si>
  <si>
    <t>HLA_NotInterested</t>
  </si>
  <si>
    <t>I don’t know enough about it yet</t>
  </si>
  <si>
    <t>I am concerned about my privacy</t>
  </si>
  <si>
    <t>I am nervous or afraid to see my results</t>
  </si>
  <si>
    <t>I am not interested in this topic</t>
  </si>
  <si>
    <t>I don’t feel the need</t>
  </si>
  <si>
    <t>Other/unsure</t>
  </si>
  <si>
    <t>CAS0065867</t>
  </si>
  <si>
    <r>
      <t>Why didn't you complete the Health</t>
    </r>
    <r>
      <rPr>
        <b/>
        <i/>
        <strike/>
        <sz val="10"/>
        <color rgb="FFFF0000"/>
        <rFont val="Arial"/>
        <family val="2"/>
      </rPr>
      <t>e</t>
    </r>
    <r>
      <rPr>
        <strike/>
        <sz val="10"/>
        <color rgb="FFFF0000"/>
        <rFont val="Arial"/>
        <family val="2"/>
      </rPr>
      <t>Living Assessment? (Please select all that apply)</t>
    </r>
  </si>
  <si>
    <t>I didn’t have time</t>
  </si>
  <si>
    <t>HLA_NoComplete</t>
  </si>
  <si>
    <t>It was too long</t>
  </si>
  <si>
    <t>I didn’t have my health information I needed to enter</t>
  </si>
  <si>
    <t>It was too confusing or difficult</t>
  </si>
  <si>
    <t>I had technical difficulties</t>
  </si>
  <si>
    <t>CAS0065868</t>
  </si>
  <si>
    <r>
      <t>What technical problems did you have when trying to complete the Health</t>
    </r>
    <r>
      <rPr>
        <b/>
        <i/>
        <strike/>
        <sz val="10"/>
        <color rgb="FFFF0000"/>
        <rFont val="Arial"/>
        <family val="2"/>
      </rPr>
      <t>e</t>
    </r>
    <r>
      <rPr>
        <strike/>
        <sz val="10"/>
        <color rgb="FFFF0000"/>
        <rFont val="Arial"/>
        <family val="2"/>
      </rPr>
      <t>Living Assessment? (Please select all that apply)</t>
    </r>
  </si>
  <si>
    <t>Received a message that the HLA was not available</t>
  </si>
  <si>
    <t>HLA_WhatTechProb</t>
  </si>
  <si>
    <t>I was sent back to the Track Health page</t>
  </si>
  <si>
    <t>Pages too slow to appear or did not appear at all</t>
  </si>
  <si>
    <t>Received an error message</t>
  </si>
  <si>
    <t>Clicked on links that didn’t work</t>
  </si>
  <si>
    <t>HLA “kicked me out”</t>
  </si>
  <si>
    <t>HLA “Kicked me out” and I couldn’t get back in</t>
  </si>
  <si>
    <t>Other technical difficulty</t>
  </si>
  <si>
    <t>Not sure/ Don’t recall</t>
  </si>
  <si>
    <t>CAS0065869</t>
  </si>
  <si>
    <r>
      <t>Did you have any technical problems taking the Health</t>
    </r>
    <r>
      <rPr>
        <b/>
        <i/>
        <strike/>
        <sz val="10"/>
        <color rgb="FFFF0000"/>
        <rFont val="Arial"/>
        <family val="2"/>
      </rPr>
      <t>e</t>
    </r>
    <r>
      <rPr>
        <strike/>
        <sz val="10"/>
        <color rgb="FFFF0000"/>
        <rFont val="Arial"/>
        <family val="2"/>
      </rPr>
      <t>Living Assessment? (Please select all that apply)</t>
    </r>
  </si>
  <si>
    <t>No technical problems</t>
  </si>
  <si>
    <t>HLA_AnyTechProb</t>
  </si>
  <si>
    <t>CAS0065870</t>
  </si>
  <si>
    <r>
      <t>Please tell us what you think about the length of the Health</t>
    </r>
    <r>
      <rPr>
        <b/>
        <i/>
        <strike/>
        <sz val="10"/>
        <color rgb="FFFF0000"/>
        <rFont val="Arial"/>
        <family val="2"/>
      </rPr>
      <t>e</t>
    </r>
    <r>
      <rPr>
        <strike/>
        <sz val="10"/>
        <color rgb="FFFF0000"/>
        <rFont val="Arial"/>
        <family val="2"/>
      </rPr>
      <t>Living Assessment:</t>
    </r>
  </si>
  <si>
    <t>Too short</t>
  </si>
  <si>
    <t>HLA_Length</t>
  </si>
  <si>
    <t>About the right length</t>
  </si>
  <si>
    <t>Too long</t>
  </si>
  <si>
    <t>CAS0065871</t>
  </si>
  <si>
    <r>
      <t>The questions and response choices in the Health</t>
    </r>
    <r>
      <rPr>
        <b/>
        <i/>
        <strike/>
        <sz val="10"/>
        <color rgb="FFFF0000"/>
        <rFont val="Arial"/>
        <family val="2"/>
      </rPr>
      <t>e</t>
    </r>
    <r>
      <rPr>
        <strike/>
        <sz val="10"/>
        <color rgb="FFFF0000"/>
        <rFont val="Arial"/>
        <family val="2"/>
      </rPr>
      <t xml:space="preserve">Living Assessment were easy to understand. </t>
    </r>
  </si>
  <si>
    <t>Radion button,  scale, no don't know</t>
  </si>
  <si>
    <t>HLA_Understand</t>
  </si>
  <si>
    <t>CAS0065872</t>
  </si>
  <si>
    <r>
      <t>Did you review the summary report provided after you completed the Health</t>
    </r>
    <r>
      <rPr>
        <b/>
        <i/>
        <strike/>
        <sz val="10"/>
        <color rgb="FFFF0000"/>
        <rFont val="Arial"/>
        <family val="2"/>
      </rPr>
      <t>e</t>
    </r>
    <r>
      <rPr>
        <strike/>
        <sz val="10"/>
        <color rgb="FFFF0000"/>
        <rFont val="Arial"/>
        <family val="2"/>
      </rPr>
      <t xml:space="preserve">Living Assessment? </t>
    </r>
  </si>
  <si>
    <t>K, L, M, N, O, P</t>
  </si>
  <si>
    <t>HLA_SummaryReviewed</t>
  </si>
  <si>
    <t>M, N, O, P</t>
  </si>
  <si>
    <t>Not sure/I don't remember</t>
  </si>
  <si>
    <t xml:space="preserve">K, L, M, N, O, P </t>
  </si>
  <si>
    <t>CAS0065882</t>
  </si>
  <si>
    <t>Which parts of the summary report were helpful to you? (Please select all that apply)</t>
  </si>
  <si>
    <t>My “Health Age”</t>
  </si>
  <si>
    <t>HLA_SummaryHelpful</t>
  </si>
  <si>
    <t>Recommendations for improving my health and lowering my risk of disease</t>
  </si>
  <si>
    <t>Assessments for how I am doing on diet, physical activity, stress, tobacco, alcohol, safety, etc.</t>
  </si>
  <si>
    <t>My percent risk for heart disease, diabetes, stroke, certain cancers</t>
  </si>
  <si>
    <t>Care that may be due</t>
  </si>
  <si>
    <t>CAS0065883</t>
  </si>
  <si>
    <t xml:space="preserve">Did you notice that you could check the Recommendations boxes and then click on “Recalculate” to see changes in your Health Age, Health Choices, and Your Health Risks?     </t>
  </si>
  <si>
    <t>Yes, and I selected changes and recalculated</t>
  </si>
  <si>
    <t>HLA_Recalculate</t>
  </si>
  <si>
    <t>Yes, I noticed that but did not recalculate</t>
  </si>
  <si>
    <t>No, I did not know I could do that</t>
  </si>
  <si>
    <t>CAS0065884</t>
  </si>
  <si>
    <r>
      <t>Based on what you learned from the Health</t>
    </r>
    <r>
      <rPr>
        <b/>
        <i/>
        <strike/>
        <sz val="10"/>
        <color rgb="FFFF0000"/>
        <rFont val="Arial"/>
        <family val="2"/>
      </rPr>
      <t>e</t>
    </r>
    <r>
      <rPr>
        <strike/>
        <sz val="10"/>
        <color rgb="FFFF0000"/>
        <rFont val="Arial"/>
        <family val="2"/>
      </rPr>
      <t>Living Assessment, have you, or will you, make any changes in your health behaviors?</t>
    </r>
  </si>
  <si>
    <t>I have already changed at least one health behavior</t>
  </si>
  <si>
    <t>HLA_StageofChange</t>
  </si>
  <si>
    <t>I am working on changing at least one health behavior now</t>
  </si>
  <si>
    <t>Not yet, but I have a definite plan to change at least one health behavior in the next month</t>
  </si>
  <si>
    <t>I am thinking about changing at least one health behavior, but don’t have a definite plan yet</t>
  </si>
  <si>
    <t>No,  I am not planning on making any health behavior changes</t>
  </si>
  <si>
    <t>CAS0065885</t>
  </si>
  <si>
    <r>
      <t>Have you discussed (or plan to discuss) your Health</t>
    </r>
    <r>
      <rPr>
        <b/>
        <i/>
        <strike/>
        <sz val="10"/>
        <color rgb="FFFF0000"/>
        <rFont val="Arial"/>
        <family val="2"/>
      </rPr>
      <t>e</t>
    </r>
    <r>
      <rPr>
        <strike/>
        <sz val="10"/>
        <color rgb="FFFF0000"/>
        <rFont val="Arial"/>
        <family val="2"/>
      </rPr>
      <t xml:space="preserve">Living Assessment results with your health care team (your doctor, nurse, or other health care staff)? </t>
    </r>
  </si>
  <si>
    <t>Yes, I have discussed my results</t>
  </si>
  <si>
    <t>HLA_DiscussTeam</t>
  </si>
  <si>
    <t>No, not yet.  I plan to discuss my results</t>
  </si>
  <si>
    <t>No, I do NOT plan to discuss my results</t>
  </si>
  <si>
    <t>I’m not sure whether I will discuss these results with my health care team</t>
  </si>
  <si>
    <t>CAS0065886</t>
  </si>
  <si>
    <r>
      <t>Would you recommend the Health</t>
    </r>
    <r>
      <rPr>
        <b/>
        <i/>
        <strike/>
        <sz val="10"/>
        <color rgb="FFFF0000"/>
        <rFont val="Arial"/>
        <family val="2"/>
      </rPr>
      <t>e</t>
    </r>
    <r>
      <rPr>
        <strike/>
        <sz val="10"/>
        <color rgb="FFFF0000"/>
        <rFont val="Arial"/>
        <family val="2"/>
      </rPr>
      <t xml:space="preserve">Living Assessment to others? </t>
    </r>
  </si>
  <si>
    <t>HLA_Recommend</t>
  </si>
  <si>
    <t>CAS0065922</t>
  </si>
  <si>
    <r>
      <t>The Health</t>
    </r>
    <r>
      <rPr>
        <b/>
        <i/>
        <strike/>
        <sz val="10"/>
        <color rgb="FFFF0000"/>
        <rFont val="Arial"/>
        <family val="2"/>
      </rPr>
      <t>e</t>
    </r>
    <r>
      <rPr>
        <strike/>
        <sz val="10"/>
        <color rgb="FFFF0000"/>
        <rFont val="Arial"/>
        <family val="2"/>
      </rPr>
      <t xml:space="preserve">Living Assessment is a useful tool. </t>
    </r>
  </si>
  <si>
    <t>HLA_Useful</t>
  </si>
  <si>
    <r>
      <t>My Health</t>
    </r>
    <r>
      <rPr>
        <b/>
        <i/>
        <sz val="10"/>
        <rFont val="Arial"/>
        <family val="2"/>
      </rPr>
      <t>e</t>
    </r>
    <r>
      <rPr>
        <sz val="10"/>
        <rFont val="Arial"/>
        <family val="2"/>
      </rPr>
      <t>Vet is designing a way for you to allow other people (family members, caregivers, or non-VA doctors) to do things on your behalf within My Health</t>
    </r>
    <r>
      <rPr>
        <b/>
        <i/>
        <sz val="10"/>
        <rFont val="Arial"/>
        <family val="2"/>
      </rPr>
      <t>e</t>
    </r>
    <r>
      <rPr>
        <sz val="10"/>
        <rFont val="Arial"/>
        <family val="2"/>
      </rPr>
      <t>Vet.  
If you approve</t>
    </r>
    <r>
      <rPr>
        <b/>
        <sz val="10"/>
        <rFont val="Arial"/>
        <family val="2"/>
      </rPr>
      <t xml:space="preserve"> Full Access</t>
    </r>
    <r>
      <rPr>
        <sz val="10"/>
        <rFont val="Arial"/>
        <family val="2"/>
      </rPr>
      <t xml:space="preserve"> for another person, they would be able to do the things that you can do in My Health</t>
    </r>
    <r>
      <rPr>
        <b/>
        <i/>
        <sz val="10"/>
        <rFont val="Arial"/>
        <family val="2"/>
      </rPr>
      <t>e</t>
    </r>
    <r>
      <rPr>
        <sz val="10"/>
        <rFont val="Arial"/>
        <family val="2"/>
      </rPr>
      <t>Vet on your behalf, for example refilling a prescription or sending a Secure Message to your health care team.  
If you approve</t>
    </r>
    <r>
      <rPr>
        <b/>
        <sz val="10"/>
        <rFont val="Arial"/>
        <family val="2"/>
      </rPr>
      <t xml:space="preserve"> Read Access</t>
    </r>
    <r>
      <rPr>
        <sz val="10"/>
        <rFont val="Arial"/>
        <family val="2"/>
      </rPr>
      <t xml:space="preserve"> for another person to help you manage your personal health information, what would you want that person to be able to do?</t>
    </r>
  </si>
  <si>
    <r>
      <t>VA has developed the AccessVA website (https://www.access.va.gov/accessva/) which allows Veterans to access many sites within VA (including eBenefits and My Health</t>
    </r>
    <r>
      <rPr>
        <b/>
        <i/>
        <sz val="10"/>
        <rFont val="Arial"/>
        <family val="2"/>
      </rPr>
      <t>e</t>
    </r>
    <r>
      <rPr>
        <sz val="10"/>
        <rFont val="Arial"/>
        <family val="2"/>
      </rPr>
      <t>Vet) securely without the need to remember multiple user names and passwords. 
Were you aware of the AccessVA website prior to taking this survey?</t>
    </r>
  </si>
  <si>
    <r>
      <t>Have you used the AccessVA website to log in to your My Health</t>
    </r>
    <r>
      <rPr>
        <b/>
        <i/>
        <sz val="10"/>
        <rFont val="Arial"/>
        <family val="2"/>
      </rPr>
      <t>e</t>
    </r>
    <r>
      <rPr>
        <sz val="10"/>
        <rFont val="Arial"/>
        <family val="2"/>
      </rPr>
      <t>Vet account?</t>
    </r>
  </si>
  <si>
    <r>
      <t>Why haven't you used the AccessVA website to log in to your My Health</t>
    </r>
    <r>
      <rPr>
        <b/>
        <i/>
        <sz val="10"/>
        <rFont val="Arial"/>
        <family val="2"/>
      </rPr>
      <t>e</t>
    </r>
    <r>
      <rPr>
        <sz val="10"/>
        <rFont val="Arial"/>
        <family val="2"/>
      </rPr>
      <t xml:space="preserve">Vet account? </t>
    </r>
  </si>
  <si>
    <r>
      <t>The Health</t>
    </r>
    <r>
      <rPr>
        <b/>
        <i/>
        <sz val="10"/>
        <rFont val="Arial"/>
        <family val="2"/>
      </rPr>
      <t>e</t>
    </r>
    <r>
      <rPr>
        <sz val="10"/>
        <rFont val="Arial"/>
        <family val="2"/>
      </rPr>
      <t>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t>
    </r>
    <r>
      <rPr>
        <b/>
        <i/>
        <sz val="10"/>
        <rFont val="Arial"/>
        <family val="2"/>
      </rPr>
      <t>e</t>
    </r>
    <r>
      <rPr>
        <sz val="10"/>
        <rFont val="Arial"/>
        <family val="2"/>
      </rPr>
      <t>Living Assessment is available on My Health</t>
    </r>
    <r>
      <rPr>
        <b/>
        <i/>
        <sz val="10"/>
        <rFont val="Arial"/>
        <family val="2"/>
      </rPr>
      <t>e</t>
    </r>
    <r>
      <rPr>
        <sz val="10"/>
        <rFont val="Arial"/>
        <family val="2"/>
      </rPr>
      <t xml:space="preserve">Vet?   </t>
    </r>
  </si>
  <si>
    <r>
      <t>How did you become aware of the Health</t>
    </r>
    <r>
      <rPr>
        <b/>
        <i/>
        <sz val="10"/>
        <rFont val="Arial"/>
        <family val="2"/>
      </rPr>
      <t>e</t>
    </r>
    <r>
      <rPr>
        <sz val="10"/>
        <rFont val="Arial"/>
        <family val="2"/>
      </rPr>
      <t>Living Assessment on My Health</t>
    </r>
    <r>
      <rPr>
        <b/>
        <i/>
        <sz val="10"/>
        <rFont val="Arial"/>
        <family val="2"/>
      </rPr>
      <t>e</t>
    </r>
    <r>
      <rPr>
        <sz val="10"/>
        <rFont val="Arial"/>
        <family val="2"/>
      </rPr>
      <t>Vet? (Please select all that apply)</t>
    </r>
  </si>
  <si>
    <r>
      <t>I clicked on a link on My Health</t>
    </r>
    <r>
      <rPr>
        <b/>
        <i/>
        <sz val="10"/>
        <rFont val="Arial"/>
        <family val="2"/>
      </rPr>
      <t>e</t>
    </r>
    <r>
      <rPr>
        <sz val="10"/>
        <rFont val="Arial"/>
        <family val="2"/>
      </rPr>
      <t>Vet</t>
    </r>
  </si>
  <si>
    <r>
      <t>Which best describes your use of the Health</t>
    </r>
    <r>
      <rPr>
        <b/>
        <i/>
        <sz val="10"/>
        <rFont val="Arial"/>
        <family val="2"/>
      </rPr>
      <t>e</t>
    </r>
    <r>
      <rPr>
        <sz val="10"/>
        <rFont val="Arial"/>
        <family val="2"/>
      </rPr>
      <t xml:space="preserve">Living Assessment? </t>
    </r>
  </si>
  <si>
    <r>
      <t>Are you interested in taking the Health</t>
    </r>
    <r>
      <rPr>
        <b/>
        <i/>
        <sz val="10"/>
        <rFont val="Arial"/>
        <family val="2"/>
      </rPr>
      <t>e</t>
    </r>
    <r>
      <rPr>
        <sz val="10"/>
        <rFont val="Arial"/>
        <family val="2"/>
      </rPr>
      <t>Living Assessment?</t>
    </r>
  </si>
  <si>
    <r>
      <t xml:space="preserve">Why are you </t>
    </r>
    <r>
      <rPr>
        <b/>
        <sz val="10"/>
        <rFont val="Arial"/>
        <family val="2"/>
      </rPr>
      <t>not</t>
    </r>
    <r>
      <rPr>
        <sz val="10"/>
        <rFont val="Arial"/>
        <family val="2"/>
      </rPr>
      <t xml:space="preserve"> interested in taking the Health</t>
    </r>
    <r>
      <rPr>
        <b/>
        <i/>
        <sz val="10"/>
        <rFont val="Arial"/>
        <family val="2"/>
      </rPr>
      <t>e</t>
    </r>
    <r>
      <rPr>
        <sz val="10"/>
        <rFont val="Arial"/>
        <family val="2"/>
      </rPr>
      <t>Living Assessment? (Please select all that apply)</t>
    </r>
  </si>
  <si>
    <r>
      <t>Why didn't you complete the Health</t>
    </r>
    <r>
      <rPr>
        <b/>
        <i/>
        <sz val="10"/>
        <rFont val="Arial"/>
        <family val="2"/>
      </rPr>
      <t>e</t>
    </r>
    <r>
      <rPr>
        <sz val="10"/>
        <rFont val="Arial"/>
        <family val="2"/>
      </rPr>
      <t>Living Assessment? (Please select all that apply)</t>
    </r>
  </si>
  <si>
    <r>
      <t>What technical problems did you have when trying to complete the Health</t>
    </r>
    <r>
      <rPr>
        <b/>
        <i/>
        <sz val="10"/>
        <rFont val="Arial"/>
        <family val="2"/>
      </rPr>
      <t>e</t>
    </r>
    <r>
      <rPr>
        <sz val="10"/>
        <rFont val="Arial"/>
        <family val="2"/>
      </rPr>
      <t>Living Assessment? (Please select all that apply)</t>
    </r>
  </si>
  <si>
    <r>
      <t>Did you have any technical problems taking the Health</t>
    </r>
    <r>
      <rPr>
        <b/>
        <i/>
        <sz val="10"/>
        <rFont val="Arial"/>
        <family val="2"/>
      </rPr>
      <t>e</t>
    </r>
    <r>
      <rPr>
        <sz val="10"/>
        <rFont val="Arial"/>
        <family val="2"/>
      </rPr>
      <t>Living Assessment? (Please select all that apply)</t>
    </r>
  </si>
  <si>
    <r>
      <t>Please tell us what you think about the length of the Health</t>
    </r>
    <r>
      <rPr>
        <b/>
        <i/>
        <sz val="10"/>
        <rFont val="Arial"/>
        <family val="2"/>
      </rPr>
      <t>e</t>
    </r>
    <r>
      <rPr>
        <sz val="10"/>
        <rFont val="Arial"/>
        <family val="2"/>
      </rPr>
      <t>Living Assessment:</t>
    </r>
  </si>
  <si>
    <r>
      <t>The questions and response choices in the Health</t>
    </r>
    <r>
      <rPr>
        <b/>
        <i/>
        <sz val="10"/>
        <rFont val="Arial"/>
        <family val="2"/>
      </rPr>
      <t>e</t>
    </r>
    <r>
      <rPr>
        <sz val="10"/>
        <rFont val="Arial"/>
        <family val="2"/>
      </rPr>
      <t xml:space="preserve">Living Assessment were easy to understand. </t>
    </r>
  </si>
  <si>
    <r>
      <t>Did you review the summary report provided after you completed the Health</t>
    </r>
    <r>
      <rPr>
        <b/>
        <i/>
        <sz val="10"/>
        <rFont val="Arial"/>
        <family val="2"/>
      </rPr>
      <t>e</t>
    </r>
    <r>
      <rPr>
        <sz val="10"/>
        <rFont val="Arial"/>
        <family val="2"/>
      </rPr>
      <t xml:space="preserve">Living Assessment? </t>
    </r>
  </si>
  <si>
    <r>
      <t>Based on what you learned from the Health</t>
    </r>
    <r>
      <rPr>
        <b/>
        <i/>
        <sz val="10"/>
        <rFont val="Arial"/>
        <family val="2"/>
      </rPr>
      <t>e</t>
    </r>
    <r>
      <rPr>
        <sz val="10"/>
        <rFont val="Arial"/>
        <family val="2"/>
      </rPr>
      <t>Living Assessment, have you, or will you, make any changes in your health behaviors?</t>
    </r>
  </si>
  <si>
    <r>
      <t>Have you discussed (or plan to discuss) your Health</t>
    </r>
    <r>
      <rPr>
        <b/>
        <i/>
        <sz val="10"/>
        <rFont val="Arial"/>
        <family val="2"/>
      </rPr>
      <t>e</t>
    </r>
    <r>
      <rPr>
        <sz val="10"/>
        <rFont val="Arial"/>
        <family val="2"/>
      </rPr>
      <t xml:space="preserve">Living Assessment results with your health care team (your doctor, nurse, or other health care staff)? </t>
    </r>
  </si>
  <si>
    <r>
      <t>Would you recommend the Health</t>
    </r>
    <r>
      <rPr>
        <b/>
        <i/>
        <sz val="10"/>
        <rFont val="Arial"/>
        <family val="2"/>
      </rPr>
      <t>e</t>
    </r>
    <r>
      <rPr>
        <sz val="10"/>
        <rFont val="Arial"/>
        <family val="2"/>
      </rPr>
      <t xml:space="preserve">Living Assessment to others? </t>
    </r>
  </si>
  <si>
    <r>
      <t>The Health</t>
    </r>
    <r>
      <rPr>
        <b/>
        <i/>
        <sz val="10"/>
        <rFont val="Arial"/>
        <family val="2"/>
      </rPr>
      <t>e</t>
    </r>
    <r>
      <rPr>
        <sz val="10"/>
        <rFont val="Arial"/>
        <family val="2"/>
      </rPr>
      <t xml:space="preserve">Living Assessment is a useful tool. </t>
    </r>
  </si>
  <si>
    <r>
      <t xml:space="preserve">Are you a </t>
    </r>
    <r>
      <rPr>
        <b/>
        <sz val="10"/>
        <rFont val="Arial"/>
        <family val="2"/>
      </rPr>
      <t>registered user</t>
    </r>
    <r>
      <rPr>
        <sz val="10"/>
        <rFont val="Arial"/>
        <family val="2"/>
      </rPr>
      <t xml:space="preserve"> on the My</t>
    </r>
    <r>
      <rPr>
        <sz val="10"/>
        <color rgb="FFFF3399"/>
        <rFont val="Arial"/>
        <family val="2"/>
      </rPr>
      <t xml:space="preserve"> </t>
    </r>
    <r>
      <rPr>
        <sz val="10"/>
        <rFont val="Arial"/>
        <family val="2"/>
      </rPr>
      <t>Health</t>
    </r>
    <r>
      <rPr>
        <b/>
        <sz val="10"/>
        <rFont val="Arial"/>
        <family val="2"/>
      </rPr>
      <t>e</t>
    </r>
    <r>
      <rPr>
        <sz val="10"/>
        <rFont val="Arial"/>
        <family val="2"/>
      </rPr>
      <t>Vet web site?</t>
    </r>
  </si>
  <si>
    <r>
      <t>Your member log</t>
    </r>
    <r>
      <rPr>
        <strike/>
        <sz val="10"/>
        <color rgb="FFFF0000"/>
        <rFont val="Arial"/>
        <family val="2"/>
      </rPr>
      <t>-</t>
    </r>
    <r>
      <rPr>
        <sz val="10"/>
        <color theme="1"/>
        <rFont val="Arial"/>
        <family val="2"/>
      </rPr>
      <t>in box now includes an icon for your account type. What type of My Health</t>
    </r>
    <r>
      <rPr>
        <b/>
        <sz val="10"/>
        <color theme="1"/>
        <rFont val="Arial"/>
        <family val="2"/>
      </rPr>
      <t>e</t>
    </r>
    <r>
      <rPr>
        <sz val="10"/>
        <color theme="1"/>
        <rFont val="Arial"/>
        <family val="2"/>
      </rPr>
      <t xml:space="preserve">Vet account do you have? </t>
    </r>
  </si>
  <si>
    <r>
      <t xml:space="preserve">How </t>
    </r>
    <r>
      <rPr>
        <b/>
        <sz val="10"/>
        <rFont val="Arial"/>
        <family val="2"/>
      </rPr>
      <t>frequently</t>
    </r>
    <r>
      <rPr>
        <sz val="10"/>
        <rFont val="Arial"/>
        <family val="2"/>
      </rPr>
      <t xml:space="preserve"> do you visit the My Health</t>
    </r>
    <r>
      <rPr>
        <b/>
        <sz val="10"/>
        <rFont val="Arial"/>
        <family val="2"/>
      </rPr>
      <t>e</t>
    </r>
    <r>
      <rPr>
        <sz val="10"/>
        <rFont val="Arial"/>
        <family val="2"/>
      </rPr>
      <t>Vet web site?</t>
    </r>
  </si>
  <si>
    <t>Complete a HealtheLiving Assessment</t>
  </si>
  <si>
    <t>HAR0063555</t>
  </si>
  <si>
    <t xml:space="preserve">Did you use the site's search feature today? </t>
  </si>
  <si>
    <t>Radio button, one-up</t>
  </si>
  <si>
    <t>UsedSearch</t>
  </si>
  <si>
    <t>HAR0063556</t>
  </si>
  <si>
    <t>Please tell us about your experience with the site's search feature today. (Please select all that apply)</t>
  </si>
  <si>
    <t>Search results were helpful</t>
  </si>
  <si>
    <t>SearchExperience</t>
  </si>
  <si>
    <t>Results were not relevant/not what I wanted</t>
  </si>
  <si>
    <t>Too many results/I needed to refine my search</t>
  </si>
  <si>
    <t>Not enough results</t>
  </si>
  <si>
    <t>Returned NO results</t>
  </si>
  <si>
    <t>Received error message(s)</t>
  </si>
  <si>
    <t>Search speed was too slow</t>
  </si>
  <si>
    <t>I had a different search issue</t>
  </si>
  <si>
    <t>How long have you been using My HealtheVet?</t>
  </si>
  <si>
    <r>
      <t xml:space="preserve">My use of the My HealtheVet personal health record has </t>
    </r>
    <r>
      <rPr>
        <b/>
        <sz val="10"/>
        <rFont val="Arial"/>
        <family val="2"/>
      </rPr>
      <t>improved my ability to manage my health</t>
    </r>
    <r>
      <rPr>
        <sz val="10"/>
        <rFont val="Arial"/>
        <family val="2"/>
      </rPr>
      <t xml:space="preserve">. </t>
    </r>
  </si>
  <si>
    <r>
      <t>What additional services would you like to see on My Health</t>
    </r>
    <r>
      <rPr>
        <b/>
        <sz val="10"/>
        <rFont val="Arial"/>
        <family val="2"/>
      </rPr>
      <t>e</t>
    </r>
    <r>
      <rPr>
        <sz val="10"/>
        <rFont val="Arial"/>
        <family val="2"/>
      </rPr>
      <t>Vet? (Please select your top 3 choices)</t>
    </r>
  </si>
  <si>
    <r>
      <t>Use a mobile app for My Health</t>
    </r>
    <r>
      <rPr>
        <b/>
        <sz val="10"/>
        <rFont val="Arial"/>
        <family val="2"/>
      </rPr>
      <t>e</t>
    </r>
    <r>
      <rPr>
        <sz val="10"/>
        <rFont val="Arial"/>
        <family val="2"/>
      </rPr>
      <t>Vet</t>
    </r>
  </si>
  <si>
    <r>
      <t>Authorize sharing information I have stored in My Health</t>
    </r>
    <r>
      <rPr>
        <b/>
        <sz val="10"/>
        <rFont val="Arial"/>
        <family val="2"/>
      </rPr>
      <t>e</t>
    </r>
    <r>
      <rPr>
        <sz val="10"/>
        <rFont val="Arial"/>
        <family val="2"/>
      </rPr>
      <t>Vet with other people (e.g., family, caregiver)</t>
    </r>
  </si>
  <si>
    <r>
      <t>Authorize sharing information that I have stored in My Health</t>
    </r>
    <r>
      <rPr>
        <b/>
        <sz val="10"/>
        <rFont val="Arial"/>
        <family val="2"/>
      </rPr>
      <t>e</t>
    </r>
    <r>
      <rPr>
        <sz val="10"/>
        <rFont val="Arial"/>
        <family val="2"/>
      </rPr>
      <t>Vet with my VA health care team</t>
    </r>
  </si>
  <si>
    <r>
      <t>Authorize sharing information that I have stored in My Health</t>
    </r>
    <r>
      <rPr>
        <b/>
        <sz val="10"/>
        <rFont val="Arial"/>
        <family val="2"/>
      </rPr>
      <t>e</t>
    </r>
    <r>
      <rPr>
        <sz val="10"/>
        <rFont val="Arial"/>
        <family val="2"/>
      </rPr>
      <t>Vet with my Non-VA health care provider</t>
    </r>
  </si>
  <si>
    <r>
      <t xml:space="preserve">What is the </t>
    </r>
    <r>
      <rPr>
        <b/>
        <sz val="10"/>
        <rFont val="Arial"/>
        <family val="2"/>
      </rPr>
      <t>main improvement</t>
    </r>
    <r>
      <rPr>
        <sz val="10"/>
        <rFont val="Arial"/>
        <family val="2"/>
      </rPr>
      <t xml:space="preserve"> that you would suggest for the My Health</t>
    </r>
    <r>
      <rPr>
        <b/>
        <sz val="10"/>
        <rFont val="Arial"/>
        <family val="2"/>
      </rPr>
      <t>e</t>
    </r>
    <r>
      <rPr>
        <sz val="10"/>
        <rFont val="Arial"/>
        <family val="2"/>
      </rPr>
      <t>Vet web site?</t>
    </r>
  </si>
  <si>
    <r>
      <t>My Health</t>
    </r>
    <r>
      <rPr>
        <b/>
        <sz val="10"/>
        <color rgb="FFFF00FF"/>
        <rFont val="Arial"/>
        <family val="2"/>
      </rPr>
      <t>e</t>
    </r>
    <r>
      <rPr>
        <sz val="10"/>
        <color rgb="FFFF00FF"/>
        <rFont val="Arial"/>
        <family val="2"/>
      </rPr>
      <t>Vet is designing a way for you to allow other people (family members, caregivers, or non-VA doctors) to do things on your behalf within My HealtheVet.  
If you approve</t>
    </r>
    <r>
      <rPr>
        <b/>
        <sz val="10"/>
        <color rgb="FFFF00FF"/>
        <rFont val="Arial"/>
        <family val="2"/>
      </rPr>
      <t xml:space="preserve"> Full Access</t>
    </r>
    <r>
      <rPr>
        <sz val="10"/>
        <color rgb="FFFF00FF"/>
        <rFont val="Arial"/>
        <family val="2"/>
      </rPr>
      <t xml:space="preserve"> for another person, they would be able to do the things that you can do in My HealtheVet on your behalf, for example refilling a prescription or sending a Secure Message to your health care team.  
If you approve</t>
    </r>
    <r>
      <rPr>
        <b/>
        <sz val="10"/>
        <color rgb="FFFF00FF"/>
        <rFont val="Arial"/>
        <family val="2"/>
      </rPr>
      <t xml:space="preserve"> Read Access</t>
    </r>
    <r>
      <rPr>
        <sz val="10"/>
        <color rgb="FFFF00FF"/>
        <rFont val="Arial"/>
        <family val="2"/>
      </rPr>
      <t xml:space="preserve"> for another person to help you manage your personal health information, what would you want that person to be able to do?</t>
    </r>
  </si>
  <si>
    <r>
      <t>VA has developed the AccessVA website (https://www.access.va.gov/accessva/) which allows Veterans to access many sites within VA (including eBenefits and My Health</t>
    </r>
    <r>
      <rPr>
        <b/>
        <i/>
        <sz val="10"/>
        <color rgb="FFFF00FF"/>
        <rFont val="Arial"/>
        <family val="2"/>
      </rPr>
      <t>e</t>
    </r>
    <r>
      <rPr>
        <sz val="10"/>
        <color rgb="FFFF00FF"/>
        <rFont val="Arial"/>
        <family val="2"/>
      </rPr>
      <t>Vet) securely without the need to remember multiple user names and passwords. 
Were you aware of the AccessVA website prior to taking this survey?</t>
    </r>
  </si>
  <si>
    <r>
      <t>Have you used the AccessVA website to log in to your My Health</t>
    </r>
    <r>
      <rPr>
        <b/>
        <i/>
        <sz val="10"/>
        <color rgb="FFFF00FF"/>
        <rFont val="Arial"/>
        <family val="2"/>
      </rPr>
      <t>e</t>
    </r>
    <r>
      <rPr>
        <sz val="10"/>
        <color rgb="FFFF00FF"/>
        <rFont val="Arial"/>
        <family val="2"/>
      </rPr>
      <t>Vet account?</t>
    </r>
  </si>
  <si>
    <r>
      <t>Why haven't you used the AccessVA website to log in to your My Health</t>
    </r>
    <r>
      <rPr>
        <b/>
        <i/>
        <sz val="10"/>
        <color rgb="FFFF00FF"/>
        <rFont val="Arial"/>
        <family val="2"/>
      </rPr>
      <t>e</t>
    </r>
    <r>
      <rPr>
        <sz val="10"/>
        <color rgb="FFFF00FF"/>
        <rFont val="Arial"/>
        <family val="2"/>
      </rPr>
      <t xml:space="preserve">Vet account? </t>
    </r>
  </si>
  <si>
    <r>
      <t>The Health</t>
    </r>
    <r>
      <rPr>
        <b/>
        <i/>
        <sz val="10"/>
        <rFont val="Arial"/>
        <family val="2"/>
      </rPr>
      <t>e</t>
    </r>
    <r>
      <rPr>
        <sz val="10"/>
        <rFont val="Arial"/>
        <family val="2"/>
      </rPr>
      <t xml:space="preserve">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HealtheLiving Assessment is available on My HealtheVet?   </t>
    </r>
  </si>
  <si>
    <t>I clicked on a link on My HealtheVet</t>
  </si>
  <si>
    <r>
      <t>I had technical difficulties</t>
    </r>
    <r>
      <rPr>
        <strike/>
        <sz val="10"/>
        <color rgb="FFFF0000"/>
        <rFont val="Arial"/>
        <family val="2"/>
      </rPr>
      <t xml:space="preserve">  (go to #7)</t>
    </r>
  </si>
  <si>
    <t>Did you have any technical problems taking the HealtheLiving Assessment? (Please select all that apply)</t>
  </si>
  <si>
    <t>Please tell us what you think about the length of the HealtheLiving Assessment:</t>
  </si>
  <si>
    <t xml:space="preserve">The questions and response choices in the HealtheLiving Assessment were easy to understand. </t>
  </si>
  <si>
    <t>Based on what you learned from the HealtheLiving Assessment, have you, or will you, make any changes in your health behaviors?</t>
  </si>
  <si>
    <t>HAR0050203</t>
  </si>
  <si>
    <r>
      <t>How would you describe your navigation experience on My Health</t>
    </r>
    <r>
      <rPr>
        <b/>
        <strike/>
        <sz val="10"/>
        <color rgb="FFFF0000"/>
        <rFont val="Arial"/>
        <family val="2"/>
      </rPr>
      <t>e</t>
    </r>
    <r>
      <rPr>
        <strike/>
        <sz val="10"/>
        <color rgb="FFFF0000"/>
        <rFont val="Arial"/>
        <family val="2"/>
      </rPr>
      <t>Vet today? (Please select all that apply)</t>
    </r>
  </si>
  <si>
    <r>
      <t xml:space="preserve">I had </t>
    </r>
    <r>
      <rPr>
        <b/>
        <strike/>
        <sz val="10"/>
        <color rgb="FFFF0000"/>
        <rFont val="Arial"/>
        <family val="2"/>
      </rPr>
      <t>no</t>
    </r>
    <r>
      <rPr>
        <strike/>
        <sz val="10"/>
        <color rgb="FFFF0000"/>
        <rFont val="Arial"/>
        <family val="2"/>
      </rPr>
      <t xml:space="preserve"> difficulty navigating/browsing on this site</t>
    </r>
  </si>
  <si>
    <t>NavExperience</t>
  </si>
  <si>
    <t>Links often did not take me where I expected</t>
  </si>
  <si>
    <t>Had difficulty finding relevant information</t>
  </si>
  <si>
    <t>Links/labels are difficult to understand</t>
  </si>
  <si>
    <t>Too many links/navigational options to choose from</t>
  </si>
  <si>
    <t>Had technical difficulties (error messages, broken links, etc.)</t>
  </si>
  <si>
    <t>Could not navigate back to previous information</t>
  </si>
  <si>
    <t>I had a navigation difficulty not listed above</t>
  </si>
  <si>
    <t>HAR0063508</t>
  </si>
  <si>
    <t>What was the main type of technical difficulty you experienced today?</t>
  </si>
  <si>
    <t>Page "updating"</t>
  </si>
  <si>
    <t>Radio Button, one-up</t>
  </si>
  <si>
    <t>TechDifficultiesSingle</t>
  </si>
  <si>
    <t>Page did not load completely</t>
  </si>
  <si>
    <t>Clicked on links that were broken</t>
  </si>
  <si>
    <t>Page too slow to load</t>
  </si>
  <si>
    <t>Data refresh did not complete</t>
  </si>
  <si>
    <t>My session timed out</t>
  </si>
  <si>
    <t xml:space="preserve">Other technical difficulty not listed above </t>
  </si>
  <si>
    <t>Do not recall</t>
  </si>
  <si>
    <t>HAR0063509</t>
  </si>
  <si>
    <t>On which page or feature did you experience the technical difficulty?</t>
  </si>
  <si>
    <t>Home page</t>
  </si>
  <si>
    <t>TechDiffPagesSingle</t>
  </si>
  <si>
    <t>Registering for an account</t>
  </si>
  <si>
    <t>Logging into my account</t>
  </si>
  <si>
    <t>Rx Refill</t>
  </si>
  <si>
    <t>Health calendar</t>
  </si>
  <si>
    <t>VA Blue Button</t>
  </si>
  <si>
    <t>VA CCD</t>
  </si>
  <si>
    <t>Veterans Health Library</t>
  </si>
  <si>
    <t>VA Appointments</t>
  </si>
  <si>
    <t>Secure Messaging</t>
  </si>
  <si>
    <t>Track health</t>
  </si>
  <si>
    <t xml:space="preserve">Other /Do not recall </t>
  </si>
  <si>
    <t>HAR0063510</t>
  </si>
  <si>
    <t xml:space="preserve">Please tell us more about the type of error message(s) you received. </t>
  </si>
  <si>
    <t>The requested file/page was not found (Error 404)</t>
  </si>
  <si>
    <t>TechDiffErrorsSingle</t>
  </si>
  <si>
    <t>Server busy (Error 500)</t>
  </si>
  <si>
    <t>Request cannot be processed at this time</t>
  </si>
  <si>
    <t>Information is not available</t>
  </si>
  <si>
    <t>You are not authorized to view the information you requested</t>
  </si>
  <si>
    <r>
      <t>The Health</t>
    </r>
    <r>
      <rPr>
        <b/>
        <i/>
        <sz val="10"/>
        <color rgb="FFFF3399"/>
        <rFont val="Arial"/>
        <family val="2"/>
      </rPr>
      <t>e</t>
    </r>
    <r>
      <rPr>
        <sz val="10"/>
        <color rgb="FFFF3399"/>
        <rFont val="Arial"/>
        <family val="2"/>
      </rPr>
      <t xml:space="preserve">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HealtheLiving Assessment is available on My HealtheVet?   </t>
    </r>
  </si>
  <si>
    <r>
      <t>How did you become aware of the Health</t>
    </r>
    <r>
      <rPr>
        <b/>
        <i/>
        <sz val="10"/>
        <color rgb="FFFF3399"/>
        <rFont val="Arial"/>
        <family val="2"/>
      </rPr>
      <t>e</t>
    </r>
    <r>
      <rPr>
        <sz val="10"/>
        <color rgb="FFFF3399"/>
        <rFont val="Arial"/>
        <family val="2"/>
      </rPr>
      <t>Living Assessment on My Health</t>
    </r>
    <r>
      <rPr>
        <b/>
        <i/>
        <sz val="10"/>
        <color rgb="FFFF3399"/>
        <rFont val="Arial"/>
        <family val="2"/>
      </rPr>
      <t>e</t>
    </r>
    <r>
      <rPr>
        <sz val="10"/>
        <color rgb="FFFF3399"/>
        <rFont val="Arial"/>
        <family val="2"/>
      </rPr>
      <t>Vet? (Please select all that apply)</t>
    </r>
  </si>
  <si>
    <r>
      <t>Which best describes your use of the Health</t>
    </r>
    <r>
      <rPr>
        <b/>
        <i/>
        <sz val="10"/>
        <color rgb="FFFF3399"/>
        <rFont val="Arial"/>
        <family val="2"/>
      </rPr>
      <t>e</t>
    </r>
    <r>
      <rPr>
        <sz val="10"/>
        <color rgb="FFFF3399"/>
        <rFont val="Arial"/>
        <family val="2"/>
      </rPr>
      <t xml:space="preserve">Living Assessment? </t>
    </r>
  </si>
  <si>
    <r>
      <t>Are you interested in taking the Health</t>
    </r>
    <r>
      <rPr>
        <b/>
        <i/>
        <sz val="10"/>
        <color rgb="FFFF3399"/>
        <rFont val="Arial"/>
        <family val="2"/>
      </rPr>
      <t>e</t>
    </r>
    <r>
      <rPr>
        <sz val="10"/>
        <color rgb="FFFF3399"/>
        <rFont val="Arial"/>
        <family val="2"/>
      </rPr>
      <t>Living Assessment?</t>
    </r>
  </si>
  <si>
    <r>
      <t xml:space="preserve">Why are you </t>
    </r>
    <r>
      <rPr>
        <b/>
        <sz val="10"/>
        <color rgb="FFFF3399"/>
        <rFont val="Arial"/>
        <family val="2"/>
      </rPr>
      <t>not</t>
    </r>
    <r>
      <rPr>
        <sz val="10"/>
        <color rgb="FFFF3399"/>
        <rFont val="Arial"/>
        <family val="2"/>
      </rPr>
      <t xml:space="preserve"> interested in taking the Health</t>
    </r>
    <r>
      <rPr>
        <b/>
        <i/>
        <sz val="10"/>
        <color rgb="FFFF3399"/>
        <rFont val="Arial"/>
        <family val="2"/>
      </rPr>
      <t>e</t>
    </r>
    <r>
      <rPr>
        <sz val="10"/>
        <color rgb="FFFF3399"/>
        <rFont val="Arial"/>
        <family val="2"/>
      </rPr>
      <t>Living Assessment? (Please select all that apply)</t>
    </r>
  </si>
  <si>
    <r>
      <t>Why didn't you complete the Health</t>
    </r>
    <r>
      <rPr>
        <b/>
        <i/>
        <sz val="10"/>
        <color rgb="FFFF3399"/>
        <rFont val="Arial"/>
        <family val="2"/>
      </rPr>
      <t>e</t>
    </r>
    <r>
      <rPr>
        <sz val="10"/>
        <color rgb="FFFF3399"/>
        <rFont val="Arial"/>
        <family val="2"/>
      </rPr>
      <t>Living Assessment? (Please select all that apply)</t>
    </r>
  </si>
  <si>
    <t>I had technical difficulties  (go to #7)</t>
  </si>
  <si>
    <r>
      <t>What technical problems did you have when trying to complete the Health</t>
    </r>
    <r>
      <rPr>
        <b/>
        <i/>
        <sz val="10"/>
        <color rgb="FFFF3399"/>
        <rFont val="Arial"/>
        <family val="2"/>
      </rPr>
      <t>e</t>
    </r>
    <r>
      <rPr>
        <sz val="10"/>
        <color rgb="FFFF3399"/>
        <rFont val="Arial"/>
        <family val="2"/>
      </rPr>
      <t>Living Assessment? (Please select all that apply)</t>
    </r>
  </si>
  <si>
    <r>
      <t>Did you review the summary report provided after you completed the Health</t>
    </r>
    <r>
      <rPr>
        <b/>
        <i/>
        <sz val="10"/>
        <color rgb="FFFF3399"/>
        <rFont val="Arial"/>
        <family val="2"/>
      </rPr>
      <t>e</t>
    </r>
    <r>
      <rPr>
        <sz val="10"/>
        <color rgb="FFFF3399"/>
        <rFont val="Arial"/>
        <family val="2"/>
      </rPr>
      <t xml:space="preserve">Living Assessment? </t>
    </r>
  </si>
  <si>
    <t>K, L, M, N, O, P, Q</t>
  </si>
  <si>
    <t>M, N, O, P, Q</t>
  </si>
  <si>
    <r>
      <t>Have you discussed (or plan to discuss) your Health</t>
    </r>
    <r>
      <rPr>
        <b/>
        <i/>
        <sz val="10"/>
        <color rgb="FFFF3399"/>
        <rFont val="Arial"/>
        <family val="2"/>
      </rPr>
      <t>e</t>
    </r>
    <r>
      <rPr>
        <sz val="10"/>
        <color rgb="FFFF3399"/>
        <rFont val="Arial"/>
        <family val="2"/>
      </rPr>
      <t xml:space="preserve">Living Assessment results with your health care team (your doctor, nurse, or other health care staff)? </t>
    </r>
  </si>
  <si>
    <r>
      <t>Would you recommend the Health</t>
    </r>
    <r>
      <rPr>
        <b/>
        <i/>
        <sz val="10"/>
        <color rgb="FFFF3399"/>
        <rFont val="Arial"/>
        <family val="2"/>
      </rPr>
      <t>e</t>
    </r>
    <r>
      <rPr>
        <sz val="10"/>
        <color rgb="FFFF3399"/>
        <rFont val="Arial"/>
        <family val="2"/>
      </rPr>
      <t xml:space="preserve">Living Assessment to others? </t>
    </r>
  </si>
  <si>
    <r>
      <t>The Health</t>
    </r>
    <r>
      <rPr>
        <b/>
        <i/>
        <sz val="10"/>
        <color rgb="FFFF3399"/>
        <rFont val="Arial"/>
        <family val="2"/>
      </rPr>
      <t>e</t>
    </r>
    <r>
      <rPr>
        <sz val="10"/>
        <color rgb="FFFF3399"/>
        <rFont val="Arial"/>
        <family val="2"/>
      </rPr>
      <t xml:space="preserve">Living Assessment is a useful tool. </t>
    </r>
  </si>
  <si>
    <t xml:space="preserve">Thank you for completing this survey.  We value your feedback.   If you would like to take the HealtheLiving Assessment, please log in to My HealtheVet and click on the HealtheLiving Assessment link.  </t>
  </si>
  <si>
    <r>
      <t>red &amp; strike-through</t>
    </r>
    <r>
      <rPr>
        <sz val="10"/>
        <rFont val="Arial"/>
        <family val="2"/>
      </rPr>
      <t>:  DELETE</t>
    </r>
  </si>
  <si>
    <t>MID:</t>
  </si>
  <si>
    <r>
      <t>underlined &amp; italicized</t>
    </r>
    <r>
      <rPr>
        <sz val="10"/>
        <rFont val="Arial"/>
        <family val="2"/>
      </rPr>
      <t>: RE-ORDER</t>
    </r>
  </si>
  <si>
    <r>
      <t>pink</t>
    </r>
    <r>
      <rPr>
        <sz val="10"/>
        <color indexed="17"/>
        <rFont val="Arial"/>
        <family val="2"/>
      </rPr>
      <t xml:space="preserve">: </t>
    </r>
    <r>
      <rPr>
        <sz val="10"/>
        <rFont val="Arial"/>
        <family val="2"/>
      </rPr>
      <t>ADDITION</t>
    </r>
  </si>
  <si>
    <t>Date:</t>
  </si>
  <si>
    <r>
      <t>blue +</t>
    </r>
    <r>
      <rPr>
        <sz val="10"/>
        <rFont val="Arial"/>
        <family val="2"/>
      </rPr>
      <t xml:space="preserve"> --&gt;: REWORDING</t>
    </r>
  </si>
  <si>
    <t>20140110 - MHV Meaningful Use Wave 2 l Custom Questions.xlsx</t>
  </si>
  <si>
    <r>
      <t>violet (bold):</t>
    </r>
    <r>
      <rPr>
        <sz val="10"/>
        <rFont val="Arial"/>
        <family val="2"/>
      </rPr>
      <t xml:space="preserve"> SKIP-LOGIC</t>
    </r>
  </si>
  <si>
    <t>As programmed wave 2 Jan</t>
  </si>
  <si>
    <t>My HealtheVet CUSTOM QUESTION LIST</t>
  </si>
  <si>
    <t>Skip Logic Label</t>
  </si>
  <si>
    <t>Answer IDs (DOT ONLY)</t>
  </si>
  <si>
    <t>Answer Choices 
(limited to 50 characters)</t>
  </si>
  <si>
    <t>Skip to</t>
  </si>
  <si>
    <t>Type (select from list)</t>
  </si>
  <si>
    <t>Single or Multi</t>
  </si>
  <si>
    <t>Question Label</t>
  </si>
  <si>
    <t>Multi</t>
  </si>
  <si>
    <t>Single</t>
  </si>
  <si>
    <r>
      <t>A</t>
    </r>
    <r>
      <rPr>
        <b/>
        <sz val="10"/>
        <color rgb="FFFF3399"/>
        <rFont val="Arial"/>
        <family val="2"/>
      </rPr>
      <t>, B</t>
    </r>
  </si>
  <si>
    <r>
      <t>Did you try to log in to the My Health</t>
    </r>
    <r>
      <rPr>
        <b/>
        <i/>
        <sz val="10"/>
        <color rgb="FFFF3399"/>
        <rFont val="Arial"/>
        <family val="2"/>
      </rPr>
      <t>e</t>
    </r>
    <r>
      <rPr>
        <sz val="10"/>
        <color rgb="FFFF3399"/>
        <rFont val="Arial"/>
        <family val="2"/>
      </rPr>
      <t>Vet site today?</t>
    </r>
  </si>
  <si>
    <r>
      <t xml:space="preserve">How </t>
    </r>
    <r>
      <rPr>
        <b/>
        <sz val="10"/>
        <color theme="1"/>
        <rFont val="Arial"/>
        <family val="2"/>
      </rPr>
      <t>frequently</t>
    </r>
    <r>
      <rPr>
        <sz val="10"/>
        <color theme="1"/>
        <rFont val="Arial"/>
        <family val="2"/>
      </rPr>
      <t xml:space="preserve"> do you visit the My Health</t>
    </r>
    <r>
      <rPr>
        <b/>
        <sz val="10"/>
        <color theme="1"/>
        <rFont val="Arial"/>
        <family val="2"/>
      </rPr>
      <t>e</t>
    </r>
    <r>
      <rPr>
        <sz val="10"/>
        <color theme="1"/>
        <rFont val="Arial"/>
        <family val="2"/>
      </rPr>
      <t>Vet web site?</t>
    </r>
  </si>
  <si>
    <t xml:space="preserve">Daily or more than once a day
</t>
  </si>
  <si>
    <t>RJB00022</t>
  </si>
  <si>
    <r>
      <t xml:space="preserve">What were you </t>
    </r>
    <r>
      <rPr>
        <b/>
        <strike/>
        <sz val="10"/>
        <color rgb="FFFF0000"/>
        <rFont val="Arial"/>
        <family val="2"/>
      </rPr>
      <t>trying to accomplish</t>
    </r>
    <r>
      <rPr>
        <strike/>
        <sz val="10"/>
        <color rgb="FFFF0000"/>
        <rFont val="Arial"/>
        <family val="2"/>
      </rPr>
      <t xml:space="preserve"> today in My Health</t>
    </r>
    <r>
      <rPr>
        <b/>
        <strike/>
        <sz val="10"/>
        <color rgb="FFFF0000"/>
        <rFont val="Arial"/>
        <family val="2"/>
      </rPr>
      <t>e</t>
    </r>
    <r>
      <rPr>
        <strike/>
        <sz val="10"/>
        <color rgb="FFFF0000"/>
        <rFont val="Arial"/>
        <family val="2"/>
      </rPr>
      <t>Vet?  (Please select all that apply)</t>
    </r>
  </si>
  <si>
    <t>ANReason</t>
  </si>
  <si>
    <r>
      <t xml:space="preserve">Did you </t>
    </r>
    <r>
      <rPr>
        <b/>
        <strike/>
        <sz val="10"/>
        <color rgb="FFFF0000"/>
        <rFont val="Arial"/>
        <family val="2"/>
      </rPr>
      <t>accomplish what you wanted to</t>
    </r>
    <r>
      <rPr>
        <strike/>
        <sz val="10"/>
        <color rgb="FFFF0000"/>
        <rFont val="Arial"/>
        <family val="2"/>
      </rPr>
      <t xml:space="preserve"> in My Health</t>
    </r>
    <r>
      <rPr>
        <b/>
        <strike/>
        <sz val="10"/>
        <color rgb="FFFF0000"/>
        <rFont val="Arial"/>
        <family val="2"/>
      </rPr>
      <t>e</t>
    </r>
    <r>
      <rPr>
        <strike/>
        <sz val="10"/>
        <color rgb="FFFF0000"/>
        <rFont val="Arial"/>
        <family val="2"/>
      </rPr>
      <t>Vet?</t>
    </r>
  </si>
  <si>
    <t>HAR0050202</t>
  </si>
  <si>
    <r>
      <t xml:space="preserve">How did you </t>
    </r>
    <r>
      <rPr>
        <b/>
        <strike/>
        <sz val="10"/>
        <color rgb="FFFF0000"/>
        <rFont val="Arial"/>
        <family val="2"/>
      </rPr>
      <t xml:space="preserve">primarily </t>
    </r>
    <r>
      <rPr>
        <strike/>
        <sz val="10"/>
        <color rgb="FFFF0000"/>
        <rFont val="Arial"/>
        <family val="2"/>
      </rPr>
      <t>look for information on/navigate the site today?</t>
    </r>
  </si>
  <si>
    <t>Search feature</t>
  </si>
  <si>
    <t>NavMethods</t>
  </si>
  <si>
    <t xml:space="preserve">Top navigation bar </t>
  </si>
  <si>
    <t>Links elsewhere on the page</t>
  </si>
  <si>
    <t>Quick links</t>
  </si>
  <si>
    <t>Used FAQs tab</t>
  </si>
  <si>
    <t>Used Learn More tab</t>
  </si>
  <si>
    <t>Set a bookmark in my browser to a specific page on the site</t>
  </si>
  <si>
    <t>Contacted the Help Desk</t>
  </si>
  <si>
    <r>
      <t>How would you describe your navigation experience on My Health</t>
    </r>
    <r>
      <rPr>
        <b/>
        <sz val="10"/>
        <rFont val="Arial"/>
        <family val="2"/>
      </rPr>
      <t>e</t>
    </r>
    <r>
      <rPr>
        <sz val="10"/>
        <rFont val="Arial"/>
        <family val="2"/>
      </rPr>
      <t>Vet today? (Please select all that apply)</t>
    </r>
  </si>
  <si>
    <r>
      <t xml:space="preserve">I had </t>
    </r>
    <r>
      <rPr>
        <b/>
        <sz val="10"/>
        <rFont val="Arial"/>
        <family val="2"/>
      </rPr>
      <t>no</t>
    </r>
    <r>
      <rPr>
        <sz val="10"/>
        <rFont val="Arial"/>
        <family val="2"/>
      </rPr>
      <t xml:space="preserve"> difficulty navigating/browsing on this site</t>
    </r>
  </si>
  <si>
    <r>
      <t>What was the main type of technical difficulty</t>
    </r>
    <r>
      <rPr>
        <strike/>
        <sz val="10"/>
        <color rgb="FFFF3399"/>
        <rFont val="Arial"/>
        <family val="2"/>
      </rPr>
      <t xml:space="preserve"> </t>
    </r>
    <r>
      <rPr>
        <sz val="10"/>
        <color rgb="FFFF3399"/>
        <rFont val="Arial"/>
        <family val="2"/>
      </rPr>
      <t>you experienced today?</t>
    </r>
  </si>
  <si>
    <t>HAR0050205</t>
  </si>
  <si>
    <t>On which page(s) or feature(s) did you experience the technical difficulty? (Please select all that apply)</t>
  </si>
  <si>
    <t>TechDiffPages</t>
  </si>
  <si>
    <t>Radio button</t>
  </si>
  <si>
    <t>TechDiffErrors</t>
  </si>
  <si>
    <r>
      <t>What additional services would you like to see on My Health</t>
    </r>
    <r>
      <rPr>
        <b/>
        <sz val="10"/>
        <rFont val="Arial"/>
        <family val="2"/>
      </rPr>
      <t>e</t>
    </r>
    <r>
      <rPr>
        <sz val="10"/>
        <rFont val="Arial"/>
        <family val="2"/>
      </rPr>
      <t>Vet?</t>
    </r>
    <r>
      <rPr>
        <sz val="10"/>
        <color rgb="FFFF3399"/>
        <rFont val="Arial"/>
        <family val="2"/>
      </rPr>
      <t xml:space="preserve"> (Please select your top 3 choices)</t>
    </r>
  </si>
  <si>
    <r>
      <rPr>
        <b/>
        <sz val="10"/>
        <color rgb="FFFF3399"/>
        <rFont val="Arial"/>
        <family val="2"/>
      </rPr>
      <t xml:space="preserve">Other than right now, </t>
    </r>
    <r>
      <rPr>
        <sz val="10"/>
        <color rgb="FFFF3399"/>
        <rFont val="Arial"/>
        <family val="2"/>
      </rPr>
      <t>h</t>
    </r>
    <r>
      <rPr>
        <strike/>
        <sz val="10"/>
        <color rgb="FFFF0000"/>
        <rFont val="Arial"/>
        <family val="2"/>
      </rPr>
      <t>H</t>
    </r>
    <r>
      <rPr>
        <sz val="10"/>
        <rFont val="Arial"/>
        <family val="2"/>
      </rPr>
      <t>ave you completed this survey within the past 3 months?</t>
    </r>
  </si>
  <si>
    <r>
      <t xml:space="preserve">Family member of a </t>
    </r>
    <r>
      <rPr>
        <strike/>
        <sz val="10"/>
        <color rgb="FFFF0000"/>
        <rFont val="Arial"/>
        <family val="2"/>
      </rPr>
      <t>v</t>
    </r>
    <r>
      <rPr>
        <sz val="10"/>
        <color rgb="FFFF3399"/>
        <rFont val="Arial"/>
        <family val="2"/>
      </rPr>
      <t>V</t>
    </r>
    <r>
      <rPr>
        <sz val="10"/>
        <color theme="1"/>
        <rFont val="Arial"/>
        <family val="2"/>
      </rPr>
      <t>eteran or Servicemember</t>
    </r>
  </si>
  <si>
    <r>
      <t xml:space="preserve">Are you a </t>
    </r>
    <r>
      <rPr>
        <b/>
        <sz val="10"/>
        <rFont val="Arial"/>
        <family val="2"/>
      </rPr>
      <t>registered user</t>
    </r>
    <r>
      <rPr>
        <sz val="10"/>
        <rFont val="Arial"/>
        <family val="2"/>
      </rPr>
      <t xml:space="preserve"> on the MyHealth</t>
    </r>
    <r>
      <rPr>
        <b/>
        <sz val="10"/>
        <rFont val="Arial"/>
        <family val="2"/>
      </rPr>
      <t>e</t>
    </r>
    <r>
      <rPr>
        <sz val="10"/>
        <rFont val="Arial"/>
        <family val="2"/>
      </rPr>
      <t>Vet web site?</t>
    </r>
  </si>
  <si>
    <r>
      <t>Your member log-in box now includes an icon for your account type. What type of My Health</t>
    </r>
    <r>
      <rPr>
        <b/>
        <sz val="11"/>
        <color theme="1"/>
        <rFont val="Calibri"/>
        <family val="2"/>
      </rPr>
      <t>e</t>
    </r>
    <r>
      <rPr>
        <sz val="11"/>
        <color theme="1"/>
        <rFont val="Calibri"/>
        <family val="2"/>
      </rPr>
      <t xml:space="preserve">Vet account do you have? </t>
    </r>
  </si>
  <si>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t>
    </r>
    <r>
      <rPr>
        <sz val="10"/>
        <rFont val="Arial"/>
        <family val="2"/>
      </rPr>
      <t>P</t>
    </r>
    <r>
      <rPr>
        <sz val="10"/>
        <color theme="1"/>
        <rFont val="Arial"/>
        <family val="2"/>
      </rPr>
      <t>lease select all that apply)</t>
    </r>
  </si>
  <si>
    <r>
      <rPr>
        <sz val="7"/>
        <color theme="1"/>
        <rFont val="Times New Roman"/>
        <family val="1"/>
      </rPr>
      <t xml:space="preserve"> </t>
    </r>
    <r>
      <rPr>
        <sz val="11"/>
        <color theme="1"/>
        <rFont val="Calibri"/>
        <family val="2"/>
      </rPr>
      <t>Use Secure Messaging to communicate with my VA health care team</t>
    </r>
  </si>
  <si>
    <r>
      <rPr>
        <sz val="7"/>
        <color theme="1"/>
        <rFont val="Times New Roman"/>
        <family val="1"/>
      </rPr>
      <t xml:space="preserve"> </t>
    </r>
    <r>
      <rPr>
        <sz val="11"/>
        <color theme="1"/>
        <rFont val="Calibri"/>
        <family val="2"/>
      </rPr>
      <t>View my VA Notes (written by my health care team)</t>
    </r>
  </si>
  <si>
    <r>
      <rPr>
        <sz val="7"/>
        <color theme="1"/>
        <rFont val="Times New Roman"/>
        <family val="1"/>
      </rPr>
      <t xml:space="preserve"> </t>
    </r>
    <r>
      <rPr>
        <sz val="11"/>
        <color theme="1"/>
        <rFont val="Calibri"/>
        <family val="2"/>
      </rPr>
      <t>Find information about VA Health Benefits</t>
    </r>
  </si>
  <si>
    <r>
      <t xml:space="preserve">Did you </t>
    </r>
    <r>
      <rPr>
        <b/>
        <sz val="10"/>
        <color theme="1"/>
        <rFont val="Arial"/>
        <family val="2"/>
      </rPr>
      <t>accomplish what you wanted to</t>
    </r>
    <r>
      <rPr>
        <sz val="10"/>
        <color theme="1"/>
        <rFont val="Arial"/>
        <family val="2"/>
      </rPr>
      <t xml:space="preserve"> in My Health</t>
    </r>
    <r>
      <rPr>
        <b/>
        <sz val="10"/>
        <color theme="1"/>
        <rFont val="Arial"/>
        <family val="2"/>
      </rPr>
      <t>e</t>
    </r>
    <r>
      <rPr>
        <sz val="10"/>
        <color theme="1"/>
        <rFont val="Arial"/>
        <family val="2"/>
      </rPr>
      <t>Vet?</t>
    </r>
  </si>
  <si>
    <t>How did you look for information on/navigate the site today? (Please select all that apply)</t>
  </si>
  <si>
    <t>HAR0050204</t>
  </si>
  <si>
    <t>What type(s) of technical difficulties did you experience today? (Please select all that apply)</t>
  </si>
  <si>
    <t>TechDifficulties</t>
  </si>
  <si>
    <r>
      <t>What additional services would you like to see on My Health</t>
    </r>
    <r>
      <rPr>
        <b/>
        <sz val="11"/>
        <rFont val="Calibri"/>
        <family val="2"/>
      </rPr>
      <t>e</t>
    </r>
    <r>
      <rPr>
        <sz val="11"/>
        <rFont val="Calibri"/>
        <family val="2"/>
      </rPr>
      <t>Vet? (Please select all that apply)</t>
    </r>
  </si>
  <si>
    <r>
      <t>Use a mobile app for My Health</t>
    </r>
    <r>
      <rPr>
        <b/>
        <sz val="11"/>
        <rFont val="Calibri"/>
        <family val="2"/>
      </rPr>
      <t>e</t>
    </r>
    <r>
      <rPr>
        <sz val="11"/>
        <rFont val="Calibri"/>
        <family val="2"/>
      </rPr>
      <t>Vet</t>
    </r>
  </si>
  <si>
    <r>
      <t>Authorize sharing information I have stored in My Health</t>
    </r>
    <r>
      <rPr>
        <b/>
        <sz val="11"/>
        <rFont val="Calibri"/>
        <family val="2"/>
      </rPr>
      <t>e</t>
    </r>
    <r>
      <rPr>
        <sz val="11"/>
        <rFont val="Calibri"/>
        <family val="2"/>
      </rPr>
      <t>Vet with other people (e.g., family, caregiver)</t>
    </r>
  </si>
  <si>
    <r>
      <t>Authorize sharing information that I have stored in My Health</t>
    </r>
    <r>
      <rPr>
        <b/>
        <sz val="11"/>
        <rFont val="Calibri"/>
        <family val="2"/>
      </rPr>
      <t>e</t>
    </r>
    <r>
      <rPr>
        <sz val="11"/>
        <rFont val="Calibri"/>
        <family val="2"/>
      </rPr>
      <t>Vet with my VA health care team</t>
    </r>
  </si>
  <si>
    <r>
      <t>Authorize sharing information that I have stored in My Health</t>
    </r>
    <r>
      <rPr>
        <b/>
        <sz val="11"/>
        <rFont val="Calibri"/>
        <family val="2"/>
      </rPr>
      <t>e</t>
    </r>
    <r>
      <rPr>
        <sz val="11"/>
        <rFont val="Calibri"/>
        <family val="2"/>
      </rPr>
      <t>Vet with my Non-VA health care provider</t>
    </r>
  </si>
  <si>
    <r>
      <rPr>
        <sz val="7"/>
        <rFont val="Times New Roman"/>
        <family val="1"/>
      </rPr>
      <t xml:space="preserve"> </t>
    </r>
    <r>
      <rPr>
        <sz val="11"/>
        <rFont val="Calibri"/>
        <family val="2"/>
      </rPr>
      <t>Check to determine if my different medications are safe when taken together</t>
    </r>
  </si>
  <si>
    <r>
      <rPr>
        <sz val="7"/>
        <rFont val="Times New Roman"/>
        <family val="1"/>
      </rPr>
      <t xml:space="preserve"> </t>
    </r>
    <r>
      <rPr>
        <sz val="11"/>
        <rFont val="Calibri"/>
        <family val="2"/>
      </rPr>
      <t>Receive a monthly email newsletter</t>
    </r>
  </si>
  <si>
    <r>
      <t xml:space="preserve">What is the </t>
    </r>
    <r>
      <rPr>
        <b/>
        <sz val="10"/>
        <rFont val="Cambria"/>
        <family val="1"/>
      </rPr>
      <t>main improvement</t>
    </r>
    <r>
      <rPr>
        <sz val="10"/>
        <rFont val="Cambria"/>
        <family val="1"/>
      </rPr>
      <t xml:space="preserve"> that you would suggest for the My Health</t>
    </r>
    <r>
      <rPr>
        <b/>
        <sz val="10"/>
        <rFont val="Cambria"/>
        <family val="1"/>
      </rPr>
      <t>e</t>
    </r>
    <r>
      <rPr>
        <sz val="10"/>
        <rFont val="Cambria"/>
        <family val="1"/>
      </rPr>
      <t>Vet web site?</t>
    </r>
  </si>
  <si>
    <t>Have you completed this survey within the past 3 months?</t>
  </si>
  <si>
    <t>Family member of a veteran or Servicemember</t>
  </si>
  <si>
    <t>CAS0042785</t>
  </si>
  <si>
    <t>Are you of Hispanic or Latino origin or descent?</t>
  </si>
  <si>
    <t>ANEthnicity</t>
  </si>
  <si>
    <t>CAS0042786</t>
  </si>
  <si>
    <t xml:space="preserve">What is your race? </t>
  </si>
  <si>
    <t>ANRace</t>
  </si>
  <si>
    <t>Native Hawaiian or Other Pacific Islander</t>
  </si>
  <si>
    <t>White (Caucasian)</t>
  </si>
  <si>
    <t>Two or More Races</t>
  </si>
  <si>
    <t>Other race</t>
  </si>
  <si>
    <t>Unknown or Do Not Wish to Reply</t>
  </si>
  <si>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t>
    </r>
    <r>
      <rPr>
        <strike/>
        <sz val="10"/>
        <color rgb="FFFF0000"/>
        <rFont val="Arial"/>
        <family val="2"/>
      </rPr>
      <t>p</t>
    </r>
    <r>
      <rPr>
        <sz val="10"/>
        <color rgb="FFFF3399"/>
        <rFont val="Arial"/>
        <family val="2"/>
      </rPr>
      <t>P</t>
    </r>
    <r>
      <rPr>
        <sz val="10"/>
        <color theme="1"/>
        <rFont val="Arial"/>
        <family val="2"/>
      </rPr>
      <t>lease select all that apply)</t>
    </r>
  </si>
  <si>
    <r>
      <t>How would you describe your navigation experience on My Health</t>
    </r>
    <r>
      <rPr>
        <b/>
        <sz val="10"/>
        <color rgb="FFFF3399"/>
        <rFont val="Arial"/>
        <family val="2"/>
      </rPr>
      <t>e</t>
    </r>
    <r>
      <rPr>
        <sz val="10"/>
        <color rgb="FFFF3399"/>
        <rFont val="Arial"/>
        <family val="2"/>
      </rPr>
      <t>Vet today? (Please select all that apply)</t>
    </r>
  </si>
  <si>
    <r>
      <t xml:space="preserve">I had </t>
    </r>
    <r>
      <rPr>
        <b/>
        <sz val="10"/>
        <color rgb="FFFF3399"/>
        <rFont val="Arial"/>
        <family val="2"/>
      </rPr>
      <t>no</t>
    </r>
    <r>
      <rPr>
        <sz val="10"/>
        <color rgb="FFFF3399"/>
        <rFont val="Arial"/>
        <family val="2"/>
      </rPr>
      <t xml:space="preserve"> difficulty navigating/browsing on this site</t>
    </r>
  </si>
  <si>
    <t>A,B, C, D, E, F</t>
  </si>
  <si>
    <t>CAS0028944</t>
  </si>
  <si>
    <t>In the past year, how often did you use a VA medical facility or service for your health care needs?</t>
  </si>
  <si>
    <t>Never</t>
  </si>
  <si>
    <t>skip logic</t>
  </si>
  <si>
    <t>ANFacilFreq</t>
  </si>
  <si>
    <t>Once in the past year</t>
  </si>
  <si>
    <t>2 to 11 times in the past year</t>
  </si>
  <si>
    <t>12 or more times in the past year</t>
  </si>
  <si>
    <t>CAS0042864</t>
  </si>
  <si>
    <t>What is your travel time to the VA facility where you receive most of your care?</t>
  </si>
  <si>
    <t>less than 30 minutes</t>
  </si>
  <si>
    <t>ANDist</t>
  </si>
  <si>
    <t>30 minutes to under 1 hour</t>
  </si>
  <si>
    <t>1 hour to under 1.5 hours</t>
  </si>
  <si>
    <t>1.5 hours to under 2 hours</t>
  </si>
  <si>
    <t>2 or more hours</t>
  </si>
  <si>
    <t>CAS0042867</t>
  </si>
  <si>
    <t>How many years have you been seeing your VA primary healthcare team?</t>
  </si>
  <si>
    <t>Less than 1 year</t>
  </si>
  <si>
    <t>ANYrsTeam</t>
  </si>
  <si>
    <t>1-5 years</t>
  </si>
  <si>
    <t xml:space="preserve">More than 5 years   </t>
  </si>
  <si>
    <t>CAS0042868</t>
  </si>
  <si>
    <t>Generally speaking, how satisfied are you with the quality of care and treatment that you receive from your VA healthcare team?</t>
  </si>
  <si>
    <t>Very unsatisfied</t>
  </si>
  <si>
    <t>ANSatTeam</t>
  </si>
  <si>
    <t>Unsatisfied</t>
  </si>
  <si>
    <t>Neither satisfied nor unsatisfied</t>
  </si>
  <si>
    <t>Very satisfied</t>
  </si>
  <si>
    <t>CAS0042869</t>
  </si>
  <si>
    <t>Overall, I trust my VA healthcare team's advice and care.</t>
  </si>
  <si>
    <t>ANTrustTeam</t>
  </si>
  <si>
    <t>CAS0042814</t>
  </si>
  <si>
    <t>Has your VA doctor or healthcare team ever recommended Secure Messaging to you?</t>
  </si>
  <si>
    <t>PREverUsed</t>
  </si>
  <si>
    <t>Not Sure/Do Not Recall</t>
  </si>
  <si>
    <t>NEW MEANINGFUL USE  Wave 2 QUESTION ROTATION</t>
  </si>
  <si>
    <t xml:space="preserve">[ORIENTING QUESTION]:        </t>
  </si>
  <si>
    <r>
      <t xml:space="preserve">n this survey, we are asking for your opinion on all of the My HealtheVet features </t>
    </r>
    <r>
      <rPr>
        <b/>
        <i/>
        <strike/>
        <sz val="11"/>
        <color rgb="FFFF0000"/>
        <rFont val="Arial"/>
        <family val="2"/>
      </rPr>
      <t xml:space="preserve">EXCEPT </t>
    </r>
    <r>
      <rPr>
        <i/>
        <strike/>
        <sz val="11"/>
        <color rgb="FFFF0000"/>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</si>
  <si>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t>CAS0046942</t>
  </si>
  <si>
    <t>Which of the following convinced you to first try My HealtheVet? (Please select all that apply)</t>
  </si>
  <si>
    <t>My doctor uses it</t>
  </si>
  <si>
    <t>PRTrial</t>
  </si>
  <si>
    <t>My doctor recommended it to me</t>
  </si>
  <si>
    <t>Someone on my VA healthcare team other than my doctor recommended it to me.</t>
  </si>
  <si>
    <t>Another Veteran recommended it to me</t>
  </si>
  <si>
    <t>I received a hands-on demonstration at the VA facility.</t>
  </si>
  <si>
    <t>I saw a video program or a poster at the VA facility.</t>
  </si>
  <si>
    <t>I read a printed fact sheet.</t>
  </si>
  <si>
    <t>I received a postcard.</t>
  </si>
  <si>
    <t>I received an email reminder.</t>
  </si>
  <si>
    <t>I received a phone call from the VA.</t>
  </si>
  <si>
    <t>I read or heard about it through the media (newspaper, radio, TV, or social media like Facebook or Twitter).</t>
  </si>
  <si>
    <t>I received or saw information materials provided in Spanish.</t>
  </si>
  <si>
    <t>The following questions ask about how frequently you use the key features of My HealtheVet.</t>
  </si>
  <si>
    <t>CAS0046944</t>
  </si>
  <si>
    <r>
      <t xml:space="preserve">In the past year, how frequently have you used the </t>
    </r>
    <r>
      <rPr>
        <b/>
        <strike/>
        <sz val="11"/>
        <color rgb="FFFF0000"/>
        <rFont val="Calibri"/>
        <family val="2"/>
      </rPr>
      <t xml:space="preserve">Blue Button to access your VA personal health record information? </t>
    </r>
  </si>
  <si>
    <t>single</t>
  </si>
  <si>
    <t>PRTaskFreq1</t>
  </si>
  <si>
    <t>1-2 times</t>
  </si>
  <si>
    <t>3-9 times</t>
  </si>
  <si>
    <t>10 or more times</t>
  </si>
  <si>
    <t>CAS0046945</t>
  </si>
  <si>
    <r>
      <t xml:space="preserve">In the past year, how frequently have you used </t>
    </r>
    <r>
      <rPr>
        <b/>
        <strike/>
        <sz val="11"/>
        <color rgb="FFFF0000"/>
        <rFont val="Calibri"/>
        <family val="2"/>
      </rPr>
      <t>Secure Messaging to communicate with your doctor or healthcare team?</t>
    </r>
  </si>
  <si>
    <t>PRTaskFreq2</t>
  </si>
  <si>
    <t>CAS0046946</t>
  </si>
  <si>
    <r>
      <t xml:space="preserve">In the past year, how frequently have you used My HealtheVet to </t>
    </r>
    <r>
      <rPr>
        <b/>
        <strike/>
        <sz val="11"/>
        <color rgb="FFFF0000"/>
        <rFont val="Calibri"/>
        <family val="2"/>
      </rPr>
      <t>check your upcoming VA appointments?</t>
    </r>
  </si>
  <si>
    <t>PRTaskFreq3</t>
  </si>
  <si>
    <t>CAS0046947</t>
  </si>
  <si>
    <r>
      <t xml:space="preserve">In the past year, how frequently have you used My HealtheVet to </t>
    </r>
    <r>
      <rPr>
        <b/>
        <strike/>
        <sz val="11"/>
        <color rgb="FFFF0000"/>
        <rFont val="Calibri"/>
        <family val="2"/>
      </rPr>
      <t>request a prescription refill?</t>
    </r>
  </si>
  <si>
    <t>PRTaskFreq4</t>
  </si>
  <si>
    <t>CAS0046948</t>
  </si>
  <si>
    <r>
      <t xml:space="preserve">In the past year, how frequently have you used My HealtheVet to </t>
    </r>
    <r>
      <rPr>
        <b/>
        <strike/>
        <sz val="11"/>
        <color rgb="FFFF0000"/>
        <rFont val="Calibri"/>
        <family val="2"/>
      </rPr>
      <t>check your VA prescription history?</t>
    </r>
  </si>
  <si>
    <t>PRMedFreq5</t>
  </si>
  <si>
    <t>CAS0046949</t>
  </si>
  <si>
    <r>
      <t xml:space="preserve">In the past year, how frequently have you used My HealtheVet  Blue Button to </t>
    </r>
    <r>
      <rPr>
        <b/>
        <strike/>
        <sz val="11"/>
        <color rgb="FFFF0000"/>
        <rFont val="Calibri"/>
        <family val="2"/>
      </rPr>
      <t>check your VA Notes</t>
    </r>
    <r>
      <rPr>
        <strike/>
        <sz val="11"/>
        <color rgb="FFFF0000"/>
        <rFont val="Calibri"/>
        <family val="2"/>
      </rPr>
      <t xml:space="preserve"> (the visit notes written by your VA healthcare team)?</t>
    </r>
  </si>
  <si>
    <t>PRTaskFreq6</t>
  </si>
  <si>
    <t>CAS0046950</t>
  </si>
  <si>
    <r>
      <t xml:space="preserve">In the past year, how frequently have you used My HealtheVet to </t>
    </r>
    <r>
      <rPr>
        <b/>
        <strike/>
        <sz val="11"/>
        <color rgb="FFFF0000"/>
        <rFont val="Calibri"/>
        <family val="2"/>
      </rPr>
      <t>check on your lab or test results</t>
    </r>
    <r>
      <rPr>
        <strike/>
        <sz val="11"/>
        <color rgb="FFFF0000"/>
        <rFont val="Calibri"/>
        <family val="2"/>
      </rPr>
      <t xml:space="preserve"> (for example: blood tests, pathology reports, radiology reports, etc.)?</t>
    </r>
  </si>
  <si>
    <t>PRTaskFreq7</t>
  </si>
  <si>
    <t>CAS0046951</t>
  </si>
  <si>
    <r>
      <t xml:space="preserve">In the past year, how frequently have you used My HealtheVet to </t>
    </r>
    <r>
      <rPr>
        <b/>
        <strike/>
        <sz val="11"/>
        <color rgb="FFFF0000"/>
        <rFont val="Calibri"/>
        <family val="2"/>
      </rPr>
      <t>check your vitals and readings?</t>
    </r>
  </si>
  <si>
    <t>PRTaskFreq8</t>
  </si>
  <si>
    <t>CAS0046952</t>
  </si>
  <si>
    <r>
      <t xml:space="preserve">In the past year, how frequently have you used My HealtheVet to </t>
    </r>
    <r>
      <rPr>
        <b/>
        <strike/>
        <sz val="11"/>
        <color rgb="FFFF0000"/>
        <rFont val="Calibri"/>
        <family val="2"/>
      </rPr>
      <t>check your health summary using the VA Continuity of Care Document (VA CCD)?</t>
    </r>
  </si>
  <si>
    <t>PRTaskFreq9</t>
  </si>
  <si>
    <t>CAS0046953</t>
  </si>
  <si>
    <r>
      <t xml:space="preserve">In the past year, which of the following </t>
    </r>
    <r>
      <rPr>
        <b/>
        <strike/>
        <sz val="10"/>
        <color rgb="FFFF0000"/>
        <rFont val="Arial"/>
        <family val="2"/>
      </rPr>
      <t>other types of information have you accessed</t>
    </r>
    <r>
      <rPr>
        <strike/>
        <sz val="10"/>
        <color rgb="FFFF0000"/>
        <rFont val="Arial"/>
        <family val="2"/>
      </rPr>
      <t xml:space="preserve"> in My HealtheVet or the VA Blue Button? (Please select all that apply)                                                               </t>
    </r>
  </si>
  <si>
    <t>PROTaskFreq</t>
  </si>
  <si>
    <t>VA Allergies and Adverse Reactions</t>
  </si>
  <si>
    <t>VA Immunizations</t>
  </si>
  <si>
    <t>VA Problem List (active health issues and conditions)</t>
  </si>
  <si>
    <t>VA Admissions and Discharges</t>
  </si>
  <si>
    <t>VA Wellness Reminders (for example: shots, cancer screening)</t>
  </si>
  <si>
    <t>Department of Defense (DoD) Military Service Information</t>
  </si>
  <si>
    <t>None of the above</t>
  </si>
  <si>
    <t>The following questions ask about any information that you may self-enter to My HealtheVet.</t>
  </si>
  <si>
    <t>CAS0046954</t>
  </si>
  <si>
    <r>
      <t xml:space="preserve">In the past year, how frequently have you used My HealtheVet to </t>
    </r>
    <r>
      <rPr>
        <b/>
        <strike/>
        <sz val="11"/>
        <color rgb="FFFF0000"/>
        <rFont val="Calibri"/>
        <family val="2"/>
      </rPr>
      <t>self-enter your medications and supplements?</t>
    </r>
  </si>
  <si>
    <t>PRSEFreq1</t>
  </si>
  <si>
    <t>CAS0046955</t>
  </si>
  <si>
    <r>
      <t xml:space="preserve">In the past year, how frequently have you used My HealtheVet to </t>
    </r>
    <r>
      <rPr>
        <b/>
        <strike/>
        <sz val="11"/>
        <color rgb="FFFF0000"/>
        <rFont val="Calibri"/>
        <family val="2"/>
      </rPr>
      <t>self-enter your lab and test results?</t>
    </r>
  </si>
  <si>
    <t>PRSEFreq2</t>
  </si>
  <si>
    <t>CAS0046956</t>
  </si>
  <si>
    <r>
      <t xml:space="preserve">In the past year, how frequently have you used My HealtheVet to </t>
    </r>
    <r>
      <rPr>
        <b/>
        <strike/>
        <sz val="11"/>
        <color rgb="FFFF0000"/>
        <rFont val="Calibri"/>
        <family val="2"/>
      </rPr>
      <t>self-enter your allergies and adverse reactions?</t>
    </r>
  </si>
  <si>
    <t>PRSEFreq3</t>
  </si>
  <si>
    <t>CAS0046957</t>
  </si>
  <si>
    <r>
      <t xml:space="preserve">In the past year, how frequently have you used My HealtheVet to </t>
    </r>
    <r>
      <rPr>
        <b/>
        <strike/>
        <sz val="11"/>
        <color rgb="FFFF0000"/>
        <rFont val="Calibri"/>
        <family val="2"/>
      </rPr>
      <t>self-enter your vitals and readings?</t>
    </r>
  </si>
  <si>
    <t>PRSEFreq4</t>
  </si>
  <si>
    <t>CAS0046958</t>
  </si>
  <si>
    <r>
      <t xml:space="preserve">In the past year, how frequently have you used My HealtheVet to </t>
    </r>
    <r>
      <rPr>
        <b/>
        <strike/>
        <sz val="11"/>
        <color rgb="FFFF0000"/>
        <rFont val="Calibri"/>
        <family val="2"/>
      </rPr>
      <t>self-enter information in your food journal?</t>
    </r>
  </si>
  <si>
    <t>PRSEFreq5</t>
  </si>
  <si>
    <t>CAS0046959</t>
  </si>
  <si>
    <r>
      <t xml:space="preserve">In the past year, how frequently have you used My HealtheVet to </t>
    </r>
    <r>
      <rPr>
        <b/>
        <strike/>
        <sz val="11"/>
        <color rgb="FFFF0000"/>
        <rFont val="Calibri"/>
        <family val="2"/>
      </rPr>
      <t>self-enter information in your activity journal?</t>
    </r>
  </si>
  <si>
    <t>PRSEFreq6</t>
  </si>
  <si>
    <t>CAS0046924</t>
  </si>
  <si>
    <r>
      <t xml:space="preserve">In the past year, how frequently have you used the </t>
    </r>
    <r>
      <rPr>
        <b/>
        <strike/>
        <sz val="11"/>
        <color rgb="FFFF0000"/>
        <rFont val="Calibri"/>
        <family val="2"/>
      </rPr>
      <t>My Goals feature in My HealtheVet to self-enter your health goals?</t>
    </r>
  </si>
  <si>
    <t>PRSEFreq7</t>
  </si>
  <si>
    <t>CAS0046925</t>
  </si>
  <si>
    <r>
      <t xml:space="preserve">In the past year, which </t>
    </r>
    <r>
      <rPr>
        <b/>
        <strike/>
        <sz val="10"/>
        <color rgb="FFFF0000"/>
        <rFont val="Arial"/>
        <family val="2"/>
      </rPr>
      <t xml:space="preserve">other types of information have you self-entered </t>
    </r>
    <r>
      <rPr>
        <strike/>
        <sz val="10"/>
        <color rgb="FFFF0000"/>
        <rFont val="Arial"/>
        <family val="2"/>
      </rPr>
      <t>into your My HealtheVet personal health record? (Please select all that apply)</t>
    </r>
  </si>
  <si>
    <t>PRSEOFreq</t>
  </si>
  <si>
    <t>Immunizations, self-reported</t>
  </si>
  <si>
    <t>Medical events, self-reported</t>
  </si>
  <si>
    <t>Family health history, self-reported</t>
  </si>
  <si>
    <t>Military health history, self-reported</t>
  </si>
  <si>
    <t>Treatment facility, self-reported</t>
  </si>
  <si>
    <t>Health insurance, self-reported</t>
  </si>
  <si>
    <t>Caregiver names and contacts, self-reported</t>
  </si>
  <si>
    <t>Health calendar, self-reported</t>
  </si>
  <si>
    <t>Personal information (contact information, emergency contacts), self-reported</t>
  </si>
  <si>
    <t>The following questions ask about communication you may have with your VA healthcare team and your non-VA providers. They also ask about two sources of information that you may use in My HealtheVet, either health information that you self-entered or information automatically provided to you by your VA healthcare team.</t>
  </si>
  <si>
    <t>CAS0046926</t>
  </si>
  <si>
    <r>
      <t xml:space="preserve">In the past year, how frequently have you communicated with your </t>
    </r>
    <r>
      <rPr>
        <b/>
        <strike/>
        <sz val="11"/>
        <color rgb="FFFF0000"/>
        <rFont val="Calibri"/>
        <family val="2"/>
      </rPr>
      <t>VA primary healthcare team</t>
    </r>
    <r>
      <rPr>
        <strike/>
        <sz val="11"/>
        <color rgb="FFFF0000"/>
        <rFont val="Calibri"/>
        <family val="2"/>
      </rPr>
      <t xml:space="preserve"> about information that you </t>
    </r>
    <r>
      <rPr>
        <b/>
        <strike/>
        <u/>
        <sz val="11"/>
        <color rgb="FFFF0000"/>
        <rFont val="Calibri"/>
        <family val="2"/>
      </rPr>
      <t>self-entered into My HealtheVet?</t>
    </r>
    <r>
      <rPr>
        <strike/>
        <sz val="11"/>
        <color rgb="FFFF0000"/>
        <rFont val="Calibri"/>
        <family val="2"/>
      </rPr>
      <t xml:space="preserve"> (for example:  your home blood glucose or blood pressure measurements)</t>
    </r>
  </si>
  <si>
    <t>PRVASelfFreq</t>
  </si>
  <si>
    <t>CAS0046927</t>
  </si>
  <si>
    <r>
      <t xml:space="preserve">In the past year, how frequently have you communicated with your </t>
    </r>
    <r>
      <rPr>
        <b/>
        <strike/>
        <sz val="11"/>
        <color rgb="FFFF0000"/>
        <rFont val="Calibri"/>
        <family val="2"/>
      </rPr>
      <t>VA primary healthcare team</t>
    </r>
    <r>
      <rPr>
        <strike/>
        <sz val="11"/>
        <color rgb="FFFF0000"/>
        <rFont val="Calibri"/>
        <family val="2"/>
      </rPr>
      <t xml:space="preserve"> about information that you </t>
    </r>
    <r>
      <rPr>
        <b/>
        <strike/>
        <u/>
        <sz val="11"/>
        <color rgb="FFFF0000"/>
        <rFont val="Calibri"/>
        <family val="2"/>
      </rPr>
      <t>accessed from your VA medical record</t>
    </r>
    <r>
      <rPr>
        <strike/>
        <sz val="11"/>
        <color rgb="FFFF0000"/>
        <rFont val="Calibri"/>
        <family val="2"/>
      </rPr>
      <t xml:space="preserve"> in My HealtheVet? (for example: your VA Notes)</t>
    </r>
  </si>
  <si>
    <t>PRVAMHVFreq</t>
  </si>
  <si>
    <t>CAS0046928</t>
  </si>
  <si>
    <r>
      <t xml:space="preserve">In the past year, how frequently have you communicated with  your </t>
    </r>
    <r>
      <rPr>
        <b/>
        <strike/>
        <sz val="11"/>
        <color rgb="FFFF0000"/>
        <rFont val="Calibri"/>
        <family val="2"/>
      </rPr>
      <t>other VA healthcare providers</t>
    </r>
    <r>
      <rPr>
        <strike/>
        <sz val="11"/>
        <color rgb="FFFF0000"/>
        <rFont val="Calibri"/>
        <family val="2"/>
      </rPr>
      <t xml:space="preserve"> (for example: your specialist physicians, therapists, counselors and coordinators) about information that you </t>
    </r>
    <r>
      <rPr>
        <b/>
        <strike/>
        <u/>
        <sz val="11"/>
        <color rgb="FFFF0000"/>
        <rFont val="Calibri"/>
        <family val="2"/>
      </rPr>
      <t>self-entered into My HealtheVet?</t>
    </r>
  </si>
  <si>
    <t>PROtherSelfFreq</t>
  </si>
  <si>
    <t>CAS0046962</t>
  </si>
  <si>
    <r>
      <t xml:space="preserve">In the past year, how frequently have you communicated with your </t>
    </r>
    <r>
      <rPr>
        <b/>
        <strike/>
        <sz val="11"/>
        <color rgb="FFFF0000"/>
        <rFont val="Calibri"/>
        <family val="2"/>
      </rPr>
      <t xml:space="preserve">other VA healthcare providers </t>
    </r>
    <r>
      <rPr>
        <strike/>
        <sz val="11"/>
        <color rgb="FFFF0000"/>
        <rFont val="Calibri"/>
        <family val="2"/>
      </rPr>
      <t xml:space="preserve">(for example: your specialist physicians, therapists, counselors and coordinators) about information that you </t>
    </r>
    <r>
      <rPr>
        <b/>
        <strike/>
        <u/>
        <sz val="11"/>
        <color rgb="FFFF0000"/>
        <rFont val="Calibri"/>
        <family val="2"/>
      </rPr>
      <t>accessed from your VA medical record</t>
    </r>
    <r>
      <rPr>
        <strike/>
        <sz val="11"/>
        <color rgb="FFFF0000"/>
        <rFont val="Calibri"/>
        <family val="2"/>
      </rPr>
      <t xml:space="preserve"> in My HealtheVet? (for example: your VA Notes)</t>
    </r>
  </si>
  <si>
    <t>PROtherMHVFreq</t>
  </si>
  <si>
    <t>CAS0046963</t>
  </si>
  <si>
    <r>
      <t xml:space="preserve">In the past year, how frequently have you used My HealtheVet information when you communicated with your </t>
    </r>
    <r>
      <rPr>
        <b/>
        <strike/>
        <sz val="11"/>
        <color rgb="FFFF0000"/>
        <rFont val="Calibri"/>
        <family val="2"/>
      </rPr>
      <t xml:space="preserve">VA healthcare team </t>
    </r>
    <r>
      <rPr>
        <strike/>
        <sz val="11"/>
        <color rgb="FFFF0000"/>
        <rFont val="Calibri"/>
        <family val="2"/>
      </rPr>
      <t xml:space="preserve">about </t>
    </r>
    <r>
      <rPr>
        <b/>
        <strike/>
        <u/>
        <sz val="11"/>
        <color rgb="FFFF0000"/>
        <rFont val="Calibri"/>
        <family val="2"/>
      </rPr>
      <t>care you received outside of the VA?</t>
    </r>
    <r>
      <rPr>
        <b/>
        <strike/>
        <sz val="11"/>
        <color rgb="FFFF0000"/>
        <rFont val="Calibri"/>
        <family val="2"/>
      </rPr>
      <t xml:space="preserve"> </t>
    </r>
    <r>
      <rPr>
        <strike/>
        <sz val="11"/>
        <color rgb="FFFF0000"/>
        <rFont val="Calibri"/>
        <family val="2"/>
      </rPr>
      <t>(for example: tests done elsewhere or a non-VA emergency department visit)</t>
    </r>
  </si>
  <si>
    <t>PROutsideCare</t>
  </si>
  <si>
    <t>CAS0046964</t>
  </si>
  <si>
    <r>
      <t xml:space="preserve">In the past year, how frequently have you used My HealtheVet information when you communicated with </t>
    </r>
    <r>
      <rPr>
        <b/>
        <strike/>
        <sz val="11"/>
        <color rgb="FFFF0000"/>
        <rFont val="Calibri"/>
        <family val="2"/>
      </rPr>
      <t xml:space="preserve">your non-VA providers </t>
    </r>
    <r>
      <rPr>
        <strike/>
        <sz val="11"/>
        <color rgb="FFFF0000"/>
        <rFont val="Calibri"/>
        <family val="2"/>
      </rPr>
      <t xml:space="preserve">about </t>
    </r>
    <r>
      <rPr>
        <b/>
        <strike/>
        <u/>
        <sz val="11"/>
        <color rgb="FFFF0000"/>
        <rFont val="Calibri"/>
        <family val="2"/>
      </rPr>
      <t>care  you received at the VA?</t>
    </r>
  </si>
  <si>
    <t>PRNonVAProvider</t>
  </si>
  <si>
    <t>I do not have any non-VA providers</t>
  </si>
  <si>
    <t>Which of the following methods do you use to access the My HealtheVet website? (Please select all that apply)</t>
  </si>
  <si>
    <t>Computer or laptop</t>
  </si>
  <si>
    <t>PRDevice</t>
  </si>
  <si>
    <t>Mobile phone (for example: iPhone, Android)</t>
  </si>
  <si>
    <t>Mobile tablet (for example: iPad, Android)</t>
  </si>
  <si>
    <t>Kiosk</t>
  </si>
  <si>
    <t>Television (for example: interactive Web TV )</t>
  </si>
  <si>
    <t xml:space="preserve">[ORIENTING INTRODUCTION] </t>
  </si>
  <si>
    <r>
      <rPr>
        <i/>
        <strike/>
        <sz val="11"/>
        <color rgb="FFFF0000"/>
        <rFont val="Calibri"/>
        <family val="2"/>
      </rPr>
      <t xml:space="preserve">Your feedback is very important to us. Please think about your use of My HealtheVet features other than Secure Messaging  when answering the following questions.  </t>
    </r>
    <r>
      <rPr>
        <strike/>
        <sz val="11"/>
        <color rgb="FFFF0000"/>
        <rFont val="Calibri"/>
        <family val="2"/>
      </rPr>
      <t xml:space="preserve">  </t>
    </r>
  </si>
  <si>
    <t>CAS0046966</t>
  </si>
  <si>
    <t xml:space="preserve">The information in My HealtheVet is accurate. </t>
  </si>
  <si>
    <t>PRAccurate</t>
  </si>
  <si>
    <t>CAS0046967</t>
  </si>
  <si>
    <t>The information in My HealtheVet is easy to understand.</t>
  </si>
  <si>
    <t>PREasy</t>
  </si>
  <si>
    <t>CAS0046968</t>
  </si>
  <si>
    <t>New or updated  information in My HealtheVet is generally available to me in a timely manner.</t>
  </si>
  <si>
    <t xml:space="preserve">PRTimely </t>
  </si>
  <si>
    <t>CAS0046969</t>
  </si>
  <si>
    <t>My HealtheVet is a reliable system. (That is, I can always count on it working.)</t>
  </si>
  <si>
    <t>PRProtect</t>
  </si>
  <si>
    <t>CAS0046970</t>
  </si>
  <si>
    <t>I am confident that My HealtheVet protects the privacy and security of my personal health information.</t>
  </si>
  <si>
    <t>PRPrivate</t>
  </si>
  <si>
    <t>CAS0046971</t>
  </si>
  <si>
    <t>It is easy to find the different My HealtheVet features that I want to use.</t>
  </si>
  <si>
    <t>PRONavToSM</t>
  </si>
  <si>
    <t>CAS0046972</t>
  </si>
  <si>
    <t>It is easy to navigate within the My HealtheVet features (for example, checking my VA Prescription status then requesting a refill).</t>
  </si>
  <si>
    <t>PRNavInSM</t>
  </si>
  <si>
    <t>CAS0046973</t>
  </si>
  <si>
    <t>I trust my healthcare information when I receive it through My HealtheVet.</t>
  </si>
  <si>
    <t>PRTrustOnline</t>
  </si>
  <si>
    <t>CAS0046974</t>
  </si>
  <si>
    <r>
      <rPr>
        <b/>
        <strike/>
        <sz val="11"/>
        <color rgb="FFFF0000"/>
        <rFont val="Calibri"/>
        <family val="2"/>
      </rPr>
      <t xml:space="preserve">Regarding my personal health goals, </t>
    </r>
    <r>
      <rPr>
        <strike/>
        <sz val="11"/>
        <color rgb="FFFF0000"/>
        <rFont val="Calibri"/>
        <family val="2"/>
      </rPr>
      <t>I use My HealtheVet to help me: (Please select all that apply)</t>
    </r>
  </si>
  <si>
    <t>PRGoals</t>
  </si>
  <si>
    <t>Self-enter and track my personal health goals</t>
  </si>
  <si>
    <t xml:space="preserve">Gain peace of mind about my personal health goals </t>
  </si>
  <si>
    <t>Coordinate with my VA healthcare team based on my personal health goals</t>
  </si>
  <si>
    <t>CAS0046975</t>
  </si>
  <si>
    <r>
      <rPr>
        <b/>
        <strike/>
        <sz val="11"/>
        <color rgb="FFFF0000"/>
        <rFont val="Calibri"/>
        <family val="2"/>
      </rPr>
      <t xml:space="preserve">Regarding my VA medications, </t>
    </r>
    <r>
      <rPr>
        <strike/>
        <sz val="11"/>
        <color rgb="FFFF0000"/>
        <rFont val="Calibri"/>
        <family val="2"/>
      </rPr>
      <t>I use My HealtheVet to help me: (Please select all that apply)</t>
    </r>
  </si>
  <si>
    <t>PRMeds</t>
  </si>
  <si>
    <t>Review and understand my VA-prescribed medications</t>
  </si>
  <si>
    <t xml:space="preserve">Gain peace of mind about my VA-prescribed medications </t>
  </si>
  <si>
    <t>Coordinate with my VA healthcare team about my VA-prescribed medications</t>
  </si>
  <si>
    <t>CAS0046929</t>
  </si>
  <si>
    <r>
      <rPr>
        <b/>
        <strike/>
        <sz val="11"/>
        <color rgb="FFFF0000"/>
        <rFont val="Calibri"/>
        <family val="2"/>
      </rPr>
      <t>Regarding my VA tests and procedures,</t>
    </r>
    <r>
      <rPr>
        <strike/>
        <sz val="11"/>
        <color rgb="FFFF0000"/>
        <rFont val="Calibri"/>
        <family val="2"/>
      </rPr>
      <t xml:space="preserve"> I use My HealtheVet to help me: (Please select all that apply)</t>
    </r>
  </si>
  <si>
    <t>PRTestPRoc</t>
  </si>
  <si>
    <t>Review and understand the tests and procedures that I receive from VA</t>
  </si>
  <si>
    <t xml:space="preserve">Gain peace of mind from my VA healthcare team about tests and procedures that I receive from VA </t>
  </si>
  <si>
    <t>Coordinate with my VA healthcare team about the tests and procedures that I receive from VA</t>
  </si>
  <si>
    <t>CAS0046930</t>
  </si>
  <si>
    <r>
      <rPr>
        <b/>
        <strike/>
        <sz val="11"/>
        <color rgb="FFFF0000"/>
        <rFont val="Calibri"/>
        <family val="2"/>
      </rPr>
      <t>Regarding my mental and emotional health,</t>
    </r>
    <r>
      <rPr>
        <strike/>
        <sz val="11"/>
        <color rgb="FFFF0000"/>
        <rFont val="Calibri"/>
        <family val="2"/>
      </rPr>
      <t xml:space="preserve"> I use My HealtheVet to help me: (Please select all that apply)</t>
    </r>
  </si>
  <si>
    <t>PRMentalHealth</t>
  </si>
  <si>
    <t>Review and understand my mental and emotional health and any prescribed treatment</t>
  </si>
  <si>
    <t>Gain peace of mind about my mental and emotional health and any prescribed treatment</t>
  </si>
  <si>
    <t>Coordinate with my VA healthcare team about my mental and emotional health and any prescribed treatment</t>
  </si>
  <si>
    <t>CAS0046931</t>
  </si>
  <si>
    <r>
      <rPr>
        <b/>
        <strike/>
        <sz val="11"/>
        <color rgb="FFFF0000"/>
        <rFont val="Calibri"/>
        <family val="2"/>
      </rPr>
      <t>Regarding my VA preventive care</t>
    </r>
    <r>
      <rPr>
        <strike/>
        <sz val="11"/>
        <color rgb="FFFF0000"/>
        <rFont val="Calibri"/>
        <family val="2"/>
      </rPr>
      <t xml:space="preserve"> (for example: screenings for type 2 diabetes, cholesterol, depression), I use My HealtheVet to help me: (Please select all that apply)</t>
    </r>
  </si>
  <si>
    <t>PRPreventive</t>
  </si>
  <si>
    <t>Review and understand my VA preventive care</t>
  </si>
  <si>
    <t>Gain peace of mind about my VA preventive care</t>
  </si>
  <si>
    <t>Coordinate with my VA healthcare team about my VA preventive care</t>
  </si>
  <si>
    <t>CAS0046932</t>
  </si>
  <si>
    <r>
      <rPr>
        <b/>
        <strike/>
        <sz val="11"/>
        <color rgb="FFFF0000"/>
        <rFont val="Calibri"/>
        <family val="2"/>
      </rPr>
      <t>Regarding things I can do for my health</t>
    </r>
    <r>
      <rPr>
        <strike/>
        <sz val="11"/>
        <color rgb="FFFF0000"/>
        <rFont val="Calibri"/>
        <family val="2"/>
      </rPr>
      <t xml:space="preserve"> (such as diet and exercise), I use My HealtheVet to help me: (Please select all that apply)</t>
    </r>
  </si>
  <si>
    <t>Review and understand specific things I can do to improve my health or prevent illness</t>
  </si>
  <si>
    <t>PRSelfCare</t>
  </si>
  <si>
    <t>Self-enter and track specific things I can do to improve my health or prevent illness</t>
  </si>
  <si>
    <t>Gain peace of mind about specific things I can do to improve my health or prevent illness</t>
  </si>
  <si>
    <t>Coordinate with my VA healthcare team about specific things I can do to improve my health or prevent illness</t>
  </si>
  <si>
    <t>CAS0046933</t>
  </si>
  <si>
    <t>After treatment, labs or tests, I review my results on My HealtheVet to see if I need a follow-up call or visit.</t>
  </si>
  <si>
    <t>PRFollowUp</t>
  </si>
  <si>
    <t>CAS0046934</t>
  </si>
  <si>
    <t>I use My HealtheVet information to help me make better health and healthcare decisions.</t>
  </si>
  <si>
    <t>PRDecisInfo</t>
  </si>
  <si>
    <t>CAS0046935</t>
  </si>
  <si>
    <t>I use My HealtheVet to help me judge when it is necessary to call or go see my VA healthcare team.</t>
  </si>
  <si>
    <t>PRDecisCall</t>
  </si>
  <si>
    <t>CAS0046936</t>
  </si>
  <si>
    <t>I use My HealtheVet to help me figure out solutions when new problems arise with my health.</t>
  </si>
  <si>
    <t>PRSolutions</t>
  </si>
  <si>
    <t>CAS0046937</t>
  </si>
  <si>
    <t>I have all the information I need to manage my health and healthcare.</t>
  </si>
  <si>
    <t>OUTInfo</t>
  </si>
  <si>
    <t>CAS0046938</t>
  </si>
  <si>
    <t>I am confident in working with my VA healthcare team to manage my health and healthcare.</t>
  </si>
  <si>
    <t>OUTTeam</t>
  </si>
  <si>
    <t>CAS0046939</t>
  </si>
  <si>
    <t xml:space="preserve">I feel in control of my health and healthcare (such as taking part in decisions or following through on any medication, treatment or health routine).  </t>
  </si>
  <si>
    <t>OUTControl</t>
  </si>
  <si>
    <t>CAS0046940</t>
  </si>
  <si>
    <t xml:space="preserve">I am able to achieve my long-term health and healthcare goals (such as being self-reliant, living longer and better, or knowing that my family and friends can depend on me.) </t>
  </si>
  <si>
    <t>OUTAchGoals</t>
  </si>
  <si>
    <t>CAS0046941</t>
  </si>
  <si>
    <t xml:space="preserve">I intend to continue using My HealtheVet in the future. </t>
  </si>
  <si>
    <t>OUTIntentUse</t>
  </si>
  <si>
    <t>CAS0046982</t>
  </si>
  <si>
    <t xml:space="preserve">I intend to recommend My HealtheVet to others.   </t>
  </si>
  <si>
    <t>OUTIntentRec</t>
  </si>
  <si>
    <t>CAS0042904</t>
  </si>
  <si>
    <t>How often do you find that information from the VA (in print or online) about your medical condition is difficult to understand?</t>
  </si>
  <si>
    <t>Never or almost never</t>
  </si>
  <si>
    <t>ANHlthLit</t>
  </si>
  <si>
    <t>Infrequently</t>
  </si>
  <si>
    <t>Occasionally</t>
  </si>
  <si>
    <t>Frequently</t>
  </si>
  <si>
    <t>Very frequently or always</t>
  </si>
  <si>
    <t xml:space="preserve">My use of the My HealtheVet personal health record has improved my ability to manage my health. </t>
  </si>
  <si>
    <t>CAS0042905</t>
  </si>
  <si>
    <t>Overall, how confident are you that you could get health-related advice or information if you needed it by using a computer, smart phone or tablet (like an iPhone or iPad)?</t>
  </si>
  <si>
    <t>Not at all confident</t>
  </si>
  <si>
    <t>ANHlthSearch</t>
  </si>
  <si>
    <t>Somewhat confident</t>
  </si>
  <si>
    <t>Moderately confident</t>
  </si>
  <si>
    <t>Confident</t>
  </si>
  <si>
    <t>Very confident</t>
  </si>
  <si>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(please select all that apply)</t>
    </r>
  </si>
  <si>
    <r>
      <t xml:space="preserve">n this survey, we are asking for your opinion on all of the My HealtheVet features </t>
    </r>
    <r>
      <rPr>
        <b/>
        <i/>
        <sz val="11"/>
        <rFont val="Arial"/>
        <family val="2"/>
      </rPr>
      <t xml:space="preserve">EXCEPT </t>
    </r>
    <r>
      <rPr>
        <i/>
        <sz val="11"/>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</si>
  <si>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r>
      <t xml:space="preserve">In the past year, how frequently have you used the </t>
    </r>
    <r>
      <rPr>
        <b/>
        <sz val="11"/>
        <rFont val="Calibri"/>
        <family val="2"/>
      </rPr>
      <t xml:space="preserve">Blue Button to access your VA personal health record information? </t>
    </r>
  </si>
  <si>
    <r>
      <t xml:space="preserve">In the past year, how frequently have you used </t>
    </r>
    <r>
      <rPr>
        <b/>
        <sz val="11"/>
        <rFont val="Calibri"/>
        <family val="2"/>
      </rPr>
      <t>Secure Messaging to communicate with your doctor or healthcare team?</t>
    </r>
  </si>
  <si>
    <r>
      <t xml:space="preserve">In the past year, how frequently have you used My HealtheVet to </t>
    </r>
    <r>
      <rPr>
        <b/>
        <sz val="11"/>
        <rFont val="Calibri"/>
        <family val="2"/>
      </rPr>
      <t>check your upcoming VA appointments?</t>
    </r>
  </si>
  <si>
    <r>
      <t xml:space="preserve">In the past year, how frequently have you used My HealtheVet to </t>
    </r>
    <r>
      <rPr>
        <b/>
        <sz val="11"/>
        <rFont val="Calibri"/>
        <family val="2"/>
      </rPr>
      <t>request a prescription refill?</t>
    </r>
  </si>
  <si>
    <r>
      <t xml:space="preserve">In the past year, how frequently have you used My HealtheVet to </t>
    </r>
    <r>
      <rPr>
        <b/>
        <sz val="11"/>
        <rFont val="Calibri"/>
        <family val="2"/>
      </rPr>
      <t>check your VA prescription history?</t>
    </r>
  </si>
  <si>
    <r>
      <t xml:space="preserve">In the past year, how frequently have you used My HealtheVet  Blue Button to </t>
    </r>
    <r>
      <rPr>
        <b/>
        <sz val="11"/>
        <rFont val="Calibri"/>
        <family val="2"/>
      </rPr>
      <t>check your VA Notes</t>
    </r>
    <r>
      <rPr>
        <sz val="11"/>
        <rFont val="Calibri"/>
        <family val="2"/>
      </rPr>
      <t xml:space="preserve"> (the visit notes written by your VA healthcare team)?</t>
    </r>
  </si>
  <si>
    <r>
      <t xml:space="preserve">In the past year, how frequently have you used My HealtheVet to </t>
    </r>
    <r>
      <rPr>
        <b/>
        <sz val="11"/>
        <rFont val="Calibri"/>
        <family val="2"/>
      </rPr>
      <t>check on your lab or test results</t>
    </r>
    <r>
      <rPr>
        <sz val="11"/>
        <rFont val="Calibri"/>
        <family val="2"/>
      </rPr>
      <t xml:space="preserve"> (for example: blood tests, pathology reports, radiology reports, etc.)?</t>
    </r>
  </si>
  <si>
    <r>
      <t xml:space="preserve">In the past year, how frequently have you used My HealtheVet to </t>
    </r>
    <r>
      <rPr>
        <b/>
        <sz val="11"/>
        <rFont val="Calibri"/>
        <family val="2"/>
      </rPr>
      <t>check your vitals and readings?</t>
    </r>
  </si>
  <si>
    <r>
      <t xml:space="preserve">In the past year, how frequently have you used My HealtheVet to </t>
    </r>
    <r>
      <rPr>
        <b/>
        <sz val="11"/>
        <rFont val="Calibri"/>
        <family val="2"/>
      </rPr>
      <t>check your health summary using the VA Continuity of Care Document (VA CCD)?</t>
    </r>
  </si>
  <si>
    <r>
      <t xml:space="preserve">In the past year, which of the following </t>
    </r>
    <r>
      <rPr>
        <b/>
        <sz val="10"/>
        <rFont val="Arial"/>
        <family val="2"/>
      </rPr>
      <t>other types of information have you accessed</t>
    </r>
    <r>
      <rPr>
        <sz val="10"/>
        <rFont val="Arial"/>
        <family val="2"/>
      </rPr>
      <t xml:space="preserve"> in My HealtheVet or the VA Blue Button? (Please select all that apply)                                                               </t>
    </r>
  </si>
  <si>
    <r>
      <t xml:space="preserve">In the past year, how frequently have you used My HealtheVet to </t>
    </r>
    <r>
      <rPr>
        <b/>
        <sz val="11"/>
        <rFont val="Calibri"/>
        <family val="2"/>
      </rPr>
      <t>self-enter your medications and supplements?</t>
    </r>
  </si>
  <si>
    <r>
      <t xml:space="preserve">In the past year, how frequently have you used My HealtheVet to </t>
    </r>
    <r>
      <rPr>
        <b/>
        <sz val="11"/>
        <rFont val="Calibri"/>
        <family val="2"/>
      </rPr>
      <t xml:space="preserve">self-enter your </t>
    </r>
    <r>
      <rPr>
        <b/>
        <sz val="11"/>
        <color theme="9"/>
        <rFont val="Calibri"/>
        <family val="2"/>
      </rPr>
      <t xml:space="preserve">lab and test results </t>
    </r>
    <r>
      <rPr>
        <b/>
        <strike/>
        <sz val="11"/>
        <color theme="3"/>
        <rFont val="Calibri"/>
        <family val="2"/>
      </rPr>
      <t>labs and tests</t>
    </r>
    <r>
      <rPr>
        <b/>
        <sz val="11"/>
        <rFont val="Calibri"/>
        <family val="2"/>
      </rPr>
      <t>?</t>
    </r>
  </si>
  <si>
    <r>
      <t xml:space="preserve">In the past year, how frequently have you used My HealtheVet to </t>
    </r>
    <r>
      <rPr>
        <b/>
        <sz val="11"/>
        <rFont val="Calibri"/>
        <family val="2"/>
      </rPr>
      <t>self-enter your allergies and adverse reactions?</t>
    </r>
  </si>
  <si>
    <r>
      <t xml:space="preserve">In the past year, how frequently have you used My HealtheVet to </t>
    </r>
    <r>
      <rPr>
        <b/>
        <sz val="11"/>
        <rFont val="Calibri"/>
        <family val="2"/>
      </rPr>
      <t>self-enter your vitals and readings?</t>
    </r>
  </si>
  <si>
    <r>
      <t xml:space="preserve">In the past year, how frequently have you used My HealtheVet to </t>
    </r>
    <r>
      <rPr>
        <b/>
        <sz val="11"/>
        <rFont val="Calibri"/>
        <family val="2"/>
      </rPr>
      <t>self-enter information in your food journal?</t>
    </r>
  </si>
  <si>
    <r>
      <t xml:space="preserve">In the past year, how frequently have you used My HealtheVet to </t>
    </r>
    <r>
      <rPr>
        <b/>
        <sz val="11"/>
        <rFont val="Calibri"/>
        <family val="2"/>
      </rPr>
      <t>self-enter information in your activity journal?</t>
    </r>
  </si>
  <si>
    <r>
      <t xml:space="preserve">In the past year, how frequently have you used the </t>
    </r>
    <r>
      <rPr>
        <b/>
        <sz val="11"/>
        <rFont val="Calibri"/>
        <family val="2"/>
      </rPr>
      <t>My Goals feature in My HealtheVet to self-enter your health goals?</t>
    </r>
  </si>
  <si>
    <r>
      <t xml:space="preserve">In the past year, which </t>
    </r>
    <r>
      <rPr>
        <b/>
        <sz val="10"/>
        <rFont val="Arial"/>
        <family val="2"/>
      </rPr>
      <t xml:space="preserve">other types of information have you self-entered </t>
    </r>
    <r>
      <rPr>
        <sz val="10"/>
        <rFont val="Arial"/>
        <family val="2"/>
      </rPr>
      <t>into your My HealtheVet personal health record? (Please select all that apply)</t>
    </r>
  </si>
  <si>
    <r>
      <t xml:space="preserve">In the past year, how frequently have you communicated with your </t>
    </r>
    <r>
      <rPr>
        <b/>
        <sz val="11"/>
        <rFont val="Calibri"/>
        <family val="2"/>
      </rPr>
      <t>VA primary healthcare team</t>
    </r>
    <r>
      <rPr>
        <sz val="11"/>
        <rFont val="Calibri"/>
        <family val="2"/>
      </rPr>
      <t xml:space="preserve"> about information that you </t>
    </r>
    <r>
      <rPr>
        <b/>
        <u/>
        <sz val="11"/>
        <rFont val="Calibri"/>
        <family val="2"/>
      </rPr>
      <t>self-entered into My HealtheVet?</t>
    </r>
    <r>
      <rPr>
        <sz val="11"/>
        <rFont val="Calibri"/>
        <family val="2"/>
      </rPr>
      <t xml:space="preserve"> (for example:  your home blood glucose or blood pressure measurements)</t>
    </r>
  </si>
  <si>
    <r>
      <t xml:space="preserve">In the past year, how frequently have you communicated with your </t>
    </r>
    <r>
      <rPr>
        <b/>
        <sz val="11"/>
        <rFont val="Calibri"/>
        <family val="2"/>
      </rPr>
      <t>VA primary healthcare team</t>
    </r>
    <r>
      <rPr>
        <sz val="11"/>
        <rFont val="Calibri"/>
        <family val="2"/>
      </rPr>
      <t xml:space="preserve"> about information that you </t>
    </r>
    <r>
      <rPr>
        <b/>
        <u/>
        <sz val="11"/>
        <rFont val="Calibri"/>
        <family val="2"/>
      </rPr>
      <t>accessed from your VA medical record</t>
    </r>
    <r>
      <rPr>
        <sz val="11"/>
        <rFont val="Calibri"/>
        <family val="2"/>
      </rPr>
      <t xml:space="preserve"> in My HealtheVet? (for example: your VA Notes)</t>
    </r>
  </si>
  <si>
    <r>
      <t xml:space="preserve">In the past year, how frequently have you communicated with  your </t>
    </r>
    <r>
      <rPr>
        <b/>
        <sz val="11"/>
        <rFont val="Calibri"/>
        <family val="2"/>
      </rPr>
      <t>other VA healthcare providers</t>
    </r>
    <r>
      <rPr>
        <sz val="11"/>
        <rFont val="Calibri"/>
        <family val="2"/>
      </rPr>
      <t xml:space="preserve"> (for example: your specialist physicians, therapists, counselors and coordinators) about information that you </t>
    </r>
    <r>
      <rPr>
        <b/>
        <u/>
        <sz val="11"/>
        <rFont val="Calibri"/>
        <family val="2"/>
      </rPr>
      <t>self-entered into My HealtheVet?</t>
    </r>
  </si>
  <si>
    <r>
      <t xml:space="preserve">In the past year, how frequently have you communicated with your </t>
    </r>
    <r>
      <rPr>
        <b/>
        <sz val="11"/>
        <rFont val="Calibri"/>
        <family val="2"/>
      </rPr>
      <t xml:space="preserve">other VA healthcare providers </t>
    </r>
    <r>
      <rPr>
        <sz val="11"/>
        <rFont val="Calibri"/>
        <family val="2"/>
      </rPr>
      <t xml:space="preserve">(for example: your specialist physicians, therapists, counselors and coordinators) about information that you </t>
    </r>
    <r>
      <rPr>
        <b/>
        <u/>
        <sz val="11"/>
        <rFont val="Calibri"/>
        <family val="2"/>
      </rPr>
      <t>accessed from your VA medical record</t>
    </r>
    <r>
      <rPr>
        <sz val="11"/>
        <rFont val="Calibri"/>
        <family val="2"/>
      </rPr>
      <t xml:space="preserve"> in My HealtheVet? (for example: your VA Notes)</t>
    </r>
  </si>
  <si>
    <r>
      <t xml:space="preserve">In the past year, how frequently have you used My HealtheVet information when you communicated with your </t>
    </r>
    <r>
      <rPr>
        <b/>
        <sz val="11"/>
        <rFont val="Calibri"/>
        <family val="2"/>
      </rPr>
      <t xml:space="preserve">VA healthcare team </t>
    </r>
    <r>
      <rPr>
        <sz val="11"/>
        <rFont val="Calibri"/>
        <family val="2"/>
      </rPr>
      <t xml:space="preserve">about </t>
    </r>
    <r>
      <rPr>
        <b/>
        <u/>
        <sz val="11"/>
        <rFont val="Calibri"/>
        <family val="2"/>
      </rPr>
      <t>care you received outside of the VA?</t>
    </r>
    <r>
      <rPr>
        <b/>
        <sz val="11"/>
        <rFont val="Calibri"/>
        <family val="2"/>
      </rPr>
      <t xml:space="preserve"> </t>
    </r>
    <r>
      <rPr>
        <sz val="11"/>
        <rFont val="Calibri"/>
        <family val="2"/>
      </rPr>
      <t>(for example: tests done elsewhere or a non-VA emergency department visit)</t>
    </r>
  </si>
  <si>
    <r>
      <t xml:space="preserve">In the past year, how frequently have you used My HealtheVet information when you communicated with </t>
    </r>
    <r>
      <rPr>
        <b/>
        <sz val="11"/>
        <rFont val="Calibri"/>
        <family val="2"/>
      </rPr>
      <t xml:space="preserve">your non-VA providers </t>
    </r>
    <r>
      <rPr>
        <sz val="11"/>
        <rFont val="Calibri"/>
        <family val="2"/>
      </rPr>
      <t xml:space="preserve">about </t>
    </r>
    <r>
      <rPr>
        <b/>
        <u/>
        <sz val="11"/>
        <rFont val="Calibri"/>
        <family val="2"/>
      </rPr>
      <t>care  you received at the VA?</t>
    </r>
  </si>
  <si>
    <r>
      <rPr>
        <i/>
        <sz val="11"/>
        <rFont val="Calibri"/>
        <family val="2"/>
      </rPr>
      <t xml:space="preserve">Your feedback is very important to us. Please think about your use of My HealtheVet features other than Secure Messaging  when answering the following questions.  </t>
    </r>
    <r>
      <rPr>
        <sz val="11"/>
        <rFont val="Calibri"/>
        <family val="2"/>
      </rPr>
      <t xml:space="preserve">  </t>
    </r>
  </si>
  <si>
    <r>
      <rPr>
        <b/>
        <sz val="11"/>
        <rFont val="Calibri"/>
        <family val="2"/>
      </rPr>
      <t xml:space="preserve">Regarding my personal health goals, </t>
    </r>
    <r>
      <rPr>
        <sz val="11"/>
        <rFont val="Calibri"/>
        <family val="2"/>
      </rPr>
      <t>I use My HealtheVet to help me: (Please select all that apply)</t>
    </r>
  </si>
  <si>
    <r>
      <rPr>
        <b/>
        <sz val="11"/>
        <rFont val="Calibri"/>
        <family val="2"/>
      </rPr>
      <t xml:space="preserve">Regarding my VA medications, </t>
    </r>
    <r>
      <rPr>
        <sz val="11"/>
        <rFont val="Calibri"/>
        <family val="2"/>
      </rPr>
      <t>I use My HealtheVet to help me: (Please select all that apply)</t>
    </r>
  </si>
  <si>
    <r>
      <rPr>
        <b/>
        <sz val="11"/>
        <rFont val="Calibri"/>
        <family val="2"/>
      </rPr>
      <t>Regarding my VA tests and procedures,</t>
    </r>
    <r>
      <rPr>
        <sz val="11"/>
        <rFont val="Calibri"/>
        <family val="2"/>
      </rPr>
      <t xml:space="preserve"> I use My HealtheVet to help me: (Please select all that apply)</t>
    </r>
  </si>
  <si>
    <r>
      <rPr>
        <b/>
        <sz val="11"/>
        <rFont val="Calibri"/>
        <family val="2"/>
      </rPr>
      <t>Regarding my mental and emotional health,</t>
    </r>
    <r>
      <rPr>
        <sz val="11"/>
        <rFont val="Calibri"/>
        <family val="2"/>
      </rPr>
      <t xml:space="preserve"> I use My HealtheVet to help me: (Please select all that apply)</t>
    </r>
  </si>
  <si>
    <r>
      <rPr>
        <b/>
        <sz val="11"/>
        <rFont val="Calibri"/>
        <family val="2"/>
      </rPr>
      <t>Regarding my VA preventive care</t>
    </r>
    <r>
      <rPr>
        <sz val="11"/>
        <rFont val="Calibri"/>
        <family val="2"/>
      </rPr>
      <t xml:space="preserve"> (for example: screenings for type 2 diabetes, cholesterol, depression), I use My HealtheVet to help me: (Please select all that apply)</t>
    </r>
  </si>
  <si>
    <r>
      <rPr>
        <b/>
        <sz val="11"/>
        <rFont val="Calibri"/>
        <family val="2"/>
      </rPr>
      <t>Regarding things I can do for my health</t>
    </r>
    <r>
      <rPr>
        <sz val="11"/>
        <rFont val="Calibri"/>
        <family val="2"/>
      </rPr>
      <t xml:space="preserve"> (such as diet and exercise), I use My HealtheVet to help me: (Please select all that apply)</t>
    </r>
  </si>
  <si>
    <r>
      <t xml:space="preserve">n this survey, we are asking for your opinion on all of the My HealtheVet features </t>
    </r>
    <r>
      <rPr>
        <b/>
        <i/>
        <sz val="11"/>
        <color rgb="FFFF3399"/>
        <rFont val="Arial"/>
        <family val="2"/>
      </rPr>
      <t xml:space="preserve">EXCEPT </t>
    </r>
    <r>
      <rPr>
        <i/>
        <sz val="11"/>
        <color rgb="FFFF3399"/>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</si>
  <si>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r>
      <t xml:space="preserve">In the past year, how frequently have you used My HealtheVet to </t>
    </r>
    <r>
      <rPr>
        <b/>
        <sz val="11"/>
        <rFont val="Calibri"/>
        <family val="2"/>
      </rPr>
      <t>self-enter your labs and tests?</t>
    </r>
  </si>
  <si>
    <r>
      <rPr>
        <i/>
        <sz val="11"/>
        <color rgb="FFFF3399"/>
        <rFont val="Calibri"/>
        <family val="2"/>
      </rPr>
      <t xml:space="preserve">Your feedback is very important to us. Please think about your use of My HealtheVet features other than Secure Messaging  when answering the following questions.  </t>
    </r>
    <r>
      <rPr>
        <sz val="11"/>
        <color rgb="FFFF3399"/>
        <rFont val="Calibri"/>
        <family val="2"/>
      </rPr>
      <t xml:space="preserve">  </t>
    </r>
  </si>
  <si>
    <r>
      <t>Not sure/Do Not Recall</t>
    </r>
    <r>
      <rPr>
        <sz val="11"/>
        <color rgb="FF0070C0"/>
        <rFont val="Calibri"/>
        <family val="2"/>
      </rPr>
      <t xml:space="preserve"> __&gt;None of the above</t>
    </r>
  </si>
  <si>
    <t>proposed Wave 2</t>
  </si>
  <si>
    <r>
      <t xml:space="preserve">In the past year, how frequently have you used the </t>
    </r>
    <r>
      <rPr>
        <b/>
        <sz val="11"/>
        <color rgb="FFFF3399"/>
        <rFont val="Calibri"/>
        <family val="2"/>
      </rPr>
      <t xml:space="preserve">Blue Button to access your VA personal health record information? </t>
    </r>
  </si>
  <si>
    <r>
      <t xml:space="preserve">In the past year, how frequently have you used </t>
    </r>
    <r>
      <rPr>
        <b/>
        <sz val="11"/>
        <color rgb="FFFF3399"/>
        <rFont val="Calibri"/>
        <family val="2"/>
      </rPr>
      <t>Secure Messaging to communicate with your doctor or healthcare team?</t>
    </r>
  </si>
  <si>
    <r>
      <t xml:space="preserve">In the past year, how frequently have you used My HealtheVet to </t>
    </r>
    <r>
      <rPr>
        <b/>
        <sz val="11"/>
        <color rgb="FFFF3399"/>
        <rFont val="Calibri"/>
        <family val="2"/>
      </rPr>
      <t>check your upcoming VA appointments?</t>
    </r>
  </si>
  <si>
    <r>
      <t xml:space="preserve">In the past year, how frequently have you used My HealtheVet to </t>
    </r>
    <r>
      <rPr>
        <b/>
        <sz val="11"/>
        <color rgb="FFFF3399"/>
        <rFont val="Calibri"/>
        <family val="2"/>
      </rPr>
      <t>request a prescription refill?</t>
    </r>
  </si>
  <si>
    <r>
      <t xml:space="preserve">In the past year, how frequently have you used My HealtheVet to </t>
    </r>
    <r>
      <rPr>
        <b/>
        <sz val="11"/>
        <color rgb="FFFF3399"/>
        <rFont val="Calibri"/>
        <family val="2"/>
      </rPr>
      <t>check your VA prescription history?</t>
    </r>
  </si>
  <si>
    <r>
      <t xml:space="preserve">In the past year, how frequently have you used My HealtheVet  Blue Button to </t>
    </r>
    <r>
      <rPr>
        <b/>
        <sz val="11"/>
        <color rgb="FFFF3399"/>
        <rFont val="Calibri"/>
        <family val="2"/>
      </rPr>
      <t>check your VA Notes</t>
    </r>
    <r>
      <rPr>
        <sz val="11"/>
        <color rgb="FFFF3399"/>
        <rFont val="Calibri"/>
        <family val="2"/>
      </rPr>
      <t xml:space="preserve"> (the visit notes written by your VA healthcare team)?</t>
    </r>
  </si>
  <si>
    <r>
      <t xml:space="preserve">In the past year, how frequently have you used My HealtheVet to </t>
    </r>
    <r>
      <rPr>
        <b/>
        <sz val="11"/>
        <color rgb="FFFF3399"/>
        <rFont val="Calibri"/>
        <family val="2"/>
      </rPr>
      <t>check on your lab or test results</t>
    </r>
    <r>
      <rPr>
        <sz val="11"/>
        <color rgb="FFFF3399"/>
        <rFont val="Calibri"/>
        <family val="2"/>
      </rPr>
      <t xml:space="preserve"> (for example: blood tests, pathology reports, radiology reports, etc.)?</t>
    </r>
  </si>
  <si>
    <r>
      <t xml:space="preserve">In the past year, how frequently have you used My HealtheVet to </t>
    </r>
    <r>
      <rPr>
        <b/>
        <sz val="11"/>
        <color rgb="FFFF3399"/>
        <rFont val="Calibri"/>
        <family val="2"/>
      </rPr>
      <t>check your vitals and readings?</t>
    </r>
  </si>
  <si>
    <r>
      <t xml:space="preserve">In the past year, how frequently have you used My HealtheVet to </t>
    </r>
    <r>
      <rPr>
        <b/>
        <sz val="11"/>
        <color rgb="FFFF3399"/>
        <rFont val="Calibri"/>
        <family val="2"/>
      </rPr>
      <t>check your health summary using the VA Continuity of Care Document (VA CCD)?</t>
    </r>
  </si>
  <si>
    <r>
      <t xml:space="preserve">In the past year, which of the following </t>
    </r>
    <r>
      <rPr>
        <b/>
        <sz val="10"/>
        <color rgb="FFFF3399"/>
        <rFont val="Arial"/>
        <family val="2"/>
      </rPr>
      <t>other types of information have you accessed</t>
    </r>
    <r>
      <rPr>
        <sz val="10"/>
        <color rgb="FFFF3399"/>
        <rFont val="Arial"/>
        <family val="2"/>
      </rPr>
      <t xml:space="preserve"> in My HealtheVet or the VA Blue Button? (Please select all that apply)                                                               </t>
    </r>
  </si>
  <si>
    <r>
      <t xml:space="preserve">In the past year, how frequently have you used My HealtheVet to </t>
    </r>
    <r>
      <rPr>
        <b/>
        <sz val="11"/>
        <color rgb="FFFF3399"/>
        <rFont val="Calibri"/>
        <family val="2"/>
      </rPr>
      <t>self-enter your medications and supplements?</t>
    </r>
  </si>
  <si>
    <r>
      <t xml:space="preserve">In the past year, how frequently have you used My HealtheVet to </t>
    </r>
    <r>
      <rPr>
        <b/>
        <sz val="11"/>
        <color rgb="FFFF3399"/>
        <rFont val="Calibri"/>
        <family val="2"/>
      </rPr>
      <t>self-enter your labs and tests?</t>
    </r>
  </si>
  <si>
    <r>
      <t xml:space="preserve">In the past year, how frequently have you used My HealtheVet to </t>
    </r>
    <r>
      <rPr>
        <b/>
        <sz val="11"/>
        <color rgb="FFFF3399"/>
        <rFont val="Calibri"/>
        <family val="2"/>
      </rPr>
      <t>self-enter your allergies and adverse reactions?</t>
    </r>
  </si>
  <si>
    <r>
      <t xml:space="preserve">In the past year, how frequently have you used My HealtheVet to </t>
    </r>
    <r>
      <rPr>
        <b/>
        <sz val="11"/>
        <color rgb="FFFF3399"/>
        <rFont val="Calibri"/>
        <family val="2"/>
      </rPr>
      <t>self-enter your vitals and readings?</t>
    </r>
  </si>
  <si>
    <r>
      <t xml:space="preserve">In the past year, how frequently have you used My HealtheVet to </t>
    </r>
    <r>
      <rPr>
        <b/>
        <sz val="11"/>
        <color rgb="FFFF3399"/>
        <rFont val="Calibri"/>
        <family val="2"/>
      </rPr>
      <t>self-enter information in your food journal?</t>
    </r>
  </si>
  <si>
    <r>
      <t xml:space="preserve">In the past year, how frequently have you used My HealtheVet to </t>
    </r>
    <r>
      <rPr>
        <b/>
        <sz val="11"/>
        <color rgb="FFFF3399"/>
        <rFont val="Calibri"/>
        <family val="2"/>
      </rPr>
      <t>self-enter information in your activity journal?</t>
    </r>
  </si>
  <si>
    <r>
      <t xml:space="preserve">In the past year, how frequently have you used the </t>
    </r>
    <r>
      <rPr>
        <b/>
        <sz val="11"/>
        <color rgb="FFFF3399"/>
        <rFont val="Calibri"/>
        <family val="2"/>
      </rPr>
      <t>My Goals feature in My HealtheVet to self-enter your health goals?</t>
    </r>
  </si>
  <si>
    <r>
      <t xml:space="preserve">In the past year, which </t>
    </r>
    <r>
      <rPr>
        <b/>
        <sz val="10"/>
        <color rgb="FFFF3399"/>
        <rFont val="Arial"/>
        <family val="2"/>
      </rPr>
      <t xml:space="preserve">other types of information have you self-entered </t>
    </r>
    <r>
      <rPr>
        <sz val="10"/>
        <color rgb="FFFF3399"/>
        <rFont val="Arial"/>
        <family val="2"/>
      </rPr>
      <t>into your My HealtheVet personal health record? (Please select all that apply)</t>
    </r>
  </si>
  <si>
    <r>
      <t xml:space="preserve">In the past year, how frequently have you communicated with your </t>
    </r>
    <r>
      <rPr>
        <b/>
        <sz val="11"/>
        <color rgb="FFFF3399"/>
        <rFont val="Calibri"/>
        <family val="2"/>
      </rPr>
      <t>VA primary healthcare team</t>
    </r>
    <r>
      <rPr>
        <sz val="11"/>
        <color rgb="FFFF3399"/>
        <rFont val="Calibri"/>
        <family val="2"/>
      </rPr>
      <t xml:space="preserve"> about information that you </t>
    </r>
    <r>
      <rPr>
        <b/>
        <u/>
        <sz val="11"/>
        <color rgb="FFFF3399"/>
        <rFont val="Calibri"/>
        <family val="2"/>
      </rPr>
      <t>self-entered into My HealtheVet?</t>
    </r>
    <r>
      <rPr>
        <sz val="11"/>
        <color rgb="FFFF3399"/>
        <rFont val="Calibri"/>
        <family val="2"/>
      </rPr>
      <t xml:space="preserve"> (for example:  your home blood glucose or blood pressure measurements)</t>
    </r>
  </si>
  <si>
    <r>
      <t xml:space="preserve">In the past year, how frequently have you communicated with your </t>
    </r>
    <r>
      <rPr>
        <b/>
        <sz val="11"/>
        <color rgb="FFFF3399"/>
        <rFont val="Calibri"/>
        <family val="2"/>
      </rPr>
      <t>VA primary healthcare team</t>
    </r>
    <r>
      <rPr>
        <sz val="11"/>
        <color rgb="FFFF3399"/>
        <rFont val="Calibri"/>
        <family val="2"/>
      </rPr>
      <t xml:space="preserve"> about information that you </t>
    </r>
    <r>
      <rPr>
        <b/>
        <u/>
        <sz val="11"/>
        <color rgb="FFFF3399"/>
        <rFont val="Calibri"/>
        <family val="2"/>
      </rPr>
      <t>accessed from your VA medical record</t>
    </r>
    <r>
      <rPr>
        <sz val="11"/>
        <color rgb="FFFF3399"/>
        <rFont val="Calibri"/>
        <family val="2"/>
      </rPr>
      <t xml:space="preserve"> in My HealtheVet? (for example: your VA Notes)</t>
    </r>
  </si>
  <si>
    <r>
      <t xml:space="preserve">In the past year, how frequently have you communicated with  your </t>
    </r>
    <r>
      <rPr>
        <b/>
        <sz val="11"/>
        <color rgb="FFFF3399"/>
        <rFont val="Calibri"/>
        <family val="2"/>
      </rPr>
      <t>other VA healthcare providers</t>
    </r>
    <r>
      <rPr>
        <sz val="11"/>
        <color rgb="FFFF3399"/>
        <rFont val="Calibri"/>
        <family val="2"/>
      </rPr>
      <t xml:space="preserve"> (for example: your specialist physicians, therapists, counselors and coordinators) about information that you </t>
    </r>
    <r>
      <rPr>
        <b/>
        <u/>
        <sz val="11"/>
        <color rgb="FFFF3399"/>
        <rFont val="Calibri"/>
        <family val="2"/>
      </rPr>
      <t>self-entered into My HealtheVet?</t>
    </r>
  </si>
  <si>
    <r>
      <t xml:space="preserve">In the past year, how frequently have you communicated with your </t>
    </r>
    <r>
      <rPr>
        <b/>
        <sz val="11"/>
        <color rgb="FFFF3399"/>
        <rFont val="Calibri"/>
        <family val="2"/>
      </rPr>
      <t xml:space="preserve">other VA healthcare providers </t>
    </r>
    <r>
      <rPr>
        <sz val="11"/>
        <color rgb="FFFF3399"/>
        <rFont val="Calibri"/>
        <family val="2"/>
      </rPr>
      <t xml:space="preserve">(for example: your specialist physicians, therapists, counselors and coordinators) about information that you </t>
    </r>
    <r>
      <rPr>
        <b/>
        <u/>
        <sz val="11"/>
        <color rgb="FFFF3399"/>
        <rFont val="Calibri"/>
        <family val="2"/>
      </rPr>
      <t>accessed from your VA medical record</t>
    </r>
    <r>
      <rPr>
        <sz val="11"/>
        <color rgb="FFFF3399"/>
        <rFont val="Calibri"/>
        <family val="2"/>
      </rPr>
      <t xml:space="preserve"> in My HealtheVet? (for example: your VA Notes)</t>
    </r>
  </si>
  <si>
    <r>
      <t xml:space="preserve">In the past year, how frequently have you used My HealtheVet information when you communicated with your </t>
    </r>
    <r>
      <rPr>
        <b/>
        <sz val="11"/>
        <color rgb="FFFF3399"/>
        <rFont val="Calibri"/>
        <family val="2"/>
      </rPr>
      <t xml:space="preserve">VA healthcare team </t>
    </r>
    <r>
      <rPr>
        <sz val="11"/>
        <color rgb="FFFF3399"/>
        <rFont val="Calibri"/>
        <family val="2"/>
      </rPr>
      <t xml:space="preserve">about </t>
    </r>
    <r>
      <rPr>
        <b/>
        <u/>
        <sz val="11"/>
        <color rgb="FFFF3399"/>
        <rFont val="Calibri"/>
        <family val="2"/>
      </rPr>
      <t>care you received outside of the VA?</t>
    </r>
    <r>
      <rPr>
        <b/>
        <sz val="11"/>
        <color rgb="FFFF3399"/>
        <rFont val="Calibri"/>
        <family val="2"/>
      </rPr>
      <t xml:space="preserve"> </t>
    </r>
    <r>
      <rPr>
        <sz val="11"/>
        <color rgb="FFFF3399"/>
        <rFont val="Calibri"/>
        <family val="2"/>
      </rPr>
      <t>(for example: tests done elsewhere or a non-VA emergency department visit)</t>
    </r>
  </si>
  <si>
    <r>
      <t xml:space="preserve">In the past year, how frequently have you used My HealtheVet information when you communicated with </t>
    </r>
    <r>
      <rPr>
        <b/>
        <sz val="11"/>
        <color rgb="FFFF3399"/>
        <rFont val="Calibri"/>
        <family val="2"/>
      </rPr>
      <t xml:space="preserve">your non-VA providers </t>
    </r>
    <r>
      <rPr>
        <sz val="11"/>
        <color rgb="FFFF3399"/>
        <rFont val="Calibri"/>
        <family val="2"/>
      </rPr>
      <t xml:space="preserve">about </t>
    </r>
    <r>
      <rPr>
        <b/>
        <u/>
        <sz val="11"/>
        <color rgb="FFFF3399"/>
        <rFont val="Calibri"/>
        <family val="2"/>
      </rPr>
      <t>care  you received at the VA?</t>
    </r>
  </si>
  <si>
    <r>
      <rPr>
        <b/>
        <sz val="11"/>
        <color rgb="FFFF3399"/>
        <rFont val="Calibri"/>
        <family val="2"/>
      </rPr>
      <t xml:space="preserve">Regarding my personal health goals, </t>
    </r>
    <r>
      <rPr>
        <sz val="11"/>
        <color rgb="FFFF3399"/>
        <rFont val="Calibri"/>
        <family val="2"/>
      </rPr>
      <t>I use My HealtheVet to help me: (Please select all that apply)</t>
    </r>
  </si>
  <si>
    <r>
      <rPr>
        <b/>
        <sz val="11"/>
        <color rgb="FFFF3399"/>
        <rFont val="Calibri"/>
        <family val="2"/>
      </rPr>
      <t xml:space="preserve">Regarding my VA medications, </t>
    </r>
    <r>
      <rPr>
        <sz val="11"/>
        <color rgb="FFFF3399"/>
        <rFont val="Calibri"/>
        <family val="2"/>
      </rPr>
      <t>I use My HealtheVet to help me: (Please select all that apply)</t>
    </r>
  </si>
  <si>
    <r>
      <rPr>
        <b/>
        <sz val="11"/>
        <color rgb="FFFF3399"/>
        <rFont val="Calibri"/>
        <family val="2"/>
      </rPr>
      <t>Regarding my VA tests and procedures,</t>
    </r>
    <r>
      <rPr>
        <sz val="11"/>
        <color rgb="FFFF3399"/>
        <rFont val="Calibri"/>
        <family val="2"/>
      </rPr>
      <t xml:space="preserve"> I use My HealtheVet to help me: (Please select all that apply)</t>
    </r>
  </si>
  <si>
    <r>
      <rPr>
        <b/>
        <sz val="11"/>
        <color rgb="FFFF3399"/>
        <rFont val="Calibri"/>
        <family val="2"/>
      </rPr>
      <t>Regarding my mental and emotional health,</t>
    </r>
    <r>
      <rPr>
        <sz val="11"/>
        <color rgb="FFFF3399"/>
        <rFont val="Calibri"/>
        <family val="2"/>
      </rPr>
      <t xml:space="preserve"> I use My HealtheVet to help me: (Please select all that apply)</t>
    </r>
  </si>
  <si>
    <r>
      <rPr>
        <b/>
        <sz val="11"/>
        <color rgb="FFFF3399"/>
        <rFont val="Calibri"/>
        <family val="2"/>
      </rPr>
      <t>Regarding my VA preventive care</t>
    </r>
    <r>
      <rPr>
        <sz val="11"/>
        <color rgb="FFFF3399"/>
        <rFont val="Calibri"/>
        <family val="2"/>
      </rPr>
      <t xml:space="preserve"> (for example: screenings for type 2 diabetes, cholesterol, depression), I use My HealtheVet to help me: (Please select all that apply)</t>
    </r>
  </si>
  <si>
    <r>
      <rPr>
        <b/>
        <sz val="11"/>
        <color rgb="FFFF3399"/>
        <rFont val="Calibri"/>
        <family val="2"/>
      </rPr>
      <t>Regarding things I can do for my health</t>
    </r>
    <r>
      <rPr>
        <sz val="11"/>
        <color rgb="FFFF3399"/>
        <rFont val="Calibri"/>
        <family val="2"/>
      </rPr>
      <t xml:space="preserve"> (such as diet and exercise), I use My HealtheVet to help me: (Please select all that apply)</t>
    </r>
  </si>
  <si>
    <t>CAS0042818</t>
  </si>
  <si>
    <t>In the past year, have you ever used Secure Messaging to communicate electronically with your VA doctor or healthcare team?</t>
  </si>
  <si>
    <t>A,B,C, D1-D9,E, F,G, H, I, J, K, L, M, N, O,P, Q, R,S,T,U, V,W,X,Y,Z,AA,BB,CC,DD,EE,FF,GG</t>
  </si>
  <si>
    <t>SBLEverUsed</t>
  </si>
  <si>
    <t>Secure Messaging Users (A-HH)</t>
  </si>
  <si>
    <t>CAS0042819</t>
  </si>
  <si>
    <t>Which of the following convinced you to first try Secure Messaging? (Check all that apply)</t>
  </si>
  <si>
    <t>Checkbox,  three-up vertical</t>
  </si>
  <si>
    <t>SPRTrial</t>
  </si>
  <si>
    <t>I saw the Secure Messaging feature when I was using My HealtheVet for another task.</t>
  </si>
  <si>
    <t>CAS0042820</t>
  </si>
  <si>
    <t>How long have you been using Secure Messaging?</t>
  </si>
  <si>
    <t>SPRYrsUse</t>
  </si>
  <si>
    <t>CAS0042821</t>
  </si>
  <si>
    <t>Generally, how frequently do you use Secure Messaging?</t>
  </si>
  <si>
    <t>This is my first time</t>
  </si>
  <si>
    <t>SPRFreqUse</t>
  </si>
  <si>
    <t>CAS0042882</t>
  </si>
  <si>
    <t>D1</t>
  </si>
  <si>
    <r>
      <t xml:space="preserve">In the past year, how frequently have you used Secure Messaging to </t>
    </r>
    <r>
      <rPr>
        <b/>
        <i/>
        <strike/>
        <sz val="11"/>
        <color rgb="FFC00000"/>
        <rFont val="Cambria"/>
        <family val="1"/>
      </rPr>
      <t xml:space="preserve">ask questions about your health? </t>
    </r>
  </si>
  <si>
    <t>SPRTaskFreq1</t>
  </si>
  <si>
    <t>CAS0042883</t>
  </si>
  <si>
    <t>D2</t>
  </si>
  <si>
    <r>
      <t xml:space="preserve">In the past year, how frequently have you used Secure Messaging to </t>
    </r>
    <r>
      <rPr>
        <b/>
        <i/>
        <strike/>
        <sz val="11"/>
        <color rgb="FFC00000"/>
        <rFont val="Cambria"/>
        <family val="1"/>
      </rPr>
      <t>request an appointment?</t>
    </r>
  </si>
  <si>
    <t>SPRTaskFreq2</t>
  </si>
  <si>
    <t>CAS0042870</t>
  </si>
  <si>
    <t>D3</t>
  </si>
  <si>
    <r>
      <t xml:space="preserve">In the past year, how frequently have you used Secure Messaging to </t>
    </r>
    <r>
      <rPr>
        <b/>
        <i/>
        <strike/>
        <sz val="11"/>
        <color rgb="FFC00000"/>
        <rFont val="Cambria"/>
        <family val="1"/>
      </rPr>
      <t>request prescription refills or renewal?</t>
    </r>
  </si>
  <si>
    <t>SPRTaskFreq3</t>
  </si>
  <si>
    <t>CAS0042871</t>
  </si>
  <si>
    <t>D4</t>
  </si>
  <si>
    <r>
      <t xml:space="preserve">In the past year, how frequently have you used Secure Messaging to </t>
    </r>
    <r>
      <rPr>
        <b/>
        <i/>
        <strike/>
        <sz val="11"/>
        <color rgb="FFC00000"/>
        <rFont val="Cambria"/>
        <family val="1"/>
      </rPr>
      <t>ask about procedures received performed?</t>
    </r>
  </si>
  <si>
    <t>SPRTaskFreq4</t>
  </si>
  <si>
    <t>CAS0042872</t>
  </si>
  <si>
    <t>D5</t>
  </si>
  <si>
    <r>
      <t xml:space="preserve">In the past year, how frequently have you used Secure Messaging to </t>
    </r>
    <r>
      <rPr>
        <b/>
        <i/>
        <strike/>
        <sz val="11"/>
        <color rgb="FFC00000"/>
        <rFont val="Cambria"/>
        <family val="1"/>
      </rPr>
      <t>ask questions about your lab or test results (ex. pathology, radiology, EKG)?</t>
    </r>
  </si>
  <si>
    <t>SPRTaskFreq5</t>
  </si>
  <si>
    <t>CAS0042873</t>
  </si>
  <si>
    <t>D6</t>
  </si>
  <si>
    <r>
      <t xml:space="preserve">In the past year, how frequently have you used Secure Messaging to </t>
    </r>
    <r>
      <rPr>
        <b/>
        <i/>
        <strike/>
        <sz val="11"/>
        <color rgb="FFC00000"/>
        <rFont val="Cambria"/>
        <family val="1"/>
      </rPr>
      <t>ask about self-care recommendations from your healthcare team?</t>
    </r>
  </si>
  <si>
    <t>SPRTaskFreq6</t>
  </si>
  <si>
    <t>CAS0042874</t>
  </si>
  <si>
    <t>D7</t>
  </si>
  <si>
    <r>
      <t xml:space="preserve">In the past year, how frequently have you used Secure Messaging to </t>
    </r>
    <r>
      <rPr>
        <b/>
        <i/>
        <strike/>
        <sz val="11"/>
        <color rgb="FFC00000"/>
        <rFont val="Cambria"/>
        <family val="1"/>
      </rPr>
      <t>ask questions about your own health tracking (ex. exercise, sleep)?</t>
    </r>
  </si>
  <si>
    <t>SPRTaskFreq7</t>
  </si>
  <si>
    <t>CAS0042875</t>
  </si>
  <si>
    <t>D8</t>
  </si>
  <si>
    <r>
      <t xml:space="preserve">In the past year, how frequently have you used Secure Messaging to </t>
    </r>
    <r>
      <rPr>
        <b/>
        <i/>
        <strike/>
        <sz val="11"/>
        <color rgb="FFC00000"/>
        <rFont val="Cambria"/>
        <family val="1"/>
      </rPr>
      <t>send health information to your VA healthcare team (for example: your home blood glucose or blood pressure measurements)?</t>
    </r>
  </si>
  <si>
    <t>SPRTaskFreq8</t>
  </si>
  <si>
    <t>CAS0042876</t>
  </si>
  <si>
    <t>D9</t>
  </si>
  <si>
    <r>
      <t xml:space="preserve">In the past year, how frequently have you used Secure Messaging to </t>
    </r>
    <r>
      <rPr>
        <b/>
        <i/>
        <strike/>
        <sz val="11"/>
        <color rgb="FFC00000"/>
        <rFont val="Cambria"/>
        <family val="1"/>
      </rPr>
      <t>update your VA healthcare team about care received outside of the VA (or example: tests done elsewhere or a non-VA emergency department visit)?</t>
    </r>
  </si>
  <si>
    <t>SPRTaskFreq9</t>
  </si>
  <si>
    <t>CAS0042878</t>
  </si>
  <si>
    <t>How have you used Secure Messaging to communicate with your VA healthcare team about your medications? (Please select all that apply)</t>
  </si>
  <si>
    <r>
      <t xml:space="preserve">To ask questions about the </t>
    </r>
    <r>
      <rPr>
        <b/>
        <strike/>
        <sz val="11"/>
        <color rgb="FFC00000"/>
        <rFont val="Cambria"/>
        <family val="1"/>
      </rPr>
      <t>purpose of VA prescribed medications</t>
    </r>
  </si>
  <si>
    <t>skip Logic</t>
  </si>
  <si>
    <t>SPRMedFreq</t>
  </si>
  <si>
    <r>
      <t xml:space="preserve">To ask questions about the </t>
    </r>
    <r>
      <rPr>
        <b/>
        <strike/>
        <sz val="11"/>
        <color rgb="FFC00000"/>
        <rFont val="Cambria"/>
        <family val="1"/>
      </rPr>
      <t>correct dose of my VA prescribed medications</t>
    </r>
  </si>
  <si>
    <r>
      <t xml:space="preserve">To ask questions about or report </t>
    </r>
    <r>
      <rPr>
        <b/>
        <strike/>
        <sz val="11"/>
        <color rgb="FFC00000"/>
        <rFont val="Cambria"/>
        <family val="1"/>
      </rPr>
      <t>side effects of my VA prescribed medications</t>
    </r>
  </si>
  <si>
    <r>
      <t xml:space="preserve">To ask questions about or report </t>
    </r>
    <r>
      <rPr>
        <b/>
        <strike/>
        <sz val="11"/>
        <color rgb="FFC00000"/>
        <rFont val="Cambria"/>
        <family val="1"/>
      </rPr>
      <t>side effects of my non-VA prescribed medications</t>
    </r>
  </si>
  <si>
    <r>
      <t xml:space="preserve">To ask questions about or report </t>
    </r>
    <r>
      <rPr>
        <b/>
        <strike/>
        <sz val="11"/>
        <color rgb="FFC00000"/>
        <rFont val="Cambria"/>
        <family val="1"/>
      </rPr>
      <t>side effects of my over-the-counter medications</t>
    </r>
  </si>
  <si>
    <r>
      <t>To ask questions about or report</t>
    </r>
    <r>
      <rPr>
        <b/>
        <strike/>
        <sz val="11"/>
        <color rgb="FFC00000"/>
        <rFont val="Cambria"/>
        <family val="1"/>
      </rPr>
      <t xml:space="preserve"> interactions between multiple medications</t>
    </r>
  </si>
  <si>
    <t>CAS0042879</t>
  </si>
  <si>
    <t>SPRDevice</t>
  </si>
  <si>
    <t>Mobile phone (ex. iPhone, Android)</t>
  </si>
  <si>
    <t>Mobile tablet (ex. iPad, Android)</t>
  </si>
  <si>
    <t>Television (ex. interactive Web TV )</t>
  </si>
  <si>
    <t>CAS0042851</t>
  </si>
  <si>
    <t>Which aspects of Secure Messaging do you find most useful? (Please select all that apply)</t>
  </si>
  <si>
    <t xml:space="preserve">I can write or retrieve a message anytime, day or night                                                            </t>
  </si>
  <si>
    <t>SPRBenefits</t>
  </si>
  <si>
    <t xml:space="preserve">I can write a message, or review a response, at my own speed </t>
  </si>
  <si>
    <t xml:space="preserve">I can use it on any device (through a computer, a smart tablet or smart phone)      </t>
  </si>
  <si>
    <t>I can access it anywhere (at home, work, library or other location)</t>
  </si>
  <si>
    <t xml:space="preserve">I can leave a message instead of calling or visiting my VA healthcare team     </t>
  </si>
  <si>
    <t xml:space="preserve">I can get answers or solutions specific to my needs from my VA healthcare team  </t>
  </si>
  <si>
    <t>I can get answers or solutions on topics that I might find difficult or uncomfortable to discuss in person with my VA healthcare team</t>
  </si>
  <si>
    <t>I can share my secure message information with those I trust</t>
  </si>
  <si>
    <t xml:space="preserve">I can print a paper copy of my secure messages                                                                  </t>
  </si>
  <si>
    <t xml:space="preserve">I can access and store all of my secure messages in one place                           </t>
  </si>
  <si>
    <t>CAS0042852</t>
  </si>
  <si>
    <t>Your experience with Secure Messaging is important to us. Please share your thoughts on the following qualities that contribute to its function and service.The information that my VA healthcare team provides to me through Secure Messaging is accurate. (That is, my team is up to date on all of my health records and medications.)</t>
  </si>
  <si>
    <t>SPRAccurate</t>
  </si>
  <si>
    <t>CAS0042853</t>
  </si>
  <si>
    <t>In Secure Messaging, my VA healthcare team helps make the information we discuss easy to understand.</t>
  </si>
  <si>
    <t>SPREasy</t>
  </si>
  <si>
    <t>CAS0042854</t>
  </si>
  <si>
    <t>Generally, my VA healthcare team responds to my messages within 3 business days.</t>
  </si>
  <si>
    <t xml:space="preserve">SPRTimely </t>
  </si>
  <si>
    <t>CAS0042855</t>
  </si>
  <si>
    <t>Secure Messaging is a reliable system. (That is, I can always count on it working.)</t>
  </si>
  <si>
    <t>SPRProtect</t>
  </si>
  <si>
    <t>CAS0042857</t>
  </si>
  <si>
    <t>I am confident that Secure Messaging protects the privacy and security of my personal health information.</t>
  </si>
  <si>
    <t>CAS0042858</t>
  </si>
  <si>
    <t>It is easy to find the Secure Messaging feature on My HealtheVet .</t>
  </si>
  <si>
    <t>SPRONavToSM</t>
  </si>
  <si>
    <t>CAS0042859</t>
  </si>
  <si>
    <t>It is easy to navigate within the Secure Messaging feature.</t>
  </si>
  <si>
    <t>SPRNavInSM</t>
  </si>
  <si>
    <t>CAS0042884</t>
  </si>
  <si>
    <t>I trust my VA healthcare team's advice and care when I receive it through Secure Messaging.</t>
  </si>
  <si>
    <t>SPRTrustOnline</t>
  </si>
  <si>
    <t>CAS0042885</t>
  </si>
  <si>
    <t>Once again, your experience with Secure Messaging is important to us. Please share your thoughts on how you use Secure Messaging to support your health and healthcare. Regarding my personal health goals, I use Secure Messaging to help me: (Please select all that apply)</t>
  </si>
  <si>
    <t>Review and understand my personal health goals</t>
  </si>
  <si>
    <t xml:space="preserve">Gain peace of mind from my VA healthcare team about my personal health goals </t>
  </si>
  <si>
    <t>CAS0042886</t>
  </si>
  <si>
    <t>Regarding my VA medications, I use Secure Messaging to help me: (Please select all that apply)</t>
  </si>
  <si>
    <t>SPRMeds</t>
  </si>
  <si>
    <t xml:space="preserve">Gain peace of mind from my VA healthcare team about my VA-prescribed medications </t>
  </si>
  <si>
    <t>CAS0042887</t>
  </si>
  <si>
    <t>Regarding my VA tests and procedures, I use Secure Messaging to help me: (Please select all that apply)</t>
  </si>
  <si>
    <t>Review and understand the tests and procedures that I received from the VA</t>
  </si>
  <si>
    <t>SPRTestsProc</t>
  </si>
  <si>
    <t xml:space="preserve">Gain peace of mind from my VA healthcare team about tests and procedures that I receive from the VA </t>
  </si>
  <si>
    <t>Coordinate with my VA healthcare team about the tests and procedures that I receive from the VA</t>
  </si>
  <si>
    <t>CAS0042888</t>
  </si>
  <si>
    <t>Regarding my mental and emotional health, I use Secure Messaging to help me: (Please select all that apply)</t>
  </si>
  <si>
    <t>SPRMentalHealth</t>
  </si>
  <si>
    <t>Gain peace of mind from my VA healthcare team about my mental and emotional health and any prescribed treatment</t>
  </si>
  <si>
    <t>CAS0042889</t>
  </si>
  <si>
    <t>Regarding my VA preventive care (for example: screenings for Type 2 diabetes, cholesterol, depression), I use Secure Messaging to help me: (Please select all that apply)</t>
  </si>
  <si>
    <t>Review and understand VA preventive care</t>
  </si>
  <si>
    <t>SPRPreventive</t>
  </si>
  <si>
    <t>Gain peace of mind from my VA healthcare team about my VA preventive care</t>
  </si>
  <si>
    <t>CAS0042890</t>
  </si>
  <si>
    <t>Regarding things I can do for my health (such as diet and exercise), I use Secure Messaging to help me: (Please select all that apply)</t>
  </si>
  <si>
    <t>SPRSelfCare</t>
  </si>
  <si>
    <t>CAS0042891</t>
  </si>
  <si>
    <t>My VA healthcare team uses Secure Messaging to follow up with me regarding  lab results, tests, or procedures</t>
  </si>
  <si>
    <t>SPRFollowUp</t>
  </si>
  <si>
    <t>CAS0042892</t>
  </si>
  <si>
    <t>I use Secure Messaging information to help me make better health and healthcare decisions.</t>
  </si>
  <si>
    <t>SPRDecisInfo</t>
  </si>
  <si>
    <t>CAS0042893</t>
  </si>
  <si>
    <t>I use Secure Messaging to help me judge when it is necessary to call or go see my VA healthcare team.</t>
  </si>
  <si>
    <t>SPRDecisCall</t>
  </si>
  <si>
    <t>CAS0042894</t>
  </si>
  <si>
    <t>In addition to communication with my primary VA healthcare team, I use Secure Messaging to communicate with my other VA healthcare providers (for example: specialist physicians, therapists, counselors and coordinators).</t>
  </si>
  <si>
    <t>SPROthProvider</t>
  </si>
  <si>
    <t>CAS0042895</t>
  </si>
  <si>
    <t>I use Secure Messaging to help me figure out solutions when new problems arise with my health.</t>
  </si>
  <si>
    <t>SPRSolutions</t>
  </si>
  <si>
    <t>CAS0042896</t>
  </si>
  <si>
    <t>SOUTInfo</t>
  </si>
  <si>
    <t>CAS0042897</t>
  </si>
  <si>
    <t>SOUTTeam</t>
  </si>
  <si>
    <t>CAS0042898</t>
  </si>
  <si>
    <t xml:space="preserve">I feel in control of my health and healthcare (such as taking part in decisions or following through on any medication, treatment or health routine schedule).  </t>
  </si>
  <si>
    <t>SOUTControl</t>
  </si>
  <si>
    <t>CAS0042899</t>
  </si>
  <si>
    <t>SOUTAchGoals</t>
  </si>
  <si>
    <t>CAS0042900</t>
  </si>
  <si>
    <t xml:space="preserve">I intend to continue using Secure Messaging in the future. </t>
  </si>
  <si>
    <t>SOUTIntentUse</t>
  </si>
  <si>
    <t>CAS0042901</t>
  </si>
  <si>
    <t xml:space="preserve">I intend to recommend Secure Messaging to others.   </t>
  </si>
  <si>
    <t>SOUTIntentRec</t>
  </si>
  <si>
    <t>Secure Messaging Non-Users/Don't recall (ZZ-)</t>
  </si>
  <si>
    <t>CAS0042860</t>
  </si>
  <si>
    <t>Why Not?</t>
  </si>
  <si>
    <t>This is the first time that I have heard of Secure Messaging</t>
  </si>
  <si>
    <t>ZZ1</t>
  </si>
  <si>
    <t>SBLWhyNot</t>
  </si>
  <si>
    <t>I have heard of Secure Messaging, but have not tried it or have not been able to use it</t>
  </si>
  <si>
    <t>ZZ2</t>
  </si>
  <si>
    <t>CAS0042861</t>
  </si>
  <si>
    <t>I would be interested in trying Secure Messaging if:</t>
  </si>
  <si>
    <t>Someone on my VA healthcare team recommended it to me</t>
  </si>
  <si>
    <t>Skip</t>
  </si>
  <si>
    <t>SBLInterest</t>
  </si>
  <si>
    <t>I received more information on the benefits of Secure Messaging</t>
  </si>
  <si>
    <t>The VA provided me with hands-on training as part of my next VA appointment</t>
  </si>
  <si>
    <t>The VA provided me with training through a web video that I could access anytime through my own computer or mobile device</t>
  </si>
  <si>
    <t>The VA provided an instruction sheet on My HealtheVet that I could read or print out</t>
  </si>
  <si>
    <t>CAS0042902</t>
  </si>
  <si>
    <t>I have heard of Secure Messaging but have not tried or have not been able to use it  because: (Please select all that apply)</t>
  </si>
  <si>
    <t>I did not understand what Secure Messaging is</t>
  </si>
  <si>
    <t>SBLWhyNotUsed</t>
  </si>
  <si>
    <t>I have not signed up for a Premium My HealtheVet account. (Authenticated Account)</t>
  </si>
  <si>
    <t>I have a Premium My HealtheVet account, but did not know where to look for the Secure Messaging. (Authenticated Account)</t>
  </si>
  <si>
    <t>I am not interested in Secure Messaging</t>
  </si>
  <si>
    <t>I believe it will be too hard or time-consuming to use</t>
  </si>
  <si>
    <t>When I have a question or request that doesn't require a visit, I prefer to talk on the phone with my VA healthcare team</t>
  </si>
  <si>
    <t>I believe that the response that I may receive from my VA healthcare team would not fully address my information needs</t>
  </si>
  <si>
    <t>I feel uncertain about the privacy and security of my personal health information using Secure Messaging.</t>
  </si>
  <si>
    <t>I do not have regular access to a computer, smart phone or tablet</t>
  </si>
  <si>
    <t>CAS0042903</t>
  </si>
  <si>
    <t xml:space="preserve">In the past year, have you used My HealtheVet to accomplish any of the following tasks? (please select all that apply) </t>
  </si>
  <si>
    <t>SPRMultiuse</t>
  </si>
  <si>
    <t>Refill my prescriptions</t>
  </si>
  <si>
    <t>View my medications information</t>
  </si>
  <si>
    <t>View my lab or other test results</t>
  </si>
  <si>
    <t>Review my medical history (conditions, procedures, accidents and events)</t>
  </si>
  <si>
    <t>Research my health using education resources (for example, the My HealtheVet Medical Library)</t>
  </si>
  <si>
    <t>Enter data that I track myself such as weight, blood pressure, blood sugar, etc.</t>
  </si>
  <si>
    <t>Wave 1 Set</t>
  </si>
  <si>
    <t>SANRole</t>
  </si>
  <si>
    <t>SANMilServ</t>
  </si>
  <si>
    <t>SANAge</t>
  </si>
  <si>
    <t>SANGender</t>
  </si>
  <si>
    <t>SANEthnicity</t>
  </si>
  <si>
    <t>SANRace</t>
  </si>
  <si>
    <r>
      <t>Other race</t>
    </r>
    <r>
      <rPr>
        <strike/>
        <sz val="10"/>
        <color theme="3"/>
        <rFont val="Arial"/>
        <family val="2"/>
      </rPr>
      <t>, please specify</t>
    </r>
  </si>
  <si>
    <t>ANRace_Other</t>
  </si>
  <si>
    <t>SANEduc</t>
  </si>
  <si>
    <t>SANHealth</t>
  </si>
  <si>
    <t>SANRegUser</t>
  </si>
  <si>
    <t>SANUserType</t>
  </si>
  <si>
    <t>SANMHVFreq</t>
  </si>
  <si>
    <t>More than once a day</t>
  </si>
  <si>
    <t>SANReason</t>
  </si>
  <si>
    <r>
      <rPr>
        <sz val="10"/>
        <color theme="1"/>
        <rFont val="Arial"/>
        <family val="2"/>
      </rPr>
      <t xml:space="preserve">Other </t>
    </r>
    <r>
      <rPr>
        <strike/>
        <sz val="10"/>
        <color rgb="FFC00000"/>
        <rFont val="Arial"/>
        <family val="2"/>
      </rPr>
      <t xml:space="preserve">(please specify) </t>
    </r>
  </si>
  <si>
    <t>RJB00022other</t>
  </si>
  <si>
    <t>Other - trying to accomplish</t>
  </si>
  <si>
    <t>Text field,  &lt;100 char</t>
  </si>
  <si>
    <t>SANTaskAcc</t>
  </si>
  <si>
    <t>A,B</t>
  </si>
  <si>
    <t>SANFacilCare</t>
  </si>
  <si>
    <t>SANFacilFreq</t>
  </si>
  <si>
    <t>SANDist</t>
  </si>
  <si>
    <t>CAS0028945</t>
  </si>
  <si>
    <t xml:space="preserve">How much time does it take for you to travel to the nearest VA facility? </t>
  </si>
  <si>
    <t>Less than 15 minutes</t>
  </si>
  <si>
    <t>VA Facility Travel Time</t>
  </si>
  <si>
    <t>15 minutes to less than 1/2 hour</t>
  </si>
  <si>
    <t>1/2 hour to less than an hour</t>
  </si>
  <si>
    <t>An hour to less than 1 1/2 hours</t>
  </si>
  <si>
    <t>1 1/2 hours to less than two hours</t>
  </si>
  <si>
    <t>Two hours or more</t>
  </si>
  <si>
    <t>SANYrsTeam</t>
  </si>
  <si>
    <t>SANSatTeam</t>
  </si>
  <si>
    <t>SANTrustTeam</t>
  </si>
  <si>
    <t>NEW MEANINGFUL USE QUESTION ROTATION</t>
  </si>
  <si>
    <t>SPREverUsed</t>
  </si>
  <si>
    <t>A,B,C, D1-D9,E, F,G, H, I, J, K, L, M, N, O,P, Q, R,S,T,U, V,W,X,Y,Z,AA,BB,CC,DD,EE,FF,GG,HH</t>
  </si>
  <si>
    <r>
      <t xml:space="preserve">In the past year, how frequently have you used Secure Messaging to </t>
    </r>
    <r>
      <rPr>
        <b/>
        <i/>
        <sz val="11"/>
        <color theme="6" tint="0.39997558519241921"/>
        <rFont val="Calibri"/>
        <family val="2"/>
      </rPr>
      <t xml:space="preserve">ask questions about your health? </t>
    </r>
  </si>
  <si>
    <r>
      <t xml:space="preserve">In the past year, how frequently have you used Secure Messaging to </t>
    </r>
    <r>
      <rPr>
        <b/>
        <i/>
        <sz val="11"/>
        <color theme="6" tint="0.39997558519241921"/>
        <rFont val="Calibri"/>
        <family val="2"/>
      </rPr>
      <t>request an appointment?</t>
    </r>
  </si>
  <si>
    <r>
      <t xml:space="preserve">In the past year, how frequently have you used Secure Messaging to </t>
    </r>
    <r>
      <rPr>
        <b/>
        <i/>
        <sz val="11"/>
        <color theme="6" tint="0.39997558519241921"/>
        <rFont val="Calibri"/>
        <family val="2"/>
      </rPr>
      <t>request prescription refills or renewal?</t>
    </r>
  </si>
  <si>
    <r>
      <t xml:space="preserve">In the past year, how frequently have you used Secure Messaging to </t>
    </r>
    <r>
      <rPr>
        <b/>
        <i/>
        <sz val="11"/>
        <color theme="6" tint="0.39997558519241921"/>
        <rFont val="Calibri"/>
        <family val="2"/>
      </rPr>
      <t>ask about procedures received?</t>
    </r>
  </si>
  <si>
    <r>
      <t xml:space="preserve">In the past year, how frequently have you used Secure Messaging to </t>
    </r>
    <r>
      <rPr>
        <b/>
        <i/>
        <sz val="11"/>
        <color theme="6" tint="0.39997558519241921"/>
        <rFont val="Calibri"/>
        <family val="2"/>
      </rPr>
      <t>ask questions about your lab or test results (ex. pathology, radiology, EKG)?</t>
    </r>
  </si>
  <si>
    <r>
      <t xml:space="preserve">In the past year, how frequently have you used Secure Messaging to </t>
    </r>
    <r>
      <rPr>
        <b/>
        <i/>
        <sz val="11"/>
        <color theme="6" tint="0.39997558519241921"/>
        <rFont val="Calibri"/>
        <family val="2"/>
      </rPr>
      <t>ask about self-care recommendations from your healthcare tea?</t>
    </r>
  </si>
  <si>
    <r>
      <t xml:space="preserve">In the past year, how frequently have you used Secure Messaging to </t>
    </r>
    <r>
      <rPr>
        <b/>
        <i/>
        <sz val="11"/>
        <color theme="6" tint="0.39997558519241921"/>
        <rFont val="Calibri"/>
        <family val="2"/>
      </rPr>
      <t>ask questions about your own health tracking (ex. exercise, sleep)?</t>
    </r>
  </si>
  <si>
    <r>
      <t xml:space="preserve">In the past year, how frequently have you used Secure Messaging to </t>
    </r>
    <r>
      <rPr>
        <b/>
        <i/>
        <sz val="11"/>
        <color theme="6" tint="0.39997558519241921"/>
        <rFont val="Calibri"/>
        <family val="2"/>
      </rPr>
      <t>send health information to your VA healthcare team (for example: your home blood glucose or blood pressure measurements)?</t>
    </r>
  </si>
  <si>
    <r>
      <t xml:space="preserve">In the past year, how frequently have you used Secure Messaging to </t>
    </r>
    <r>
      <rPr>
        <b/>
        <i/>
        <sz val="11"/>
        <color theme="6" tint="0.39997558519241921"/>
        <rFont val="Calibri"/>
        <family val="2"/>
      </rPr>
      <t>update your VA healthcare team about care received outside of the VA (or example: tests done elsewhere or a non-VA emergency department visit)?</t>
    </r>
  </si>
  <si>
    <t>In the past year, please describe how else you  have used secure messaging</t>
  </si>
  <si>
    <t>SPRTaskFreqOth</t>
  </si>
  <si>
    <t>To ask questions about the purpose of VA prescribed medications</t>
  </si>
  <si>
    <t>To ask questions about the correct dose of my VA prescribed medications</t>
  </si>
  <si>
    <t>To ask questions about or report side effects of my VA prescribed medications</t>
  </si>
  <si>
    <t>To ask questions about or report side effects of my non-VA prescribed medications</t>
  </si>
  <si>
    <t>To ask questions about or report side effects of my over-the-counter medications</t>
  </si>
  <si>
    <t>To ask questions about or report interactions between multiple medications</t>
  </si>
  <si>
    <t>Multo</t>
  </si>
  <si>
    <t>SPRBenefitsOth</t>
  </si>
  <si>
    <t>The information that my VA healthcare team provides to me through Secure Messaging is accurate. (That is, my team is up to date on all of my health records and medications.)</t>
  </si>
  <si>
    <t>Regarding my personal health goals, I use Secure Messaging to help me: (Please select all that apply)</t>
  </si>
  <si>
    <t>SANHlthLit</t>
  </si>
  <si>
    <r>
      <t>My use of the My HealtheVet personal health record has</t>
    </r>
    <r>
      <rPr>
        <b/>
        <sz val="10"/>
        <rFont val="Arial"/>
        <family val="2"/>
      </rPr>
      <t xml:space="preserve"> improved my ability to manage my health. </t>
    </r>
  </si>
  <si>
    <t>SANHlthSearch</t>
  </si>
  <si>
    <t>CAS0029037</t>
  </si>
  <si>
    <r>
      <rPr>
        <strike/>
        <sz val="7"/>
        <color rgb="FFC00000"/>
        <rFont val="Cambria"/>
        <family val="1"/>
      </rPr>
      <t xml:space="preserve"> </t>
    </r>
    <r>
      <rPr>
        <strike/>
        <sz val="11"/>
        <color rgb="FFC00000"/>
        <rFont val="Cambria"/>
        <family val="1"/>
      </rPr>
      <t>The My Health</t>
    </r>
    <r>
      <rPr>
        <b/>
        <i/>
        <strike/>
        <sz val="11"/>
        <color rgb="FFC00000"/>
        <rFont val="Cambria"/>
        <family val="1"/>
      </rPr>
      <t>e</t>
    </r>
    <r>
      <rPr>
        <strike/>
        <sz val="11"/>
        <color rgb="FFC00000"/>
        <rFont val="Cambria"/>
        <family val="1"/>
      </rPr>
      <t>Vet website provides articles on topics of interest to Veterans. What topics are you most interested in for upcoming articles?</t>
    </r>
  </si>
  <si>
    <t>Open-ended</t>
  </si>
  <si>
    <t>OE_Articles</t>
  </si>
  <si>
    <r>
      <t xml:space="preserve">What is the </t>
    </r>
    <r>
      <rPr>
        <b/>
        <strike/>
        <sz val="10"/>
        <color rgb="FFC00000"/>
        <rFont val="Arial"/>
        <family val="2"/>
      </rPr>
      <t>main improvement</t>
    </r>
    <r>
      <rPr>
        <strike/>
        <sz val="10"/>
        <color rgb="FFC00000"/>
        <rFont val="Arial"/>
        <family val="2"/>
      </rPr>
      <t xml:space="preserve"> that you would suggest for the My Health</t>
    </r>
    <r>
      <rPr>
        <b/>
        <strike/>
        <sz val="10"/>
        <color rgb="FFC00000"/>
        <rFont val="Arial"/>
        <family val="2"/>
      </rPr>
      <t>e</t>
    </r>
    <r>
      <rPr>
        <strike/>
        <sz val="10"/>
        <color rgb="FFC00000"/>
        <rFont val="Arial"/>
        <family val="2"/>
      </rPr>
      <t>Vet web site?</t>
    </r>
  </si>
  <si>
    <t>One Improvement</t>
  </si>
  <si>
    <r>
      <rPr>
        <sz val="11"/>
        <color theme="1"/>
        <rFont val="Cambria"/>
        <family val="1"/>
      </rPr>
      <t>Other</t>
    </r>
    <r>
      <rPr>
        <strike/>
        <sz val="11"/>
        <color rgb="FFC00000"/>
        <rFont val="Cambria"/>
        <family val="1"/>
      </rPr>
      <t xml:space="preserve"> (please specify):</t>
    </r>
  </si>
  <si>
    <t>CAS0029041</t>
  </si>
  <si>
    <t>Other - Services</t>
  </si>
  <si>
    <t>OE_Other Services</t>
  </si>
  <si>
    <t>Role</t>
  </si>
  <si>
    <r>
      <rPr>
        <sz val="7"/>
        <color theme="1"/>
        <rFont val="Times New Roman"/>
        <family val="1"/>
      </rPr>
      <t xml:space="preserve"> </t>
    </r>
    <r>
      <rPr>
        <sz val="11"/>
        <color theme="1"/>
        <rFont val="Calibri"/>
        <family val="2"/>
      </rPr>
      <t>National Guard/Reserve</t>
    </r>
  </si>
  <si>
    <r>
      <rPr>
        <sz val="7"/>
        <color theme="1"/>
        <rFont val="Times New Roman"/>
        <family val="1"/>
      </rPr>
      <t xml:space="preserve"> </t>
    </r>
    <r>
      <rPr>
        <sz val="11"/>
        <color theme="1"/>
        <rFont val="Calibri"/>
        <family val="2"/>
      </rPr>
      <t>Non-VA federal government employee</t>
    </r>
  </si>
  <si>
    <t>Check-boxes</t>
  </si>
  <si>
    <t>Military Service</t>
  </si>
  <si>
    <t>Age</t>
  </si>
  <si>
    <t>Gender</t>
  </si>
  <si>
    <t>Education</t>
  </si>
  <si>
    <t>Overall Health</t>
  </si>
  <si>
    <t>Registered User</t>
  </si>
  <si>
    <t>User Type</t>
  </si>
  <si>
    <t>Visit Frequency</t>
  </si>
  <si>
    <t>Reason</t>
  </si>
  <si>
    <t xml:space="preserve">Other (please specify) </t>
  </si>
  <si>
    <t>Task Accomplishment</t>
  </si>
  <si>
    <t>VA facility for Care</t>
  </si>
  <si>
    <t>VA Facility frequency</t>
  </si>
  <si>
    <t>NEW VA OPEN NOTES QUESTION ROTATION</t>
  </si>
  <si>
    <t>CAS0028946</t>
  </si>
  <si>
    <r>
      <rPr>
        <strike/>
        <sz val="7"/>
        <color rgb="FFFF0000"/>
        <rFont val="Cambria"/>
        <family val="1"/>
      </rPr>
      <t xml:space="preserve"> </t>
    </r>
    <r>
      <rPr>
        <strike/>
        <sz val="11"/>
        <color rgb="FFFF0000"/>
        <rFont val="Cambria"/>
        <family val="1"/>
      </rPr>
      <t>VA Notes written by providers and other members of the health care team since January 1, 2013 are now available to veterans with a Premium My Health</t>
    </r>
    <r>
      <rPr>
        <b/>
        <i/>
        <strike/>
        <sz val="11"/>
        <color rgb="FFFF0000"/>
        <rFont val="Cambria"/>
        <family val="1"/>
      </rPr>
      <t>e</t>
    </r>
    <r>
      <rPr>
        <strike/>
        <sz val="11"/>
        <color rgb="FFFF0000"/>
        <rFont val="Cambria"/>
        <family val="1"/>
      </rPr>
      <t xml:space="preserve">Vet account. Which best describes your </t>
    </r>
    <r>
      <rPr>
        <b/>
        <strike/>
        <sz val="11"/>
        <color rgb="FFFF0000"/>
        <rFont val="Cambria"/>
        <family val="1"/>
      </rPr>
      <t>knowledge</t>
    </r>
    <r>
      <rPr>
        <strike/>
        <sz val="11"/>
        <color rgb="FFFF0000"/>
        <rFont val="Cambria"/>
        <family val="1"/>
      </rPr>
      <t xml:space="preserve"> about VA patients being able to view clinic and hospital visit notes (VA Notes) using the Blue Button. (Please choose one)</t>
    </r>
  </si>
  <si>
    <t>I knew that visit notes can be viewed by VA patients with a Premium Account</t>
  </si>
  <si>
    <t>Open Notes Knowledge</t>
  </si>
  <si>
    <t>I didn’t know that visit notes can be viewed by VA patients with a Premium Account</t>
  </si>
  <si>
    <t>I’m not sure</t>
  </si>
  <si>
    <t>CAS0028947</t>
  </si>
  <si>
    <r>
      <t xml:space="preserve">Which best describes your </t>
    </r>
    <r>
      <rPr>
        <b/>
        <strike/>
        <sz val="11"/>
        <color rgb="FFFF0000"/>
        <rFont val="Cambria"/>
        <family val="1"/>
      </rPr>
      <t>use</t>
    </r>
    <r>
      <rPr>
        <strike/>
        <sz val="11"/>
        <color rgb="FFFF0000"/>
        <rFont val="Cambria"/>
        <family val="1"/>
      </rPr>
      <t xml:space="preserve"> of the VA Blue Button to access your visit notes (VA Notes)?</t>
    </r>
  </si>
  <si>
    <t xml:space="preserve">I viewed my visit notes using the Blue Button at least once </t>
  </si>
  <si>
    <t>Visit notes</t>
  </si>
  <si>
    <t xml:space="preserve">I tried to view visit notes using Blue Button but was not able to do so </t>
  </si>
  <si>
    <t>C, D</t>
  </si>
  <si>
    <r>
      <t>I don’t have a Premium My Health</t>
    </r>
    <r>
      <rPr>
        <b/>
        <i/>
        <strike/>
        <sz val="11"/>
        <color rgb="FFFF0000"/>
        <rFont val="Cambria"/>
        <family val="1"/>
      </rPr>
      <t>e</t>
    </r>
    <r>
      <rPr>
        <strike/>
        <sz val="11"/>
        <color rgb="FFFF0000"/>
        <rFont val="Cambria"/>
        <family val="1"/>
      </rPr>
      <t xml:space="preserve">Vet account </t>
    </r>
  </si>
  <si>
    <r>
      <rPr>
        <strike/>
        <sz val="7"/>
        <color rgb="FFFF0000"/>
        <rFont val="Cambria"/>
        <family val="1"/>
      </rPr>
      <t xml:space="preserve">  </t>
    </r>
    <r>
      <rPr>
        <strike/>
        <sz val="11"/>
        <color rgb="FFFF0000"/>
        <rFont val="Cambria"/>
        <family val="1"/>
      </rPr>
      <t xml:space="preserve">I don’t know what Blue Button is or have never used it </t>
    </r>
  </si>
  <si>
    <r>
      <rPr>
        <strike/>
        <sz val="7"/>
        <color rgb="FFFF0000"/>
        <rFont val="Cambria"/>
        <family val="1"/>
      </rPr>
      <t xml:space="preserve">  </t>
    </r>
    <r>
      <rPr>
        <strike/>
        <sz val="11"/>
        <color rgb="FFFF0000"/>
        <rFont val="Cambria"/>
        <family val="1"/>
      </rPr>
      <t>I’m not sure</t>
    </r>
  </si>
  <si>
    <t>CAS0028948</t>
  </si>
  <si>
    <r>
      <rPr>
        <strike/>
        <sz val="7"/>
        <color rgb="FFFF0000"/>
        <rFont val="Cambria"/>
        <family val="1"/>
      </rPr>
      <t xml:space="preserve">  </t>
    </r>
    <r>
      <rPr>
        <b/>
        <strike/>
        <sz val="11"/>
        <color rgb="FFFF0000"/>
        <rFont val="Cambria"/>
        <family val="1"/>
      </rPr>
      <t>What information</t>
    </r>
    <r>
      <rPr>
        <strike/>
        <sz val="11"/>
        <color rgb="FFFF0000"/>
        <rFont val="Cambria"/>
        <family val="1"/>
      </rPr>
      <t xml:space="preserve"> from your VA health record have you viewed using the Blue Button in My Health</t>
    </r>
    <r>
      <rPr>
        <b/>
        <i/>
        <strike/>
        <sz val="11"/>
        <color rgb="FFFF0000"/>
        <rFont val="Cambria"/>
        <family val="1"/>
      </rPr>
      <t>e</t>
    </r>
    <r>
      <rPr>
        <strike/>
        <sz val="11"/>
        <color rgb="FFFF0000"/>
        <rFont val="Cambria"/>
        <family val="1"/>
      </rPr>
      <t>Vet? (Choose ALL that apply)</t>
    </r>
  </si>
  <si>
    <r>
      <rPr>
        <strike/>
        <sz val="7"/>
        <color rgb="FFFF0000"/>
        <rFont val="Cambria"/>
        <family val="1"/>
      </rPr>
      <t xml:space="preserve"> </t>
    </r>
    <r>
      <rPr>
        <strike/>
        <sz val="11"/>
        <color rgb="FFFF0000"/>
        <rFont val="Cambria"/>
        <family val="1"/>
      </rPr>
      <t xml:space="preserve">Visit notes from a clinic visit with a primary care provider (doctor, nurse practitioner or physician assistant) </t>
    </r>
    <r>
      <rPr>
        <sz val="11"/>
        <color theme="6" tint="0.39997558519241921"/>
        <rFont val="Wingdings"/>
        <charset val="2"/>
      </rPr>
      <t/>
    </r>
  </si>
  <si>
    <t>B1 - B10</t>
  </si>
  <si>
    <t>VA Notes Info Viewed</t>
  </si>
  <si>
    <r>
      <rPr>
        <strike/>
        <sz val="7"/>
        <color rgb="FFFF0000"/>
        <rFont val="Cambria"/>
        <family val="1"/>
      </rPr>
      <t xml:space="preserve"> </t>
    </r>
    <r>
      <rPr>
        <strike/>
        <sz val="11"/>
        <color rgb="FFFF0000"/>
        <rFont val="Cambria"/>
        <family val="1"/>
      </rPr>
      <t xml:space="preserve">Visit notes from a clinic visit with a specialist (medical or surgical specialty) </t>
    </r>
  </si>
  <si>
    <t>B1-B10</t>
  </si>
  <si>
    <r>
      <rPr>
        <strike/>
        <sz val="7"/>
        <color rgb="FFFF0000"/>
        <rFont val="Cambria"/>
        <family val="1"/>
      </rPr>
      <t xml:space="preserve"> </t>
    </r>
    <r>
      <rPr>
        <strike/>
        <sz val="11"/>
        <color rgb="FFFF0000"/>
        <rFont val="Cambria"/>
        <family val="1"/>
      </rPr>
      <t xml:space="preserve">Visit notes from a mental health professional </t>
    </r>
  </si>
  <si>
    <t>Notes from a hospital visit or stay (emergency room visit or discharge summary)</t>
  </si>
  <si>
    <t>VA Notes from Secure Messaging</t>
  </si>
  <si>
    <t>None of the above/ Don't remember</t>
  </si>
  <si>
    <t>CAS0028949</t>
  </si>
  <si>
    <r>
      <rPr>
        <b/>
        <strike/>
        <sz val="11"/>
        <color rgb="FFFF0000"/>
        <rFont val="Cambria"/>
        <family val="1"/>
      </rPr>
      <t>Why</t>
    </r>
    <r>
      <rPr>
        <strike/>
        <sz val="11"/>
        <color rgb="FFFF0000"/>
        <rFont val="Cambria"/>
        <family val="1"/>
      </rPr>
      <t xml:space="preserve"> did you read your visit notes (VA Notes)?  (Check ALL that apply)     </t>
    </r>
  </si>
  <si>
    <r>
      <rPr>
        <strike/>
        <sz val="7"/>
        <color rgb="FFFF0000"/>
        <rFont val="Cambria"/>
        <family val="1"/>
      </rPr>
      <t xml:space="preserve"> </t>
    </r>
    <r>
      <rPr>
        <strike/>
        <sz val="11"/>
        <color rgb="FFFF0000"/>
        <rFont val="Cambria"/>
        <family val="1"/>
      </rPr>
      <t xml:space="preserve">I did not read any visit notes (VA Notes) </t>
    </r>
  </si>
  <si>
    <t>VA Notes Reason</t>
  </si>
  <si>
    <t xml:space="preserve">I tried to read my visit notes (VA Notes) but was not able to </t>
  </si>
  <si>
    <t>C1, D2</t>
  </si>
  <si>
    <t>I was curious</t>
  </si>
  <si>
    <t>I wanted to remember what happened in the visit</t>
  </si>
  <si>
    <r>
      <rPr>
        <strike/>
        <sz val="7"/>
        <color rgb="FFFF0000"/>
        <rFont val="Cambria"/>
        <family val="1"/>
      </rPr>
      <t xml:space="preserve"> </t>
    </r>
    <r>
      <rPr>
        <strike/>
        <sz val="11"/>
        <color rgb="FFFF0000"/>
        <rFont val="Cambria"/>
        <family val="1"/>
      </rPr>
      <t xml:space="preserve">I wanted to know more about my health </t>
    </r>
  </si>
  <si>
    <r>
      <rPr>
        <strike/>
        <sz val="7"/>
        <color rgb="FFFF0000"/>
        <rFont val="Cambria"/>
        <family val="1"/>
      </rPr>
      <t xml:space="preserve"> </t>
    </r>
    <r>
      <rPr>
        <strike/>
        <sz val="11"/>
        <color rgb="FFFF0000"/>
        <rFont val="Cambria"/>
        <family val="1"/>
      </rPr>
      <t>I wanted to check the notes to see if they were right</t>
    </r>
  </si>
  <si>
    <r>
      <rPr>
        <strike/>
        <sz val="7"/>
        <color rgb="FFFF0000"/>
        <rFont val="Cambria"/>
        <family val="1"/>
      </rPr>
      <t xml:space="preserve"> </t>
    </r>
    <r>
      <rPr>
        <strike/>
        <sz val="11"/>
        <color rgb="FFFF0000"/>
        <rFont val="Cambria"/>
        <family val="1"/>
      </rPr>
      <t>I wanted to be sure I understood what my provider (or other member of the health care team) said</t>
    </r>
  </si>
  <si>
    <r>
      <rPr>
        <strike/>
        <sz val="7"/>
        <color rgb="FFFF0000"/>
        <rFont val="Cambria"/>
        <family val="1"/>
      </rPr>
      <t xml:space="preserve"> </t>
    </r>
    <r>
      <rPr>
        <strike/>
        <sz val="11"/>
        <color rgb="FFFF0000"/>
        <rFont val="Cambria"/>
        <family val="1"/>
      </rPr>
      <t>I wanted to know what my provider (or other member of the health care team) was thinking</t>
    </r>
  </si>
  <si>
    <r>
      <rPr>
        <strike/>
        <sz val="7"/>
        <color rgb="FFFF0000"/>
        <rFont val="Cambria"/>
        <family val="1"/>
      </rPr>
      <t xml:space="preserve"> </t>
    </r>
    <r>
      <rPr>
        <strike/>
        <sz val="11"/>
        <color rgb="FFFF0000"/>
        <rFont val="Cambria"/>
        <family val="1"/>
      </rPr>
      <t>Other reason (please explain)</t>
    </r>
  </si>
  <si>
    <t>B1A</t>
  </si>
  <si>
    <t>CAS0028935</t>
  </si>
  <si>
    <t>Other - reason read VA Notes</t>
  </si>
  <si>
    <t>VA Notes OE_Reason read</t>
  </si>
  <si>
    <t>CAS0028956</t>
  </si>
  <si>
    <t>B2</t>
  </si>
  <si>
    <r>
      <t xml:space="preserve">What </t>
    </r>
    <r>
      <rPr>
        <b/>
        <strike/>
        <sz val="11"/>
        <color rgb="FFFF0000"/>
        <rFont val="Cambria"/>
        <family val="1"/>
      </rPr>
      <t>did you do</t>
    </r>
    <r>
      <rPr>
        <strike/>
        <sz val="11"/>
        <color rgb="FFFF0000"/>
        <rFont val="Cambria"/>
        <family val="1"/>
      </rPr>
      <t xml:space="preserve"> with your notes (VA Notes) using the Blue Button? (Check ALL that apply)</t>
    </r>
  </si>
  <si>
    <r>
      <rPr>
        <strike/>
        <sz val="7"/>
        <color rgb="FFFF0000"/>
        <rFont val="Cambria"/>
        <family val="1"/>
      </rPr>
      <t xml:space="preserve"> </t>
    </r>
    <r>
      <rPr>
        <strike/>
        <sz val="11"/>
        <color rgb="FFFF0000"/>
        <rFont val="Cambria"/>
        <family val="1"/>
      </rPr>
      <t>I read it</t>
    </r>
  </si>
  <si>
    <t>VA Notes Use</t>
  </si>
  <si>
    <r>
      <rPr>
        <strike/>
        <sz val="7"/>
        <color rgb="FFFF0000"/>
        <rFont val="Cambria"/>
        <family val="1"/>
      </rPr>
      <t xml:space="preserve"> </t>
    </r>
    <r>
      <rPr>
        <strike/>
        <sz val="11"/>
        <color rgb="FFFF0000"/>
        <rFont val="Cambria"/>
        <family val="1"/>
      </rPr>
      <t>I printed it</t>
    </r>
  </si>
  <si>
    <r>
      <rPr>
        <strike/>
        <sz val="7"/>
        <color rgb="FFFF0000"/>
        <rFont val="Cambria"/>
        <family val="1"/>
      </rPr>
      <t xml:space="preserve">  </t>
    </r>
    <r>
      <rPr>
        <strike/>
        <sz val="11"/>
        <color rgb="FFFF0000"/>
        <rFont val="Cambria"/>
        <family val="1"/>
      </rPr>
      <t>I downloaded it to keep a copy for myself</t>
    </r>
  </si>
  <si>
    <r>
      <rPr>
        <strike/>
        <sz val="7"/>
        <color rgb="FFFF0000"/>
        <rFont val="Cambria"/>
        <family val="1"/>
      </rPr>
      <t xml:space="preserve"> </t>
    </r>
    <r>
      <rPr>
        <strike/>
        <sz val="11"/>
        <color rgb="FFFF0000"/>
        <rFont val="Cambria"/>
        <family val="1"/>
      </rPr>
      <t>I shared it with a family member, relative or friend who helps take care of me</t>
    </r>
  </si>
  <si>
    <t>I discussed it with a VA provider or other health care team member</t>
  </si>
  <si>
    <r>
      <rPr>
        <strike/>
        <sz val="7"/>
        <color rgb="FFFF0000"/>
        <rFont val="Cambria"/>
        <family val="1"/>
      </rPr>
      <t xml:space="preserve">  </t>
    </r>
    <r>
      <rPr>
        <strike/>
        <sz val="11"/>
        <color rgb="FFFF0000"/>
        <rFont val="Cambria"/>
        <family val="1"/>
      </rPr>
      <t>I shared it with a health care provider outside of VA</t>
    </r>
  </si>
  <si>
    <t>Other, please explain</t>
  </si>
  <si>
    <t>B2A</t>
  </si>
  <si>
    <t xml:space="preserve">I don’t remember  </t>
  </si>
  <si>
    <t>CAS0028957</t>
  </si>
  <si>
    <t>Other  - What you did with your notes</t>
  </si>
  <si>
    <t>VA Notes OE_Other  Use</t>
  </si>
  <si>
    <t>CAS0028958</t>
  </si>
  <si>
    <t>B3</t>
  </si>
  <si>
    <r>
      <t xml:space="preserve">Did you </t>
    </r>
    <r>
      <rPr>
        <b/>
        <strike/>
        <sz val="11"/>
        <color rgb="FFFF0000"/>
        <rFont val="Cambria"/>
        <family val="1"/>
      </rPr>
      <t xml:space="preserve">talk to or contact </t>
    </r>
    <r>
      <rPr>
        <strike/>
        <sz val="11"/>
        <color rgb="FFFF0000"/>
        <rFont val="Cambria"/>
        <family val="1"/>
      </rPr>
      <t>your provider or health care team about the notes (VA Notes), or have a plan to do so? (Choose one)</t>
    </r>
  </si>
  <si>
    <r>
      <rPr>
        <strike/>
        <sz val="7"/>
        <color rgb="FFFF0000"/>
        <rFont val="Cambria"/>
        <family val="1"/>
      </rPr>
      <t xml:space="preserve"> </t>
    </r>
    <r>
      <rPr>
        <strike/>
        <sz val="11"/>
        <color rgb="FFFF0000"/>
        <rFont val="Cambria"/>
        <family val="1"/>
      </rPr>
      <t xml:space="preserve">No, I did not talk to or contact my provider or health care team about the notes </t>
    </r>
  </si>
  <si>
    <t>B3A</t>
  </si>
  <si>
    <t>VA Notes Contact</t>
  </si>
  <si>
    <t xml:space="preserve">I plan to contact my provider or health care team about the notes </t>
  </si>
  <si>
    <t>B3B</t>
  </si>
  <si>
    <t xml:space="preserve">Yes, I did contact my provider or health care team about the notes </t>
  </si>
  <si>
    <t>CAS0028952</t>
  </si>
  <si>
    <r>
      <t xml:space="preserve">If you did </t>
    </r>
    <r>
      <rPr>
        <b/>
        <strike/>
        <sz val="11"/>
        <color rgb="FFFF0000"/>
        <rFont val="Cambria"/>
        <family val="1"/>
      </rPr>
      <t>not</t>
    </r>
    <r>
      <rPr>
        <strike/>
        <sz val="11"/>
        <color rgb="FFFF0000"/>
        <rFont val="Cambria"/>
        <family val="1"/>
      </rPr>
      <t xml:space="preserve"> contact or don’t plan to contact your provider or health care team, why not? (Check all that apply)  </t>
    </r>
  </si>
  <si>
    <r>
      <rPr>
        <strike/>
        <sz val="7"/>
        <color rgb="FFFF0000"/>
        <rFont val="Cambria"/>
        <family val="1"/>
      </rPr>
      <t xml:space="preserve"> </t>
    </r>
    <r>
      <rPr>
        <strike/>
        <sz val="11"/>
        <color rgb="FFFF0000"/>
        <rFont val="Cambria"/>
        <family val="1"/>
      </rPr>
      <t>I had no reason to contact my provider or health care team about the notes</t>
    </r>
  </si>
  <si>
    <t>VA Notes Did not Contact</t>
  </si>
  <si>
    <t xml:space="preserve">I didn’t think it was important   </t>
  </si>
  <si>
    <r>
      <rPr>
        <strike/>
        <sz val="7"/>
        <color rgb="FFFF0000"/>
        <rFont val="Cambria"/>
        <family val="1"/>
      </rPr>
      <t xml:space="preserve"> </t>
    </r>
    <r>
      <rPr>
        <strike/>
        <sz val="11"/>
        <color rgb="FFFF0000"/>
        <rFont val="Cambria"/>
        <family val="1"/>
      </rPr>
      <t xml:space="preserve">I didn’t want to waste my provider or health care team’s time        </t>
    </r>
  </si>
  <si>
    <r>
      <rPr>
        <strike/>
        <sz val="7"/>
        <color rgb="FFFF0000"/>
        <rFont val="Cambria"/>
        <family val="1"/>
      </rPr>
      <t xml:space="preserve">  </t>
    </r>
    <r>
      <rPr>
        <strike/>
        <sz val="11"/>
        <color rgb="FFFF0000"/>
        <rFont val="Cambria"/>
        <family val="1"/>
      </rPr>
      <t xml:space="preserve">I didn’t want my provider or health care team to be upset with me </t>
    </r>
  </si>
  <si>
    <r>
      <rPr>
        <strike/>
        <sz val="7"/>
        <color rgb="FFFF0000"/>
        <rFont val="Cambria"/>
        <family val="1"/>
      </rPr>
      <t xml:space="preserve"> </t>
    </r>
    <r>
      <rPr>
        <strike/>
        <sz val="11"/>
        <color rgb="FFFF0000"/>
        <rFont val="Cambria"/>
        <family val="1"/>
      </rPr>
      <t>I did not feel I knew enough to talk with my doctor about my concerns</t>
    </r>
  </si>
  <si>
    <r>
      <rPr>
        <strike/>
        <sz val="7"/>
        <color rgb="FFFF0000"/>
        <rFont val="Cambria"/>
        <family val="1"/>
      </rPr>
      <t xml:space="preserve"> </t>
    </r>
    <r>
      <rPr>
        <strike/>
        <sz val="11"/>
        <color rgb="FFFF0000"/>
        <rFont val="Cambria"/>
        <family val="1"/>
      </rPr>
      <t>It was too much of a bother for me</t>
    </r>
  </si>
  <si>
    <r>
      <rPr>
        <strike/>
        <sz val="7"/>
        <color rgb="FFFF0000"/>
        <rFont val="Cambria"/>
        <family val="1"/>
      </rPr>
      <t xml:space="preserve">  </t>
    </r>
    <r>
      <rPr>
        <strike/>
        <sz val="11"/>
        <color rgb="FFFF0000"/>
        <rFont val="Cambria"/>
        <family val="1"/>
      </rPr>
      <t>Other reason (please explain)</t>
    </r>
  </si>
  <si>
    <t>B3AA</t>
  </si>
  <si>
    <t>CAS0028953</t>
  </si>
  <si>
    <t>Other - reason did not contact</t>
  </si>
  <si>
    <t>VA Notes OE_Did not contact</t>
  </si>
  <si>
    <t>CAS0028954</t>
  </si>
  <si>
    <t>Why did you contact, or plan to contact, your provider or health care team about the notes (VA Notes)?  (Check all that apply)</t>
  </si>
  <si>
    <t>To get an explanation about something in the note</t>
  </si>
  <si>
    <t>VA Notes Did Contact</t>
  </si>
  <si>
    <t>To learn more about my health issue, medications or test results</t>
  </si>
  <si>
    <t>To discuss something I was worried about in the note</t>
  </si>
  <si>
    <r>
      <rPr>
        <strike/>
        <sz val="7"/>
        <color rgb="FFFF0000"/>
        <rFont val="Times New Roman"/>
        <family val="1"/>
      </rPr>
      <t xml:space="preserve"> </t>
    </r>
    <r>
      <rPr>
        <strike/>
        <sz val="11"/>
        <color rgb="FFFF0000"/>
        <rFont val="Calibri"/>
        <family val="2"/>
      </rPr>
      <t>To discuss something that I thought was not correct in the note</t>
    </r>
  </si>
  <si>
    <r>
      <rPr>
        <strike/>
        <sz val="7"/>
        <color rgb="FFFF0000"/>
        <rFont val="Times New Roman"/>
        <family val="1"/>
      </rPr>
      <t xml:space="preserve"> </t>
    </r>
    <r>
      <rPr>
        <strike/>
        <sz val="11"/>
        <color rgb="FFFF0000"/>
        <rFont val="Calibri"/>
        <family val="2"/>
      </rPr>
      <t>To ask about removing or changing something in the note</t>
    </r>
  </si>
  <si>
    <r>
      <rPr>
        <strike/>
        <sz val="7"/>
        <color rgb="FFFF0000"/>
        <rFont val="Times New Roman"/>
        <family val="1"/>
      </rPr>
      <t xml:space="preserve"> </t>
    </r>
    <r>
      <rPr>
        <strike/>
        <sz val="11"/>
        <color rgb="FFFF0000"/>
        <rFont val="Calibri"/>
        <family val="2"/>
      </rPr>
      <t>Other reason (please explain)</t>
    </r>
  </si>
  <si>
    <t>B3BA</t>
  </si>
  <si>
    <t>CAS0028955</t>
  </si>
  <si>
    <t>Other - reason did contact</t>
  </si>
  <si>
    <t xml:space="preserve">skip </t>
  </si>
  <si>
    <t>VA Notes Did Contact OE</t>
  </si>
  <si>
    <t>CAS0028976</t>
  </si>
  <si>
    <t>B4</t>
  </si>
  <si>
    <r>
      <t xml:space="preserve">Please think about </t>
    </r>
    <r>
      <rPr>
        <b/>
        <strike/>
        <sz val="11"/>
        <color rgb="FFFF0000"/>
        <rFont val="Calibri"/>
        <family val="2"/>
      </rPr>
      <t>what it is like</t>
    </r>
    <r>
      <rPr>
        <strike/>
        <sz val="11"/>
        <color rgb="FFFF0000"/>
        <rFont val="Calibri"/>
        <family val="2"/>
      </rPr>
      <t xml:space="preserve"> to access and view the visit notes (VA Notes) written by your provider and health care team</t>
    </r>
    <r>
      <rPr>
        <b/>
        <strike/>
        <sz val="11"/>
        <color rgb="FFFF0000"/>
        <rFont val="Calibri"/>
        <family val="2"/>
      </rPr>
      <t xml:space="preserve"> </t>
    </r>
    <r>
      <rPr>
        <strike/>
        <sz val="11"/>
        <color rgb="FFFF0000"/>
        <rFont val="Calibri"/>
        <family val="2"/>
      </rPr>
      <t>using the Blue Button “Download My Data” on My Health</t>
    </r>
    <r>
      <rPr>
        <b/>
        <i/>
        <strike/>
        <sz val="11"/>
        <color rgb="FFFF0000"/>
        <rFont val="Calibri"/>
        <family val="2"/>
      </rPr>
      <t>e</t>
    </r>
    <r>
      <rPr>
        <strike/>
        <sz val="11"/>
        <color rgb="FFFF0000"/>
        <rFont val="Calibri"/>
        <family val="2"/>
      </rPr>
      <t xml:space="preserve">Vet.   How easy is it to find the visit notes (VA Notes) using the Blue Button “Download My Data” on My HealtheVet? </t>
    </r>
  </si>
  <si>
    <t>Very hard</t>
  </si>
  <si>
    <t>VA Notes Access</t>
  </si>
  <si>
    <t xml:space="preserve">Somewhat hard    </t>
  </si>
  <si>
    <t xml:space="preserve">Somewhat easy    </t>
  </si>
  <si>
    <t>Very easy</t>
  </si>
  <si>
    <t xml:space="preserve">I don’t know    </t>
  </si>
  <si>
    <t>CAS0028977</t>
  </si>
  <si>
    <t>B5</t>
  </si>
  <si>
    <r>
      <rPr>
        <strike/>
        <sz val="7"/>
        <color rgb="FFFF0000"/>
        <rFont val="Times New Roman"/>
        <family val="1"/>
      </rPr>
      <t xml:space="preserve"> </t>
    </r>
    <r>
      <rPr>
        <strike/>
        <sz val="11"/>
        <color rgb="FFFF0000"/>
        <rFont val="Calibri"/>
        <family val="2"/>
      </rPr>
      <t xml:space="preserve">The display of my visit notes (VA Notes) is </t>
    </r>
    <r>
      <rPr>
        <b/>
        <strike/>
        <sz val="11"/>
        <color rgb="FFFF0000"/>
        <rFont val="Calibri"/>
        <family val="2"/>
      </rPr>
      <t>easy to read</t>
    </r>
    <r>
      <rPr>
        <strike/>
        <sz val="11"/>
        <color rgb="FFFF0000"/>
        <rFont val="Calibri"/>
        <family val="2"/>
      </rPr>
      <t xml:space="preserve">.  </t>
    </r>
  </si>
  <si>
    <t xml:space="preserve">Disagree    </t>
  </si>
  <si>
    <t>VA Notes Display</t>
  </si>
  <si>
    <r>
      <rPr>
        <strike/>
        <sz val="7"/>
        <color rgb="FFFF0000"/>
        <rFont val="Times New Roman"/>
        <family val="1"/>
      </rPr>
      <t xml:space="preserve">  </t>
    </r>
    <r>
      <rPr>
        <strike/>
        <sz val="11"/>
        <color rgb="FFFF0000"/>
        <rFont val="Calibri"/>
        <family val="2"/>
      </rPr>
      <t xml:space="preserve">Somewhat disagree    </t>
    </r>
  </si>
  <si>
    <r>
      <rPr>
        <strike/>
        <sz val="7"/>
        <color rgb="FFFF0000"/>
        <rFont val="Times New Roman"/>
        <family val="1"/>
      </rPr>
      <t xml:space="preserve">  </t>
    </r>
    <r>
      <rPr>
        <strike/>
        <sz val="11"/>
        <color rgb="FFFF0000"/>
        <rFont val="Calibri"/>
        <family val="2"/>
      </rPr>
      <t xml:space="preserve">Somewhat agree    </t>
    </r>
  </si>
  <si>
    <r>
      <rPr>
        <strike/>
        <sz val="7"/>
        <color rgb="FFFF0000"/>
        <rFont val="Times New Roman"/>
        <family val="1"/>
      </rPr>
      <t xml:space="preserve"> </t>
    </r>
    <r>
      <rPr>
        <strike/>
        <sz val="11"/>
        <color rgb="FFFF0000"/>
        <rFont val="Calibri"/>
        <family val="2"/>
      </rPr>
      <t xml:space="preserve">Agree </t>
    </r>
  </si>
  <si>
    <r>
      <rPr>
        <strike/>
        <sz val="7"/>
        <color rgb="FFFF0000"/>
        <rFont val="Times New Roman"/>
        <family val="1"/>
      </rPr>
      <t xml:space="preserve">  </t>
    </r>
    <r>
      <rPr>
        <strike/>
        <sz val="11"/>
        <color rgb="FFFF0000"/>
        <rFont val="Calibri"/>
        <family val="2"/>
      </rPr>
      <t xml:space="preserve">I don’t know    </t>
    </r>
  </si>
  <si>
    <t>CAS0028959</t>
  </si>
  <si>
    <t>B6</t>
  </si>
  <si>
    <r>
      <t xml:space="preserve">What information were you </t>
    </r>
    <r>
      <rPr>
        <b/>
        <strike/>
        <sz val="11"/>
        <color rgb="FFFF0000"/>
        <rFont val="Calibri"/>
        <family val="2"/>
      </rPr>
      <t>trying to find</t>
    </r>
    <r>
      <rPr>
        <strike/>
        <sz val="11"/>
        <color rgb="FFFF0000"/>
        <rFont val="Calibri"/>
        <family val="2"/>
      </rPr>
      <t xml:space="preserve"> in your visit notes (VA Notes)? (Check all that apply):</t>
    </r>
  </si>
  <si>
    <r>
      <rPr>
        <strike/>
        <sz val="7"/>
        <color rgb="FFFF0000"/>
        <rFont val="Times New Roman"/>
        <family val="1"/>
      </rPr>
      <t xml:space="preserve"> </t>
    </r>
    <r>
      <rPr>
        <strike/>
        <sz val="11"/>
        <color rgb="FFFF0000"/>
        <rFont val="Calibri"/>
        <family val="2"/>
      </rPr>
      <t>I’m not sure what I was looking for</t>
    </r>
  </si>
  <si>
    <t>VA notes Trying to find</t>
  </si>
  <si>
    <t>The note written by a provider or health care team after a clinic visit</t>
  </si>
  <si>
    <t>The note written by a provider or health care team after an emergency room visit</t>
  </si>
  <si>
    <t>The note written by a provider or health care team after a hospital stay</t>
  </si>
  <si>
    <t>What my provider or health care team thinks about my health issues</t>
  </si>
  <si>
    <t>Changes that were discussed during a visit</t>
  </si>
  <si>
    <t>Recommendations or treatment advice from my provider or health care team</t>
  </si>
  <si>
    <t>When I’m supposed to come back for my next appointment</t>
  </si>
  <si>
    <t>A referral to a specialist or for further testing</t>
  </si>
  <si>
    <t>B6A</t>
  </si>
  <si>
    <t>CAS0028960</t>
  </si>
  <si>
    <t>Other- information trying to find in my visit notes</t>
  </si>
  <si>
    <t>VA Notes OE_ Trying to find</t>
  </si>
  <si>
    <t>CAS0028961</t>
  </si>
  <si>
    <t>B7</t>
  </si>
  <si>
    <r>
      <t xml:space="preserve">I did </t>
    </r>
    <r>
      <rPr>
        <b/>
        <strike/>
        <sz val="11"/>
        <color rgb="FFFF0000"/>
        <rFont val="Calibri"/>
        <family val="2"/>
      </rPr>
      <t>not understand</t>
    </r>
    <r>
      <rPr>
        <strike/>
        <sz val="11"/>
        <color rgb="FFFF0000"/>
        <rFont val="Calibri"/>
        <family val="2"/>
      </rPr>
      <t xml:space="preserve"> the information in my VA Notes (for example, there were too many abbreviations, acronyms or words I did not understand).</t>
    </r>
  </si>
  <si>
    <t>skip</t>
  </si>
  <si>
    <t>VA Notes not understand</t>
  </si>
  <si>
    <t xml:space="preserve">Somewhat disagree    </t>
  </si>
  <si>
    <t xml:space="preserve">Somewhat agree    </t>
  </si>
  <si>
    <t xml:space="preserve">Agree </t>
  </si>
  <si>
    <t>CAS0028962</t>
  </si>
  <si>
    <t>B8</t>
  </si>
  <si>
    <r>
      <rPr>
        <strike/>
        <sz val="7"/>
        <color rgb="FFFF0000"/>
        <rFont val="Times New Roman"/>
        <family val="1"/>
      </rPr>
      <t xml:space="preserve"> </t>
    </r>
    <r>
      <rPr>
        <strike/>
        <sz val="11"/>
        <color rgb="FFFF0000"/>
        <rFont val="Calibri"/>
        <family val="2"/>
      </rPr>
      <t xml:space="preserve">In your opinion, how much do the visit notes (VA notes) </t>
    </r>
    <r>
      <rPr>
        <b/>
        <strike/>
        <sz val="11"/>
        <color rgb="FFFF0000"/>
        <rFont val="Calibri"/>
        <family val="2"/>
      </rPr>
      <t>correctly describe</t>
    </r>
    <r>
      <rPr>
        <strike/>
        <sz val="11"/>
        <color rgb="FFFF0000"/>
        <rFont val="Calibri"/>
        <family val="2"/>
      </rPr>
      <t xml:space="preserve"> your clinic or hospital visit? </t>
    </r>
  </si>
  <si>
    <t>Notes don’t describe the visit correctly</t>
  </si>
  <si>
    <t>VA Notes Opinion</t>
  </si>
  <si>
    <r>
      <rPr>
        <strike/>
        <sz val="7"/>
        <color rgb="FFFF0000"/>
        <rFont val="Times New Roman"/>
        <family val="1"/>
      </rPr>
      <t xml:space="preserve"> </t>
    </r>
    <r>
      <rPr>
        <strike/>
        <sz val="11"/>
        <color rgb="FFFF0000"/>
        <rFont val="Calibri"/>
        <family val="2"/>
      </rPr>
      <t>Notes mostly describe the visit correctly</t>
    </r>
  </si>
  <si>
    <r>
      <rPr>
        <strike/>
        <sz val="7"/>
        <color rgb="FFFF0000"/>
        <rFont val="Times New Roman"/>
        <family val="1"/>
      </rPr>
      <t xml:space="preserve">  </t>
    </r>
    <r>
      <rPr>
        <strike/>
        <sz val="11"/>
        <color rgb="FFFF0000"/>
        <rFont val="Calibri"/>
        <family val="2"/>
      </rPr>
      <t>Notes describe the visit pretty well</t>
    </r>
  </si>
  <si>
    <r>
      <rPr>
        <strike/>
        <sz val="7"/>
        <color rgb="FFFF0000"/>
        <rFont val="Times New Roman"/>
        <family val="1"/>
      </rPr>
      <t xml:space="preserve"> </t>
    </r>
    <r>
      <rPr>
        <strike/>
        <sz val="11"/>
        <color rgb="FFFF0000"/>
        <rFont val="Calibri"/>
        <family val="2"/>
      </rPr>
      <t>I don't know</t>
    </r>
  </si>
  <si>
    <t>CAS0028963</t>
  </si>
  <si>
    <t>B9</t>
  </si>
  <si>
    <r>
      <rPr>
        <strike/>
        <sz val="7"/>
        <color rgb="FFFF0000"/>
        <rFont val="Times New Roman"/>
        <family val="1"/>
      </rPr>
      <t xml:space="preserve"> </t>
    </r>
    <r>
      <rPr>
        <strike/>
        <sz val="11"/>
        <color rgb="FFFF0000"/>
        <rFont val="Calibri"/>
        <family val="2"/>
      </rPr>
      <t xml:space="preserve">There is </t>
    </r>
    <r>
      <rPr>
        <b/>
        <strike/>
        <sz val="11"/>
        <color rgb="FFFF0000"/>
        <rFont val="Calibri"/>
        <family val="2"/>
      </rPr>
      <t>too much information</t>
    </r>
    <r>
      <rPr>
        <strike/>
        <sz val="11"/>
        <color rgb="FFFF0000"/>
        <rFont val="Calibri"/>
        <family val="2"/>
      </rPr>
      <t xml:space="preserve"> in my visit notes (VA notes).</t>
    </r>
  </si>
  <si>
    <t>VA notes Level of Information</t>
  </si>
  <si>
    <t>CAS0029000</t>
  </si>
  <si>
    <t>B10</t>
  </si>
  <si>
    <r>
      <rPr>
        <strike/>
        <sz val="7"/>
        <color rgb="FFFF0000"/>
        <rFont val="Calibri"/>
        <family val="2"/>
        <scheme val="minor"/>
      </rPr>
      <t xml:space="preserve">  </t>
    </r>
    <r>
      <rPr>
        <strike/>
        <sz val="11"/>
        <color rgb="FFFF0000"/>
        <rFont val="Calibri"/>
        <family val="2"/>
        <scheme val="minor"/>
      </rPr>
      <t xml:space="preserve">What is your overall satisfaction with access to your visit notes using Blue Button? Select a number from 1 to 10, with 1 the lowest and 10 the highest level of satisfaction. </t>
    </r>
  </si>
  <si>
    <t>1=Not at all Satisfied</t>
  </si>
  <si>
    <t>VA Notes Satisfaction Level</t>
  </si>
  <si>
    <t>Extremely Satisfied=10</t>
  </si>
  <si>
    <t>Attempters ONLY</t>
  </si>
  <si>
    <t>CAS0028964</t>
  </si>
  <si>
    <r>
      <t xml:space="preserve">Why do you think you were </t>
    </r>
    <r>
      <rPr>
        <b/>
        <strike/>
        <sz val="11"/>
        <color rgb="FFFF0000"/>
        <rFont val="Calibri"/>
        <family val="2"/>
      </rPr>
      <t>not able to view</t>
    </r>
    <r>
      <rPr>
        <strike/>
        <sz val="11"/>
        <color rgb="FFFF0000"/>
        <rFont val="Calibri"/>
        <family val="2"/>
      </rPr>
      <t xml:space="preserve"> your notes (VA Notes)? (Check all that apply)</t>
    </r>
  </si>
  <si>
    <r>
      <rPr>
        <strike/>
        <sz val="7"/>
        <color rgb="FFFF0000"/>
        <rFont val="Times New Roman"/>
        <family val="1"/>
      </rPr>
      <t xml:space="preserve"> </t>
    </r>
    <r>
      <rPr>
        <strike/>
        <sz val="11"/>
        <color rgb="FFFF0000"/>
        <rFont val="Calibri"/>
        <family val="2"/>
      </rPr>
      <t>I couldn’t figure out where to look for the visit notes</t>
    </r>
  </si>
  <si>
    <t>VA Notes Unable to view</t>
  </si>
  <si>
    <r>
      <rPr>
        <strike/>
        <sz val="7"/>
        <color rgb="FFFF0000"/>
        <rFont val="Times New Roman"/>
        <family val="1"/>
      </rPr>
      <t xml:space="preserve"> </t>
    </r>
    <r>
      <rPr>
        <strike/>
        <sz val="11"/>
        <color rgb="FFFF0000"/>
        <rFont val="Calibri"/>
        <family val="2"/>
      </rPr>
      <t>It’s too hard to use the Blue Button feature</t>
    </r>
  </si>
  <si>
    <r>
      <rPr>
        <strike/>
        <sz val="7"/>
        <color rgb="FFFF0000"/>
        <rFont val="Times New Roman"/>
        <family val="1"/>
      </rPr>
      <t xml:space="preserve">  </t>
    </r>
    <r>
      <rPr>
        <strike/>
        <sz val="11"/>
        <color rgb="FFFF0000"/>
        <rFont val="Calibri"/>
        <family val="2"/>
      </rPr>
      <t>I requested the notes, but the Blue Button feature was updating my information</t>
    </r>
  </si>
  <si>
    <t>I was looking for notes that were written before January 1, 2013</t>
  </si>
  <si>
    <r>
      <rPr>
        <strike/>
        <sz val="7"/>
        <color rgb="FFFF0000"/>
        <rFont val="Times New Roman"/>
        <family val="1"/>
      </rPr>
      <t xml:space="preserve">  </t>
    </r>
    <r>
      <rPr>
        <strike/>
        <sz val="11"/>
        <color rgb="FFFF0000"/>
        <rFont val="Calibri"/>
        <family val="2"/>
      </rPr>
      <t>I tried to get the notes before they were available to me (7 days after a note is completed)</t>
    </r>
  </si>
  <si>
    <r>
      <rPr>
        <strike/>
        <sz val="7"/>
        <color rgb="FFFF0000"/>
        <rFont val="Times New Roman"/>
        <family val="1"/>
      </rPr>
      <t xml:space="preserve">  </t>
    </r>
    <r>
      <rPr>
        <strike/>
        <sz val="11"/>
        <color rgb="FFFF0000"/>
        <rFont val="Calibri"/>
        <family val="2"/>
      </rPr>
      <t>I don’t know why</t>
    </r>
  </si>
  <si>
    <r>
      <rPr>
        <strike/>
        <sz val="7"/>
        <color rgb="FFFF0000"/>
        <rFont val="Times New Roman"/>
        <family val="1"/>
      </rPr>
      <t xml:space="preserve"> </t>
    </r>
    <r>
      <rPr>
        <strike/>
        <sz val="11"/>
        <color rgb="FFFF0000"/>
        <rFont val="Calibri"/>
        <family val="2"/>
      </rPr>
      <t>Other reason ( please explain)</t>
    </r>
  </si>
  <si>
    <t>CA</t>
  </si>
  <si>
    <t>CAS0028965</t>
  </si>
  <si>
    <t>Other- reason I was unable to view my VA Notes:</t>
  </si>
  <si>
    <t>VA Notes OE_unable to view</t>
  </si>
  <si>
    <t>CAS0028933</t>
  </si>
  <si>
    <t>C1</t>
  </si>
  <si>
    <t>VA Notes Unable to view1</t>
  </si>
  <si>
    <t>CAS0028934</t>
  </si>
  <si>
    <t>CA1</t>
  </si>
  <si>
    <t>VA Notes OE_unable to view1</t>
  </si>
  <si>
    <t>NON USERS and Attempters ONLY</t>
  </si>
  <si>
    <t>CAS0029002</t>
  </si>
  <si>
    <r>
      <rPr>
        <strike/>
        <sz val="7"/>
        <color rgb="FFFF0000"/>
        <rFont val="Times New Roman"/>
        <family val="1"/>
      </rPr>
      <t xml:space="preserve">  </t>
    </r>
    <r>
      <rPr>
        <b/>
        <strike/>
        <sz val="11"/>
        <color rgb="FFFF0000"/>
        <rFont val="Calibri"/>
        <family val="2"/>
      </rPr>
      <t>If you were to look at your visit notes</t>
    </r>
    <r>
      <rPr>
        <strike/>
        <sz val="11"/>
        <color rgb="FFFF0000"/>
        <rFont val="Calibri"/>
        <family val="2"/>
      </rPr>
      <t xml:space="preserve"> from your VA health record, which information would most interest you? (Choose all that apply)</t>
    </r>
  </si>
  <si>
    <t xml:space="preserve">Visit notes from a clinic visit with a primary care provider (doctor, nurse practitioner or physician assistant) </t>
  </si>
  <si>
    <t>VA Notes_info Would Like</t>
  </si>
  <si>
    <t xml:space="preserve">Visit notes from a clinic visit with a specialist (medical or surgical specialty) </t>
  </si>
  <si>
    <t xml:space="preserve">Visit notes from a mental health professional </t>
  </si>
  <si>
    <t>Notes from a hospital visit or stay (emergency room visit or discharge summary</t>
  </si>
  <si>
    <t>Laboratory test results (blood, urine or other lab test)</t>
  </si>
  <si>
    <t>Radiology test results (X-ray, MRI, ultrasound or other imaging test)</t>
  </si>
  <si>
    <r>
      <rPr>
        <strike/>
        <sz val="7"/>
        <color rgb="FFFF0000"/>
        <rFont val="Times New Roman"/>
        <family val="1"/>
      </rPr>
      <t xml:space="preserve"> </t>
    </r>
    <r>
      <rPr>
        <strike/>
        <sz val="11"/>
        <color rgb="FFFF0000"/>
        <rFont val="Calibri"/>
        <family val="2"/>
      </rPr>
      <t>Problem list (conditions or diagnoses)</t>
    </r>
  </si>
  <si>
    <r>
      <rPr>
        <strike/>
        <sz val="7"/>
        <color rgb="FFFF0000"/>
        <rFont val="Times New Roman"/>
        <family val="1"/>
      </rPr>
      <t xml:space="preserve"> </t>
    </r>
    <r>
      <rPr>
        <strike/>
        <sz val="11"/>
        <color rgb="FFFF0000"/>
        <rFont val="Calibri"/>
        <family val="2"/>
      </rPr>
      <t xml:space="preserve">Other (please explain) </t>
    </r>
  </si>
  <si>
    <t>DA</t>
  </si>
  <si>
    <t>I don’t know</t>
  </si>
  <si>
    <t>CAS0029003</t>
  </si>
  <si>
    <t>Other- most interested in visit notes</t>
  </si>
  <si>
    <t>VA Notes OE_Would Like</t>
  </si>
  <si>
    <t>CAS0028966</t>
  </si>
  <si>
    <t>VA Notes_info Would Like1</t>
  </si>
  <si>
    <t>CAS0029001</t>
  </si>
  <si>
    <t>DA1</t>
  </si>
  <si>
    <t>VA Notes OE_Would Like1</t>
  </si>
  <si>
    <t>CAS0028950</t>
  </si>
  <si>
    <t>VA Notes_info Would Like2</t>
  </si>
  <si>
    <t>VA Notes OE_Would Like2</t>
  </si>
  <si>
    <t>CAS0028951</t>
  </si>
  <si>
    <t>DA2</t>
  </si>
  <si>
    <t>CAS0028967</t>
  </si>
  <si>
    <t>We would like to ask you about how you think viewing your visit notes (VA Notes) might help you with your health and your health care. Think about how notes help you now, or, if you have not yet viewed your notes, how visit notes might help you in the future.17. Visit notes (VA Notes) will help me understand my health and medical conditions better.</t>
  </si>
  <si>
    <t>VA Notes Future Help</t>
  </si>
  <si>
    <t>Somewhat disagree</t>
  </si>
  <si>
    <t xml:space="preserve">   </t>
  </si>
  <si>
    <t>Somewhat agree</t>
  </si>
  <si>
    <r>
      <rPr>
        <strike/>
        <sz val="7"/>
        <color rgb="FFFF0000"/>
        <rFont val="Cambria"/>
        <family val="1"/>
      </rPr>
      <t xml:space="preserve"> </t>
    </r>
    <r>
      <rPr>
        <strike/>
        <sz val="11"/>
        <color rgb="FFFF0000"/>
        <rFont val="Cambria"/>
        <family val="1"/>
      </rPr>
      <t>I don’t know</t>
    </r>
  </si>
  <si>
    <t>CAS0028968</t>
  </si>
  <si>
    <t>Visit notes will help me remember the plan for my care better.</t>
  </si>
  <si>
    <t>VA Notes Remember plan for care</t>
  </si>
  <si>
    <t>CAS0028969</t>
  </si>
  <si>
    <r>
      <rPr>
        <strike/>
        <sz val="7"/>
        <color rgb="FFFF0000"/>
        <rFont val="Cambria"/>
        <family val="1"/>
      </rPr>
      <t xml:space="preserve">  </t>
    </r>
    <r>
      <rPr>
        <strike/>
        <sz val="11"/>
        <color rgb="FFFF0000"/>
        <rFont val="Cambria"/>
        <family val="1"/>
      </rPr>
      <t>Visit notes will help me take better care of myself.</t>
    </r>
  </si>
  <si>
    <t>VA Notes Better Care of Self</t>
  </si>
  <si>
    <t xml:space="preserve">    </t>
  </si>
  <si>
    <t>CAS0029016</t>
  </si>
  <si>
    <t>Visit notes will help me do a better job taking my medications as prescribed.</t>
  </si>
  <si>
    <t>y</t>
  </si>
  <si>
    <t>VA Note Better care of Meds</t>
  </si>
  <si>
    <t>I don’t take any medications</t>
  </si>
  <si>
    <t>CAS0029017</t>
  </si>
  <si>
    <r>
      <rPr>
        <strike/>
        <sz val="7"/>
        <color rgb="FFFF0000"/>
        <rFont val="Cambria"/>
        <family val="1"/>
      </rPr>
      <t xml:space="preserve"> </t>
    </r>
    <r>
      <rPr>
        <strike/>
        <sz val="11"/>
        <color rgb="FFFF0000"/>
        <rFont val="Cambria"/>
        <family val="1"/>
      </rPr>
      <t>Visit notes will make me feel more in control of my health care.</t>
    </r>
  </si>
  <si>
    <t>VA Notes More in control</t>
  </si>
  <si>
    <t>CAS0029018</t>
  </si>
  <si>
    <t>Visit notes will make me worry more.</t>
  </si>
  <si>
    <t>VA notes Worry</t>
  </si>
  <si>
    <t xml:space="preserve">Somewhat disagree       </t>
  </si>
  <si>
    <t>CAS0028970</t>
  </si>
  <si>
    <t>Visit notes will help me be better prepared for clinic visits.</t>
  </si>
  <si>
    <r>
      <rPr>
        <strike/>
        <sz val="7"/>
        <color rgb="FFFF0000"/>
        <rFont val="Cambria"/>
        <family val="1"/>
      </rPr>
      <t xml:space="preserve"> </t>
    </r>
    <r>
      <rPr>
        <strike/>
        <sz val="11"/>
        <color rgb="FFFF0000"/>
        <rFont val="Cambria"/>
        <family val="1"/>
      </rPr>
      <t>Disagree</t>
    </r>
  </si>
  <si>
    <t>VA Notes Prepared</t>
  </si>
  <si>
    <t>CAS0028971</t>
  </si>
  <si>
    <r>
      <rPr>
        <strike/>
        <sz val="7"/>
        <color rgb="FFFF0000"/>
        <rFont val="Cambria"/>
        <family val="1"/>
      </rPr>
      <t xml:space="preserve">   </t>
    </r>
    <r>
      <rPr>
        <strike/>
        <sz val="11"/>
        <color rgb="FFFF0000"/>
        <rFont val="Cambria"/>
        <family val="1"/>
      </rPr>
      <t>Visit notes will be more confusing than helpful.</t>
    </r>
  </si>
  <si>
    <t>VA Notes Confusing</t>
  </si>
  <si>
    <t>CAS0028972</t>
  </si>
  <si>
    <r>
      <rPr>
        <strike/>
        <sz val="7"/>
        <color rgb="FFFF0000"/>
        <rFont val="Cambria"/>
        <family val="1"/>
      </rPr>
      <t xml:space="preserve">  </t>
    </r>
    <r>
      <rPr>
        <strike/>
        <sz val="11"/>
        <color rgb="FFFF0000"/>
        <rFont val="Cambria"/>
        <family val="1"/>
      </rPr>
      <t>I think viewing visit notes will change how I feel about my provider or health care team</t>
    </r>
  </si>
  <si>
    <t>VA Notes Change View</t>
  </si>
  <si>
    <t>CAS0028973</t>
  </si>
  <si>
    <t>In the past, have you ever requested a copy of your medical records from a VA facility?</t>
  </si>
  <si>
    <t>Medical Records Request</t>
  </si>
  <si>
    <t>CAS0028974</t>
  </si>
  <si>
    <r>
      <rPr>
        <strike/>
        <sz val="7"/>
        <color rgb="FFFF0000"/>
        <rFont val="Cambria"/>
        <family val="1"/>
      </rPr>
      <t xml:space="preserve"> </t>
    </r>
    <r>
      <rPr>
        <strike/>
        <sz val="11"/>
        <color rgb="FFFF0000"/>
        <rFont val="Cambria"/>
        <family val="1"/>
      </rPr>
      <t xml:space="preserve">I would like to be able to add comments to my VA Notes. </t>
    </r>
  </si>
  <si>
    <t>VA Notes add comments</t>
  </si>
  <si>
    <r>
      <rPr>
        <strike/>
        <sz val="7"/>
        <color rgb="FFFF0000"/>
        <rFont val="Cambria"/>
        <family val="1"/>
      </rPr>
      <t xml:space="preserve"> </t>
    </r>
    <r>
      <rPr>
        <strike/>
        <sz val="11"/>
        <color rgb="FFFF0000"/>
        <rFont val="Cambria"/>
        <family val="1"/>
      </rPr>
      <t xml:space="preserve">Don’t know    </t>
    </r>
  </si>
  <si>
    <t>CAS0028975</t>
  </si>
  <si>
    <r>
      <rPr>
        <strike/>
        <sz val="7"/>
        <color rgb="FFFF0000"/>
        <rFont val="Cambria"/>
        <family val="1"/>
      </rPr>
      <t xml:space="preserve"> </t>
    </r>
    <r>
      <rPr>
        <strike/>
        <sz val="11"/>
        <color rgb="FFFF0000"/>
        <rFont val="Cambria"/>
        <family val="1"/>
      </rPr>
      <t>Do you think that you will use the Blue Button to access your visit notes in the future?</t>
    </r>
  </si>
  <si>
    <t>I will NOT use it in the future</t>
  </si>
  <si>
    <t>VA Notes Blue Button use Future</t>
  </si>
  <si>
    <r>
      <rPr>
        <strike/>
        <sz val="7"/>
        <color rgb="FFFF0000"/>
        <rFont val="Cambria"/>
        <family val="1"/>
      </rPr>
      <t xml:space="preserve">  </t>
    </r>
    <r>
      <rPr>
        <strike/>
        <sz val="11"/>
        <color rgb="FFFF0000"/>
        <rFont val="Cambria"/>
        <family val="1"/>
      </rPr>
      <t>I might use it in the future.</t>
    </r>
  </si>
  <si>
    <r>
      <rPr>
        <strike/>
        <sz val="7"/>
        <color rgb="FFFF0000"/>
        <rFont val="Cambria"/>
        <family val="1"/>
      </rPr>
      <t xml:space="preserve"> </t>
    </r>
    <r>
      <rPr>
        <strike/>
        <sz val="11"/>
        <color rgb="FFFF0000"/>
        <rFont val="Cambria"/>
        <family val="1"/>
      </rPr>
      <t>I will definitely use it in the future</t>
    </r>
  </si>
  <si>
    <t>CAS0029036</t>
  </si>
  <si>
    <t>Do you ‘follow’ your local VA medical center on Facebook?</t>
  </si>
  <si>
    <t>No, I don’t use Facebook</t>
  </si>
  <si>
    <t>No, I do use Facebook but have not ‘followed’ my VA medical center page</t>
  </si>
  <si>
    <r>
      <rPr>
        <sz val="7"/>
        <rFont val="Times New Roman"/>
        <family val="1"/>
      </rPr>
      <t xml:space="preserve"> </t>
    </r>
    <r>
      <rPr>
        <sz val="11"/>
        <rFont val="Calibri"/>
        <family val="2"/>
      </rPr>
      <t>The My Health</t>
    </r>
    <r>
      <rPr>
        <b/>
        <i/>
        <sz val="11"/>
        <rFont val="Calibri"/>
        <family val="2"/>
      </rPr>
      <t>e</t>
    </r>
    <r>
      <rPr>
        <sz val="11"/>
        <rFont val="Calibri"/>
        <family val="2"/>
      </rPr>
      <t>Vet website provides articles on topics of interest to Veterans. What topics are you most interested in for upcoming articles?</t>
    </r>
  </si>
  <si>
    <t>CAS0029038</t>
  </si>
  <si>
    <r>
      <rPr>
        <strike/>
        <sz val="7"/>
        <color rgb="FFC00000"/>
        <rFont val="Cambria"/>
        <family val="1"/>
      </rPr>
      <t> </t>
    </r>
    <r>
      <rPr>
        <strike/>
        <sz val="11"/>
        <color rgb="FFC00000"/>
        <rFont val="Cambria"/>
        <family val="1"/>
      </rPr>
      <t>Have you discussed your My Health</t>
    </r>
    <r>
      <rPr>
        <b/>
        <i/>
        <strike/>
        <sz val="11"/>
        <color rgb="FFC00000"/>
        <rFont val="Cambria"/>
        <family val="1"/>
      </rPr>
      <t>e</t>
    </r>
    <r>
      <rPr>
        <strike/>
        <sz val="11"/>
        <color rgb="FFC00000"/>
        <rFont val="Cambria"/>
        <family val="1"/>
      </rPr>
      <t xml:space="preserve">Vet Personal Health Record with any of the following people? Please check all that apply: </t>
    </r>
  </si>
  <si>
    <r>
      <rPr>
        <strike/>
        <sz val="7"/>
        <color rgb="FFC00000"/>
        <rFont val="Cambria"/>
        <family val="1"/>
      </rPr>
      <t xml:space="preserve"> </t>
    </r>
    <r>
      <rPr>
        <strike/>
        <sz val="11"/>
        <color rgb="FFC00000"/>
        <rFont val="Cambria"/>
        <family val="1"/>
      </rPr>
      <t>My VA health care provider</t>
    </r>
  </si>
  <si>
    <t>Discussed Health Care</t>
  </si>
  <si>
    <t>My non-VA healthcare provider(s)</t>
  </si>
  <si>
    <t>My family, friends, or caregiver(s)</t>
  </si>
  <si>
    <t>Veterans I know</t>
  </si>
  <si>
    <t>Other (please specify)</t>
  </si>
  <si>
    <r>
      <t>I have not discussed My Health</t>
    </r>
    <r>
      <rPr>
        <b/>
        <i/>
        <strike/>
        <sz val="11"/>
        <color rgb="FFC00000"/>
        <rFont val="Cambria"/>
        <family val="1"/>
      </rPr>
      <t>e</t>
    </r>
    <r>
      <rPr>
        <strike/>
        <sz val="11"/>
        <color rgb="FFC00000"/>
        <rFont val="Cambria"/>
        <family val="1"/>
      </rPr>
      <t>Vet Personal Health Record with others</t>
    </r>
  </si>
  <si>
    <t>CAS0029039</t>
  </si>
  <si>
    <r>
      <t>I have discussed my My Health</t>
    </r>
    <r>
      <rPr>
        <b/>
        <i/>
        <strike/>
        <sz val="10"/>
        <color rgb="FFC00000"/>
        <rFont val="Cambria"/>
        <family val="1"/>
      </rPr>
      <t>e</t>
    </r>
    <r>
      <rPr>
        <strike/>
        <sz val="10"/>
        <color rgb="FFC00000"/>
        <rFont val="Cambria"/>
        <family val="1"/>
      </rPr>
      <t>Vet Personal Health Record with:</t>
    </r>
  </si>
  <si>
    <t>OE_Discussed medical records</t>
  </si>
  <si>
    <t>Other (please specify):</t>
  </si>
  <si>
    <t>CAS0029042</t>
  </si>
  <si>
    <r>
      <rPr>
        <strike/>
        <sz val="7"/>
        <color theme="3"/>
        <rFont val="Cambria"/>
        <family val="1"/>
      </rPr>
      <t xml:space="preserve"> </t>
    </r>
    <r>
      <rPr>
        <strike/>
        <sz val="11"/>
        <color theme="3"/>
        <rFont val="Cambria"/>
        <family val="1"/>
      </rPr>
      <t>Are you aware that there is a My Health</t>
    </r>
    <r>
      <rPr>
        <b/>
        <strike/>
        <sz val="11"/>
        <color theme="3"/>
        <rFont val="Cambria"/>
        <family val="1"/>
      </rPr>
      <t>e</t>
    </r>
    <r>
      <rPr>
        <strike/>
        <sz val="11"/>
        <color theme="3"/>
        <rFont val="Cambria"/>
        <family val="1"/>
      </rPr>
      <t>Vet Coordinator at each VA Medical Center to assist with questions, concerns, and outreach for My Health</t>
    </r>
    <r>
      <rPr>
        <i/>
        <strike/>
        <u/>
        <sz val="11"/>
        <color theme="3"/>
        <rFont val="Cambria"/>
        <family val="1"/>
      </rPr>
      <t>e</t>
    </r>
    <r>
      <rPr>
        <strike/>
        <sz val="11"/>
        <color theme="3"/>
        <rFont val="Cambria"/>
        <family val="1"/>
      </rPr>
      <t>Vet?</t>
    </r>
  </si>
  <si>
    <t>MHV Coordinator Awareness</t>
  </si>
  <si>
    <t>CAS0029043</t>
  </si>
  <si>
    <r>
      <t>Have you contacted the My Health</t>
    </r>
    <r>
      <rPr>
        <b/>
        <strike/>
        <sz val="11"/>
        <color theme="3"/>
        <rFont val="Cambria"/>
        <family val="1"/>
      </rPr>
      <t>e</t>
    </r>
    <r>
      <rPr>
        <strike/>
        <sz val="11"/>
        <color theme="3"/>
        <rFont val="Cambria"/>
        <family val="1"/>
      </rPr>
      <t>Vet Help Desk in the past 3 months?</t>
    </r>
  </si>
  <si>
    <t>Help Desk</t>
  </si>
  <si>
    <t>CAS0029044</t>
  </si>
  <si>
    <t>How was that experience?</t>
  </si>
  <si>
    <t>Help Desk Rating</t>
  </si>
  <si>
    <t>CAS0029045</t>
  </si>
  <si>
    <t>Was your question, issue, or concern resolved?</t>
  </si>
  <si>
    <t>Help Desk Resolution</t>
  </si>
  <si>
    <r>
      <t xml:space="preserve">Which of the following </t>
    </r>
    <r>
      <rPr>
        <b/>
        <i/>
        <u/>
        <sz val="10"/>
        <rFont val="Arial"/>
        <family val="2"/>
      </rPr>
      <t>best describes you</t>
    </r>
    <r>
      <rPr>
        <i/>
        <u/>
        <sz val="10"/>
        <rFont val="Arial"/>
        <family val="2"/>
      </rPr>
      <t>?</t>
    </r>
  </si>
  <si>
    <r>
      <rPr>
        <sz val="7"/>
        <color theme="6" tint="0.39997558519241921"/>
        <rFont val="Times New Roman"/>
        <family val="1"/>
      </rPr>
      <t xml:space="preserve"> </t>
    </r>
    <r>
      <rPr>
        <sz val="11"/>
        <color theme="6" tint="0.39997558519241921"/>
        <rFont val="Calibri"/>
        <family val="2"/>
      </rPr>
      <t>National Guard/Reserve</t>
    </r>
  </si>
  <si>
    <r>
      <t xml:space="preserve">Family member of a veteran </t>
    </r>
    <r>
      <rPr>
        <sz val="10"/>
        <color theme="9"/>
        <rFont val="Arial"/>
        <family val="2"/>
      </rPr>
      <t>or Servicemember</t>
    </r>
  </si>
  <si>
    <r>
      <t xml:space="preserve">Veteran </t>
    </r>
    <r>
      <rPr>
        <b/>
        <i/>
        <u/>
        <sz val="10"/>
        <color theme="6" tint="0.39997558519241921"/>
        <rFont val="Arial"/>
        <family val="2"/>
      </rPr>
      <t>S</t>
    </r>
    <r>
      <rPr>
        <i/>
        <u/>
        <sz val="10"/>
        <rFont val="Arial"/>
        <family val="2"/>
      </rPr>
      <t xml:space="preserve">ervice </t>
    </r>
    <r>
      <rPr>
        <b/>
        <i/>
        <u/>
        <sz val="10"/>
        <color theme="6" tint="0.39997558519241921"/>
        <rFont val="Arial"/>
        <family val="2"/>
      </rPr>
      <t>O</t>
    </r>
    <r>
      <rPr>
        <i/>
        <u/>
        <sz val="10"/>
        <rFont val="Arial"/>
        <family val="2"/>
      </rPr>
      <t xml:space="preserve">rganization </t>
    </r>
    <r>
      <rPr>
        <i/>
        <u/>
        <sz val="10"/>
        <color theme="6" tint="0.39997558519241921"/>
        <rFont val="Arial"/>
        <family val="2"/>
      </rPr>
      <t>member</t>
    </r>
  </si>
  <si>
    <r>
      <rPr>
        <sz val="7"/>
        <color theme="6" tint="0.39997558519241921"/>
        <rFont val="Times New Roman"/>
        <family val="1"/>
      </rPr>
      <t xml:space="preserve"> </t>
    </r>
    <r>
      <rPr>
        <sz val="11"/>
        <color theme="6" tint="0.39997558519241921"/>
        <rFont val="Calibri"/>
        <family val="2"/>
      </rPr>
      <t>Non-VA federal government employee</t>
    </r>
  </si>
  <si>
    <t>News media</t>
  </si>
  <si>
    <t>Federal government employee</t>
  </si>
  <si>
    <r>
      <t>Global War on Terror (OEF/OIF</t>
    </r>
    <r>
      <rPr>
        <i/>
        <u/>
        <sz val="10"/>
        <color theme="6" tint="0.39997558519241921"/>
        <rFont val="Arial"/>
        <family val="2"/>
      </rPr>
      <t>/OND)</t>
    </r>
  </si>
  <si>
    <r>
      <t xml:space="preserve">Are you a </t>
    </r>
    <r>
      <rPr>
        <b/>
        <i/>
        <u/>
        <sz val="10"/>
        <rFont val="Arial"/>
        <family val="2"/>
      </rPr>
      <t>registered user</t>
    </r>
    <r>
      <rPr>
        <i/>
        <u/>
        <sz val="10"/>
        <rFont val="Arial"/>
        <family val="2"/>
      </rPr>
      <t xml:space="preserve"> on the MyHealth</t>
    </r>
    <r>
      <rPr>
        <b/>
        <i/>
        <u/>
        <sz val="10"/>
        <rFont val="Arial"/>
        <family val="2"/>
      </rPr>
      <t>e</t>
    </r>
    <r>
      <rPr>
        <i/>
        <u/>
        <sz val="10"/>
        <rFont val="Arial"/>
        <family val="2"/>
      </rPr>
      <t>Vet web site?</t>
    </r>
  </si>
  <si>
    <r>
      <t>Your member log-in box now includes an icon for your account type. What type of My Health</t>
    </r>
    <r>
      <rPr>
        <b/>
        <i/>
        <sz val="11"/>
        <color theme="6" tint="0.39997558519241921"/>
        <rFont val="Calibri"/>
        <family val="2"/>
      </rPr>
      <t>e</t>
    </r>
    <r>
      <rPr>
        <sz val="11"/>
        <color theme="6" tint="0.39997558519241921"/>
        <rFont val="Calibri"/>
        <family val="2"/>
      </rPr>
      <t xml:space="preserve">Vet account do you have? </t>
    </r>
  </si>
  <si>
    <r>
      <t xml:space="preserve">How </t>
    </r>
    <r>
      <rPr>
        <b/>
        <i/>
        <u/>
        <sz val="10"/>
        <rFont val="Arial"/>
        <family val="2"/>
      </rPr>
      <t>frequently</t>
    </r>
    <r>
      <rPr>
        <i/>
        <u/>
        <sz val="10"/>
        <rFont val="Arial"/>
        <family val="2"/>
      </rPr>
      <t xml:space="preserve"> do you visit the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web site?</t>
    </r>
  </si>
  <si>
    <r>
      <t xml:space="preserve">What were you </t>
    </r>
    <r>
      <rPr>
        <b/>
        <i/>
        <u/>
        <sz val="10"/>
        <rFont val="Arial"/>
        <family val="2"/>
      </rPr>
      <t>trying to accomplish</t>
    </r>
    <r>
      <rPr>
        <i/>
        <u/>
        <sz val="10"/>
        <rFont val="Arial"/>
        <family val="2"/>
      </rPr>
      <t xml:space="preserve"> today in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(please select all that apply)</t>
    </r>
  </si>
  <si>
    <t>Enter/keep track of personal information (My Caregivers, etc.)</t>
  </si>
  <si>
    <r>
      <rPr>
        <i/>
        <u/>
        <sz val="7"/>
        <color theme="9"/>
        <rFont val="Times New Roman"/>
        <family val="1"/>
      </rPr>
      <t>--&gt;</t>
    </r>
    <r>
      <rPr>
        <i/>
        <u/>
        <sz val="11"/>
        <rFont val="Calibri"/>
        <family val="2"/>
      </rPr>
      <t xml:space="preserve">Learn </t>
    </r>
    <r>
      <rPr>
        <i/>
        <u/>
        <sz val="11"/>
        <color rgb="FF0070C0"/>
        <rFont val="Calibri"/>
        <family val="2"/>
      </rPr>
      <t xml:space="preserve">more </t>
    </r>
    <r>
      <rPr>
        <i/>
        <u/>
        <sz val="11"/>
        <rFont val="Calibri"/>
        <family val="2"/>
      </rPr>
      <t xml:space="preserve">about </t>
    </r>
    <r>
      <rPr>
        <i/>
        <strike/>
        <u/>
        <sz val="11"/>
        <color theme="3"/>
        <rFont val="Calibri"/>
        <family val="2"/>
      </rPr>
      <t>what</t>
    </r>
    <r>
      <rPr>
        <i/>
        <u/>
        <sz val="11"/>
        <rFont val="Calibri"/>
        <family val="2"/>
      </rPr>
      <t xml:space="preserve"> features </t>
    </r>
    <r>
      <rPr>
        <i/>
        <u/>
        <sz val="11"/>
        <color rgb="FF0070C0"/>
        <rFont val="Calibri"/>
        <family val="2"/>
      </rPr>
      <t>that</t>
    </r>
    <r>
      <rPr>
        <i/>
        <u/>
        <sz val="11"/>
        <rFont val="Calibri"/>
        <family val="2"/>
      </rPr>
      <t xml:space="preserve"> are available </t>
    </r>
  </si>
  <si>
    <r>
      <rPr>
        <sz val="7"/>
        <color theme="6" tint="0.39997558519241921"/>
        <rFont val="Times New Roman"/>
        <family val="1"/>
      </rPr>
      <t xml:space="preserve"> </t>
    </r>
    <r>
      <rPr>
        <sz val="11"/>
        <color theme="6" tint="0.39997558519241921"/>
        <rFont val="Calibri"/>
        <family val="2"/>
      </rPr>
      <t>Use Secure Messaging to communicate with my VA health care team</t>
    </r>
  </si>
  <si>
    <r>
      <rPr>
        <i/>
        <strike/>
        <u/>
        <sz val="10"/>
        <color theme="3"/>
        <rFont val="Arial"/>
        <family val="2"/>
      </rPr>
      <t xml:space="preserve">	Download my data using the VA Blue Button </t>
    </r>
    <r>
      <rPr>
        <i/>
        <u/>
        <sz val="10"/>
        <color theme="9"/>
        <rFont val="Arial"/>
        <family val="2"/>
      </rPr>
      <t>_x000D_--&gt;Use the Blue Button (Download My Data)</t>
    </r>
    <r>
      <rPr>
        <i/>
        <u/>
        <sz val="10"/>
        <rFont val="Arial"/>
        <family val="2"/>
      </rPr>
      <t xml:space="preserve">
</t>
    </r>
  </si>
  <si>
    <r>
      <rPr>
        <sz val="7"/>
        <color theme="6" tint="0.39997558519241921"/>
        <rFont val="Times New Roman"/>
        <family val="1"/>
      </rPr>
      <t xml:space="preserve"> </t>
    </r>
    <r>
      <rPr>
        <sz val="11"/>
        <color theme="6" tint="0.39997558519241921"/>
        <rFont val="Calibri"/>
        <family val="2"/>
      </rPr>
      <t>View my VA Notes (written by my health care team)</t>
    </r>
  </si>
  <si>
    <r>
      <rPr>
        <i/>
        <u/>
        <sz val="10"/>
        <color theme="9"/>
        <rFont val="Arial"/>
        <family val="2"/>
      </rPr>
      <t>--&gt;</t>
    </r>
    <r>
      <rPr>
        <i/>
        <u/>
        <sz val="10"/>
        <rFont val="Arial"/>
        <family val="2"/>
      </rPr>
      <t xml:space="preserve">Find a VA </t>
    </r>
    <r>
      <rPr>
        <i/>
        <strike/>
        <u/>
        <sz val="10"/>
        <color theme="3"/>
        <rFont val="Arial"/>
        <family val="2"/>
      </rPr>
      <t>health care</t>
    </r>
    <r>
      <rPr>
        <i/>
        <u/>
        <sz val="10"/>
        <rFont val="Arial"/>
        <family val="2"/>
      </rPr>
      <t xml:space="preserve"> facility</t>
    </r>
  </si>
  <si>
    <r>
      <rPr>
        <sz val="7"/>
        <color theme="6" tint="0.39997558519241921"/>
        <rFont val="Times New Roman"/>
        <family val="1"/>
      </rPr>
      <t xml:space="preserve"> </t>
    </r>
    <r>
      <rPr>
        <sz val="11"/>
        <color theme="6" tint="0.39997558519241921"/>
        <rFont val="Calibri"/>
        <family val="2"/>
      </rPr>
      <t>Find information about VA Health Benefits</t>
    </r>
  </si>
  <si>
    <t>Enter/keep track of personal health care information (blood pressure, blood sugar, etc.)</t>
  </si>
  <si>
    <t>Look up information about a medication</t>
  </si>
  <si>
    <t xml:space="preserve">Access prescription history from my VA medical record </t>
  </si>
  <si>
    <t>Secure message a provider</t>
  </si>
  <si>
    <t>View lab results</t>
  </si>
  <si>
    <t>Research a health condition</t>
  </si>
  <si>
    <t>Find information about VA Benefits</t>
  </si>
  <si>
    <r>
      <t xml:space="preserve">Did you </t>
    </r>
    <r>
      <rPr>
        <b/>
        <sz val="10"/>
        <rFont val="Arial"/>
        <family val="2"/>
      </rPr>
      <t>accomplish what you wanted to</t>
    </r>
    <r>
      <rPr>
        <sz val="10"/>
        <rFont val="Arial"/>
        <family val="2"/>
      </rPr>
      <t xml:space="preserve"> in My</t>
    </r>
    <r>
      <rPr>
        <sz val="10"/>
        <color theme="6" tint="0.39997558519241921"/>
        <rFont val="Arial"/>
        <family val="2"/>
      </rPr>
      <t xml:space="preserve"> Health</t>
    </r>
    <r>
      <rPr>
        <b/>
        <i/>
        <sz val="10"/>
        <color theme="6" tint="0.39997558519241921"/>
        <rFont val="Arial"/>
        <family val="2"/>
      </rPr>
      <t>e</t>
    </r>
    <r>
      <rPr>
        <sz val="10"/>
        <color theme="6" tint="0.39997558519241921"/>
        <rFont val="Arial"/>
        <family val="2"/>
      </rPr>
      <t>Vet</t>
    </r>
    <r>
      <rPr>
        <sz val="10"/>
        <rFont val="Arial"/>
        <family val="2"/>
      </rPr>
      <t>?</t>
    </r>
  </si>
  <si>
    <r>
      <rPr>
        <sz val="7"/>
        <color theme="6" tint="0.39997558519241921"/>
        <rFont val="Times New Roman"/>
        <family val="1"/>
      </rPr>
      <t xml:space="preserve"> </t>
    </r>
    <r>
      <rPr>
        <sz val="11"/>
        <color theme="6" tint="0.39997558519241921"/>
        <rFont val="Calibri"/>
        <family val="2"/>
      </rPr>
      <t>VA Notes written by providers and other members of the health care team since January 1, 2013 are now available to veterans with a Premium My Health</t>
    </r>
    <r>
      <rPr>
        <b/>
        <i/>
        <sz val="11"/>
        <color theme="6" tint="0.39997558519241921"/>
        <rFont val="Calibri"/>
        <family val="2"/>
      </rPr>
      <t>e</t>
    </r>
    <r>
      <rPr>
        <sz val="11"/>
        <color theme="6" tint="0.39997558519241921"/>
        <rFont val="Calibri"/>
        <family val="2"/>
      </rPr>
      <t xml:space="preserve">Vet account. Which best describes your </t>
    </r>
    <r>
      <rPr>
        <b/>
        <sz val="11"/>
        <color theme="6" tint="0.39997558519241921"/>
        <rFont val="Calibri"/>
        <family val="2"/>
      </rPr>
      <t>knowledge</t>
    </r>
    <r>
      <rPr>
        <sz val="11"/>
        <color theme="6" tint="0.39997558519241921"/>
        <rFont val="Calibri"/>
        <family val="2"/>
      </rPr>
      <t xml:space="preserve"> about VA patients being able to view clinic and hospital visit notes (VA Notes) using the Blue Button. (Please choose one)</t>
    </r>
  </si>
  <si>
    <r>
      <t xml:space="preserve">Which best describes your </t>
    </r>
    <r>
      <rPr>
        <b/>
        <sz val="11"/>
        <color theme="6" tint="0.39997558519241921"/>
        <rFont val="Calibri"/>
        <family val="2"/>
      </rPr>
      <t>use</t>
    </r>
    <r>
      <rPr>
        <sz val="11"/>
        <color theme="6" tint="0.39997558519241921"/>
        <rFont val="Calibri"/>
        <family val="2"/>
      </rPr>
      <t xml:space="preserve"> of the VA Blue Button to access your visit notes (VA Notes)?</t>
    </r>
  </si>
  <si>
    <r>
      <rPr>
        <sz val="11"/>
        <color theme="6" tint="0.39997558519241921"/>
        <rFont val="Calibri"/>
        <family val="2"/>
      </rPr>
      <t>I don’t have a Premium My Health</t>
    </r>
    <r>
      <rPr>
        <b/>
        <i/>
        <sz val="11"/>
        <color theme="6" tint="0.39997558519241921"/>
        <rFont val="Calibri"/>
        <family val="2"/>
      </rPr>
      <t>e</t>
    </r>
    <r>
      <rPr>
        <sz val="11"/>
        <color theme="6" tint="0.39997558519241921"/>
        <rFont val="Calibri"/>
        <family val="2"/>
      </rPr>
      <t xml:space="preserve">Vet account </t>
    </r>
  </si>
  <si>
    <r>
      <rPr>
        <sz val="7"/>
        <color theme="6" tint="0.39997558519241921"/>
        <rFont val="Times New Roman"/>
        <family val="1"/>
      </rPr>
      <t xml:space="preserve">  </t>
    </r>
    <r>
      <rPr>
        <sz val="11"/>
        <color theme="6" tint="0.39997558519241921"/>
        <rFont val="Calibri"/>
        <family val="2"/>
      </rPr>
      <t xml:space="preserve">I don’t know what Blue Button is or have never used it </t>
    </r>
  </si>
  <si>
    <r>
      <rPr>
        <sz val="7"/>
        <color theme="6" tint="0.39997558519241921"/>
        <rFont val="Times New Roman"/>
        <family val="1"/>
      </rPr>
      <t xml:space="preserve">  </t>
    </r>
    <r>
      <rPr>
        <sz val="11"/>
        <color theme="6" tint="0.39997558519241921"/>
        <rFont val="Calibri"/>
        <family val="2"/>
      </rPr>
      <t>I’m not sure</t>
    </r>
  </si>
  <si>
    <r>
      <rPr>
        <sz val="7"/>
        <color theme="6" tint="0.39997558519241921"/>
        <rFont val="Times New Roman"/>
        <family val="1"/>
      </rPr>
      <t xml:space="preserve">  </t>
    </r>
    <r>
      <rPr>
        <b/>
        <sz val="11"/>
        <color theme="6" tint="0.39997558519241921"/>
        <rFont val="Calibri"/>
        <family val="2"/>
      </rPr>
      <t>What information</t>
    </r>
    <r>
      <rPr>
        <sz val="11"/>
        <color theme="6" tint="0.39997558519241921"/>
        <rFont val="Calibri"/>
        <family val="2"/>
      </rPr>
      <t xml:space="preserve"> from your VA health record have you viewed using the Blue Button in My Health</t>
    </r>
    <r>
      <rPr>
        <b/>
        <i/>
        <sz val="11"/>
        <color theme="6" tint="0.39997558519241921"/>
        <rFont val="Calibri"/>
        <family val="2"/>
      </rPr>
      <t>e</t>
    </r>
    <r>
      <rPr>
        <sz val="11"/>
        <color theme="6" tint="0.39997558519241921"/>
        <rFont val="Calibri"/>
        <family val="2"/>
      </rPr>
      <t>Vet? (Choose ALL that apply)</t>
    </r>
  </si>
  <si>
    <r>
      <rPr>
        <sz val="7"/>
        <color theme="6" tint="0.39997558519241921"/>
        <rFont val="Times New Roman"/>
        <family val="1"/>
      </rPr>
      <t xml:space="preserve"> </t>
    </r>
    <r>
      <rPr>
        <sz val="11"/>
        <color theme="6" tint="0.39997558519241921"/>
        <rFont val="Calibri"/>
        <family val="2"/>
      </rPr>
      <t xml:space="preserve">Visit notes from a clinic visit with a primary care provider (doctor, nurse practitioner or physician assistant) </t>
    </r>
    <r>
      <rPr>
        <sz val="11"/>
        <color theme="6" tint="0.39997558519241921"/>
        <rFont val="Wingdings"/>
        <charset val="2"/>
      </rPr>
      <t/>
    </r>
  </si>
  <si>
    <r>
      <rPr>
        <sz val="7"/>
        <color theme="6" tint="0.39997558519241921"/>
        <rFont val="Times New Roman"/>
        <family val="1"/>
      </rPr>
      <t xml:space="preserve"> </t>
    </r>
    <r>
      <rPr>
        <sz val="11"/>
        <color theme="6" tint="0.39997558519241921"/>
        <rFont val="Calibri"/>
        <family val="2"/>
      </rPr>
      <t xml:space="preserve">Visit notes from a clinic visit with a specialist (medical or surgical specialty) </t>
    </r>
  </si>
  <si>
    <r>
      <rPr>
        <sz val="7"/>
        <color theme="6" tint="0.39997558519241921"/>
        <rFont val="Times New Roman"/>
        <family val="1"/>
      </rPr>
      <t xml:space="preserve"> </t>
    </r>
    <r>
      <rPr>
        <sz val="11"/>
        <color theme="6" tint="0.39997558519241921"/>
        <rFont val="Calibri"/>
        <family val="2"/>
      </rPr>
      <t xml:space="preserve">Visit notes from a mental health professional </t>
    </r>
  </si>
  <si>
    <r>
      <rPr>
        <b/>
        <sz val="11"/>
        <color theme="6" tint="0.39997558519241921"/>
        <rFont val="Calibri"/>
        <family val="2"/>
      </rPr>
      <t>Why</t>
    </r>
    <r>
      <rPr>
        <sz val="11"/>
        <color theme="6" tint="0.39997558519241921"/>
        <rFont val="Calibri"/>
        <family val="2"/>
      </rPr>
      <t xml:space="preserve"> did you read your </t>
    </r>
    <r>
      <rPr>
        <sz val="11"/>
        <color theme="6" tint="0.39997558519241921"/>
        <rFont val="Calibri"/>
        <family val="2"/>
      </rPr>
      <t xml:space="preserve">visit notes (VA Notes)?  (Check ALL that apply)     </t>
    </r>
  </si>
  <si>
    <r>
      <rPr>
        <sz val="7"/>
        <color theme="6" tint="0.39997558519241921"/>
        <rFont val="Times New Roman"/>
        <family val="1"/>
      </rPr>
      <t xml:space="preserve"> </t>
    </r>
    <r>
      <rPr>
        <sz val="11"/>
        <color theme="6" tint="0.39997558519241921"/>
        <rFont val="Calibri"/>
        <family val="2"/>
      </rPr>
      <t xml:space="preserve">I did not read any visit notes (VA Notes) </t>
    </r>
  </si>
  <si>
    <r>
      <rPr>
        <sz val="7"/>
        <color theme="6" tint="0.39997558519241921"/>
        <rFont val="Times New Roman"/>
        <family val="1"/>
      </rPr>
      <t xml:space="preserve"> </t>
    </r>
    <r>
      <rPr>
        <sz val="11"/>
        <color theme="6" tint="0.39997558519241921"/>
        <rFont val="Calibri"/>
        <family val="2"/>
      </rPr>
      <t xml:space="preserve">I wanted to know more about my health </t>
    </r>
  </si>
  <si>
    <r>
      <rPr>
        <sz val="7"/>
        <color theme="6" tint="0.39997558519241921"/>
        <rFont val="Times New Roman"/>
        <family val="1"/>
      </rPr>
      <t xml:space="preserve"> </t>
    </r>
    <r>
      <rPr>
        <sz val="11"/>
        <color theme="6" tint="0.39997558519241921"/>
        <rFont val="Calibri"/>
        <family val="2"/>
      </rPr>
      <t>I wanted to check the notes to see if they were right</t>
    </r>
  </si>
  <si>
    <r>
      <rPr>
        <sz val="7"/>
        <color theme="6" tint="0.39997558519241921"/>
        <rFont val="Times New Roman"/>
        <family val="1"/>
      </rPr>
      <t xml:space="preserve"> </t>
    </r>
    <r>
      <rPr>
        <sz val="11"/>
        <color theme="6" tint="0.39997558519241921"/>
        <rFont val="Calibri"/>
        <family val="2"/>
      </rPr>
      <t>I wanted to be sure I understood what my provider (or other member of the health care team) said</t>
    </r>
  </si>
  <si>
    <r>
      <rPr>
        <sz val="7"/>
        <color theme="6" tint="0.39997558519241921"/>
        <rFont val="Times New Roman"/>
        <family val="1"/>
      </rPr>
      <t xml:space="preserve"> </t>
    </r>
    <r>
      <rPr>
        <sz val="11"/>
        <color theme="6" tint="0.39997558519241921"/>
        <rFont val="Calibri"/>
        <family val="2"/>
      </rPr>
      <t>I wanted to know what my provider (or other member of the health care team) was thinking</t>
    </r>
  </si>
  <si>
    <r>
      <rPr>
        <sz val="7"/>
        <color theme="6" tint="0.39997558519241921"/>
        <rFont val="Times New Roman"/>
        <family val="1"/>
      </rPr>
      <t xml:space="preserve"> </t>
    </r>
    <r>
      <rPr>
        <sz val="11"/>
        <color theme="6" tint="0.39997558519241921"/>
        <rFont val="Calibri"/>
        <family val="2"/>
      </rPr>
      <t>Other reason (please explain)</t>
    </r>
  </si>
  <si>
    <r>
      <t xml:space="preserve">What </t>
    </r>
    <r>
      <rPr>
        <b/>
        <sz val="11"/>
        <color theme="6" tint="0.39997558519241921"/>
        <rFont val="Calibri"/>
        <family val="2"/>
      </rPr>
      <t>did you do</t>
    </r>
    <r>
      <rPr>
        <sz val="11"/>
        <color theme="6" tint="0.39997558519241921"/>
        <rFont val="Calibri"/>
        <family val="2"/>
      </rPr>
      <t xml:space="preserve"> with your </t>
    </r>
    <r>
      <rPr>
        <sz val="11"/>
        <color theme="6" tint="0.39997558519241921"/>
        <rFont val="Calibri"/>
        <family val="2"/>
      </rPr>
      <t>notes (VA Notes) using the Blue Button? (Check ALL that apply)</t>
    </r>
  </si>
  <si>
    <r>
      <rPr>
        <sz val="7"/>
        <color theme="6" tint="0.39997558519241921"/>
        <rFont val="Times New Roman"/>
        <family val="1"/>
      </rPr>
      <t xml:space="preserve"> </t>
    </r>
    <r>
      <rPr>
        <sz val="11"/>
        <color theme="6" tint="0.39997558519241921"/>
        <rFont val="Calibri"/>
        <family val="2"/>
      </rPr>
      <t>I read it</t>
    </r>
  </si>
  <si>
    <r>
      <rPr>
        <sz val="7"/>
        <color theme="6" tint="0.39997558519241921"/>
        <rFont val="Times New Roman"/>
        <family val="1"/>
      </rPr>
      <t xml:space="preserve"> </t>
    </r>
    <r>
      <rPr>
        <sz val="11"/>
        <color theme="6" tint="0.39997558519241921"/>
        <rFont val="Calibri"/>
        <family val="2"/>
      </rPr>
      <t>I printed it</t>
    </r>
  </si>
  <si>
    <r>
      <rPr>
        <sz val="7"/>
        <color theme="6" tint="0.39997558519241921"/>
        <rFont val="Times New Roman"/>
        <family val="1"/>
      </rPr>
      <t xml:space="preserve">  </t>
    </r>
    <r>
      <rPr>
        <sz val="11"/>
        <color theme="6" tint="0.39997558519241921"/>
        <rFont val="Calibri"/>
        <family val="2"/>
      </rPr>
      <t>I downloaded it to keep a copy for myself</t>
    </r>
  </si>
  <si>
    <r>
      <rPr>
        <sz val="7"/>
        <color theme="6" tint="0.39997558519241921"/>
        <rFont val="Times New Roman"/>
        <family val="1"/>
      </rPr>
      <t xml:space="preserve"> </t>
    </r>
    <r>
      <rPr>
        <sz val="11"/>
        <color theme="6" tint="0.39997558519241921"/>
        <rFont val="Calibri"/>
        <family val="2"/>
      </rPr>
      <t>I shared it with a family member, relative or friend who helps take care of me</t>
    </r>
  </si>
  <si>
    <r>
      <rPr>
        <sz val="7"/>
        <color theme="6" tint="0.39997558519241921"/>
        <rFont val="Times New Roman"/>
        <family val="1"/>
      </rPr>
      <t xml:space="preserve">  </t>
    </r>
    <r>
      <rPr>
        <sz val="11"/>
        <color theme="6" tint="0.39997558519241921"/>
        <rFont val="Calibri"/>
        <family val="2"/>
      </rPr>
      <t>I shared it with a health care provider outside of VA</t>
    </r>
  </si>
  <si>
    <r>
      <t xml:space="preserve">Did you </t>
    </r>
    <r>
      <rPr>
        <b/>
        <sz val="11"/>
        <color theme="6" tint="0.39997558519241921"/>
        <rFont val="Calibri"/>
        <family val="2"/>
      </rPr>
      <t xml:space="preserve">talk to or contact </t>
    </r>
    <r>
      <rPr>
        <sz val="11"/>
        <color theme="6" tint="0.39997558519241921"/>
        <rFont val="Calibri"/>
        <family val="2"/>
      </rPr>
      <t xml:space="preserve">your provider or health care team about the </t>
    </r>
    <r>
      <rPr>
        <sz val="11"/>
        <color theme="6" tint="0.39997558519241921"/>
        <rFont val="Calibri"/>
        <family val="2"/>
      </rPr>
      <t>notes (VA Notes), or have a plan to do so? (Choose one)</t>
    </r>
  </si>
  <si>
    <r>
      <rPr>
        <sz val="7"/>
        <color theme="6" tint="0.39997558519241921"/>
        <rFont val="Times New Roman"/>
        <family val="1"/>
      </rPr>
      <t xml:space="preserve"> </t>
    </r>
    <r>
      <rPr>
        <sz val="11"/>
        <color theme="6" tint="0.39997558519241921"/>
        <rFont val="Calibri"/>
        <family val="2"/>
      </rPr>
      <t xml:space="preserve">No, I did not talk to or contact my provider or health care team about the notes </t>
    </r>
  </si>
  <si>
    <r>
      <t xml:space="preserve">If you did </t>
    </r>
    <r>
      <rPr>
        <b/>
        <sz val="11"/>
        <color theme="6" tint="0.39997558519241921"/>
        <rFont val="Calibri"/>
        <family val="2"/>
      </rPr>
      <t>not</t>
    </r>
    <r>
      <rPr>
        <sz val="11"/>
        <color theme="6" tint="0.39997558519241921"/>
        <rFont val="Calibri"/>
        <family val="2"/>
      </rPr>
      <t xml:space="preserve"> contact or don’t plan to contact your provider or health care team, why not? (Check all that apply)  </t>
    </r>
  </si>
  <si>
    <r>
      <rPr>
        <sz val="7"/>
        <color theme="6" tint="0.39997558519241921"/>
        <rFont val="Times New Roman"/>
        <family val="1"/>
      </rPr>
      <t xml:space="preserve"> </t>
    </r>
    <r>
      <rPr>
        <sz val="11"/>
        <color theme="6" tint="0.39997558519241921"/>
        <rFont val="Calibri"/>
        <family val="2"/>
      </rPr>
      <t>I had no reason to contact my provider or health care team about the notes</t>
    </r>
  </si>
  <si>
    <r>
      <rPr>
        <sz val="7"/>
        <color theme="6" tint="0.39997558519241921"/>
        <rFont val="Times New Roman"/>
        <family val="1"/>
      </rPr>
      <t xml:space="preserve"> </t>
    </r>
    <r>
      <rPr>
        <sz val="11"/>
        <color theme="6" tint="0.39997558519241921"/>
        <rFont val="Calibri"/>
        <family val="2"/>
      </rPr>
      <t xml:space="preserve">I didn’t want to waste my provider or health care team’s time        </t>
    </r>
  </si>
  <si>
    <r>
      <rPr>
        <sz val="7"/>
        <color theme="6" tint="0.39997558519241921"/>
        <rFont val="Times New Roman"/>
        <family val="1"/>
      </rPr>
      <t xml:space="preserve">  </t>
    </r>
    <r>
      <rPr>
        <sz val="11"/>
        <color theme="6" tint="0.39997558519241921"/>
        <rFont val="Calibri"/>
        <family val="2"/>
      </rPr>
      <t xml:space="preserve">I didn’t want my provider or health care team to be upset with me </t>
    </r>
  </si>
  <si>
    <r>
      <rPr>
        <sz val="7"/>
        <color theme="6" tint="0.39997558519241921"/>
        <rFont val="Times New Roman"/>
        <family val="1"/>
      </rPr>
      <t xml:space="preserve"> </t>
    </r>
    <r>
      <rPr>
        <sz val="11"/>
        <color theme="6" tint="0.39997558519241921"/>
        <rFont val="Calibri"/>
        <family val="2"/>
      </rPr>
      <t>I did not feel I knew enough to talk with my doctor about my concerns</t>
    </r>
  </si>
  <si>
    <r>
      <rPr>
        <sz val="7"/>
        <color theme="6" tint="0.39997558519241921"/>
        <rFont val="Times New Roman"/>
        <family val="1"/>
      </rPr>
      <t xml:space="preserve"> </t>
    </r>
    <r>
      <rPr>
        <sz val="11"/>
        <color theme="6" tint="0.39997558519241921"/>
        <rFont val="Calibri"/>
        <family val="2"/>
      </rPr>
      <t>It was too much of a bother for me</t>
    </r>
  </si>
  <si>
    <r>
      <rPr>
        <sz val="7"/>
        <color theme="6" tint="0.39997558519241921"/>
        <rFont val="Times New Roman"/>
        <family val="1"/>
      </rPr>
      <t xml:space="preserve">  </t>
    </r>
    <r>
      <rPr>
        <sz val="11"/>
        <color theme="6" tint="0.39997558519241921"/>
        <rFont val="Calibri"/>
        <family val="2"/>
      </rPr>
      <t>Other reason (please explain)</t>
    </r>
  </si>
  <si>
    <r>
      <rPr>
        <sz val="7"/>
        <color theme="6" tint="0.39997558519241921"/>
        <rFont val="Times New Roman"/>
        <family val="1"/>
      </rPr>
      <t xml:space="preserve"> </t>
    </r>
    <r>
      <rPr>
        <sz val="11"/>
        <color theme="6" tint="0.39997558519241921"/>
        <rFont val="Calibri"/>
        <family val="2"/>
      </rPr>
      <t>To discuss something that I thought was not correct in the note</t>
    </r>
  </si>
  <si>
    <r>
      <rPr>
        <sz val="7"/>
        <color theme="6" tint="0.39997558519241921"/>
        <rFont val="Times New Roman"/>
        <family val="1"/>
      </rPr>
      <t xml:space="preserve"> </t>
    </r>
    <r>
      <rPr>
        <sz val="11"/>
        <color theme="6" tint="0.39997558519241921"/>
        <rFont val="Calibri"/>
        <family val="2"/>
      </rPr>
      <t>To ask about removing or changing something in the note</t>
    </r>
  </si>
  <si>
    <r>
      <t xml:space="preserve">Please think about </t>
    </r>
    <r>
      <rPr>
        <b/>
        <sz val="11"/>
        <color theme="6" tint="0.39997558519241921"/>
        <rFont val="Calibri"/>
        <family val="2"/>
      </rPr>
      <t>what it is like</t>
    </r>
    <r>
      <rPr>
        <sz val="11"/>
        <color theme="6" tint="0.39997558519241921"/>
        <rFont val="Calibri"/>
        <family val="2"/>
      </rPr>
      <t xml:space="preserve"> to access and view the visit notes (VA Notes) written by your provider and health care team</t>
    </r>
    <r>
      <rPr>
        <b/>
        <sz val="11"/>
        <color theme="6" tint="0.39997558519241921"/>
        <rFont val="Calibri"/>
        <family val="2"/>
      </rPr>
      <t xml:space="preserve"> </t>
    </r>
    <r>
      <rPr>
        <sz val="11"/>
        <color theme="6" tint="0.39997558519241921"/>
        <rFont val="Calibri"/>
        <family val="2"/>
      </rPr>
      <t>using the Blue Button “Download My Data” on My Health</t>
    </r>
    <r>
      <rPr>
        <b/>
        <i/>
        <sz val="11"/>
        <color theme="6" tint="0.39997558519241921"/>
        <rFont val="Calibri"/>
        <family val="2"/>
      </rPr>
      <t>e</t>
    </r>
    <r>
      <rPr>
        <sz val="11"/>
        <color theme="6" tint="0.39997558519241921"/>
        <rFont val="Calibri"/>
        <family val="2"/>
      </rPr>
      <t xml:space="preserve">Vet.   How easy is it to find the visit notes (VA Notes) using the Blue Button “Download My Data” on My HealtheVet? </t>
    </r>
  </si>
  <si>
    <r>
      <rPr>
        <sz val="7"/>
        <color theme="6" tint="0.39997558519241921"/>
        <rFont val="Times New Roman"/>
        <family val="1"/>
      </rPr>
      <t xml:space="preserve"> </t>
    </r>
    <r>
      <rPr>
        <sz val="11"/>
        <color theme="6" tint="0.39997558519241921"/>
        <rFont val="Calibri"/>
        <family val="2"/>
      </rPr>
      <t xml:space="preserve">The display of my visit notes (VA Notes) is </t>
    </r>
    <r>
      <rPr>
        <b/>
        <sz val="11"/>
        <color theme="6" tint="0.39997558519241921"/>
        <rFont val="Calibri"/>
        <family val="2"/>
      </rPr>
      <t>easy to read</t>
    </r>
    <r>
      <rPr>
        <sz val="11"/>
        <color theme="6" tint="0.39997558519241921"/>
        <rFont val="Calibri"/>
        <family val="2"/>
      </rPr>
      <t xml:space="preserve">.  </t>
    </r>
  </si>
  <si>
    <r>
      <rPr>
        <sz val="7"/>
        <color theme="6" tint="0.39997558519241921"/>
        <rFont val="Times New Roman"/>
        <family val="1"/>
      </rPr>
      <t xml:space="preserve">  </t>
    </r>
    <r>
      <rPr>
        <sz val="11"/>
        <color theme="6" tint="0.39997558519241921"/>
        <rFont val="Calibri"/>
        <family val="2"/>
      </rPr>
      <t xml:space="preserve">Somewhat disagree    </t>
    </r>
  </si>
  <si>
    <r>
      <rPr>
        <sz val="7"/>
        <color theme="6" tint="0.39997558519241921"/>
        <rFont val="Times New Roman"/>
        <family val="1"/>
      </rPr>
      <t xml:space="preserve">  </t>
    </r>
    <r>
      <rPr>
        <sz val="11"/>
        <color theme="6" tint="0.39997558519241921"/>
        <rFont val="Calibri"/>
        <family val="2"/>
      </rPr>
      <t xml:space="preserve">Somewhat agree    </t>
    </r>
  </si>
  <si>
    <r>
      <rPr>
        <sz val="7"/>
        <color theme="6" tint="0.39997558519241921"/>
        <rFont val="Times New Roman"/>
        <family val="1"/>
      </rPr>
      <t xml:space="preserve"> </t>
    </r>
    <r>
      <rPr>
        <sz val="11"/>
        <color theme="6" tint="0.39997558519241921"/>
        <rFont val="Calibri"/>
        <family val="2"/>
      </rPr>
      <t xml:space="preserve">Agree </t>
    </r>
  </si>
  <si>
    <r>
      <rPr>
        <sz val="7"/>
        <color theme="6" tint="0.39997558519241921"/>
        <rFont val="Times New Roman"/>
        <family val="1"/>
      </rPr>
      <t xml:space="preserve">  </t>
    </r>
    <r>
      <rPr>
        <sz val="11"/>
        <color theme="6" tint="0.39997558519241921"/>
        <rFont val="Calibri"/>
        <family val="2"/>
      </rPr>
      <t xml:space="preserve">I don’t know    </t>
    </r>
  </si>
  <si>
    <r>
      <t xml:space="preserve">What information were you </t>
    </r>
    <r>
      <rPr>
        <b/>
        <sz val="11"/>
        <color theme="6" tint="0.39997558519241921"/>
        <rFont val="Calibri"/>
        <family val="2"/>
      </rPr>
      <t>trying to find</t>
    </r>
    <r>
      <rPr>
        <sz val="11"/>
        <color theme="6" tint="0.39997558519241921"/>
        <rFont val="Calibri"/>
        <family val="2"/>
      </rPr>
      <t xml:space="preserve"> in your visit notes (VA Notes)? (Check all that apply):</t>
    </r>
  </si>
  <si>
    <r>
      <rPr>
        <sz val="7"/>
        <color theme="6" tint="0.39997558519241921"/>
        <rFont val="Times New Roman"/>
        <family val="1"/>
      </rPr>
      <t xml:space="preserve"> </t>
    </r>
    <r>
      <rPr>
        <sz val="11"/>
        <color theme="6" tint="0.39997558519241921"/>
        <rFont val="Calibri"/>
        <family val="2"/>
      </rPr>
      <t>I’m not sure what I was looking for</t>
    </r>
  </si>
  <si>
    <r>
      <t xml:space="preserve">I did </t>
    </r>
    <r>
      <rPr>
        <b/>
        <sz val="11"/>
        <color theme="6" tint="0.39997558519241921"/>
        <rFont val="Calibri"/>
        <family val="2"/>
      </rPr>
      <t>not understand</t>
    </r>
    <r>
      <rPr>
        <sz val="11"/>
        <color theme="6" tint="0.39997558519241921"/>
        <rFont val="Calibri"/>
        <family val="2"/>
      </rPr>
      <t xml:space="preserve"> the information in my VA Notes (for example, there were too many abbreviations, acronyms or words I did not understand).</t>
    </r>
  </si>
  <si>
    <r>
      <rPr>
        <sz val="7"/>
        <color theme="6" tint="0.39997558519241921"/>
        <rFont val="Times New Roman"/>
        <family val="1"/>
      </rPr>
      <t xml:space="preserve"> </t>
    </r>
    <r>
      <rPr>
        <sz val="11"/>
        <color theme="6" tint="0.39997558519241921"/>
        <rFont val="Calibri"/>
        <family val="2"/>
      </rPr>
      <t xml:space="preserve">In your opinion, how much do the visit notes (VA notes) </t>
    </r>
    <r>
      <rPr>
        <b/>
        <sz val="11"/>
        <color theme="6" tint="0.39997558519241921"/>
        <rFont val="Calibri"/>
        <family val="2"/>
      </rPr>
      <t>correctly describe</t>
    </r>
    <r>
      <rPr>
        <sz val="11"/>
        <color theme="6" tint="0.39997558519241921"/>
        <rFont val="Calibri"/>
        <family val="2"/>
      </rPr>
      <t xml:space="preserve"> your clinic or hospital visit? </t>
    </r>
  </si>
  <si>
    <r>
      <rPr>
        <sz val="7"/>
        <color theme="6" tint="0.39997558519241921"/>
        <rFont val="Times New Roman"/>
        <family val="1"/>
      </rPr>
      <t xml:space="preserve"> </t>
    </r>
    <r>
      <rPr>
        <sz val="11"/>
        <color theme="6" tint="0.39997558519241921"/>
        <rFont val="Calibri"/>
        <family val="2"/>
      </rPr>
      <t>Notes mostly describe the visit correctly</t>
    </r>
  </si>
  <si>
    <r>
      <rPr>
        <sz val="7"/>
        <color theme="6" tint="0.39997558519241921"/>
        <rFont val="Times New Roman"/>
        <family val="1"/>
      </rPr>
      <t xml:space="preserve">  </t>
    </r>
    <r>
      <rPr>
        <sz val="11"/>
        <color theme="6" tint="0.39997558519241921"/>
        <rFont val="Calibri"/>
        <family val="2"/>
      </rPr>
      <t>Notes describe the visit pretty well</t>
    </r>
  </si>
  <si>
    <r>
      <rPr>
        <sz val="7"/>
        <color theme="6" tint="0.39997558519241921"/>
        <rFont val="Times New Roman"/>
        <family val="1"/>
      </rPr>
      <t xml:space="preserve"> </t>
    </r>
    <r>
      <rPr>
        <sz val="11"/>
        <color theme="6" tint="0.39997558519241921"/>
        <rFont val="Calibri"/>
        <family val="2"/>
      </rPr>
      <t>I don't know</t>
    </r>
  </si>
  <si>
    <r>
      <rPr>
        <sz val="7"/>
        <color theme="6" tint="0.39997558519241921"/>
        <rFont val="Times New Roman"/>
        <family val="1"/>
      </rPr>
      <t xml:space="preserve"> </t>
    </r>
    <r>
      <rPr>
        <sz val="11"/>
        <color theme="6" tint="0.39997558519241921"/>
        <rFont val="Calibri"/>
        <family val="2"/>
      </rPr>
      <t xml:space="preserve">There is </t>
    </r>
    <r>
      <rPr>
        <b/>
        <sz val="11"/>
        <color theme="6" tint="0.39997558519241921"/>
        <rFont val="Calibri"/>
        <family val="2"/>
      </rPr>
      <t>too much information</t>
    </r>
    <r>
      <rPr>
        <sz val="11"/>
        <color theme="6" tint="0.39997558519241921"/>
        <rFont val="Calibri"/>
        <family val="2"/>
      </rPr>
      <t xml:space="preserve"> in my visit notes (VA notes).</t>
    </r>
  </si>
  <si>
    <r>
      <rPr>
        <sz val="7"/>
        <color theme="6" tint="0.39997558519241921"/>
        <rFont val="Calibri"/>
        <family val="2"/>
        <scheme val="minor"/>
      </rPr>
      <t xml:space="preserve">  </t>
    </r>
    <r>
      <rPr>
        <sz val="11"/>
        <color theme="6" tint="0.39997558519241921"/>
        <rFont val="Calibri"/>
        <family val="2"/>
        <scheme val="minor"/>
      </rPr>
      <t xml:space="preserve">What is your overall satisfaction with access to your visit notes using Blue Button? Select a number from 1 to 10, with 1 the lowest and 10 the highest level of satisfaction. </t>
    </r>
  </si>
  <si>
    <t>5 = Somewhat Satisfied</t>
  </si>
  <si>
    <t>10 - Extremely Satisfied</t>
  </si>
  <si>
    <r>
      <t xml:space="preserve">Why do you think you were </t>
    </r>
    <r>
      <rPr>
        <b/>
        <sz val="11"/>
        <color theme="6" tint="0.39997558519241921"/>
        <rFont val="Calibri"/>
        <family val="2"/>
      </rPr>
      <t>not able to view</t>
    </r>
    <r>
      <rPr>
        <sz val="11"/>
        <color theme="6" tint="0.39997558519241921"/>
        <rFont val="Calibri"/>
        <family val="2"/>
      </rPr>
      <t xml:space="preserve"> your notes (VA Notes)? (Check all that apply)</t>
    </r>
  </si>
  <si>
    <r>
      <rPr>
        <sz val="7"/>
        <color theme="6" tint="0.39997558519241921"/>
        <rFont val="Times New Roman"/>
        <family val="1"/>
      </rPr>
      <t xml:space="preserve"> </t>
    </r>
    <r>
      <rPr>
        <sz val="11"/>
        <color theme="6" tint="0.39997558519241921"/>
        <rFont val="Calibri"/>
        <family val="2"/>
      </rPr>
      <t>I couldn’t figure out where to look for the visit notes</t>
    </r>
  </si>
  <si>
    <r>
      <rPr>
        <sz val="7"/>
        <color theme="6" tint="0.39997558519241921"/>
        <rFont val="Times New Roman"/>
        <family val="1"/>
      </rPr>
      <t xml:space="preserve"> </t>
    </r>
    <r>
      <rPr>
        <sz val="11"/>
        <color theme="6" tint="0.39997558519241921"/>
        <rFont val="Calibri"/>
        <family val="2"/>
      </rPr>
      <t>It’s too hard to use the Blue Button feature</t>
    </r>
  </si>
  <si>
    <r>
      <rPr>
        <sz val="7"/>
        <color theme="6" tint="0.39997558519241921"/>
        <rFont val="Times New Roman"/>
        <family val="1"/>
      </rPr>
      <t xml:space="preserve">  </t>
    </r>
    <r>
      <rPr>
        <sz val="11"/>
        <color theme="6" tint="0.39997558519241921"/>
        <rFont val="Calibri"/>
        <family val="2"/>
      </rPr>
      <t>I requested the notes, but the Blue Button feature was updating my information</t>
    </r>
  </si>
  <si>
    <r>
      <rPr>
        <sz val="7"/>
        <color theme="6" tint="0.39997558519241921"/>
        <rFont val="Times New Roman"/>
        <family val="1"/>
      </rPr>
      <t xml:space="preserve">  </t>
    </r>
    <r>
      <rPr>
        <sz val="11"/>
        <color theme="6" tint="0.39997558519241921"/>
        <rFont val="Calibri"/>
        <family val="2"/>
      </rPr>
      <t>I tried to get the notes before they were available to me (7 days after a note is completed)</t>
    </r>
  </si>
  <si>
    <r>
      <rPr>
        <sz val="7"/>
        <color theme="6" tint="0.39997558519241921"/>
        <rFont val="Times New Roman"/>
        <family val="1"/>
      </rPr>
      <t xml:space="preserve">  </t>
    </r>
    <r>
      <rPr>
        <sz val="11"/>
        <color theme="6" tint="0.39997558519241921"/>
        <rFont val="Calibri"/>
        <family val="2"/>
      </rPr>
      <t>I don’t know why</t>
    </r>
  </si>
  <si>
    <r>
      <rPr>
        <sz val="7"/>
        <color theme="6" tint="0.39997558519241921"/>
        <rFont val="Times New Roman"/>
        <family val="1"/>
      </rPr>
      <t xml:space="preserve"> </t>
    </r>
    <r>
      <rPr>
        <sz val="11"/>
        <color theme="6" tint="0.39997558519241921"/>
        <rFont val="Calibri"/>
        <family val="2"/>
      </rPr>
      <t>Other reason ( please explain)</t>
    </r>
  </si>
  <si>
    <r>
      <rPr>
        <sz val="7"/>
        <color theme="6" tint="0.39997558519241921"/>
        <rFont val="Times New Roman"/>
        <family val="1"/>
      </rPr>
      <t xml:space="preserve">  </t>
    </r>
    <r>
      <rPr>
        <b/>
        <sz val="11"/>
        <color theme="6" tint="0.39997558519241921"/>
        <rFont val="Calibri"/>
        <family val="2"/>
      </rPr>
      <t>If you were to look at your visit notes</t>
    </r>
    <r>
      <rPr>
        <sz val="11"/>
        <color theme="6" tint="0.39997558519241921"/>
        <rFont val="Calibri"/>
        <family val="2"/>
      </rPr>
      <t xml:space="preserve"> from your VA health record, which information would most interest you? (Choose all that apply)</t>
    </r>
  </si>
  <si>
    <r>
      <rPr>
        <sz val="7"/>
        <color theme="6" tint="0.39997558519241921"/>
        <rFont val="Times New Roman"/>
        <family val="1"/>
      </rPr>
      <t xml:space="preserve"> </t>
    </r>
    <r>
      <rPr>
        <sz val="11"/>
        <color theme="6" tint="0.39997558519241921"/>
        <rFont val="Calibri"/>
        <family val="2"/>
      </rPr>
      <t>Problem list (conditions or diagnoses)</t>
    </r>
  </si>
  <si>
    <r>
      <rPr>
        <sz val="7"/>
        <color theme="6" tint="0.39997558519241921"/>
        <rFont val="Times New Roman"/>
        <family val="1"/>
      </rPr>
      <t xml:space="preserve"> </t>
    </r>
    <r>
      <rPr>
        <sz val="11"/>
        <color theme="6" tint="0.39997558519241921"/>
        <rFont val="Calibri"/>
        <family val="2"/>
      </rPr>
      <t xml:space="preserve">Other (please explain) </t>
    </r>
  </si>
  <si>
    <r>
      <rPr>
        <sz val="7"/>
        <color theme="6" tint="0.39997558519241921"/>
        <rFont val="Times New Roman"/>
        <family val="1"/>
      </rPr>
      <t xml:space="preserve"> </t>
    </r>
    <r>
      <rPr>
        <sz val="11"/>
        <color theme="6" tint="0.39997558519241921"/>
        <rFont val="Calibri"/>
        <family val="2"/>
      </rPr>
      <t>I don’t know</t>
    </r>
  </si>
  <si>
    <r>
      <rPr>
        <sz val="7"/>
        <color theme="6" tint="0.39997558519241921"/>
        <rFont val="Times New Roman"/>
        <family val="1"/>
      </rPr>
      <t xml:space="preserve">  </t>
    </r>
    <r>
      <rPr>
        <sz val="11"/>
        <color theme="6" tint="0.39997558519241921"/>
        <rFont val="Calibri"/>
        <family val="2"/>
      </rPr>
      <t>Visit notes will help me take better care of myself.</t>
    </r>
  </si>
  <si>
    <r>
      <rPr>
        <sz val="7"/>
        <color theme="6" tint="0.39997558519241921"/>
        <rFont val="Times New Roman"/>
        <family val="1"/>
      </rPr>
      <t xml:space="preserve"> </t>
    </r>
    <r>
      <rPr>
        <sz val="11"/>
        <color theme="6" tint="0.39997558519241921"/>
        <rFont val="Calibri"/>
        <family val="2"/>
      </rPr>
      <t>Visit notes will make me feel more in control of my health care.</t>
    </r>
  </si>
  <si>
    <r>
      <rPr>
        <sz val="7"/>
        <color theme="6" tint="0.39997558519241921"/>
        <rFont val="Times New Roman"/>
        <family val="1"/>
      </rPr>
      <t xml:space="preserve"> </t>
    </r>
    <r>
      <rPr>
        <sz val="11"/>
        <color theme="6" tint="0.39997558519241921"/>
        <rFont val="Calibri"/>
        <family val="2"/>
      </rPr>
      <t>Disagree</t>
    </r>
  </si>
  <si>
    <r>
      <rPr>
        <sz val="7"/>
        <color theme="6" tint="0.39997558519241921"/>
        <rFont val="Times New Roman"/>
        <family val="1"/>
      </rPr>
      <t xml:space="preserve">   </t>
    </r>
    <r>
      <rPr>
        <sz val="11"/>
        <color theme="6" tint="0.39997558519241921"/>
        <rFont val="Calibri"/>
        <family val="2"/>
      </rPr>
      <t>Visit notes will be more confusing than helpful.</t>
    </r>
  </si>
  <si>
    <r>
      <rPr>
        <sz val="7"/>
        <color theme="6" tint="0.39997558519241921"/>
        <rFont val="Times New Roman"/>
        <family val="1"/>
      </rPr>
      <t xml:space="preserve">  </t>
    </r>
    <r>
      <rPr>
        <sz val="11"/>
        <color theme="6" tint="0.39997558519241921"/>
        <rFont val="Calibri"/>
        <family val="2"/>
      </rPr>
      <t>I think viewing visit notes will change how I feel about my provider or health care team</t>
    </r>
  </si>
  <si>
    <r>
      <rPr>
        <sz val="7"/>
        <color theme="6" tint="0.39997558519241921"/>
        <rFont val="Times New Roman"/>
        <family val="1"/>
      </rPr>
      <t xml:space="preserve"> </t>
    </r>
    <r>
      <rPr>
        <sz val="11"/>
        <color theme="6" tint="0.39997558519241921"/>
        <rFont val="Calibri"/>
        <family val="2"/>
      </rPr>
      <t xml:space="preserve">I would like to be able to add comments to my VA Notes. </t>
    </r>
  </si>
  <si>
    <r>
      <rPr>
        <sz val="7"/>
        <color theme="6" tint="0.39997558519241921"/>
        <rFont val="Times New Roman"/>
        <family val="1"/>
      </rPr>
      <t xml:space="preserve"> </t>
    </r>
    <r>
      <rPr>
        <sz val="11"/>
        <color theme="6" tint="0.39997558519241921"/>
        <rFont val="Calibri"/>
        <family val="2"/>
      </rPr>
      <t xml:space="preserve">Don’t know    </t>
    </r>
  </si>
  <si>
    <r>
      <rPr>
        <sz val="7"/>
        <color theme="6" tint="0.39997558519241921"/>
        <rFont val="Times New Roman"/>
        <family val="1"/>
      </rPr>
      <t xml:space="preserve"> </t>
    </r>
    <r>
      <rPr>
        <sz val="11"/>
        <color theme="6" tint="0.39997558519241921"/>
        <rFont val="Calibri"/>
        <family val="2"/>
      </rPr>
      <t>Do you think that you will use the Blue Button to access your visit notes in the future?</t>
    </r>
  </si>
  <si>
    <r>
      <rPr>
        <sz val="7"/>
        <color theme="6" tint="0.39997558519241921"/>
        <rFont val="Times New Roman"/>
        <family val="1"/>
      </rPr>
      <t xml:space="preserve">  </t>
    </r>
    <r>
      <rPr>
        <sz val="11"/>
        <color theme="6" tint="0.39997558519241921"/>
        <rFont val="Calibri"/>
        <family val="2"/>
      </rPr>
      <t>I might use it in the future.</t>
    </r>
  </si>
  <si>
    <r>
      <rPr>
        <sz val="7"/>
        <color theme="6" tint="0.39997558519241921"/>
        <rFont val="Times New Roman"/>
        <family val="1"/>
      </rPr>
      <t xml:space="preserve"> </t>
    </r>
    <r>
      <rPr>
        <sz val="11"/>
        <color theme="6" tint="0.39997558519241921"/>
        <rFont val="Calibri"/>
        <family val="2"/>
      </rPr>
      <t>I will definitely use it in the future</t>
    </r>
  </si>
  <si>
    <r>
      <t xml:space="preserve">My use of the My </t>
    </r>
    <r>
      <rPr>
        <i/>
        <u/>
        <sz val="10"/>
        <color theme="6" tint="0.39997558519241921"/>
        <rFont val="Arial"/>
        <family val="2"/>
      </rPr>
      <t>HealtheVet</t>
    </r>
    <r>
      <rPr>
        <i/>
        <u/>
        <sz val="10"/>
        <rFont val="Arial"/>
        <family val="2"/>
      </rPr>
      <t xml:space="preserve"> personal health record has </t>
    </r>
    <r>
      <rPr>
        <b/>
        <i/>
        <u/>
        <sz val="10"/>
        <rFont val="Arial"/>
        <family val="2"/>
      </rPr>
      <t xml:space="preserve">improved my ability to manage my health. </t>
    </r>
  </si>
  <si>
    <r>
      <rPr>
        <sz val="7"/>
        <color theme="6" tint="0.39997558519241921"/>
        <rFont val="Times New Roman"/>
        <family val="1"/>
      </rPr>
      <t xml:space="preserve"> </t>
    </r>
    <r>
      <rPr>
        <sz val="11"/>
        <color theme="6" tint="0.39997558519241921"/>
        <rFont val="Calibri"/>
        <family val="2"/>
      </rPr>
      <t>The My Health</t>
    </r>
    <r>
      <rPr>
        <b/>
        <i/>
        <sz val="11"/>
        <color theme="6" tint="0.39997558519241921"/>
        <rFont val="Calibri"/>
        <family val="2"/>
      </rPr>
      <t>e</t>
    </r>
    <r>
      <rPr>
        <sz val="11"/>
        <color theme="6" tint="0.39997558519241921"/>
        <rFont val="Calibri"/>
        <family val="2"/>
      </rPr>
      <t>Vet website provides articles on topics of interest to Veterans. What topics are you most interested in for upcoming articles?</t>
    </r>
  </si>
  <si>
    <r>
      <rPr>
        <sz val="7"/>
        <color theme="6" tint="0.39997558519241921"/>
        <rFont val="Times New Roman"/>
        <family val="1"/>
      </rPr>
      <t> </t>
    </r>
    <r>
      <rPr>
        <sz val="11"/>
        <color theme="6" tint="0.39997558519241921"/>
        <rFont val="Calibri"/>
        <family val="2"/>
      </rPr>
      <t>Have you discussed your My Health</t>
    </r>
    <r>
      <rPr>
        <b/>
        <i/>
        <sz val="11"/>
        <color theme="6" tint="0.39997558519241921"/>
        <rFont val="Calibri"/>
        <family val="2"/>
      </rPr>
      <t>e</t>
    </r>
    <r>
      <rPr>
        <sz val="11"/>
        <color theme="6" tint="0.39997558519241921"/>
        <rFont val="Calibri"/>
        <family val="2"/>
      </rPr>
      <t xml:space="preserve">Vet Personal Health Record with any of the following people? Please check all that apply: </t>
    </r>
  </si>
  <si>
    <r>
      <rPr>
        <sz val="7"/>
        <color theme="6" tint="0.39997558519241921"/>
        <rFont val="Times New Roman"/>
        <family val="1"/>
      </rPr>
      <t xml:space="preserve"> </t>
    </r>
    <r>
      <rPr>
        <sz val="11"/>
        <color theme="6" tint="0.39997558519241921"/>
        <rFont val="Calibri"/>
        <family val="2"/>
      </rPr>
      <t>My VA health care provider</t>
    </r>
  </si>
  <si>
    <r>
      <t>I have not discussed My Health</t>
    </r>
    <r>
      <rPr>
        <b/>
        <i/>
        <sz val="11"/>
        <color theme="6" tint="0.39997558519241921"/>
        <rFont val="Calibri"/>
        <family val="2"/>
      </rPr>
      <t>e</t>
    </r>
    <r>
      <rPr>
        <sz val="11"/>
        <color theme="6" tint="0.39997558519241921"/>
        <rFont val="Calibri"/>
        <family val="2"/>
      </rPr>
      <t>Vet Personal Health Record with others</t>
    </r>
  </si>
  <si>
    <r>
      <t>I have discussed my My Health</t>
    </r>
    <r>
      <rPr>
        <b/>
        <i/>
        <sz val="10"/>
        <color theme="6" tint="0.39997558519241921"/>
        <rFont val="Arial"/>
        <family val="2"/>
      </rPr>
      <t>e</t>
    </r>
    <r>
      <rPr>
        <sz val="10"/>
        <color theme="6" tint="0.39997558519241921"/>
        <rFont val="Arial"/>
        <family val="2"/>
      </rPr>
      <t>Vet Personal Health Record with:</t>
    </r>
  </si>
  <si>
    <r>
      <t xml:space="preserve">What is the </t>
    </r>
    <r>
      <rPr>
        <b/>
        <i/>
        <u/>
        <sz val="10"/>
        <rFont val="Arial"/>
        <family val="2"/>
      </rPr>
      <t>main improvement</t>
    </r>
    <r>
      <rPr>
        <i/>
        <u/>
        <sz val="10"/>
        <rFont val="Arial"/>
        <family val="2"/>
      </rPr>
      <t xml:space="preserve"> that you would suggest for the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web site?</t>
    </r>
  </si>
  <si>
    <r>
      <t>What additional services would you like to see on My Health</t>
    </r>
    <r>
      <rPr>
        <b/>
        <i/>
        <sz val="11"/>
        <color theme="6" tint="0.39997558519241921"/>
        <rFont val="Calibri"/>
        <family val="2"/>
      </rPr>
      <t>e</t>
    </r>
    <r>
      <rPr>
        <sz val="11"/>
        <color theme="6" tint="0.39997558519241921"/>
        <rFont val="Calibri"/>
        <family val="2"/>
      </rPr>
      <t>Vet? (Please select all that apply)</t>
    </r>
  </si>
  <si>
    <r>
      <t>Use a mobile app for My Health</t>
    </r>
    <r>
      <rPr>
        <b/>
        <i/>
        <sz val="11"/>
        <color theme="6" tint="0.39997558519241921"/>
        <rFont val="Calibri"/>
        <family val="2"/>
      </rPr>
      <t>e</t>
    </r>
    <r>
      <rPr>
        <sz val="11"/>
        <color theme="6" tint="0.39997558519241921"/>
        <rFont val="Calibri"/>
        <family val="2"/>
      </rPr>
      <t>Vet</t>
    </r>
  </si>
  <si>
    <r>
      <t>Authorize sharing information I have stored in My Health</t>
    </r>
    <r>
      <rPr>
        <b/>
        <i/>
        <sz val="11"/>
        <color theme="6" tint="0.39997558519241921"/>
        <rFont val="Calibri"/>
        <family val="2"/>
      </rPr>
      <t>e</t>
    </r>
    <r>
      <rPr>
        <sz val="11"/>
        <color theme="6" tint="0.39997558519241921"/>
        <rFont val="Calibri"/>
        <family val="2"/>
      </rPr>
      <t>Vet with other people (e.g., family, caregiver)</t>
    </r>
  </si>
  <si>
    <r>
      <t>Authorize sharing information that I have stored in My Health</t>
    </r>
    <r>
      <rPr>
        <b/>
        <i/>
        <sz val="11"/>
        <color theme="6" tint="0.39997558519241921"/>
        <rFont val="Calibri"/>
        <family val="2"/>
      </rPr>
      <t>e</t>
    </r>
    <r>
      <rPr>
        <sz val="11"/>
        <color theme="6" tint="0.39997558519241921"/>
        <rFont val="Calibri"/>
        <family val="2"/>
      </rPr>
      <t>Vet with my VA health care team</t>
    </r>
  </si>
  <si>
    <r>
      <t>Authorize sharing information that I have stored in My Health</t>
    </r>
    <r>
      <rPr>
        <b/>
        <i/>
        <sz val="11"/>
        <color theme="6" tint="0.39997558519241921"/>
        <rFont val="Calibri"/>
        <family val="2"/>
      </rPr>
      <t>e</t>
    </r>
    <r>
      <rPr>
        <sz val="11"/>
        <color theme="6" tint="0.39997558519241921"/>
        <rFont val="Calibri"/>
        <family val="2"/>
      </rPr>
      <t>Vet with my Non-VA health care provider</t>
    </r>
  </si>
  <si>
    <r>
      <rPr>
        <sz val="7"/>
        <color theme="6" tint="0.39997558519241921"/>
        <rFont val="Times New Roman"/>
        <family val="1"/>
      </rPr>
      <t xml:space="preserve"> </t>
    </r>
    <r>
      <rPr>
        <sz val="11"/>
        <color theme="6" tint="0.39997558519241921"/>
        <rFont val="Calibri"/>
        <family val="2"/>
      </rPr>
      <t>Check to determine if my different medications are safe when taken together</t>
    </r>
  </si>
  <si>
    <r>
      <rPr>
        <sz val="7"/>
        <color theme="6" tint="0.39997558519241921"/>
        <rFont val="Times New Roman"/>
        <family val="1"/>
      </rPr>
      <t xml:space="preserve"> </t>
    </r>
    <r>
      <rPr>
        <sz val="11"/>
        <color theme="6" tint="0.39997558519241921"/>
        <rFont val="Calibri"/>
        <family val="2"/>
      </rPr>
      <t>Receive a monthly email newsletter</t>
    </r>
  </si>
  <si>
    <r>
      <rPr>
        <sz val="7"/>
        <color theme="6" tint="0.39997558519241921"/>
        <rFont val="Times New Roman"/>
        <family val="1"/>
      </rPr>
      <t xml:space="preserve"> </t>
    </r>
    <r>
      <rPr>
        <sz val="11"/>
        <color theme="6" tint="0.39997558519241921"/>
        <rFont val="Calibri"/>
        <family val="2"/>
      </rPr>
      <t>Are you aware that there is a My Health</t>
    </r>
    <r>
      <rPr>
        <b/>
        <sz val="11"/>
        <color theme="6" tint="0.39997558519241921"/>
        <rFont val="Calibri"/>
        <family val="2"/>
      </rPr>
      <t>e</t>
    </r>
    <r>
      <rPr>
        <sz val="11"/>
        <color theme="6" tint="0.39997558519241921"/>
        <rFont val="Calibri"/>
        <family val="2"/>
      </rPr>
      <t>Vet Coordinator at each VA Medical Center to assist with questions, concerns, and outreach for My Health</t>
    </r>
    <r>
      <rPr>
        <b/>
        <sz val="11"/>
        <color theme="6" tint="0.39997558519241921"/>
        <rFont val="Calibri"/>
        <family val="2"/>
      </rPr>
      <t>e</t>
    </r>
    <r>
      <rPr>
        <sz val="11"/>
        <color theme="6" tint="0.39997558519241921"/>
        <rFont val="Calibri"/>
        <family val="2"/>
      </rPr>
      <t>Vet?</t>
    </r>
  </si>
  <si>
    <r>
      <t>Have you contacted the My Health</t>
    </r>
    <r>
      <rPr>
        <b/>
        <sz val="11"/>
        <color theme="6" tint="0.39997558519241921"/>
        <rFont val="Calibri"/>
        <family val="2"/>
      </rPr>
      <t>e</t>
    </r>
    <r>
      <rPr>
        <sz val="11"/>
        <color theme="6" tint="0.39997558519241921"/>
        <rFont val="Calibri"/>
        <family val="2"/>
      </rPr>
      <t>Vet Help Desk in the past 3 months?</t>
    </r>
  </si>
  <si>
    <t>RJB00027</t>
  </si>
  <si>
    <r>
      <t xml:space="preserve">Have you visited your VA Facility in person to show your ID and be </t>
    </r>
    <r>
      <rPr>
        <b/>
        <strike/>
        <sz val="10"/>
        <color theme="3"/>
        <rFont val="Arial"/>
        <family val="2"/>
      </rPr>
      <t xml:space="preserve">"in-person authenticated" </t>
    </r>
    <r>
      <rPr>
        <strike/>
        <sz val="10"/>
        <color theme="3"/>
        <rFont val="Arial"/>
        <family val="2"/>
      </rPr>
      <t>(IPA) for My HealtheVet?</t>
    </r>
  </si>
  <si>
    <t>EDO07291</t>
  </si>
  <si>
    <t>Did you use a VA medical facility or service for any of your health care needs in the last 12 months?</t>
  </si>
  <si>
    <t>EDO07291A001</t>
  </si>
  <si>
    <t>EDO07291A002</t>
  </si>
  <si>
    <t>ACQLiv0018816</t>
  </si>
  <si>
    <t xml:space="preserve">Please rate the clarity of the wording on this site.
</t>
  </si>
  <si>
    <t>ACQLiv0006356A01</t>
  </si>
  <si>
    <t>1=Poor</t>
  </si>
  <si>
    <t>Clear</t>
  </si>
  <si>
    <t>ACQLiv0006356A02</t>
  </si>
  <si>
    <t>ACQLiv0006356A03</t>
  </si>
  <si>
    <t>ACQLiv0006356A04</t>
  </si>
  <si>
    <t>ACQLiv0006356A05</t>
  </si>
  <si>
    <t>ACQLiv0006356A06</t>
  </si>
  <si>
    <t>ACQLiv0006356A07</t>
  </si>
  <si>
    <t>ACQLiv0006356A08</t>
  </si>
  <si>
    <t>ACQLiv0006356A09</t>
  </si>
  <si>
    <t>ACQLiv0006356A10</t>
  </si>
  <si>
    <t>Excellent=10</t>
  </si>
  <si>
    <t>ACQLiv0006356A11</t>
  </si>
  <si>
    <t>ACQLiv0018817</t>
  </si>
  <si>
    <t xml:space="preserve">Please rate how well you understand the wording on this site.
</t>
  </si>
  <si>
    <t>ACQLiv0006357A01</t>
  </si>
  <si>
    <t>Understandable</t>
  </si>
  <si>
    <t>ACQLiv0006357A02</t>
  </si>
  <si>
    <t>ACQLiv0006357A03</t>
  </si>
  <si>
    <t>ACQLiv0006357A04</t>
  </si>
  <si>
    <t>ACQLiv0006357A05</t>
  </si>
  <si>
    <t>ACQLiv0006357A06</t>
  </si>
  <si>
    <t>ACQLiv0006357A07</t>
  </si>
  <si>
    <t>ACQLiv0006357A08</t>
  </si>
  <si>
    <t>ACQLiv0006357A09</t>
  </si>
  <si>
    <t>ACQLiv0006357A10</t>
  </si>
  <si>
    <t>ACQLiv0006357A11</t>
  </si>
  <si>
    <t>ACQLiv0018818</t>
  </si>
  <si>
    <t xml:space="preserve">Please rate the site on its use of short, clear sentences.
</t>
  </si>
  <si>
    <t>ACQLiv0006398A01</t>
  </si>
  <si>
    <t>Concise</t>
  </si>
  <si>
    <t>ACQLiv0006398A02</t>
  </si>
  <si>
    <t>ACQLiv0006398A03</t>
  </si>
  <si>
    <t>ACQLiv0006398A04</t>
  </si>
  <si>
    <t>ACQLiv0006398A05</t>
  </si>
  <si>
    <t>ACQLiv0006398A06</t>
  </si>
  <si>
    <t>ACQLiv0006398A07</t>
  </si>
  <si>
    <t>ACQLiv0006398A08</t>
  </si>
  <si>
    <t>ACQLiv0006398A09</t>
  </si>
  <si>
    <t>ACQLiv0006398A10</t>
  </si>
  <si>
    <t>ACQLiv0006398A11</t>
  </si>
  <si>
    <t>CJI0298</t>
  </si>
  <si>
    <t>Do you have any of the following health problems?  (check all that apply)</t>
  </si>
  <si>
    <t>CJI0298A001</t>
  </si>
  <si>
    <t>Health Problems</t>
  </si>
  <si>
    <t>CJI0298A002</t>
  </si>
  <si>
    <t>CJI0298A003</t>
  </si>
  <si>
    <t>CJI0298A004</t>
  </si>
  <si>
    <t>High Cholesterol</t>
  </si>
  <si>
    <t>CJI0298A005</t>
  </si>
  <si>
    <t>CJI0298A006</t>
  </si>
  <si>
    <t>Previous Heart Attack</t>
  </si>
  <si>
    <t>CJI0298A007</t>
  </si>
  <si>
    <t>Heart Failure</t>
  </si>
  <si>
    <t>CJI0298A008</t>
  </si>
  <si>
    <t>Lung Disease/Asthma</t>
  </si>
  <si>
    <t>CJI0298A009</t>
  </si>
  <si>
    <t>Spinal Cord Injury</t>
  </si>
  <si>
    <t>CJI0298A010</t>
  </si>
  <si>
    <t>Arthritis of any kind</t>
  </si>
  <si>
    <t>CJI0298A011</t>
  </si>
  <si>
    <t>Cancer</t>
  </si>
  <si>
    <t>CJI0298A012</t>
  </si>
  <si>
    <t>Mental Health Problems</t>
  </si>
  <si>
    <t>CJI0298A013</t>
  </si>
  <si>
    <t>Orthopedic Problems</t>
  </si>
  <si>
    <t>CJI0298A014</t>
  </si>
  <si>
    <t>Ulcer or Stomach Disease</t>
  </si>
  <si>
    <t>CJI0298A015</t>
  </si>
  <si>
    <t>Pain</t>
  </si>
  <si>
    <t>CJI0298A016</t>
  </si>
  <si>
    <t>Anemia or other Blood Disease</t>
  </si>
  <si>
    <t>CJI0298A017</t>
  </si>
  <si>
    <t>CJI0299</t>
  </si>
  <si>
    <t>CJI0299A001</t>
  </si>
  <si>
    <t>Internet Ability</t>
  </si>
  <si>
    <t>CJI0299A002</t>
  </si>
  <si>
    <t>CJI0299A003</t>
  </si>
  <si>
    <t>Advanced (frequently use Internet &amp; search for information)</t>
  </si>
  <si>
    <r>
      <t xml:space="preserve">How </t>
    </r>
    <r>
      <rPr>
        <b/>
        <sz val="10"/>
        <rFont val="Arial"/>
        <family val="2"/>
      </rPr>
      <t>frequently</t>
    </r>
    <r>
      <rPr>
        <sz val="10"/>
        <rFont val="Arial"/>
        <family val="2"/>
      </rPr>
      <t xml:space="preserve"> do you visit the My HealtheVet web site?</t>
    </r>
  </si>
  <si>
    <t>Family member of a veteran</t>
  </si>
  <si>
    <t>Veteran service organization</t>
  </si>
  <si>
    <t>Global War on Terror (OEF/OIF)</t>
  </si>
  <si>
    <r>
      <t xml:space="preserve">What were you </t>
    </r>
    <r>
      <rPr>
        <b/>
        <sz val="10"/>
        <rFont val="Arial"/>
        <family val="2"/>
      </rPr>
      <t>trying to accomplish</t>
    </r>
    <r>
      <rPr>
        <sz val="10"/>
        <rFont val="Arial"/>
        <family val="2"/>
      </rPr>
      <t xml:space="preserve"> today in My HealtheVet?  (please select all that apply)</t>
    </r>
  </si>
  <si>
    <t xml:space="preserve">	Download my data using the VA Blue Button_x000D_
</t>
  </si>
  <si>
    <t xml:space="preserve">	Learn about what features are available_x000D_
</t>
  </si>
  <si>
    <t>Find a VA health care facility</t>
  </si>
  <si>
    <r>
      <t xml:space="preserve">Did you </t>
    </r>
    <r>
      <rPr>
        <b/>
        <sz val="10"/>
        <rFont val="Arial"/>
        <family val="2"/>
      </rPr>
      <t>accomplish what you wanted to</t>
    </r>
    <r>
      <rPr>
        <sz val="10"/>
        <rFont val="Arial"/>
        <family val="2"/>
      </rPr>
      <t xml:space="preserve"> in My HealtheVet?</t>
    </r>
  </si>
  <si>
    <t xml:space="preserve">A, C </t>
  </si>
  <si>
    <r>
      <t xml:space="preserve">Are you a </t>
    </r>
    <r>
      <rPr>
        <b/>
        <sz val="10"/>
        <rFont val="Arial"/>
        <family val="2"/>
      </rPr>
      <t>registered user</t>
    </r>
    <r>
      <rPr>
        <sz val="10"/>
        <rFont val="Arial"/>
        <family val="2"/>
      </rPr>
      <t xml:space="preserve"> on the MyHealtheVet web site?</t>
    </r>
  </si>
  <si>
    <r>
      <t xml:space="preserve">Have you visited your VA Facility in person to show your ID and be </t>
    </r>
    <r>
      <rPr>
        <b/>
        <sz val="10"/>
        <rFont val="Arial"/>
        <family val="2"/>
      </rPr>
      <t xml:space="preserve">"in-person authenticated" </t>
    </r>
    <r>
      <rPr>
        <sz val="10"/>
        <rFont val="Arial"/>
        <family val="2"/>
      </rPr>
      <t>(IPA) for My HealtheVet?</t>
    </r>
  </si>
  <si>
    <r>
      <t xml:space="preserve">My use of the My HealtheVet personal health record has </t>
    </r>
    <r>
      <rPr>
        <b/>
        <sz val="10"/>
        <rFont val="Arial"/>
        <family val="2"/>
      </rPr>
      <t xml:space="preserve">improved my ability to manage my health. </t>
    </r>
  </si>
  <si>
    <t>ACQhar0017783</t>
  </si>
  <si>
    <r>
      <t xml:space="preserve">Do you </t>
    </r>
    <r>
      <rPr>
        <b/>
        <strike/>
        <sz val="9"/>
        <color rgb="FFC00000"/>
        <rFont val="Arial"/>
        <family val="2"/>
      </rPr>
      <t>ever</t>
    </r>
    <r>
      <rPr>
        <strike/>
        <sz val="9"/>
        <color rgb="FFC00000"/>
        <rFont val="Arial"/>
        <family val="2"/>
      </rPr>
      <t xml:space="preserve"> </t>
    </r>
    <r>
      <rPr>
        <b/>
        <strike/>
        <sz val="9"/>
        <color rgb="FFC00000"/>
        <rFont val="Arial"/>
        <family val="2"/>
      </rPr>
      <t>access the Internet using a mobile phone or tablet</t>
    </r>
    <r>
      <rPr>
        <strike/>
        <sz val="9"/>
        <color rgb="FFC00000"/>
        <rFont val="Arial"/>
        <family val="2"/>
      </rPr>
      <t>?</t>
    </r>
  </si>
  <si>
    <t>Access Mobile Internet</t>
  </si>
  <si>
    <t>ACQhar0017784</t>
  </si>
  <si>
    <r>
      <t xml:space="preserve">Which of the following </t>
    </r>
    <r>
      <rPr>
        <b/>
        <strike/>
        <sz val="9"/>
        <color rgb="FFC00000"/>
        <rFont val="Arial"/>
        <family val="2"/>
      </rPr>
      <t>devices</t>
    </r>
    <r>
      <rPr>
        <strike/>
        <sz val="9"/>
        <color rgb="FFC00000"/>
        <rFont val="Arial"/>
        <family val="2"/>
      </rPr>
      <t xml:space="preserve"> do you have?</t>
    </r>
  </si>
  <si>
    <t>A SmartPhone</t>
  </si>
  <si>
    <t>Phone or Tablet</t>
  </si>
  <si>
    <t>None of these</t>
  </si>
  <si>
    <t>ACQhar0017786</t>
  </si>
  <si>
    <r>
      <t>Specifically, which</t>
    </r>
    <r>
      <rPr>
        <b/>
        <strike/>
        <sz val="9"/>
        <color rgb="FFC00000"/>
        <rFont val="Arial"/>
        <family val="2"/>
      </rPr>
      <t xml:space="preserve"> type of mobile phone</t>
    </r>
    <r>
      <rPr>
        <strike/>
        <sz val="9"/>
        <color rgb="FFC00000"/>
        <rFont val="Arial"/>
        <family val="2"/>
      </rPr>
      <t xml:space="preserve"> do you have?</t>
    </r>
  </si>
  <si>
    <t>iPhone</t>
  </si>
  <si>
    <t>Phone Type</t>
  </si>
  <si>
    <t>Android</t>
  </si>
  <si>
    <t>Blackberry</t>
  </si>
  <si>
    <t>Another phone</t>
  </si>
  <si>
    <t>ACQhar0017759</t>
  </si>
  <si>
    <r>
      <t>Specifically, which</t>
    </r>
    <r>
      <rPr>
        <b/>
        <strike/>
        <sz val="9"/>
        <color rgb="FFC00000"/>
        <rFont val="Arial"/>
        <family val="2"/>
      </rPr>
      <t xml:space="preserve"> type of tablet</t>
    </r>
    <r>
      <rPr>
        <strike/>
        <sz val="9"/>
        <color rgb="FFC00000"/>
        <rFont val="Arial"/>
        <family val="2"/>
      </rPr>
      <t xml:space="preserve"> do you have?</t>
    </r>
  </si>
  <si>
    <t>iPad</t>
  </si>
  <si>
    <t>Tablet Type</t>
  </si>
  <si>
    <t>Kindle</t>
  </si>
  <si>
    <t>Another tablet</t>
  </si>
  <si>
    <t>ACQhar0017785</t>
  </si>
  <si>
    <r>
      <t>Have you</t>
    </r>
    <r>
      <rPr>
        <b/>
        <strike/>
        <sz val="9"/>
        <color rgb="FFC00000"/>
        <rFont val="Arial"/>
        <family val="2"/>
      </rPr>
      <t xml:space="preserve"> ever accessed ANY federal website using a mobile phone or tablet?</t>
    </r>
  </si>
  <si>
    <t>Federal Mobile Site Usage</t>
  </si>
  <si>
    <t>No, but I plan to do so</t>
  </si>
  <si>
    <t>No, but I might in the future</t>
  </si>
  <si>
    <t>No, and I don't plan to do so</t>
  </si>
  <si>
    <t>ACQhar0017760</t>
  </si>
  <si>
    <r>
      <t>Have you</t>
    </r>
    <r>
      <rPr>
        <b/>
        <strike/>
        <sz val="9"/>
        <color rgb="FFC00000"/>
        <rFont val="Arial"/>
        <family val="2"/>
      </rPr>
      <t xml:space="preserve"> ever accessed My HealtheVet using a mobile phone or tablet?</t>
    </r>
  </si>
  <si>
    <t>Y, Z</t>
  </si>
  <si>
    <t>Mobile Site Usage</t>
  </si>
  <si>
    <t>ACQhar0017761</t>
  </si>
  <si>
    <r>
      <t xml:space="preserve">What was the </t>
    </r>
    <r>
      <rPr>
        <b/>
        <strike/>
        <sz val="9"/>
        <color rgb="FFC00000"/>
        <rFont val="Arial"/>
        <family val="2"/>
      </rPr>
      <t>main reason</t>
    </r>
    <r>
      <rPr>
        <strike/>
        <sz val="9"/>
        <color rgb="FFC00000"/>
        <rFont val="Arial"/>
        <family val="2"/>
      </rPr>
      <t xml:space="preserve"> you last visited  My HealtheVet using a mobile phone or tablet?</t>
    </r>
  </si>
  <si>
    <t>Mobile Primary Reason</t>
  </si>
  <si>
    <t>ACQhar0017762</t>
  </si>
  <si>
    <r>
      <t xml:space="preserve">What </t>
    </r>
    <r>
      <rPr>
        <b/>
        <strike/>
        <sz val="9"/>
        <color rgb="FFC00000"/>
        <rFont val="Arial"/>
        <family val="2"/>
      </rPr>
      <t>additional resources</t>
    </r>
    <r>
      <rPr>
        <strike/>
        <sz val="9"/>
        <color rgb="FFC00000"/>
        <rFont val="Arial"/>
        <family val="2"/>
      </rPr>
      <t xml:space="preserve"> might you want to access from  My HealtheVet using a mobile phone or tablet?</t>
    </r>
  </si>
  <si>
    <t>MobileDesired Resources</t>
  </si>
  <si>
    <r>
      <t xml:space="preserve">What is the </t>
    </r>
    <r>
      <rPr>
        <b/>
        <sz val="10"/>
        <rFont val="Arial"/>
        <family val="2"/>
      </rPr>
      <t>main improvement</t>
    </r>
    <r>
      <rPr>
        <sz val="10"/>
        <rFont val="Arial"/>
        <family val="2"/>
      </rPr>
      <t xml:space="preserve"> that you would suggest for the My HealtheVet web site?</t>
    </r>
  </si>
  <si>
    <r>
      <t xml:space="preserve">Do you </t>
    </r>
    <r>
      <rPr>
        <b/>
        <sz val="9"/>
        <rFont val="Arial"/>
        <family val="2"/>
      </rPr>
      <t>ever</t>
    </r>
    <r>
      <rPr>
        <sz val="9"/>
        <rFont val="Arial"/>
        <family val="2"/>
      </rPr>
      <t xml:space="preserve"> </t>
    </r>
    <r>
      <rPr>
        <b/>
        <sz val="9"/>
        <rFont val="Arial"/>
        <family val="2"/>
      </rPr>
      <t>access the Internet using a mobile phone or tablet</t>
    </r>
    <r>
      <rPr>
        <sz val="9"/>
        <rFont val="Arial"/>
        <family val="2"/>
      </rPr>
      <t>?</t>
    </r>
  </si>
  <si>
    <r>
      <t xml:space="preserve">Which of the following </t>
    </r>
    <r>
      <rPr>
        <b/>
        <sz val="9"/>
        <rFont val="Arial"/>
        <family val="2"/>
      </rPr>
      <t>devices</t>
    </r>
    <r>
      <rPr>
        <sz val="9"/>
        <rFont val="Arial"/>
        <family val="2"/>
      </rPr>
      <t xml:space="preserve"> do you have?</t>
    </r>
  </si>
  <si>
    <r>
      <t>Specifically, which</t>
    </r>
    <r>
      <rPr>
        <b/>
        <sz val="9"/>
        <rFont val="Arial"/>
        <family val="2"/>
      </rPr>
      <t xml:space="preserve"> type of mobile phone</t>
    </r>
    <r>
      <rPr>
        <sz val="9"/>
        <rFont val="Arial"/>
        <family val="2"/>
      </rPr>
      <t xml:space="preserve"> do you have?</t>
    </r>
  </si>
  <si>
    <r>
      <t>Specifically, which</t>
    </r>
    <r>
      <rPr>
        <b/>
        <sz val="9"/>
        <rFont val="Arial"/>
        <family val="2"/>
      </rPr>
      <t xml:space="preserve"> type of tablet</t>
    </r>
    <r>
      <rPr>
        <sz val="9"/>
        <rFont val="Arial"/>
        <family val="2"/>
      </rPr>
      <t xml:space="preserve"> do you have?</t>
    </r>
  </si>
  <si>
    <r>
      <t>Have you</t>
    </r>
    <r>
      <rPr>
        <b/>
        <sz val="9"/>
        <rFont val="Arial"/>
        <family val="2"/>
      </rPr>
      <t xml:space="preserve"> ever accessed ANY federal website using a mobile phone or tablet?</t>
    </r>
  </si>
  <si>
    <r>
      <t>Have you</t>
    </r>
    <r>
      <rPr>
        <b/>
        <sz val="9"/>
        <rFont val="Arial"/>
        <family val="2"/>
      </rPr>
      <t xml:space="preserve"> ever accessed My HealtheVet using a mobile phone or tablet?</t>
    </r>
  </si>
  <si>
    <r>
      <t xml:space="preserve">What was the </t>
    </r>
    <r>
      <rPr>
        <b/>
        <sz val="9"/>
        <rFont val="Arial"/>
        <family val="2"/>
      </rPr>
      <t>main reason</t>
    </r>
    <r>
      <rPr>
        <sz val="9"/>
        <rFont val="Arial"/>
        <family val="2"/>
      </rPr>
      <t xml:space="preserve"> you last visited  My HealtheVet using a mobile phone or tablet?</t>
    </r>
  </si>
  <si>
    <r>
      <t xml:space="preserve">What </t>
    </r>
    <r>
      <rPr>
        <b/>
        <sz val="9"/>
        <rFont val="Arial"/>
        <family val="2"/>
      </rPr>
      <t>additional resources</t>
    </r>
    <r>
      <rPr>
        <sz val="9"/>
        <rFont val="Arial"/>
        <family val="2"/>
      </rPr>
      <t xml:space="preserve"> might you want to access from  My HealtheVet using a mobile phone or tablet?</t>
    </r>
  </si>
  <si>
    <r>
      <t xml:space="preserve">Do you </t>
    </r>
    <r>
      <rPr>
        <b/>
        <sz val="9"/>
        <color indexed="14"/>
        <rFont val="Arial"/>
        <family val="2"/>
      </rPr>
      <t>ever</t>
    </r>
    <r>
      <rPr>
        <sz val="9"/>
        <color indexed="14"/>
        <rFont val="Arial"/>
        <family val="2"/>
      </rPr>
      <t xml:space="preserve"> </t>
    </r>
    <r>
      <rPr>
        <b/>
        <sz val="9"/>
        <color indexed="14"/>
        <rFont val="Arial"/>
        <family val="2"/>
      </rPr>
      <t>access the Internet using a mobile phone or tablet</t>
    </r>
    <r>
      <rPr>
        <sz val="9"/>
        <color indexed="14"/>
        <rFont val="Arial"/>
        <family val="2"/>
      </rPr>
      <t>?</t>
    </r>
  </si>
  <si>
    <r>
      <t xml:space="preserve">Which of the following </t>
    </r>
    <r>
      <rPr>
        <b/>
        <sz val="9"/>
        <color indexed="14"/>
        <rFont val="Arial"/>
        <family val="2"/>
      </rPr>
      <t>devices</t>
    </r>
    <r>
      <rPr>
        <sz val="9"/>
        <color indexed="14"/>
        <rFont val="Arial"/>
        <family val="2"/>
      </rPr>
      <t xml:space="preserve"> do you have?</t>
    </r>
  </si>
  <si>
    <r>
      <t>Specifically, which</t>
    </r>
    <r>
      <rPr>
        <b/>
        <sz val="9"/>
        <color indexed="14"/>
        <rFont val="Arial"/>
        <family val="2"/>
      </rPr>
      <t xml:space="preserve"> type of mobile phone</t>
    </r>
    <r>
      <rPr>
        <sz val="9"/>
        <color indexed="14"/>
        <rFont val="Arial"/>
        <family val="2"/>
      </rPr>
      <t xml:space="preserve"> do you have?</t>
    </r>
  </si>
  <si>
    <r>
      <t>Specifically, which</t>
    </r>
    <r>
      <rPr>
        <b/>
        <sz val="9"/>
        <color indexed="14"/>
        <rFont val="Arial"/>
        <family val="2"/>
      </rPr>
      <t xml:space="preserve"> type of tablet</t>
    </r>
    <r>
      <rPr>
        <sz val="9"/>
        <color indexed="14"/>
        <rFont val="Arial"/>
        <family val="2"/>
      </rPr>
      <t xml:space="preserve"> do you have?</t>
    </r>
  </si>
  <si>
    <r>
      <t>Have you</t>
    </r>
    <r>
      <rPr>
        <b/>
        <sz val="9"/>
        <color indexed="14"/>
        <rFont val="Arial"/>
        <family val="2"/>
      </rPr>
      <t xml:space="preserve"> ever accessed ANY federal website using a mobile phone or tablet?</t>
    </r>
  </si>
  <si>
    <r>
      <t>Have you</t>
    </r>
    <r>
      <rPr>
        <b/>
        <sz val="9"/>
        <color indexed="14"/>
        <rFont val="Arial"/>
        <family val="2"/>
      </rPr>
      <t xml:space="preserve"> ever accessed My HealtheVet using a mobile phone or tablet?</t>
    </r>
  </si>
  <si>
    <r>
      <t xml:space="preserve">What was the </t>
    </r>
    <r>
      <rPr>
        <b/>
        <sz val="9"/>
        <color indexed="14"/>
        <rFont val="Arial"/>
        <family val="2"/>
      </rPr>
      <t>main reason</t>
    </r>
    <r>
      <rPr>
        <sz val="9"/>
        <color indexed="14"/>
        <rFont val="Arial"/>
        <family val="2"/>
      </rPr>
      <t xml:space="preserve"> you last visited  My HealtheVet using a mobile phone or tablet?</t>
    </r>
  </si>
  <si>
    <r>
      <t xml:space="preserve">What </t>
    </r>
    <r>
      <rPr>
        <b/>
        <sz val="9"/>
        <color indexed="14"/>
        <rFont val="Arial"/>
        <family val="2"/>
      </rPr>
      <t>additional resources</t>
    </r>
    <r>
      <rPr>
        <sz val="9"/>
        <color indexed="14"/>
        <rFont val="Arial"/>
        <family val="2"/>
      </rPr>
      <t xml:space="preserve"> might you want to access from  My HealtheVet using a mobile phone or tablet?</t>
    </r>
  </si>
  <si>
    <t>CJI0210</t>
  </si>
  <si>
    <t xml:space="preserve">Have you ever used the “VA Blue Button: Download My Data” feature in My HealtheVet?   </t>
  </si>
  <si>
    <t>CJI0210A001</t>
  </si>
  <si>
    <t>NU-1, NU-2, NU-3, NU-4, NU-5, NU-6A, NU-6B, NU-6C, NU-6D, NU-6E, NU-6F, NU-6G, NU-6H, NU-6I, NU-7</t>
  </si>
  <si>
    <t>Blue Button Usage</t>
  </si>
  <si>
    <t>CJI0210A002</t>
  </si>
  <si>
    <t>Yes- I used it one or more times but don’t plan to use it again</t>
  </si>
  <si>
    <t>NR-1, NR-2, NR-3, NR-4, NR-5, NR-6, NR-7A, NR-7B, NR-7C, NR-7D, NR-7E, NR-7F, NR-7G, NR-8</t>
  </si>
  <si>
    <t>CJI0210A003</t>
  </si>
  <si>
    <t>Yes- I have used it just one time, but plan to use it again</t>
  </si>
  <si>
    <t>CU-1, CU-2, CU-3, CU-4, CU-5, CU-6, CU-7A, CU-7B, CU-7C, CU-7D, CU-7E, CU-7F, CU-8, CU-9</t>
  </si>
  <si>
    <t>CJI0210A004</t>
  </si>
  <si>
    <t>Yes- and I currently use it regularly</t>
  </si>
  <si>
    <t>CJI0210A005</t>
  </si>
  <si>
    <t>CJI0211</t>
  </si>
  <si>
    <t>NU-1</t>
  </si>
  <si>
    <t>Why have you not used the VA Blue Button?</t>
  </si>
  <si>
    <t>CJI0211A001</t>
  </si>
  <si>
    <t>I was not aware of it</t>
  </si>
  <si>
    <t>CJI0211A002</t>
  </si>
  <si>
    <t>I am aware of it, but have not used it</t>
  </si>
  <si>
    <t>NU-1A</t>
  </si>
  <si>
    <t>CJI0212</t>
  </si>
  <si>
    <t xml:space="preserve">Why haven't you used the VA Blue Button?  (Check ALL that Apply).  </t>
  </si>
  <si>
    <t>CJI0212A001</t>
  </si>
  <si>
    <t>I do not know where the Blue Button is on the My HealtheVet.website</t>
  </si>
  <si>
    <t>CJI0212A002</t>
  </si>
  <si>
    <t>I do not know how to use it</t>
  </si>
  <si>
    <t>CJI0212A003</t>
  </si>
  <si>
    <t>I do not think it would be useful</t>
  </si>
  <si>
    <t>CJI0212A004</t>
  </si>
  <si>
    <t>I only use My HealtheVet to renew my prescriptions.</t>
  </si>
  <si>
    <t>CJI0212A005</t>
  </si>
  <si>
    <t>I prefer to use other methods for keeping track of my health</t>
  </si>
  <si>
    <t>CJI0212A006</t>
  </si>
  <si>
    <t>Other, please specify</t>
  </si>
  <si>
    <t>NU-1A1</t>
  </si>
  <si>
    <t>CJI0213</t>
  </si>
  <si>
    <t>What other reason haven't you used the VA Blue Button?</t>
  </si>
  <si>
    <t>CJI0214</t>
  </si>
  <si>
    <t>NU-2</t>
  </si>
  <si>
    <t>We are interested in how veterans keep a record of their health information.
On a scale from 1 to 5, how important to you is keeping your own record of your personal health information?</t>
  </si>
  <si>
    <t>CJI0214A001</t>
  </si>
  <si>
    <t xml:space="preserve">1 - Not at all Important </t>
  </si>
  <si>
    <t>CJI0214A002</t>
  </si>
  <si>
    <t xml:space="preserve">2 - A little Important </t>
  </si>
  <si>
    <t>CJI0214A003</t>
  </si>
  <si>
    <t>3 - Somewhat Important</t>
  </si>
  <si>
    <t>CJI0214A004</t>
  </si>
  <si>
    <t>4 - Very Important</t>
  </si>
  <si>
    <t>CJI0214A005</t>
  </si>
  <si>
    <t>5 - Extremely important</t>
  </si>
  <si>
    <t>CJI0215</t>
  </si>
  <si>
    <t>NU-3</t>
  </si>
  <si>
    <t>Do you have a system for organizing your health information?</t>
  </si>
  <si>
    <t>CJI0215A001</t>
  </si>
  <si>
    <t>CJI0215A002</t>
  </si>
  <si>
    <t>NU-3A, NU-3B, NU-3C, NU-3D</t>
  </si>
  <si>
    <t>CJI0216</t>
  </si>
  <si>
    <t>NU-3A</t>
  </si>
  <si>
    <t>What health information do you keep track of?  (Check ALL that apply)</t>
  </si>
  <si>
    <t>CJI0216A001</t>
  </si>
  <si>
    <t>My current prescription medications</t>
  </si>
  <si>
    <t>CJI0216A002</t>
  </si>
  <si>
    <t>Supplements, vitamins, and over-the-counter medications I am taking.</t>
  </si>
  <si>
    <t>CJI0216A003</t>
  </si>
  <si>
    <t>Medications I have taken in the past</t>
  </si>
  <si>
    <t>CJI0216A004</t>
  </si>
  <si>
    <t>Lab results</t>
  </si>
  <si>
    <t>CJI0216A005</t>
  </si>
  <si>
    <t>Health information such as weight, blood pressure, blood sugar</t>
  </si>
  <si>
    <t>CJI0216A006</t>
  </si>
  <si>
    <t>Major health events such as heart attacks or serious accidents or injuries</t>
  </si>
  <si>
    <t>CJI0216A007</t>
  </si>
  <si>
    <t>Past surgeries</t>
  </si>
  <si>
    <t>CJI0216A008</t>
  </si>
  <si>
    <t>Doctors visits</t>
  </si>
  <si>
    <t>CJI0216A009</t>
  </si>
  <si>
    <t>Hospitalizations</t>
  </si>
  <si>
    <t>CJI0216A010</t>
  </si>
  <si>
    <t>Names and contact information of my health care providers</t>
  </si>
  <si>
    <t>CJI0216A011</t>
  </si>
  <si>
    <t>NU-3A1</t>
  </si>
  <si>
    <t>CJI0217</t>
  </si>
  <si>
    <t>What other health information do you keep track of?</t>
  </si>
  <si>
    <t>CJI0218</t>
  </si>
  <si>
    <t>NU-3B</t>
  </si>
  <si>
    <t>Which of the following ways do your store your health information?  (Check ALL that you use)</t>
  </si>
  <si>
    <t>CJI0218A001</t>
  </si>
  <si>
    <t>Paper files of my health information</t>
  </si>
  <si>
    <t>CJI0218A002</t>
  </si>
  <si>
    <t>Files with health care bills and receipts</t>
  </si>
  <si>
    <t>CJI0218A003</t>
  </si>
  <si>
    <t>Computer files of my health information</t>
  </si>
  <si>
    <t>CJI0218A004</t>
  </si>
  <si>
    <t>Web-based electronic personal health records, including My HealtheVet</t>
  </si>
  <si>
    <t>CJI0218A005</t>
  </si>
  <si>
    <t>A calendar where I keep track of appointments and other health information</t>
  </si>
  <si>
    <t>CJI0218A006</t>
  </si>
  <si>
    <t>None of the above- My health care providers maintain all my medical records</t>
  </si>
  <si>
    <t>CJI0218A007</t>
  </si>
  <si>
    <t>NU-3B1</t>
  </si>
  <si>
    <t>CJI0219</t>
  </si>
  <si>
    <t>What other ways do you store information?</t>
  </si>
  <si>
    <t>NU-3A2</t>
  </si>
  <si>
    <t>CJI0220</t>
  </si>
  <si>
    <t>NU-3C</t>
  </si>
  <si>
    <t>For what purposes do you keep track of this information? (Check ALL that apply.)</t>
  </si>
  <si>
    <t>CJI0220A001</t>
  </si>
  <si>
    <t>For my own use as a reminder of the care I have received</t>
  </si>
  <si>
    <t>CJI0220A002</t>
  </si>
  <si>
    <t xml:space="preserve">To share with doctors </t>
  </si>
  <si>
    <t>CJI0220A003</t>
  </si>
  <si>
    <t>To share with family members or friends who help take care of me</t>
  </si>
  <si>
    <t>CJI0220A004</t>
  </si>
  <si>
    <t>For insurance purposes</t>
  </si>
  <si>
    <t>CJI0220A005</t>
  </si>
  <si>
    <t>To monitor change in my health status over time (i.e. change in blood pressure)</t>
  </si>
  <si>
    <t>CJI0220A006</t>
  </si>
  <si>
    <t>In case of emergency for family and care providers</t>
  </si>
  <si>
    <t>CJI0220A007</t>
  </si>
  <si>
    <t>NU-3C1</t>
  </si>
  <si>
    <t>CJI0221</t>
  </si>
  <si>
    <t>For what other purpose do you track this information?</t>
  </si>
  <si>
    <t>NU-3A3</t>
  </si>
  <si>
    <t>CJI0222</t>
  </si>
  <si>
    <t>NU-3D</t>
  </si>
  <si>
    <t>On a scale from 1 to 5, how satisfied are you with your current system of organizing your health information?</t>
  </si>
  <si>
    <t>CJI0222A001</t>
  </si>
  <si>
    <t>1 - Not at all Satisfied</t>
  </si>
  <si>
    <t>CJI0222A002</t>
  </si>
  <si>
    <t>2 - A Little Satisfied</t>
  </si>
  <si>
    <t>CJI0222A003</t>
  </si>
  <si>
    <t>3 - Somewhat Satisfied</t>
  </si>
  <si>
    <t>CJI0222A004</t>
  </si>
  <si>
    <t>4 - Very Satisfied</t>
  </si>
  <si>
    <t>CJI0222A005</t>
  </si>
  <si>
    <t>5 - Extremely Satisfied</t>
  </si>
  <si>
    <t>CJI0223</t>
  </si>
  <si>
    <t>NU-4</t>
  </si>
  <si>
    <t xml:space="preserve">Do you see any health care providers who are not affiliated with the VA?  </t>
  </si>
  <si>
    <t>CJI0223A001</t>
  </si>
  <si>
    <t>CJI0223A002</t>
  </si>
  <si>
    <t>NU-4A, NU-4B</t>
  </si>
  <si>
    <t>CJI0224</t>
  </si>
  <si>
    <t>NU-4A</t>
  </si>
  <si>
    <t>How do your VA providers and non-VA providers communicate about your healthcare?</t>
  </si>
  <si>
    <t>CJI0224A001</t>
  </si>
  <si>
    <t>I share information between them</t>
  </si>
  <si>
    <t>CJI0224A002</t>
  </si>
  <si>
    <t>They exchange medical records via mail or fax</t>
  </si>
  <si>
    <t>CJI0224A003</t>
  </si>
  <si>
    <t xml:space="preserve">They speak by phone </t>
  </si>
  <si>
    <t>CJI0224A004</t>
  </si>
  <si>
    <t>I do not know how they communicate</t>
  </si>
  <si>
    <t>CJI0224A005</t>
  </si>
  <si>
    <t>They do not communicate</t>
  </si>
  <si>
    <t>CJI0224A006</t>
  </si>
  <si>
    <t>NU-4A1</t>
  </si>
  <si>
    <t>CJI0225</t>
  </si>
  <si>
    <t>How else do you communicate?</t>
  </si>
  <si>
    <t>CJI0226</t>
  </si>
  <si>
    <t>NU-4B</t>
  </si>
  <si>
    <t>How satisfied are you with the communication about your medications and health care between your VA providers and the providers outside of the VA?</t>
  </si>
  <si>
    <t>CJI0226A001</t>
  </si>
  <si>
    <t>CJI0226A002</t>
  </si>
  <si>
    <t>2 - A little Satisfied</t>
  </si>
  <si>
    <t>CJI0226A003</t>
  </si>
  <si>
    <t>CJI0226A004</t>
  </si>
  <si>
    <t>CJI0226A005</t>
  </si>
  <si>
    <t>CJI0227</t>
  </si>
  <si>
    <t>NU-5</t>
  </si>
  <si>
    <t>We are interested in learning what Veterans would like to help them better manage their health information.  
Which of the following features would you like to have in your current system for storing your health information? (Check ALL that apply.)</t>
  </si>
  <si>
    <t>CJI0227A001</t>
  </si>
  <si>
    <t>The ability to organize the information into specific categories (i.e. medications, doctors visits, hospitalizations, wellness checks, and   preventive screens)</t>
  </si>
  <si>
    <t>CJI0227A002</t>
  </si>
  <si>
    <t>The ability to locate easily information about care I have received in the past</t>
  </si>
  <si>
    <t>CJI0227A003</t>
  </si>
  <si>
    <t xml:space="preserve">The ability to send summaries of my health information electronically to caregivers, health care providers, or insurance companies   </t>
  </si>
  <si>
    <t>CJI0227A004</t>
  </si>
  <si>
    <t>The ability to store all my health information on a small portable disk   or device so I can have it with me at all times</t>
  </si>
  <si>
    <t>CJI0227A005</t>
  </si>
  <si>
    <t>NU-5A</t>
  </si>
  <si>
    <t>CJI0228</t>
  </si>
  <si>
    <t>What other feature are you interested in?</t>
  </si>
  <si>
    <t>CJI0229</t>
  </si>
  <si>
    <t>NU-6A</t>
  </si>
  <si>
    <t xml:space="preserve">We are interested in helping Veterans to use the Blue Button Feature of My HealtheVet.  Please read the items below and indicate whether or not it would make it more likely that you would use the Blue Button.  Would you be more likely to use the Blue Button if . . 
Your doctor, nurse, or other care provider strongly recommended you use the Blue Button?
</t>
  </si>
  <si>
    <t>CJI0229A001</t>
  </si>
  <si>
    <t xml:space="preserve">I would still not use the Blue Button if this happened </t>
  </si>
  <si>
    <t>NU-6</t>
  </si>
  <si>
    <t>CJI0229A002</t>
  </si>
  <si>
    <t xml:space="preserve">I might use the Blue Button if this happened </t>
  </si>
  <si>
    <t>CJI0229A003</t>
  </si>
  <si>
    <t>I would definitely use the Blue Button if this happened.</t>
  </si>
  <si>
    <t>CJI0230</t>
  </si>
  <si>
    <t>NU-6B</t>
  </si>
  <si>
    <t>Another veteran strongly recommended you use the Blue Button?</t>
  </si>
  <si>
    <t>CJI0230A001</t>
  </si>
  <si>
    <t>CJI0230A002</t>
  </si>
  <si>
    <t>CJI0230A003</t>
  </si>
  <si>
    <t>CJI0231</t>
  </si>
  <si>
    <t>NU-6C</t>
  </si>
  <si>
    <t>Using it would remind you of when your VA appointments are?</t>
  </si>
  <si>
    <t>CJI0231A001</t>
  </si>
  <si>
    <t>CJI0231A002</t>
  </si>
  <si>
    <t>CJI0231A003</t>
  </si>
  <si>
    <t>CJI0232</t>
  </si>
  <si>
    <t>NU-6D</t>
  </si>
  <si>
    <t>Using it would make it easier for you to give others, such as health care providers or family members, important medical information?</t>
  </si>
  <si>
    <t>CJI0232A001</t>
  </si>
  <si>
    <t>CJI0232A002</t>
  </si>
  <si>
    <t>CJI0232A003</t>
  </si>
  <si>
    <t>CJI0233</t>
  </si>
  <si>
    <t>NU-6E</t>
  </si>
  <si>
    <t>Using it would help you understand better which medications you need to be taking?</t>
  </si>
  <si>
    <t>CJI0233A001</t>
  </si>
  <si>
    <t>CJI0233A002</t>
  </si>
  <si>
    <t>CJI0233A003</t>
  </si>
  <si>
    <t>CJI0234</t>
  </si>
  <si>
    <t>NU-6F</t>
  </si>
  <si>
    <t>Using it would make it easier for you to monitor lab results?</t>
  </si>
  <si>
    <t>CJI0234A001</t>
  </si>
  <si>
    <t>CJI0234A002</t>
  </si>
  <si>
    <t>CJI0234A003</t>
  </si>
  <si>
    <t>CJI0235</t>
  </si>
  <si>
    <t>NU-6G</t>
  </si>
  <si>
    <t>Using it would help you better manage your health in general?</t>
  </si>
  <si>
    <t>CJI0235A001</t>
  </si>
  <si>
    <t>CJI0235A002</t>
  </si>
  <si>
    <t>CJI0235A003</t>
  </si>
  <si>
    <t>CJI0236</t>
  </si>
  <si>
    <t>NU-6H</t>
  </si>
  <si>
    <t>Would you be more likely to use the VA Blue Button if...A VA staff member showed you how to use it?</t>
  </si>
  <si>
    <t>CJI0236A001</t>
  </si>
  <si>
    <t>CJI0236A002</t>
  </si>
  <si>
    <t>CJI0236A003</t>
  </si>
  <si>
    <t>CJI0237</t>
  </si>
  <si>
    <t>NU-6I</t>
  </si>
  <si>
    <t>There was an easy-to-follow booklet showing you how to use it?</t>
  </si>
  <si>
    <t>CJI0237A001</t>
  </si>
  <si>
    <t>CJI0237A002</t>
  </si>
  <si>
    <t>CJI0237A003</t>
  </si>
  <si>
    <t>CJI0238</t>
  </si>
  <si>
    <t>NU-7</t>
  </si>
  <si>
    <t>Please indicate below whether or not you intend to use the Blue Button feature in the future.</t>
  </si>
  <si>
    <t>CJI0238A001</t>
  </si>
  <si>
    <t>I will not use the Blue Button in the future.</t>
  </si>
  <si>
    <t>CJI0238A002</t>
  </si>
  <si>
    <t>I might use the Blue Button in the future.</t>
  </si>
  <si>
    <t>CJI0238A003</t>
  </si>
  <si>
    <t>I will definitely use the Blue Button in the future.</t>
  </si>
  <si>
    <t>CJI0239</t>
  </si>
  <si>
    <t>NR-1</t>
  </si>
  <si>
    <t xml:space="preserve">We are interested in learning about Veterans who have used the Blue Button, but do not plan to use it again.  
Why do you no longer use the Blue Button Feature of My HealtheVet? (Check ALL that apply)
</t>
  </si>
  <si>
    <t>CJI0239A001</t>
  </si>
  <si>
    <t xml:space="preserve">I did not know how to use it </t>
  </si>
  <si>
    <t>CJI0239A002</t>
  </si>
  <si>
    <t>I could not find what I was looking for</t>
  </si>
  <si>
    <t>NR-1A</t>
  </si>
  <si>
    <t>CJI0239A003</t>
  </si>
  <si>
    <t>The information in the file/print out was not useful</t>
  </si>
  <si>
    <t>CJI0239A004</t>
  </si>
  <si>
    <t>The file/print out was too long</t>
  </si>
  <si>
    <t>CJI0239A005</t>
  </si>
  <si>
    <t>I would rather use another way to store my health information</t>
  </si>
  <si>
    <t>CJI0239A006</t>
  </si>
  <si>
    <t>NR-1A1</t>
  </si>
  <si>
    <t>CJI0240</t>
  </si>
  <si>
    <t>What other reason do you no longer use the Blue Button?</t>
  </si>
  <si>
    <t>CJI0241</t>
  </si>
  <si>
    <t>What information did you want to find on the Blue Button file?  (Check ALL that apply.)</t>
  </si>
  <si>
    <t>CJI0241A001</t>
  </si>
  <si>
    <t>My entire medical record</t>
  </si>
  <si>
    <t>CJI0241A002</t>
  </si>
  <si>
    <t>My health record from my military service</t>
  </si>
  <si>
    <t>CJI0241A003</t>
  </si>
  <si>
    <t xml:space="preserve">My lab results </t>
  </si>
  <si>
    <t>CJI0241A004</t>
  </si>
  <si>
    <t>My appointments</t>
  </si>
  <si>
    <t>CJI0241A005</t>
  </si>
  <si>
    <t>NR-1A2</t>
  </si>
  <si>
    <t>CJI0242</t>
  </si>
  <si>
    <t>What other information did you want to find?</t>
  </si>
  <si>
    <t>CJI0243</t>
  </si>
  <si>
    <t>NR2</t>
  </si>
  <si>
    <t>In the past year, My HealtheVet has expanded to include lab results, and appointments.  Had you heard about these new features of the Blue Button?</t>
  </si>
  <si>
    <t>CJI0243A001</t>
  </si>
  <si>
    <t>NR-2A</t>
  </si>
  <si>
    <t>CJI0243A002</t>
  </si>
  <si>
    <t>CJI0244</t>
  </si>
  <si>
    <t>Would the ability to view labs and appointments make you more likely to use the Blue Button?</t>
  </si>
  <si>
    <t>CJI0244A001</t>
  </si>
  <si>
    <t>CJI0244A002</t>
  </si>
  <si>
    <t>CJI0245</t>
  </si>
  <si>
    <t>NR-3</t>
  </si>
  <si>
    <t>CJI0245A001</t>
  </si>
  <si>
    <t>CJI0245A002</t>
  </si>
  <si>
    <t>CJI0245A003</t>
  </si>
  <si>
    <t>CJI0245A004</t>
  </si>
  <si>
    <t>CJI0245A005</t>
  </si>
  <si>
    <t>CJI0246</t>
  </si>
  <si>
    <t>NR-4</t>
  </si>
  <si>
    <t>CJI0246A001</t>
  </si>
  <si>
    <t>CJI0246A002</t>
  </si>
  <si>
    <t xml:space="preserve">NR-4A, NR-4B, NR -4C, NR-4D </t>
  </si>
  <si>
    <t>CJI0247</t>
  </si>
  <si>
    <t>NR-4A</t>
  </si>
  <si>
    <t>CJI0247A001</t>
  </si>
  <si>
    <t>CJI0247A002</t>
  </si>
  <si>
    <t>CJI0247A003</t>
  </si>
  <si>
    <t>CJI0247A004</t>
  </si>
  <si>
    <t>CJI0247A005</t>
  </si>
  <si>
    <t>CJI0247A006</t>
  </si>
  <si>
    <t>CJI0247A007</t>
  </si>
  <si>
    <t>CJI0247A008</t>
  </si>
  <si>
    <t>CJI0247A009</t>
  </si>
  <si>
    <t>CJI0247A010</t>
  </si>
  <si>
    <t>CJI0247A011</t>
  </si>
  <si>
    <t>NR-4A1</t>
  </si>
  <si>
    <t>CJI0248</t>
  </si>
  <si>
    <t>What other information do you keep track of?</t>
  </si>
  <si>
    <t>CJI0249</t>
  </si>
  <si>
    <t>NR-4B</t>
  </si>
  <si>
    <t>CJI0249A001</t>
  </si>
  <si>
    <t>CJI0249A002</t>
  </si>
  <si>
    <t>CJI0249A003</t>
  </si>
  <si>
    <t>CJI0249A004</t>
  </si>
  <si>
    <t>CJI0249A005</t>
  </si>
  <si>
    <t>CJI0249A006</t>
  </si>
  <si>
    <t>CJI0249A007</t>
  </si>
  <si>
    <t>NR-4A2</t>
  </si>
  <si>
    <t>CJI0250</t>
  </si>
  <si>
    <t>What other ways do you store your information?</t>
  </si>
  <si>
    <t>CJI0251</t>
  </si>
  <si>
    <t>NR-4C</t>
  </si>
  <si>
    <t>For what purposes do you keep track of this information?(Check ALL that apply.)</t>
  </si>
  <si>
    <t>CJI0251A001</t>
  </si>
  <si>
    <t>CJI0251A002</t>
  </si>
  <si>
    <t>CJI0251A003</t>
  </si>
  <si>
    <t>CJI0251A004</t>
  </si>
  <si>
    <t>CJI0251A005</t>
  </si>
  <si>
    <t>CJI0251A006</t>
  </si>
  <si>
    <t>CJI0251A007</t>
  </si>
  <si>
    <t>NR-4A3</t>
  </si>
  <si>
    <t>CJI0252</t>
  </si>
  <si>
    <t>For what other purposes do you track this information?</t>
  </si>
  <si>
    <t>CJI0253</t>
  </si>
  <si>
    <t>NR-4D</t>
  </si>
  <si>
    <t>CJI0253A001</t>
  </si>
  <si>
    <t>CJI0253A002</t>
  </si>
  <si>
    <t>CJI0253A003</t>
  </si>
  <si>
    <t>CJI0253A004</t>
  </si>
  <si>
    <t>CJI0253A005</t>
  </si>
  <si>
    <t>CJI0254</t>
  </si>
  <si>
    <t>NR-5</t>
  </si>
  <si>
    <t>CJI0254A001</t>
  </si>
  <si>
    <t>CJI0254A002</t>
  </si>
  <si>
    <t>NR-5A, NR-5B</t>
  </si>
  <si>
    <t>CJI0255</t>
  </si>
  <si>
    <t>NR-5A</t>
  </si>
  <si>
    <t>CJI0255A001</t>
  </si>
  <si>
    <t>CJI0255A002</t>
  </si>
  <si>
    <t>CJI0255A003</t>
  </si>
  <si>
    <t>CJI0255A004</t>
  </si>
  <si>
    <t>CJI0255A005</t>
  </si>
  <si>
    <t>CJI0255A006</t>
  </si>
  <si>
    <t>Other: Please Describe</t>
  </si>
  <si>
    <t>NR-5A1</t>
  </si>
  <si>
    <t>CJI0256</t>
  </si>
  <si>
    <t>Other communication method</t>
  </si>
  <si>
    <t>CJI0257</t>
  </si>
  <si>
    <t>NR-5B</t>
  </si>
  <si>
    <t>CJI0257A001</t>
  </si>
  <si>
    <t>CJI0257A002</t>
  </si>
  <si>
    <t>CJI0257A003</t>
  </si>
  <si>
    <t>CJI0257A004</t>
  </si>
  <si>
    <t>CJI0257A005</t>
  </si>
  <si>
    <t>CJI0258</t>
  </si>
  <si>
    <t>NR-6</t>
  </si>
  <si>
    <t>We are interested in learning what Veterans would like to help them better manage their health information.  
Which of the following features would you like to have in your current system for storing your health information?  (Check ALL that apply.)</t>
  </si>
  <si>
    <t>CJI0258A001</t>
  </si>
  <si>
    <t>The ability to organize the information into specific categories (i.e. medications, doctors visits, hospitalizations, wellness checks, and preventive screens)</t>
  </si>
  <si>
    <t>CJI0258A002</t>
  </si>
  <si>
    <t>CJI0258A003</t>
  </si>
  <si>
    <t xml:space="preserve">The ability to send summaries of my health information electronically to caregivers, health care providers, or insurance companies </t>
  </si>
  <si>
    <t>CJI0258A004</t>
  </si>
  <si>
    <t>The ability to store all my health information on a small portable disk or device so I can have it with me at all times</t>
  </si>
  <si>
    <t>CJI0258A005</t>
  </si>
  <si>
    <t>NR-6A</t>
  </si>
  <si>
    <t>CJI0259</t>
  </si>
  <si>
    <t>What other feature would you like to have?</t>
  </si>
  <si>
    <t>CJI0260</t>
  </si>
  <si>
    <t>NR-7A</t>
  </si>
  <si>
    <t>CJI0260A001</t>
  </si>
  <si>
    <t>NR-7</t>
  </si>
  <si>
    <t>CJI0260A002</t>
  </si>
  <si>
    <t>CJI0260A003</t>
  </si>
  <si>
    <t>CJI0261</t>
  </si>
  <si>
    <t>NR-7B</t>
  </si>
  <si>
    <t>CJI0261A001</t>
  </si>
  <si>
    <t>CJI0261A002</t>
  </si>
  <si>
    <t>CJI0261A003</t>
  </si>
  <si>
    <t>CJI0262</t>
  </si>
  <si>
    <t>NR-7C</t>
  </si>
  <si>
    <t>CJI0262A001</t>
  </si>
  <si>
    <t>CJI0262A002</t>
  </si>
  <si>
    <t>CJI0262A003</t>
  </si>
  <si>
    <t>CJI0263</t>
  </si>
  <si>
    <t>NR-7D</t>
  </si>
  <si>
    <t>CJI0263A001</t>
  </si>
  <si>
    <t>CJI0263A002</t>
  </si>
  <si>
    <t>CJI0263A003</t>
  </si>
  <si>
    <t>CJI0264</t>
  </si>
  <si>
    <t>NR-7E</t>
  </si>
  <si>
    <t>CJI0264A001</t>
  </si>
  <si>
    <t>CJI0264A002</t>
  </si>
  <si>
    <t>CJI0264A003</t>
  </si>
  <si>
    <t>CJI0265</t>
  </si>
  <si>
    <t>NR-7F</t>
  </si>
  <si>
    <t>CJI0265A001</t>
  </si>
  <si>
    <t>CJI0265A002</t>
  </si>
  <si>
    <t>CJI0265A003</t>
  </si>
  <si>
    <t>CJI0266</t>
  </si>
  <si>
    <t>NR-7G</t>
  </si>
  <si>
    <t>CJI0266A001</t>
  </si>
  <si>
    <t>CJI0266A002</t>
  </si>
  <si>
    <t>CJI0266A003</t>
  </si>
  <si>
    <t>CJI0267</t>
  </si>
  <si>
    <t>NR-8</t>
  </si>
  <si>
    <t>CJI0267A001</t>
  </si>
  <si>
    <t>NU-8</t>
  </si>
  <si>
    <t>CJI0267A002</t>
  </si>
  <si>
    <t>CJI0267A003</t>
  </si>
  <si>
    <t>CJI0268</t>
  </si>
  <si>
    <t>CU-1</t>
  </si>
  <si>
    <t xml:space="preserve">We are interested in learning about how Veterans are using the Blue Button.
How did you typically use the VA Blue Button?  (Check ALL that apply)
</t>
  </si>
  <si>
    <t>CJI0268A001</t>
  </si>
  <si>
    <t>I use it to view my health information on the My HealtheVet website</t>
  </si>
  <si>
    <t>CJI0268A002</t>
  </si>
  <si>
    <t>I use it to create an electronic file of my health information (for example, saved a file to your computer)</t>
  </si>
  <si>
    <t>CJI0268A003</t>
  </si>
  <si>
    <t>I print a paper copy of my health information</t>
  </si>
  <si>
    <t>CJI0269</t>
  </si>
  <si>
    <t>CU-2</t>
  </si>
  <si>
    <t>What information were you interested in when getting your health information through the Blue Button? ( Check ALL that apply)</t>
  </si>
  <si>
    <t>CJI0269A001</t>
  </si>
  <si>
    <t>My current VA medication list</t>
  </si>
  <si>
    <t>CJI0269A002</t>
  </si>
  <si>
    <t>My entire VA medication history (all medications prescribed for me while I have been a patient at the VA)</t>
  </si>
  <si>
    <t>CJI0269A003</t>
  </si>
  <si>
    <t>My lab results</t>
  </si>
  <si>
    <t>CJI0269A004</t>
  </si>
  <si>
    <t>My list of medications prescribed outside of the VA (self-entered in My HealtheVet)</t>
  </si>
  <si>
    <t>CJI0269A005</t>
  </si>
  <si>
    <t>My list of over-the-counter, supplement, or herbal medications (self-entered in MyHealtheVet)</t>
  </si>
  <si>
    <t>CJI0269A006</t>
  </si>
  <si>
    <t>A list of my providers and their contact information (self-entered into My HealtheVet)</t>
  </si>
  <si>
    <t>CJI0269A007</t>
  </si>
  <si>
    <t>CU-2A</t>
  </si>
  <si>
    <t>CJI0270</t>
  </si>
  <si>
    <t>What other information were you interested in?</t>
  </si>
  <si>
    <t>CJI0271</t>
  </si>
  <si>
    <t>CU-3</t>
  </si>
  <si>
    <t>What did you do with your Blue Button print out or file? (Check ALL that apply)</t>
  </si>
  <si>
    <t>CJI0271A001</t>
  </si>
  <si>
    <t>CJI0271A002</t>
  </si>
  <si>
    <t>CJI0271A003</t>
  </si>
  <si>
    <t>I shared it (or plan to share it) with my VA health care provider</t>
  </si>
  <si>
    <t>CU-3A, CU-3B, CU-3C</t>
  </si>
  <si>
    <t>CJI0271A004</t>
  </si>
  <si>
    <t xml:space="preserve">I shared it (or plan to share it) with my spouse, child, or other family member </t>
  </si>
  <si>
    <t>CJI0271A005</t>
  </si>
  <si>
    <t>I shared it (or plan to share it) with my non-VA health care provider</t>
  </si>
  <si>
    <t>CJI0271A006</t>
  </si>
  <si>
    <t>I did not keep the information (for example, deleted the file or threw away the print copy)</t>
  </si>
  <si>
    <t>CJI0271A007</t>
  </si>
  <si>
    <t>CU-3A1</t>
  </si>
  <si>
    <t>CJI0272</t>
  </si>
  <si>
    <t>What else did you do with your Blue Button print out or file?</t>
  </si>
  <si>
    <t>CJI0273</t>
  </si>
  <si>
    <t>CU-3A</t>
  </si>
  <si>
    <t>What information on the Blue Button print out did you want to show your care provider?   (Check ALL that apply)</t>
  </si>
  <si>
    <t>CJI0273A001</t>
  </si>
  <si>
    <t>My current V A medication list</t>
  </si>
  <si>
    <t>CJI0273A002</t>
  </si>
  <si>
    <t>My entire VA medication history</t>
  </si>
  <si>
    <t>CJI0273A003</t>
  </si>
  <si>
    <t>CJI0273A004</t>
  </si>
  <si>
    <t>CJI0273A005</t>
  </si>
  <si>
    <t>CJI0273A006</t>
  </si>
  <si>
    <t>CU-3A2</t>
  </si>
  <si>
    <t>CJI0274</t>
  </si>
  <si>
    <t>What other information did you want to show your provider?</t>
  </si>
  <si>
    <t>CJI0275</t>
  </si>
  <si>
    <t>CU-3B</t>
  </si>
  <si>
    <t>What did your provider do with the Blue Button print out?  Check ALL that apply.</t>
  </si>
  <si>
    <t>CJI0275A001</t>
  </si>
  <si>
    <t>He or she used it to review my complete medication list</t>
  </si>
  <si>
    <t>CJI0275A002</t>
  </si>
  <si>
    <t>He or she used it to review recent lab results</t>
  </si>
  <si>
    <t>CJI0275A003</t>
  </si>
  <si>
    <t>He or she used it to find other health information</t>
  </si>
  <si>
    <t>CJI0275A004</t>
  </si>
  <si>
    <t>He or she filed it in my medical record</t>
  </si>
  <si>
    <t>CJI0275A005</t>
  </si>
  <si>
    <t>He or she did not look at it</t>
  </si>
  <si>
    <t>CJI0275A006</t>
  </si>
  <si>
    <t>CU-3A3</t>
  </si>
  <si>
    <t>CJI0276</t>
  </si>
  <si>
    <t>What else did your provider do with the printout?</t>
  </si>
  <si>
    <t>CJI0277</t>
  </si>
  <si>
    <t>CU-3C</t>
  </si>
  <si>
    <t xml:space="preserve">How helpful  do you think your care provider found the Blue Button information in making decisions about your care? 
</t>
  </si>
  <si>
    <t>CJI0277A001</t>
  </si>
  <si>
    <t>Not at All Helpful</t>
  </si>
  <si>
    <t>CJI0277A002</t>
  </si>
  <si>
    <t>Somewhat Helpful</t>
  </si>
  <si>
    <t>CJI0277A003</t>
  </si>
  <si>
    <t>Very helpful</t>
  </si>
  <si>
    <t>CJI0277A004</t>
  </si>
  <si>
    <t>Don’t Know</t>
  </si>
  <si>
    <t>CJI0278</t>
  </si>
  <si>
    <t>CU-4</t>
  </si>
  <si>
    <t>CJI0278A001</t>
  </si>
  <si>
    <t>CJI0278A002</t>
  </si>
  <si>
    <t>CJI0278A003</t>
  </si>
  <si>
    <t>CJI0278A004</t>
  </si>
  <si>
    <t>CJI0278A005</t>
  </si>
  <si>
    <t>CJI0279</t>
  </si>
  <si>
    <t>CU-5</t>
  </si>
  <si>
    <t>CJI0279A001</t>
  </si>
  <si>
    <t>CJI0279A002</t>
  </si>
  <si>
    <t>CU-5A, CU-5B</t>
  </si>
  <si>
    <t>CJI0280</t>
  </si>
  <si>
    <t>CU-5A</t>
  </si>
  <si>
    <t>CJI0280A001</t>
  </si>
  <si>
    <t>CJI0280A002</t>
  </si>
  <si>
    <t>CJI0280A003</t>
  </si>
  <si>
    <t>CJI0280A004</t>
  </si>
  <si>
    <t>CJI0280A005</t>
  </si>
  <si>
    <t>CJI0280A006</t>
  </si>
  <si>
    <t>CJI0280A007</t>
  </si>
  <si>
    <t>CJI0280A008</t>
  </si>
  <si>
    <t>CJI0280A009</t>
  </si>
  <si>
    <t>CJI0280A010</t>
  </si>
  <si>
    <t>CJI0280A011</t>
  </si>
  <si>
    <t>CU-5A1</t>
  </si>
  <si>
    <t>CJI0281</t>
  </si>
  <si>
    <t>CJI0282</t>
  </si>
  <si>
    <t>CU-5B</t>
  </si>
  <si>
    <t>CJI0282A001</t>
  </si>
  <si>
    <t>CJI0282A002</t>
  </si>
  <si>
    <t>CJI0282A003</t>
  </si>
  <si>
    <t>CJI0282A004</t>
  </si>
  <si>
    <t>CJI0282A005</t>
  </si>
  <si>
    <t>CJI0282A006</t>
  </si>
  <si>
    <t>CJI0282A007</t>
  </si>
  <si>
    <t>CU-5B1</t>
  </si>
  <si>
    <t>CJI0283</t>
  </si>
  <si>
    <t>What other was do you store your health information?</t>
  </si>
  <si>
    <t>CU-5A2</t>
  </si>
  <si>
    <t>CJI0284</t>
  </si>
  <si>
    <t>CU-6</t>
  </si>
  <si>
    <t>CJI0284A001</t>
  </si>
  <si>
    <t>CJI0284A002</t>
  </si>
  <si>
    <t>CU-6A, CU-6B, CU-6C</t>
  </si>
  <si>
    <t>CJI0285</t>
  </si>
  <si>
    <t>CU-6A</t>
  </si>
  <si>
    <t>CJI0285A001</t>
  </si>
  <si>
    <t>CJI0285A002</t>
  </si>
  <si>
    <t>CJI0285A003</t>
  </si>
  <si>
    <t>CJI0285A004</t>
  </si>
  <si>
    <t>CJI0285A005</t>
  </si>
  <si>
    <t>CJI0285A006</t>
  </si>
  <si>
    <t>CU-6A1</t>
  </si>
  <si>
    <t>CJI0286</t>
  </si>
  <si>
    <t>How else do your providers communicated about your healthcare?</t>
  </si>
  <si>
    <t>CJI0287</t>
  </si>
  <si>
    <t>CU-6B</t>
  </si>
  <si>
    <t>CJI0287A001</t>
  </si>
  <si>
    <t>CJI0287A002</t>
  </si>
  <si>
    <t>CJI0287A003</t>
  </si>
  <si>
    <t>CJI0287A004</t>
  </si>
  <si>
    <t>CJI0287A005</t>
  </si>
  <si>
    <t>5 - Completely Satisfied</t>
  </si>
  <si>
    <t>CJI0288</t>
  </si>
  <si>
    <t>CU-6C</t>
  </si>
  <si>
    <t xml:space="preserve">Have you ever shared the Blue Button print out with your non-VA providers?  </t>
  </si>
  <si>
    <t>CJI0288A001</t>
  </si>
  <si>
    <t>CJI0288A002</t>
  </si>
  <si>
    <t>CU-6D</t>
  </si>
  <si>
    <t>CJI0289</t>
  </si>
  <si>
    <t>How helpful  do you think your non-VA care provider found the Blue Button information in making decisions about your care?</t>
  </si>
  <si>
    <t>CJI0289A001</t>
  </si>
  <si>
    <t>CJI0289A002</t>
  </si>
  <si>
    <t>CJI0289A003</t>
  </si>
  <si>
    <t>CJI0289A004</t>
  </si>
  <si>
    <t>CJI0290</t>
  </si>
  <si>
    <t>CU-7A</t>
  </si>
  <si>
    <t xml:space="preserve">Please indicate whether or not you agree with the following statements using a scale from 1 (Completely Disagree) to 5 (Completely Agree).
The Blue Button feature helps me remember when my VA appointments are.
</t>
  </si>
  <si>
    <t>CJI0290A001</t>
  </si>
  <si>
    <t>1 - Completely Disagree</t>
  </si>
  <si>
    <t>CU-7</t>
  </si>
  <si>
    <t>CJI0290A002</t>
  </si>
  <si>
    <t>2 -  Somewhat Disagree</t>
  </si>
  <si>
    <t>CJI0290A003</t>
  </si>
  <si>
    <t>3 - Neither Agree nor Disagree</t>
  </si>
  <si>
    <t>CJI0290A004</t>
  </si>
  <si>
    <t>4 -  Somewhat Agree</t>
  </si>
  <si>
    <t>CJI0290A005</t>
  </si>
  <si>
    <t>5 - Completely Agree</t>
  </si>
  <si>
    <t>CJI0291</t>
  </si>
  <si>
    <t>CU-7B</t>
  </si>
  <si>
    <t>The Blue Button feature helps me understand my health history better because all the information is in one place.</t>
  </si>
  <si>
    <t>CJI0291A001</t>
  </si>
  <si>
    <t>CJI0291A002</t>
  </si>
  <si>
    <t>CJI0291A003</t>
  </si>
  <si>
    <t>CJI0291A004</t>
  </si>
  <si>
    <t>CJI0291A005</t>
  </si>
  <si>
    <t>CJI0292</t>
  </si>
  <si>
    <t>CU-7C</t>
  </si>
  <si>
    <t>The Blue Button feature makes it easier for me to give others, such as health care providers or family members, important medical information?</t>
  </si>
  <si>
    <t>CJI0292A001</t>
  </si>
  <si>
    <t>CJI0292A002</t>
  </si>
  <si>
    <t>CJI0292A003</t>
  </si>
  <si>
    <t>CJI0292A004</t>
  </si>
  <si>
    <t>CJI0292A005</t>
  </si>
  <si>
    <t>CJI0293</t>
  </si>
  <si>
    <t>CU-7D</t>
  </si>
  <si>
    <t>The Blue Button feature helps me understand better which medications I need to be taking.</t>
  </si>
  <si>
    <t>CJI0293A001</t>
  </si>
  <si>
    <t>CJI0293A002</t>
  </si>
  <si>
    <t>CJI0293A003</t>
  </si>
  <si>
    <t>CJI0293A004</t>
  </si>
  <si>
    <t>CJI0293A005</t>
  </si>
  <si>
    <t>CJI0294</t>
  </si>
  <si>
    <t>CU-7E</t>
  </si>
  <si>
    <t xml:space="preserve">The Blue Button feature makes it easier to monitor lab results.   </t>
  </si>
  <si>
    <t>CJI0294A001</t>
  </si>
  <si>
    <t>CJI0294A002</t>
  </si>
  <si>
    <t>CJI0294A003</t>
  </si>
  <si>
    <t>CJI0294A004</t>
  </si>
  <si>
    <t>CJI0294A005</t>
  </si>
  <si>
    <t>CJI0295</t>
  </si>
  <si>
    <t>CU-7F</t>
  </si>
  <si>
    <t>The Blue Button feature has helped me better manage my health in general.</t>
  </si>
  <si>
    <t>CJI0295A001</t>
  </si>
  <si>
    <t>CJI0295A002</t>
  </si>
  <si>
    <t>CJI0295A003</t>
  </si>
  <si>
    <t>CJI0295A004</t>
  </si>
  <si>
    <t>CJI0295A005</t>
  </si>
  <si>
    <t>CJI0296</t>
  </si>
  <si>
    <t>CU-8</t>
  </si>
  <si>
    <t>On a scale from 1 to 10 with 1 being “Not at All Satisfied” and 10 being “Extremely Satisfied”, please rate your overall satisfaction with the Blue Button Feature of My HealtheVet?</t>
  </si>
  <si>
    <t>CJI0296A001</t>
  </si>
  <si>
    <t>CJI0296A002</t>
  </si>
  <si>
    <t>CJI0296A003</t>
  </si>
  <si>
    <t>CJI0296A004</t>
  </si>
  <si>
    <t>CJI0296A005</t>
  </si>
  <si>
    <t>CJI0296A006</t>
  </si>
  <si>
    <t>CJI0296A007</t>
  </si>
  <si>
    <t>CJI0296A008</t>
  </si>
  <si>
    <t>CJI0296A009</t>
  </si>
  <si>
    <t>CJI0296A010</t>
  </si>
  <si>
    <t>CJI0297</t>
  </si>
  <si>
    <t>CU-9</t>
  </si>
  <si>
    <t>CJI0297A001</t>
  </si>
  <si>
    <t>CJI0297A002</t>
  </si>
  <si>
    <t>CJI0297A003</t>
  </si>
  <si>
    <t>CJI0300</t>
  </si>
  <si>
    <t>Which of the following social media sites or tools have you used in the last 2 months? (Check all that apply)</t>
  </si>
  <si>
    <t>CJI0300A001</t>
  </si>
  <si>
    <t>VA Sponsored Facebook page</t>
  </si>
  <si>
    <t>Social Media Usage</t>
  </si>
  <si>
    <t>CJI0300A002</t>
  </si>
  <si>
    <t>VA sponsored Twitter accounts</t>
  </si>
  <si>
    <t>CJI0300A003</t>
  </si>
  <si>
    <t>VA Sponsored Blogs</t>
  </si>
  <si>
    <t>CJI0300A004</t>
  </si>
  <si>
    <t>VA Sponsored YouTube Channel</t>
  </si>
  <si>
    <t>CJI0300A005</t>
  </si>
  <si>
    <t xml:space="preserve">Facebook </t>
  </si>
  <si>
    <t>CJI0300A006</t>
  </si>
  <si>
    <t xml:space="preserve">Twitter  </t>
  </si>
  <si>
    <t>CJI0300A007</t>
  </si>
  <si>
    <t xml:space="preserve">My Space </t>
  </si>
  <si>
    <t>CJI0300A008</t>
  </si>
  <si>
    <t xml:space="preserve">YouTube </t>
  </si>
  <si>
    <t>CJI0300A009</t>
  </si>
  <si>
    <t>Blogs  </t>
  </si>
  <si>
    <t>CJI0300A010</t>
  </si>
  <si>
    <t>Other, please specify:</t>
  </si>
  <si>
    <t>CJI0300A011</t>
  </si>
  <si>
    <t>exclusive</t>
  </si>
  <si>
    <t>CJI0301</t>
  </si>
  <si>
    <t>What other social media tools have you used?</t>
  </si>
  <si>
    <t>CJI0302</t>
  </si>
  <si>
    <r>
      <t xml:space="preserve">Did the </t>
    </r>
    <r>
      <rPr>
        <b/>
        <strike/>
        <sz val="10"/>
        <color indexed="60"/>
        <rFont val="Cambria"/>
        <family val="1"/>
      </rPr>
      <t>VA Sponsored Facebook page</t>
    </r>
    <r>
      <rPr>
        <strike/>
        <sz val="10"/>
        <color indexed="60"/>
        <rFont val="Cambria"/>
        <family val="1"/>
      </rPr>
      <t xml:space="preserve"> provide you with information that made you want to visit and use My HealtheVet?</t>
    </r>
  </si>
  <si>
    <t>CJI0302A001</t>
  </si>
  <si>
    <t>MHV Use - VA Facebook</t>
  </si>
  <si>
    <t>CJI0302A002</t>
  </si>
  <si>
    <t>CJI0303</t>
  </si>
  <si>
    <r>
      <t xml:space="preserve">Did the  </t>
    </r>
    <r>
      <rPr>
        <b/>
        <strike/>
        <sz val="10"/>
        <color indexed="60"/>
        <rFont val="Cambria"/>
        <family val="1"/>
      </rPr>
      <t>VA sponsored Twitter accounts</t>
    </r>
    <r>
      <rPr>
        <strike/>
        <sz val="10"/>
        <color indexed="60"/>
        <rFont val="Cambria"/>
        <family val="1"/>
      </rPr>
      <t xml:space="preserve"> provide you with information that made you want to visit and use My HealtheVet?</t>
    </r>
  </si>
  <si>
    <t>CJI0303A001</t>
  </si>
  <si>
    <t>MHV Use - VA Twitter</t>
  </si>
  <si>
    <t>CJI0303A002</t>
  </si>
  <si>
    <t>CJI0304</t>
  </si>
  <si>
    <r>
      <t xml:space="preserve">Did the  </t>
    </r>
    <r>
      <rPr>
        <b/>
        <strike/>
        <sz val="10"/>
        <color indexed="60"/>
        <rFont val="Cambria"/>
        <family val="1"/>
      </rPr>
      <t>VA Sponsored Blogs</t>
    </r>
    <r>
      <rPr>
        <strike/>
        <sz val="10"/>
        <color indexed="60"/>
        <rFont val="Cambria"/>
        <family val="1"/>
      </rPr>
      <t xml:space="preserve"> provide you with information that made you want to visit and use My HealtheVet?</t>
    </r>
  </si>
  <si>
    <t>CJI0304A001</t>
  </si>
  <si>
    <t>MHV Use - VA Blog</t>
  </si>
  <si>
    <t>CJI0304A002</t>
  </si>
  <si>
    <t>CJI0305</t>
  </si>
  <si>
    <r>
      <t xml:space="preserve">Did the  </t>
    </r>
    <r>
      <rPr>
        <b/>
        <strike/>
        <sz val="10"/>
        <color indexed="60"/>
        <rFont val="Cambria"/>
        <family val="1"/>
      </rPr>
      <t>VA Sponsored YouTube Channel</t>
    </r>
    <r>
      <rPr>
        <strike/>
        <sz val="10"/>
        <color indexed="60"/>
        <rFont val="Cambria"/>
        <family val="1"/>
      </rPr>
      <t xml:space="preserve"> provide you with information that made you want to visit and use My HealtheVet?</t>
    </r>
  </si>
  <si>
    <t>CJI0305A001</t>
  </si>
  <si>
    <t>MHV Use - VA YouTube</t>
  </si>
  <si>
    <t>CJI0305A002</t>
  </si>
  <si>
    <t>CJI0306</t>
  </si>
  <si>
    <r>
      <t xml:space="preserve">Did </t>
    </r>
    <r>
      <rPr>
        <b/>
        <strike/>
        <sz val="10"/>
        <color indexed="60"/>
        <rFont val="Cambria"/>
        <family val="1"/>
      </rPr>
      <t xml:space="preserve">Facebook </t>
    </r>
    <r>
      <rPr>
        <strike/>
        <sz val="10"/>
        <color indexed="60"/>
        <rFont val="Cambria"/>
        <family val="1"/>
      </rPr>
      <t>provide you with information that made you want to visit and use My HealtheVet?</t>
    </r>
  </si>
  <si>
    <t>CJI0306A001</t>
  </si>
  <si>
    <t>MHV Use - Facebook</t>
  </si>
  <si>
    <t>CJI0306A002</t>
  </si>
  <si>
    <t>CJI0307</t>
  </si>
  <si>
    <r>
      <t xml:space="preserve">Did </t>
    </r>
    <r>
      <rPr>
        <b/>
        <strike/>
        <sz val="10"/>
        <color indexed="60"/>
        <rFont val="Cambria"/>
        <family val="1"/>
      </rPr>
      <t xml:space="preserve">Twitter </t>
    </r>
    <r>
      <rPr>
        <strike/>
        <sz val="10"/>
        <color indexed="60"/>
        <rFont val="Cambria"/>
        <family val="1"/>
      </rPr>
      <t>provide you with information that made you want to visit and use My HealtheVet?</t>
    </r>
  </si>
  <si>
    <t>CJI0307A001</t>
  </si>
  <si>
    <t>MHV Use - Twitter</t>
  </si>
  <si>
    <t>CJI0307A002</t>
  </si>
  <si>
    <t>CJI0308</t>
  </si>
  <si>
    <r>
      <t xml:space="preserve">Did </t>
    </r>
    <r>
      <rPr>
        <b/>
        <strike/>
        <sz val="10"/>
        <color indexed="60"/>
        <rFont val="Cambria"/>
        <family val="1"/>
      </rPr>
      <t xml:space="preserve">MySpace </t>
    </r>
    <r>
      <rPr>
        <strike/>
        <sz val="10"/>
        <color indexed="60"/>
        <rFont val="Cambria"/>
        <family val="1"/>
      </rPr>
      <t>provide you with information that made you want to visit and use My HealtheVet?</t>
    </r>
  </si>
  <si>
    <t>CJI0308A001</t>
  </si>
  <si>
    <t>MHV Use - MySpace</t>
  </si>
  <si>
    <t>CJI0308A002</t>
  </si>
  <si>
    <t>CJI0310</t>
  </si>
  <si>
    <r>
      <t xml:space="preserve">Did </t>
    </r>
    <r>
      <rPr>
        <b/>
        <strike/>
        <sz val="10"/>
        <color indexed="60"/>
        <rFont val="Cambria"/>
        <family val="1"/>
      </rPr>
      <t xml:space="preserve">YouTube </t>
    </r>
    <r>
      <rPr>
        <strike/>
        <sz val="10"/>
        <color indexed="60"/>
        <rFont val="Cambria"/>
        <family val="1"/>
      </rPr>
      <t>provide you with information that made you want to visit and use My HealtheVet?</t>
    </r>
  </si>
  <si>
    <t>CJI0310A001</t>
  </si>
  <si>
    <t>MHV Use - YouTube</t>
  </si>
  <si>
    <t>CJI0310A002</t>
  </si>
  <si>
    <t>CJI0309</t>
  </si>
  <si>
    <r>
      <t xml:space="preserve">Did the </t>
    </r>
    <r>
      <rPr>
        <b/>
        <strike/>
        <sz val="10"/>
        <color indexed="60"/>
        <rFont val="Cambria"/>
        <family val="1"/>
      </rPr>
      <t>Blogs</t>
    </r>
    <r>
      <rPr>
        <strike/>
        <sz val="10"/>
        <color indexed="60"/>
        <rFont val="Cambria"/>
        <family val="1"/>
      </rPr>
      <t xml:space="preserve"> provide you with information that made you want to visit and use My HealtheVet?</t>
    </r>
  </si>
  <si>
    <t>CJI0309A001</t>
  </si>
  <si>
    <t>MHV Use - Blogs</t>
  </si>
  <si>
    <t>CJI0309A002</t>
  </si>
  <si>
    <t>NR-1, NR-2, NR-3, NR-4, NR-5, NR-7A, NR-7B, NR-7C, NR-7D, NR-7E, NR-7F, NR-7G</t>
  </si>
  <si>
    <t>CU-6A, CU-6B, CU-6C, CU-6D</t>
  </si>
  <si>
    <t>5 - Somewhat Satisfied</t>
  </si>
  <si>
    <t>RJB00080</t>
  </si>
  <si>
    <t>REINSTATING</t>
  </si>
  <si>
    <r>
      <t xml:space="preserve">Did the </t>
    </r>
    <r>
      <rPr>
        <b/>
        <sz val="10"/>
        <color indexed="14"/>
        <rFont val="Arial"/>
        <family val="2"/>
      </rPr>
      <t>VA Sponsored Facebook page</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</si>
  <si>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Twitter accounts</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</si>
  <si>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Blogs</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</si>
  <si>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YouTube Channel</t>
    </r>
    <r>
      <rPr>
        <sz val="10"/>
        <color indexed="14"/>
        <rFont val="Arial"/>
        <family val="2"/>
      </rPr>
      <t xml:space="preserve"> provide you with information that made you want to visit and use My HealtheVet?</t>
    </r>
  </si>
  <si>
    <r>
      <t xml:space="preserve">Did </t>
    </r>
    <r>
      <rPr>
        <b/>
        <sz val="10"/>
        <color indexed="14"/>
        <rFont val="Arial"/>
        <family val="2"/>
      </rPr>
      <t xml:space="preserve">Facebook </t>
    </r>
    <r>
      <rPr>
        <sz val="10"/>
        <color indexed="14"/>
        <rFont val="Arial"/>
        <family val="2"/>
      </rPr>
      <t>provide you with information that made you want to visit and use My HealtheVet?</t>
    </r>
  </si>
  <si>
    <r>
      <t xml:space="preserve">Did </t>
    </r>
    <r>
      <rPr>
        <b/>
        <sz val="10"/>
        <color indexed="14"/>
        <rFont val="Arial"/>
        <family val="2"/>
      </rPr>
      <t xml:space="preserve">Twitter </t>
    </r>
    <r>
      <rPr>
        <sz val="10"/>
        <color indexed="14"/>
        <rFont val="Arial"/>
        <family val="2"/>
      </rPr>
      <t>provide you with information that made you want to visit and use My HealtheVet?</t>
    </r>
  </si>
  <si>
    <r>
      <t xml:space="preserve">Did </t>
    </r>
    <r>
      <rPr>
        <b/>
        <sz val="10"/>
        <color indexed="14"/>
        <rFont val="Arial"/>
        <family val="2"/>
      </rPr>
      <t xml:space="preserve">MySpace </t>
    </r>
    <r>
      <rPr>
        <sz val="10"/>
        <color indexed="14"/>
        <rFont val="Arial"/>
        <family val="2"/>
      </rPr>
      <t>provide you with information that made you want to visit and use My HealtheVet?</t>
    </r>
  </si>
  <si>
    <r>
      <t xml:space="preserve">Did the </t>
    </r>
    <r>
      <rPr>
        <b/>
        <sz val="10"/>
        <color indexed="14"/>
        <rFont val="Arial"/>
        <family val="2"/>
      </rPr>
      <t>Blogs</t>
    </r>
    <r>
      <rPr>
        <sz val="10"/>
        <color indexed="14"/>
        <rFont val="Arial"/>
        <family val="2"/>
      </rPr>
      <t xml:space="preserve"> provide you with information that made you want to visit and use My HealtheVet?</t>
    </r>
  </si>
  <si>
    <r>
      <t xml:space="preserve">Did </t>
    </r>
    <r>
      <rPr>
        <b/>
        <sz val="10"/>
        <color indexed="14"/>
        <rFont val="Arial"/>
        <family val="2"/>
      </rPr>
      <t xml:space="preserve">YouTube </t>
    </r>
    <r>
      <rPr>
        <sz val="10"/>
        <color indexed="14"/>
        <rFont val="Arial"/>
        <family val="2"/>
      </rPr>
      <t>provide you with information that made you want to visit and use My HealtheVet?</t>
    </r>
  </si>
  <si>
    <t>EDO07292</t>
  </si>
  <si>
    <t>The “VA Blue Button: Download My Data” feature was recently added to My HealtheVet. Have you ever used this VA Blue Button feature?</t>
  </si>
  <si>
    <t>EDO07292A001</t>
  </si>
  <si>
    <t>A, B, C, D, E, F</t>
  </si>
  <si>
    <t>EDO07292A002</t>
  </si>
  <si>
    <t>EDO07292A003</t>
  </si>
  <si>
    <t>EDO07293</t>
  </si>
  <si>
    <t>Why have you not used the VA Blue Button? (Check all that apply)</t>
  </si>
  <si>
    <t>EDO07293A001</t>
  </si>
  <si>
    <t>EDO07293A002</t>
  </si>
  <si>
    <t>I did not know how to use it</t>
  </si>
  <si>
    <t>EDO07293A003</t>
  </si>
  <si>
    <t>I did not think it would be useful</t>
  </si>
  <si>
    <t>EDO07293A004</t>
  </si>
  <si>
    <t>I want to learn more about it before I use it</t>
  </si>
  <si>
    <t>EDO07293A005</t>
  </si>
  <si>
    <t>I was concerned about privacy or the security of my personal health information</t>
  </si>
  <si>
    <t>EDO07293A006</t>
  </si>
  <si>
    <t>G2</t>
  </si>
  <si>
    <t>EDO07294</t>
  </si>
  <si>
    <t>Why else did you not use the VA Blue Button?</t>
  </si>
  <si>
    <t>EDO07295</t>
  </si>
  <si>
    <t>How did you hear about the VA Blue Button? (Check all that apply)</t>
  </si>
  <si>
    <t>EDO07295A001</t>
  </si>
  <si>
    <t>I read about it on the My HealtheVet website</t>
  </si>
  <si>
    <t>EDO07295A002</t>
  </si>
  <si>
    <t>I saw the Blue Button icon on the My HealtheVet website</t>
  </si>
  <si>
    <t>EDO07295A003</t>
  </si>
  <si>
    <t>I saw or heard it promoted at a VA facility</t>
  </si>
  <si>
    <t>EDO07295A004</t>
  </si>
  <si>
    <t xml:space="preserve">From a  VA staff member </t>
  </si>
  <si>
    <t>EDO07295A005</t>
  </si>
  <si>
    <t xml:space="preserve">From my VA health care provider </t>
  </si>
  <si>
    <t>EDO07295A006</t>
  </si>
  <si>
    <t xml:space="preserve">From another Veteran </t>
  </si>
  <si>
    <t>EDO07295A007</t>
  </si>
  <si>
    <t xml:space="preserve">From a member of a Veteran Service Organization </t>
  </si>
  <si>
    <t>EDO07295A008</t>
  </si>
  <si>
    <t>I read about it in the news or on another website</t>
  </si>
  <si>
    <t>EDO07295A009</t>
  </si>
  <si>
    <t xml:space="preserve">Other, please specify   </t>
  </si>
  <si>
    <t>A2</t>
  </si>
  <si>
    <t>EDO07296</t>
  </si>
  <si>
    <t>How else did you hear about the VA Blue Button?</t>
  </si>
  <si>
    <t>EDO07297</t>
  </si>
  <si>
    <t>How many times have you used the VA Blue Button?</t>
  </si>
  <si>
    <t>EDO07297A001</t>
  </si>
  <si>
    <t>Once</t>
  </si>
  <si>
    <t>EDO07297A002</t>
  </si>
  <si>
    <t>More than once</t>
  </si>
  <si>
    <t>B2, B3</t>
  </si>
  <si>
    <t>EDO07297A003</t>
  </si>
  <si>
    <t>EDO07297A004</t>
  </si>
  <si>
    <t>EDO07298</t>
  </si>
  <si>
    <t xml:space="preserve">About how many times have you used the VA Blue Button? </t>
  </si>
  <si>
    <t>EDO07299</t>
  </si>
  <si>
    <t xml:space="preserve">For what purposes have you used it more than once? </t>
  </si>
  <si>
    <t>EDO07300</t>
  </si>
  <si>
    <t>How did you use the VA Blue Button? (Check all that apply)</t>
  </si>
  <si>
    <t>EDO07300A001</t>
  </si>
  <si>
    <t>I used it to view my personal health information on the My HealtheVet website</t>
  </si>
  <si>
    <t>EDO07300A002</t>
  </si>
  <si>
    <t>I printed a paper copy of my personal health information using the Print button</t>
  </si>
  <si>
    <t>C2</t>
  </si>
  <si>
    <t>EDO07300A003</t>
  </si>
  <si>
    <t>I used the download button to create a text file of my personal health information</t>
  </si>
  <si>
    <t>C4</t>
  </si>
  <si>
    <t>EDO07301</t>
  </si>
  <si>
    <t>What did you do with the printed paper copy of your personal health information? (Check all that apply)</t>
  </si>
  <si>
    <t>EDO07301A001</t>
  </si>
  <si>
    <t>EDO07301A002</t>
  </si>
  <si>
    <t>EDO07301A003</t>
  </si>
  <si>
    <t>EDO07301A004</t>
  </si>
  <si>
    <t>I shared it (or plan to share it) with my Non-VA health care provider</t>
  </si>
  <si>
    <t>EDO07301A005</t>
  </si>
  <si>
    <t>I shared it (or plan to share it) with my spouse, child, or other family member</t>
  </si>
  <si>
    <t>EDO07301A006</t>
  </si>
  <si>
    <t>I discarded it</t>
  </si>
  <si>
    <t>EDO07301A007</t>
  </si>
  <si>
    <t xml:space="preserve">Other, please specify            </t>
  </si>
  <si>
    <t>C3</t>
  </si>
  <si>
    <t>EDO07302</t>
  </si>
  <si>
    <t>What else did you do with the printed paper copy?</t>
  </si>
  <si>
    <t>EDO07303</t>
  </si>
  <si>
    <t>What did you do with the Blue Button file containing your personal health information? (Check all that apply)</t>
  </si>
  <si>
    <t>EDO07303A001</t>
  </si>
  <si>
    <t>I saved it to my computer</t>
  </si>
  <si>
    <t>EDO07303A002</t>
  </si>
  <si>
    <t>I stored the file on a CD, portable drive, or other media</t>
  </si>
  <si>
    <t>EDO07303A003</t>
  </si>
  <si>
    <t>I uploaded the file to another website or software system</t>
  </si>
  <si>
    <t>EDO07303A004</t>
  </si>
  <si>
    <t>I added the information to another personal health record</t>
  </si>
  <si>
    <t>EDO07303A005</t>
  </si>
  <si>
    <t>EDO07303A006</t>
  </si>
  <si>
    <t>EDO07303A007</t>
  </si>
  <si>
    <t>EDO07303A008</t>
  </si>
  <si>
    <t>I deleted it</t>
  </si>
  <si>
    <t>EDO07303A009</t>
  </si>
  <si>
    <t>I was not able to locate the file</t>
  </si>
  <si>
    <t>EDO07303A010</t>
  </si>
  <si>
    <t>Nothing</t>
  </si>
  <si>
    <t>EDO07303A011</t>
  </si>
  <si>
    <t>C5</t>
  </si>
  <si>
    <t>EDO07304</t>
  </si>
  <si>
    <t>What else did you do with the Blue Button file?</t>
  </si>
  <si>
    <t>EDO07305</t>
  </si>
  <si>
    <t>Did you make any changes to the VA Blue Button file such as adding, changing, or removing information?</t>
  </si>
  <si>
    <t>EDO07305A001</t>
  </si>
  <si>
    <t>EDO07305A002</t>
  </si>
  <si>
    <t>EDO07305A003</t>
  </si>
  <si>
    <t>EDO07306</t>
  </si>
  <si>
    <t>What did you find useful about your use of the VA Blue Button (Check all that apply)</t>
  </si>
  <si>
    <t>EDO07306A001</t>
  </si>
  <si>
    <t>Having my VA personal health information in one place</t>
  </si>
  <si>
    <t>EDO07306A002</t>
  </si>
  <si>
    <t>Having an electronic file of my VA personal health information</t>
  </si>
  <si>
    <t>EDO07306A003</t>
  </si>
  <si>
    <t>Being able to share a copy of my VA personal health information with someone else</t>
  </si>
  <si>
    <t>EDO07306A004</t>
  </si>
  <si>
    <t>Being able to edit the copy of my personal health information</t>
  </si>
  <si>
    <t>EDO07306A005</t>
  </si>
  <si>
    <t>E2</t>
  </si>
  <si>
    <t>EDO07306A006</t>
  </si>
  <si>
    <t>Did not find it useful</t>
  </si>
  <si>
    <t>EDO07307</t>
  </si>
  <si>
    <t>What else did you find useful about the VA Blue Button?</t>
  </si>
  <si>
    <t>EDO07308</t>
  </si>
  <si>
    <t>What information in the VA Blue Button file was most useful? (Check all that apply</t>
  </si>
  <si>
    <t>EDO07308A001</t>
  </si>
  <si>
    <t>My self-entered information</t>
  </si>
  <si>
    <t>EDO07308A002</t>
  </si>
  <si>
    <t>My HealtheVet Account Summary</t>
  </si>
  <si>
    <t>EDO07308A003</t>
  </si>
  <si>
    <t>My VA Medication History (available to In-Person Authenticated veterans)</t>
  </si>
  <si>
    <t>EDO07308A004</t>
  </si>
  <si>
    <t>My VA Wellness Reminders (available to In-Person Authenticated veterans)</t>
  </si>
  <si>
    <t>EDO07308A005</t>
  </si>
  <si>
    <t>F2</t>
  </si>
  <si>
    <t>EDO07309</t>
  </si>
  <si>
    <t>What information was most useful?</t>
  </si>
  <si>
    <t>EDO07310</t>
  </si>
  <si>
    <t>What additional features would you find useful if added to the VA Blue Button? (Check all that apply)</t>
  </si>
  <si>
    <t>EDO07310A001</t>
  </si>
  <si>
    <t>Being able to include additional kinds of information as it becomes available in My HealtheVet, such as VA lab test results</t>
  </si>
  <si>
    <t>EDO07310A002</t>
  </si>
  <si>
    <t>Being able to select a date range for the data included in my VA Blue Button download</t>
  </si>
  <si>
    <t>EDO07310A003</t>
  </si>
  <si>
    <t>Being able to pick which portions of my personal health information are included in my VA Blue Button download</t>
  </si>
  <si>
    <t>EDO07310A004</t>
  </si>
  <si>
    <t>Being able to transfer my personal health information to a non-VA personal health record or application</t>
  </si>
  <si>
    <t>EDO07310A005</t>
  </si>
  <si>
    <t>Being able to access the information on other devices (for example a portable drive or mobile device)</t>
  </si>
  <si>
    <t>EDO07310A006</t>
  </si>
  <si>
    <t xml:space="preserve">Being able to choose the format of the VA Blue Button file </t>
  </si>
  <si>
    <t>EDO07310A007</t>
  </si>
  <si>
    <t>EDO07310A008</t>
  </si>
  <si>
    <t>EDO07311</t>
  </si>
  <si>
    <t>What other features would you find useful?</t>
  </si>
  <si>
    <t>EDO07312</t>
  </si>
  <si>
    <t>About how often do you plan to download your personal health information using the VA Blue Button?</t>
  </si>
  <si>
    <t>EDO07312A001</t>
  </si>
  <si>
    <t>One time only</t>
  </si>
  <si>
    <t>Singly</t>
  </si>
  <si>
    <t>EDO07312A002</t>
  </si>
  <si>
    <t>EDO07312A003</t>
  </si>
  <si>
    <t>About once every three months</t>
  </si>
  <si>
    <t>EDO07312A004</t>
  </si>
  <si>
    <t>About once every six months</t>
  </si>
  <si>
    <t>EDO07312A005</t>
  </si>
  <si>
    <t>About once a year</t>
  </si>
  <si>
    <t>EDO07312A006</t>
  </si>
  <si>
    <t>Less frequently than once a year</t>
  </si>
  <si>
    <t>EDO07312A007</t>
  </si>
  <si>
    <t>Only when I have a VA health care visit</t>
  </si>
  <si>
    <t>EDO07312A008</t>
  </si>
  <si>
    <t>EDO07312A009</t>
  </si>
  <si>
    <t>EDO07312A010</t>
  </si>
  <si>
    <t>EDO07313</t>
  </si>
  <si>
    <t>How often do you plan to download your information?</t>
  </si>
  <si>
    <t>EDO07314</t>
  </si>
  <si>
    <t>How can you see yourself using the VA Blue Button download in the future? (Check all that apply)</t>
  </si>
  <si>
    <t>EDO07314A001</t>
  </si>
  <si>
    <t>Save the information to another place (for example, by copying to a file on my computer)</t>
  </si>
  <si>
    <t>EDO07314A002</t>
  </si>
  <si>
    <t>Share the information with a family member or friend</t>
  </si>
  <si>
    <t>EDO07314A003</t>
  </si>
  <si>
    <t>Share the information with my VA health care provider</t>
  </si>
  <si>
    <t>EDO07314A004</t>
  </si>
  <si>
    <t>Share the information with my Non-VA health care provider</t>
  </si>
  <si>
    <t>EDO07314A005</t>
  </si>
  <si>
    <t>Use the information with another program (for example, to check for drug interactions)</t>
  </si>
  <si>
    <t>EDO07314A006</t>
  </si>
  <si>
    <t>Put the information into another Personal Health Record</t>
  </si>
  <si>
    <t>EDO07314A007</t>
  </si>
  <si>
    <t>Put the information in another website (for example, to receive customized care recommendations or to apply other kinds of tools to my personal health information)</t>
  </si>
  <si>
    <t>EDO07314A008</t>
  </si>
  <si>
    <t>I do not plan to use the VA Blue Button</t>
  </si>
  <si>
    <t>EDO07314A009</t>
  </si>
  <si>
    <t>EDO07315</t>
  </si>
  <si>
    <t>Veterans who have completed In-Person Authentication (IPA) can download additional information using the VA Blue Button, including their VA Medication History and VA Wellness Reminders.  Do you plan to complete In-Person Authentication in order to have access to this additional information?</t>
  </si>
  <si>
    <t>EDO07315A001</t>
  </si>
  <si>
    <t>EDO07315A002</t>
  </si>
  <si>
    <t>No, I am already In-Person Authenticated</t>
  </si>
  <si>
    <t>EDO07315A003</t>
  </si>
  <si>
    <t>EDO07315A004</t>
  </si>
  <si>
    <t>The My HealtheVet website provides articles on topics of interest to Veterans. What topics are you most interested in for upcoming articles?</t>
  </si>
  <si>
    <t>EDO03808</t>
  </si>
  <si>
    <t>VA is interested in whether you would like to use My HealtheVet to share your information with others involved in your health care (for example, medications, lab results, appointments).&lt;p&gt;If you could allow one or more people (your "designated persons") to see some or all of your information in your My HealtheVet Personal Health Record, which of the following people might you choose? (Check all that apply)</t>
  </si>
  <si>
    <t>EDO03808A001</t>
  </si>
  <si>
    <t>B, C, D</t>
  </si>
  <si>
    <t>Who Allowed</t>
  </si>
  <si>
    <t>EDO03808A002</t>
  </si>
  <si>
    <t>Child</t>
  </si>
  <si>
    <t>B, E, F, G</t>
  </si>
  <si>
    <t>EDO03808A003</t>
  </si>
  <si>
    <t xml:space="preserve">Other family member </t>
  </si>
  <si>
    <t>EDO03808A004</t>
  </si>
  <si>
    <t>Caregiver not related to me</t>
  </si>
  <si>
    <t>B, H, I</t>
  </si>
  <si>
    <t>EDO03808A005</t>
  </si>
  <si>
    <t>Friend or neighbor</t>
  </si>
  <si>
    <t>B, J, K</t>
  </si>
  <si>
    <t>EDO03808A006</t>
  </si>
  <si>
    <t>VA health care provider</t>
  </si>
  <si>
    <t>B, L</t>
  </si>
  <si>
    <t>EDO03808A007</t>
  </si>
  <si>
    <t>Non-VA health care provider</t>
  </si>
  <si>
    <t>B, M</t>
  </si>
  <si>
    <t>EDO03808A008</t>
  </si>
  <si>
    <t>B, A</t>
  </si>
  <si>
    <t>EDO03808A009</t>
  </si>
  <si>
    <t xml:space="preserve">Not sure </t>
  </si>
  <si>
    <t>EDO03808A010</t>
  </si>
  <si>
    <t>None. I don't want to let other people view my health information.</t>
  </si>
  <si>
    <t>EDO03809</t>
  </si>
  <si>
    <t>What other person would you like to have access to your information?</t>
  </si>
  <si>
    <t>OE_Other Allowed</t>
  </si>
  <si>
    <t>EDO03810</t>
  </si>
  <si>
    <t>Please share your thoughts or concerns about allowing others to see your My HealtheVet information</t>
  </si>
  <si>
    <t>OE_Comment on Allow</t>
  </si>
  <si>
    <t>EDO03811</t>
  </si>
  <si>
    <r>
      <t xml:space="preserve"> Which parts, if any, of the My HealtheVet website would you want your </t>
    </r>
    <r>
      <rPr>
        <b/>
        <strike/>
        <sz val="10"/>
        <color indexed="10"/>
        <rFont val="Arial"/>
        <family val="2"/>
      </rPr>
      <t>spouse/partner</t>
    </r>
    <r>
      <rPr>
        <strike/>
        <sz val="10"/>
        <color indexed="10"/>
        <rFont val="Arial"/>
        <family val="2"/>
      </rPr>
      <t xml:space="preserve"> to be able to see? (check all that apply)</t>
    </r>
  </si>
  <si>
    <t>EDO03811A001</t>
  </si>
  <si>
    <t xml:space="preserve">Information about my scheduled VA appointments </t>
  </si>
  <si>
    <t>Spouse/Partner See</t>
  </si>
  <si>
    <t>EDO03811A002</t>
  </si>
  <si>
    <t>My medication list</t>
  </si>
  <si>
    <t>EDO03811A003</t>
  </si>
  <si>
    <t>Results from my laboratory tests and other tests</t>
  </si>
  <si>
    <t>EDO03811A004</t>
  </si>
  <si>
    <t>Wellness Reminders about tests or care that I need (such as blood pressure check, vaccines, or cancer screen)</t>
  </si>
  <si>
    <t>EDO03811A005</t>
  </si>
  <si>
    <t>Information that I've entered about my health (such as blood sugar, blood pressure, or weight)</t>
  </si>
  <si>
    <t>EDO03811A006</t>
  </si>
  <si>
    <t>Information about my doctor(s)</t>
  </si>
  <si>
    <t>EDO03811A007</t>
  </si>
  <si>
    <t>My secure messages (secure electronic messages sent to or received from my VA health care team through My HealtheVet Secure Messaging)</t>
  </si>
  <si>
    <t>EDO03811A008</t>
  </si>
  <si>
    <t>EDO03811A009</t>
  </si>
  <si>
    <t>All of my information</t>
  </si>
  <si>
    <t>EDO03811A010</t>
  </si>
  <si>
    <t>EDO03812</t>
  </si>
  <si>
    <t>What other information would you like your spouse/partner to be able to see?</t>
  </si>
  <si>
    <t>OE_Spouse/Partner See</t>
  </si>
  <si>
    <t>EDO03813</t>
  </si>
  <si>
    <r>
      <t xml:space="preserve"> Which of the following, if any, would you want your</t>
    </r>
    <r>
      <rPr>
        <b/>
        <strike/>
        <sz val="10"/>
        <color indexed="10"/>
        <rFont val="Arial"/>
        <family val="2"/>
      </rPr>
      <t xml:space="preserve"> spouse/partner</t>
    </r>
    <r>
      <rPr>
        <strike/>
        <sz val="10"/>
        <color indexed="10"/>
        <rFont val="Arial"/>
        <family val="2"/>
      </rPr>
      <t xml:space="preserve"> to be able to do on your behalf? (check all that apply)</t>
    </r>
  </si>
  <si>
    <t>EDO03813A001</t>
  </si>
  <si>
    <t>Enter personal information (such as contact information, emergency contacts)</t>
  </si>
  <si>
    <t>Spouse Partner Do</t>
  </si>
  <si>
    <t>EDO03813A002</t>
  </si>
  <si>
    <t>Enter information about my health (such as  blood pressure, weight, medication list, allergy list)</t>
  </si>
  <si>
    <t>EDO03813A003</t>
  </si>
  <si>
    <t>Refill prescriptions for me</t>
  </si>
  <si>
    <t>EDO03813A004</t>
  </si>
  <si>
    <t>Schedule or manage my VA appointments</t>
  </si>
  <si>
    <t>EDO03813A005</t>
  </si>
  <si>
    <t>Communicate electronically with my VA health care team through My HealtheVet Secure Messaging</t>
  </si>
  <si>
    <t>EDO03813A006</t>
  </si>
  <si>
    <t>Save information from my personal health record to some place outside of My HealtheVet (for example another program or non-VA personal health record)</t>
  </si>
  <si>
    <t>EDO03813A007</t>
  </si>
  <si>
    <t>EDO03813A008</t>
  </si>
  <si>
    <t>EDO03814</t>
  </si>
  <si>
    <t>What else would you like your spouse/partner to do on your behalf?</t>
  </si>
  <si>
    <t>OE_Spouse Partner Do</t>
  </si>
  <si>
    <t>EDO03815</t>
  </si>
  <si>
    <r>
      <t xml:space="preserve">Which parts, if any, of the My HealtheVet website would you want your designated </t>
    </r>
    <r>
      <rPr>
        <b/>
        <strike/>
        <sz val="10"/>
        <color indexed="10"/>
        <rFont val="Arial"/>
        <family val="2"/>
      </rPr>
      <t>child or other family member</t>
    </r>
    <r>
      <rPr>
        <strike/>
        <sz val="10"/>
        <color indexed="10"/>
        <rFont val="Arial"/>
        <family val="2"/>
      </rPr>
      <t xml:space="preserve"> to be able to see? (check all that apply)</t>
    </r>
  </si>
  <si>
    <t>EDO03815A001</t>
  </si>
  <si>
    <t>Family Member See</t>
  </si>
  <si>
    <t>EDO03815A002</t>
  </si>
  <si>
    <t>EDO03815A003</t>
  </si>
  <si>
    <t>EDO03815A004</t>
  </si>
  <si>
    <t>EDO03815A005</t>
  </si>
  <si>
    <t>EDO03815A006</t>
  </si>
  <si>
    <t>EDO03815A007</t>
  </si>
  <si>
    <t>EDO03815A008</t>
  </si>
  <si>
    <t>EDO03815A009</t>
  </si>
  <si>
    <t>EDO03815A010</t>
  </si>
  <si>
    <t>EDO03816</t>
  </si>
  <si>
    <t>What other information would you like your child or family member to be able to see?</t>
  </si>
  <si>
    <t>OE_Family Member See</t>
  </si>
  <si>
    <t>EDO03817</t>
  </si>
  <si>
    <r>
      <t xml:space="preserve"> Which of the following, if any, would you want your designated </t>
    </r>
    <r>
      <rPr>
        <b/>
        <strike/>
        <sz val="10"/>
        <color indexed="10"/>
        <rFont val="Arial"/>
        <family val="2"/>
      </rPr>
      <t>child or other family member</t>
    </r>
    <r>
      <rPr>
        <strike/>
        <sz val="10"/>
        <color indexed="10"/>
        <rFont val="Arial"/>
        <family val="2"/>
      </rPr>
      <t xml:space="preserve"> to be able to do on your behalf? (check all that apply)</t>
    </r>
  </si>
  <si>
    <t>EDO03817A001</t>
  </si>
  <si>
    <t>Family Member Do</t>
  </si>
  <si>
    <t>EDO03817A002</t>
  </si>
  <si>
    <t>EDO03817A003</t>
  </si>
  <si>
    <t>EDO03817A004</t>
  </si>
  <si>
    <t>EDO03817A005</t>
  </si>
  <si>
    <t>EDO03817A006</t>
  </si>
  <si>
    <t>EDO03817A007</t>
  </si>
  <si>
    <t>EDO03817A008</t>
  </si>
  <si>
    <t>EDO03818</t>
  </si>
  <si>
    <t>What else would you like your child or other family member to do on your behalf?</t>
  </si>
  <si>
    <t>OE_Family Member Do</t>
  </si>
  <si>
    <t>EDO03819</t>
  </si>
  <si>
    <r>
      <t>Does the</t>
    </r>
    <r>
      <rPr>
        <b/>
        <strike/>
        <sz val="10"/>
        <color indexed="10"/>
        <rFont val="Arial"/>
        <family val="2"/>
      </rPr>
      <t xml:space="preserve"> family member </t>
    </r>
    <r>
      <rPr>
        <strike/>
        <sz val="10"/>
        <color indexed="10"/>
        <rFont val="Arial"/>
        <family val="2"/>
      </rPr>
      <t>that you would most likely designate to have access to information in your My HealtheVet Personal Health Record live with you?</t>
    </r>
  </si>
  <si>
    <t>EDO03819A001</t>
  </si>
  <si>
    <t>Yes, they live with me</t>
  </si>
  <si>
    <t>Family Member Live</t>
  </si>
  <si>
    <t>EDO03819A002</t>
  </si>
  <si>
    <t xml:space="preserve">No, they do not live with me, but they visit me regularly </t>
  </si>
  <si>
    <t>EDO03819A003</t>
  </si>
  <si>
    <t>No, they do not live with me, but we are in frequent contact by phone or email</t>
  </si>
  <si>
    <t>EDO03819A004</t>
  </si>
  <si>
    <t>No, they do not live with me, and we are less frequently in contact</t>
  </si>
  <si>
    <t>EDO03820</t>
  </si>
  <si>
    <r>
      <t xml:space="preserve"> Which parts, if any, of the My HealtheVet website would you want your designated</t>
    </r>
    <r>
      <rPr>
        <b/>
        <strike/>
        <sz val="10"/>
        <color indexed="10"/>
        <rFont val="Arial"/>
        <family val="2"/>
      </rPr>
      <t xml:space="preserve"> caregiver</t>
    </r>
    <r>
      <rPr>
        <strike/>
        <sz val="10"/>
        <color indexed="10"/>
        <rFont val="Arial"/>
        <family val="2"/>
      </rPr>
      <t xml:space="preserve"> to be able to see? (check all that apply)</t>
    </r>
  </si>
  <si>
    <t>EDO03820A001</t>
  </si>
  <si>
    <t>Caregiver See</t>
  </si>
  <si>
    <t>EDO03820A002</t>
  </si>
  <si>
    <t>EDO03820A003</t>
  </si>
  <si>
    <t>EDO03820A004</t>
  </si>
  <si>
    <t>EDO03820A005</t>
  </si>
  <si>
    <t>EDO03820A006</t>
  </si>
  <si>
    <t>EDO03820A007</t>
  </si>
  <si>
    <t>EDO03820A008</t>
  </si>
  <si>
    <t>EDO03820A009</t>
  </si>
  <si>
    <t>EDO03820A010</t>
  </si>
  <si>
    <t>EDO03821</t>
  </si>
  <si>
    <t>What other information would you like your caregiver to be able to see?</t>
  </si>
  <si>
    <t>OE_Caregiver See</t>
  </si>
  <si>
    <t>EDO03822</t>
  </si>
  <si>
    <r>
      <t xml:space="preserve"> Which of the following, if any, would you want your designated </t>
    </r>
    <r>
      <rPr>
        <b/>
        <strike/>
        <sz val="10"/>
        <color indexed="10"/>
        <rFont val="Arial"/>
        <family val="2"/>
      </rPr>
      <t xml:space="preserve">caregiver </t>
    </r>
    <r>
      <rPr>
        <strike/>
        <sz val="10"/>
        <color indexed="10"/>
        <rFont val="Arial"/>
        <family val="2"/>
      </rPr>
      <t>to be able to do on your behalf? (check all that apply)</t>
    </r>
  </si>
  <si>
    <t>EDO03822A001</t>
  </si>
  <si>
    <t>Caregiver Do</t>
  </si>
  <si>
    <t>EDO03822A002</t>
  </si>
  <si>
    <t>EDO03822A003</t>
  </si>
  <si>
    <t>EDO03822A004</t>
  </si>
  <si>
    <t>EDO03822A005</t>
  </si>
  <si>
    <t>EDO03822A006</t>
  </si>
  <si>
    <t>EDO03822A007</t>
  </si>
  <si>
    <t>EDO03822A008</t>
  </si>
  <si>
    <t>EDO03823</t>
  </si>
  <si>
    <t>What else would you like your caregiver to do on your behalf?</t>
  </si>
  <si>
    <t>OE_Caregiver Do</t>
  </si>
  <si>
    <t>EDO03824</t>
  </si>
  <si>
    <r>
      <t>Which parts, if any, of the My HealtheVet website would you want your designated</t>
    </r>
    <r>
      <rPr>
        <b/>
        <strike/>
        <sz val="10"/>
        <color indexed="10"/>
        <rFont val="Arial"/>
        <family val="2"/>
      </rPr>
      <t xml:space="preserve"> friend or neighbor</t>
    </r>
    <r>
      <rPr>
        <strike/>
        <sz val="10"/>
        <color indexed="10"/>
        <rFont val="Arial"/>
        <family val="2"/>
      </rPr>
      <t xml:space="preserve"> to be able to see? (check all that apply)</t>
    </r>
  </si>
  <si>
    <t>EDO03824A001</t>
  </si>
  <si>
    <t>Friend See</t>
  </si>
  <si>
    <t>EDO03824A002</t>
  </si>
  <si>
    <t>EDO03824A003</t>
  </si>
  <si>
    <t>EDO03824A004</t>
  </si>
  <si>
    <t>EDO03824A005</t>
  </si>
  <si>
    <t>EDO03824A006</t>
  </si>
  <si>
    <t>EDO03824A007</t>
  </si>
  <si>
    <t>EDO03824A008</t>
  </si>
  <si>
    <t>EDO03824A009</t>
  </si>
  <si>
    <t>EDO03824A010</t>
  </si>
  <si>
    <t>EDO03825</t>
  </si>
  <si>
    <t>What other information would you like your friend or neighbor to be able to see?</t>
  </si>
  <si>
    <t>OE_Friend See</t>
  </si>
  <si>
    <t>EDO03826</t>
  </si>
  <si>
    <r>
      <t xml:space="preserve"> Which of the following, if any, would you want your designated</t>
    </r>
    <r>
      <rPr>
        <b/>
        <strike/>
        <sz val="10"/>
        <color indexed="10"/>
        <rFont val="Arial"/>
        <family val="2"/>
      </rPr>
      <t xml:space="preserve"> friend or neighbor </t>
    </r>
    <r>
      <rPr>
        <strike/>
        <sz val="10"/>
        <color indexed="10"/>
        <rFont val="Arial"/>
        <family val="2"/>
      </rPr>
      <t>to be able to do on your behalf? (check all that apply)</t>
    </r>
  </si>
  <si>
    <t>EDO03826A001</t>
  </si>
  <si>
    <t>Friend Do</t>
  </si>
  <si>
    <t>EDO03826A002</t>
  </si>
  <si>
    <t>EDO03826A003</t>
  </si>
  <si>
    <t>EDO03826A004</t>
  </si>
  <si>
    <t>EDO03826A005</t>
  </si>
  <si>
    <t>EDO03826A006</t>
  </si>
  <si>
    <t>EDO03826A007</t>
  </si>
  <si>
    <t>EDO03826A008</t>
  </si>
  <si>
    <t>EDO03827</t>
  </si>
  <si>
    <t>What else would you like your friend or neighbor to do on your behalf?</t>
  </si>
  <si>
    <t>OE_Friend Do</t>
  </si>
  <si>
    <t>EDO03828</t>
  </si>
  <si>
    <r>
      <t xml:space="preserve">Which parts, if any, of the My HealtheVet website would you want your designated </t>
    </r>
    <r>
      <rPr>
        <b/>
        <strike/>
        <sz val="10"/>
        <color indexed="10"/>
        <rFont val="Arial"/>
        <family val="2"/>
      </rPr>
      <t xml:space="preserve">VA health care provider </t>
    </r>
    <r>
      <rPr>
        <strike/>
        <sz val="10"/>
        <color indexed="10"/>
        <rFont val="Arial"/>
        <family val="2"/>
      </rPr>
      <t>to be able to see (check all that apply):</t>
    </r>
  </si>
  <si>
    <t>EDO03828A001</t>
  </si>
  <si>
    <t>VA HCP See</t>
  </si>
  <si>
    <t>EDO03828A002</t>
  </si>
  <si>
    <t>EDO03828A003</t>
  </si>
  <si>
    <t>EDO03828A004</t>
  </si>
  <si>
    <t>EDO03828A005</t>
  </si>
  <si>
    <t>EDO03828A006</t>
  </si>
  <si>
    <t>EDO03828A007</t>
  </si>
  <si>
    <t>EDO03828A008</t>
  </si>
  <si>
    <t>EDO03829</t>
  </si>
  <si>
    <t>What other information would you like your VA health care provider to be able to see?</t>
  </si>
  <si>
    <t>OE_VA HCP See</t>
  </si>
  <si>
    <t>EDO03830</t>
  </si>
  <si>
    <r>
      <t xml:space="preserve"> Which parts, if any, of the My HealtheVet website would you want your designated</t>
    </r>
    <r>
      <rPr>
        <b/>
        <strike/>
        <sz val="10"/>
        <color indexed="10"/>
        <rFont val="Arial"/>
        <family val="2"/>
      </rPr>
      <t xml:space="preserve"> Non-VA health care provider</t>
    </r>
    <r>
      <rPr>
        <strike/>
        <sz val="10"/>
        <color indexed="10"/>
        <rFont val="Arial"/>
        <family val="2"/>
      </rPr>
      <t xml:space="preserve"> to be able to see (check all that apply):</t>
    </r>
  </si>
  <si>
    <t>EDO03830A001</t>
  </si>
  <si>
    <t>Non-VA HCP See</t>
  </si>
  <si>
    <t>EDO03830A002</t>
  </si>
  <si>
    <t>EDO03830A003</t>
  </si>
  <si>
    <t>EDO03830A004</t>
  </si>
  <si>
    <t>EDO03830A005</t>
  </si>
  <si>
    <t>EDO03830A006</t>
  </si>
  <si>
    <t>EDO03830A007</t>
  </si>
  <si>
    <t>EDO03830A008</t>
  </si>
  <si>
    <t>EDO03830A009</t>
  </si>
  <si>
    <t>EDO03830A010</t>
  </si>
  <si>
    <t>EDO03831</t>
  </si>
  <si>
    <t>What other information would you like your non-VA health care provider to be able to see?</t>
  </si>
  <si>
    <t>OE_Non-VA HCP See</t>
  </si>
  <si>
    <t>EDO03832</t>
  </si>
  <si>
    <t>At your last VA health care visit, who did you discuss your medications with? (check all that apply)</t>
  </si>
  <si>
    <t>EDO03832A001</t>
  </si>
  <si>
    <t>Health care provider (doctor, physicians assistant, nurse practitioner)</t>
  </si>
  <si>
    <t>Who Discuss Meds</t>
  </si>
  <si>
    <t>EDO03832A002</t>
  </si>
  <si>
    <t>Nurse</t>
  </si>
  <si>
    <t>EDO03832A003</t>
  </si>
  <si>
    <t>Pharmacist</t>
  </si>
  <si>
    <t>EDO03832A004</t>
  </si>
  <si>
    <t>Medical assistant or health technician</t>
  </si>
  <si>
    <t>EDO03832A005</t>
  </si>
  <si>
    <t>Other staff member, please specify</t>
  </si>
  <si>
    <t>EDO03832A006</t>
  </si>
  <si>
    <t>No one. I did not discuss my medications</t>
  </si>
  <si>
    <t>EDO03832A007</t>
  </si>
  <si>
    <t>I don't take any medications</t>
  </si>
  <si>
    <t>EDO03832A008</t>
  </si>
  <si>
    <t>I do not remember</t>
  </si>
  <si>
    <t>EDO03833</t>
  </si>
  <si>
    <t>What other staff member did you discuss medications with?</t>
  </si>
  <si>
    <t>OE_Who Discuss Meds</t>
  </si>
  <si>
    <t>EDO03834</t>
  </si>
  <si>
    <t>If you had a choice, which member of the health care team would you most like to talk with about your medications at your next VA health care visit? (check all that apply)</t>
  </si>
  <si>
    <t>EDO03834A001</t>
  </si>
  <si>
    <t>Discuss Meds Choice</t>
  </si>
  <si>
    <t>EDO03834A002</t>
  </si>
  <si>
    <t>EDO03834A003</t>
  </si>
  <si>
    <t>EDO03834A004</t>
  </si>
  <si>
    <t>EDO03834A005</t>
  </si>
  <si>
    <t>EDO03834A006</t>
  </si>
  <si>
    <t xml:space="preserve">No one </t>
  </si>
  <si>
    <t>EDO03834A007</t>
  </si>
  <si>
    <t>EDO03834A008</t>
  </si>
  <si>
    <t>EDO03835</t>
  </si>
  <si>
    <t>What other staff member would you like to talk with about medications?</t>
  </si>
  <si>
    <t>OE_Discuss Meds Choice</t>
  </si>
  <si>
    <t>EDO03836</t>
  </si>
  <si>
    <t xml:space="preserve">Do you use the My HealtheVet Pharmacy Self-Entered Medications + Supplements feature to keep track of any changes to your prescription medications, over-the-counter medications, herbals and/or supplements? </t>
  </si>
  <si>
    <t>EDO03836A001</t>
  </si>
  <si>
    <t>Use Self Entered Meds</t>
  </si>
  <si>
    <t>EDO03836A002</t>
  </si>
  <si>
    <t>EDO03836A003</t>
  </si>
  <si>
    <t>EDO03837</t>
  </si>
  <si>
    <t>Which kinds of medications do you keep track of in My HealtheVet? (check all that apply)</t>
  </si>
  <si>
    <t>EDO03837A001</t>
  </si>
  <si>
    <t>Prescription medications from my home VA healthcare provider filled at the VA pharmacy</t>
  </si>
  <si>
    <t>Med type tracked</t>
  </si>
  <si>
    <t>EDO03837A002</t>
  </si>
  <si>
    <t>Prescription medications from my home VA healthcare provider filled at non VA pharmacies</t>
  </si>
  <si>
    <t>EDO03837A003</t>
  </si>
  <si>
    <t>Prescription medications from VA healthcare providers at VA facilities other than my home VA facility</t>
  </si>
  <si>
    <t>EDO03837A004</t>
  </si>
  <si>
    <t>Prescription medications from my non-VA healthcare provider(s)</t>
  </si>
  <si>
    <t>EDO03837A005</t>
  </si>
  <si>
    <t>Over-the-counter medications</t>
  </si>
  <si>
    <t>EDO03837A006</t>
  </si>
  <si>
    <t>Herbals and/or supplements</t>
  </si>
  <si>
    <t>EDO03837A007</t>
  </si>
  <si>
    <t>EDO03838</t>
  </si>
  <si>
    <t>What other medications do you keep track of in My HealtheVet?</t>
  </si>
  <si>
    <t>OE_Med type tracked</t>
  </si>
  <si>
    <t>EDO03839</t>
  </si>
  <si>
    <t>In the last 12 months, did you share your My HealtheVet My Complete Medications List with any of your VA health care providers?</t>
  </si>
  <si>
    <t>EDO03839A001</t>
  </si>
  <si>
    <t>Share med list w/ VA HCP</t>
  </si>
  <si>
    <t>EDO03839A002</t>
  </si>
  <si>
    <t>EDO03839A003</t>
  </si>
  <si>
    <t>EDO03840</t>
  </si>
  <si>
    <t>In the last 12 months, did you share your My HealtheVet My Complete Medications List with any of your Non-VA health care providers?</t>
  </si>
  <si>
    <t>EDO03840A001</t>
  </si>
  <si>
    <t>Share med list w/Non-VA HCP</t>
  </si>
  <si>
    <t>EDO03840A002</t>
  </si>
  <si>
    <t>EDO03840A003</t>
  </si>
  <si>
    <t>Spouse/Partner</t>
  </si>
  <si>
    <r>
      <t xml:space="preserve"> Which parts, if any, of the My HealtheVet website would you want your </t>
    </r>
    <r>
      <rPr>
        <b/>
        <sz val="10"/>
        <color indexed="14"/>
        <rFont val="Arial"/>
        <family val="2"/>
      </rPr>
      <t>spouse/partner</t>
    </r>
    <r>
      <rPr>
        <sz val="10"/>
        <color indexed="14"/>
        <rFont val="Arial"/>
        <family val="2"/>
      </rPr>
      <t xml:space="preserve"> to be able to see? (check all that apply)</t>
    </r>
  </si>
  <si>
    <r>
      <t xml:space="preserve"> Which of the following, if any, would you want your</t>
    </r>
    <r>
      <rPr>
        <b/>
        <sz val="10"/>
        <color indexed="14"/>
        <rFont val="Arial"/>
        <family val="2"/>
      </rPr>
      <t xml:space="preserve"> spouse/partner</t>
    </r>
    <r>
      <rPr>
        <sz val="10"/>
        <color indexed="14"/>
        <rFont val="Arial"/>
        <family val="2"/>
      </rPr>
      <t xml:space="preserve"> to be able to do on your behalf? (check all that apply)</t>
    </r>
  </si>
  <si>
    <r>
      <t xml:space="preserve">Which parts, if any, of the My HealtheVet website would you want your designated </t>
    </r>
    <r>
      <rPr>
        <b/>
        <sz val="10"/>
        <color indexed="14"/>
        <rFont val="Arial"/>
        <family val="2"/>
      </rPr>
      <t>child or other family member</t>
    </r>
    <r>
      <rPr>
        <sz val="10"/>
        <color indexed="14"/>
        <rFont val="Arial"/>
        <family val="2"/>
      </rPr>
      <t xml:space="preserve"> to be able to see? (check all that apply)</t>
    </r>
  </si>
  <si>
    <r>
      <t xml:space="preserve"> Which of the following, if any, would you want your designated </t>
    </r>
    <r>
      <rPr>
        <b/>
        <sz val="10"/>
        <color indexed="14"/>
        <rFont val="Arial"/>
        <family val="2"/>
      </rPr>
      <t>child or other family member</t>
    </r>
    <r>
      <rPr>
        <sz val="10"/>
        <color indexed="14"/>
        <rFont val="Arial"/>
        <family val="2"/>
      </rPr>
      <t xml:space="preserve"> to be able to do on your behalf? (check all that apply)</t>
    </r>
  </si>
  <si>
    <r>
      <t>Does the</t>
    </r>
    <r>
      <rPr>
        <b/>
        <sz val="10"/>
        <color indexed="14"/>
        <rFont val="Arial"/>
        <family val="2"/>
      </rPr>
      <t xml:space="preserve"> family member </t>
    </r>
    <r>
      <rPr>
        <sz val="10"/>
        <color indexed="14"/>
        <rFont val="Arial"/>
        <family val="2"/>
      </rPr>
      <t>that you would most likely designate to have access to information in your My HealtheVet Personal Health Record live with you?</t>
    </r>
  </si>
  <si>
    <r>
      <t xml:space="preserve"> Which parts, if any, of the My HealtheVet website would you want your designated</t>
    </r>
    <r>
      <rPr>
        <b/>
        <sz val="10"/>
        <color indexed="14"/>
        <rFont val="Arial"/>
        <family val="2"/>
      </rPr>
      <t xml:space="preserve"> caregiver</t>
    </r>
    <r>
      <rPr>
        <sz val="10"/>
        <color indexed="14"/>
        <rFont val="Arial"/>
        <family val="2"/>
      </rPr>
      <t xml:space="preserve"> to be able to see? (check all that apply)</t>
    </r>
  </si>
  <si>
    <r>
      <t xml:space="preserve"> Which of the following, if any, would you want your designated </t>
    </r>
    <r>
      <rPr>
        <b/>
        <sz val="10"/>
        <color indexed="14"/>
        <rFont val="Arial"/>
        <family val="2"/>
      </rPr>
      <t xml:space="preserve">caregiver </t>
    </r>
    <r>
      <rPr>
        <sz val="10"/>
        <color indexed="14"/>
        <rFont val="Arial"/>
        <family val="2"/>
      </rPr>
      <t>to be able to do on your behalf? (check all that apply)</t>
    </r>
  </si>
  <si>
    <r>
      <t>Which parts, if any, of the My HealtheVet website would you want your designated</t>
    </r>
    <r>
      <rPr>
        <b/>
        <sz val="10"/>
        <color indexed="14"/>
        <rFont val="Arial"/>
        <family val="2"/>
      </rPr>
      <t xml:space="preserve"> friend or neighbor</t>
    </r>
    <r>
      <rPr>
        <sz val="10"/>
        <color indexed="14"/>
        <rFont val="Arial"/>
        <family val="2"/>
      </rPr>
      <t xml:space="preserve"> to be able to see? (check all that apply)</t>
    </r>
  </si>
  <si>
    <r>
      <t xml:space="preserve"> Which of the following, if any, would you want your designated</t>
    </r>
    <r>
      <rPr>
        <b/>
        <sz val="10"/>
        <color indexed="14"/>
        <rFont val="Arial"/>
        <family val="2"/>
      </rPr>
      <t xml:space="preserve"> friend or neighbor </t>
    </r>
    <r>
      <rPr>
        <sz val="10"/>
        <color indexed="14"/>
        <rFont val="Arial"/>
        <family val="2"/>
      </rPr>
      <t>to be able to do on your behalf? (check all that apply)</t>
    </r>
  </si>
  <si>
    <r>
      <t xml:space="preserve">Which parts, if any, of the My HealtheVet website would you want your designated </t>
    </r>
    <r>
      <rPr>
        <b/>
        <sz val="10"/>
        <color indexed="14"/>
        <rFont val="Arial"/>
        <family val="2"/>
      </rPr>
      <t xml:space="preserve">VA health care provider </t>
    </r>
    <r>
      <rPr>
        <sz val="10"/>
        <color indexed="14"/>
        <rFont val="Arial"/>
        <family val="2"/>
      </rPr>
      <t>to be able to see (check all that apply):</t>
    </r>
  </si>
  <si>
    <r>
      <t xml:space="preserve"> Which parts, if any, of the My HealtheVet website would you want your designated</t>
    </r>
    <r>
      <rPr>
        <b/>
        <sz val="10"/>
        <color indexed="14"/>
        <rFont val="Arial"/>
        <family val="2"/>
      </rPr>
      <t xml:space="preserve"> Non-VA health care provider</t>
    </r>
    <r>
      <rPr>
        <sz val="10"/>
        <color indexed="14"/>
        <rFont val="Arial"/>
        <family val="2"/>
      </rPr>
      <t xml:space="preserve"> to be able to see (check all that apply):</t>
    </r>
  </si>
  <si>
    <t>AED11236</t>
  </si>
  <si>
    <t xml:space="preserve">Have you ever printed out any information from My HealtheVet? </t>
  </si>
  <si>
    <t>Print Info</t>
  </si>
  <si>
    <t>AED11237</t>
  </si>
  <si>
    <t xml:space="preserve">I have printed the following from My HealtheVet: (Check all that apply) </t>
  </si>
  <si>
    <t xml:space="preserve">My medication list </t>
  </si>
  <si>
    <t>Printed Docs</t>
  </si>
  <si>
    <t xml:space="preserve">Information about myself that I collected at home (such as blood sugar, blood pressure, or weight) </t>
  </si>
  <si>
    <t xml:space="preserve">Information I entered in my Food or Activity Journals </t>
  </si>
  <si>
    <t xml:space="preserve">My health calendar </t>
  </si>
  <si>
    <t xml:space="preserve">Wellness Reminders </t>
  </si>
  <si>
    <t xml:space="preserve">Information about health (such as an article or information from the medical library) </t>
  </si>
  <si>
    <t xml:space="preserve">Information about VA benefits </t>
  </si>
  <si>
    <t>AED11238</t>
  </si>
  <si>
    <t>What other information have you printed?</t>
  </si>
  <si>
    <t>Other Printed Docs</t>
  </si>
  <si>
    <t>AED11239</t>
  </si>
  <si>
    <t xml:space="preserve">Have you ever saved any information from My HealtheVet to your computer? </t>
  </si>
  <si>
    <t>Saved Info</t>
  </si>
  <si>
    <t>AED11240</t>
  </si>
  <si>
    <t xml:space="preserve">I have saved the following from My HealtheVet to my computer: (Check all that apply) </t>
  </si>
  <si>
    <t xml:space="preserve">Docs Saved </t>
  </si>
  <si>
    <t>AED11241</t>
  </si>
  <si>
    <t>What other information have you saved to your computer?</t>
  </si>
  <si>
    <t xml:space="preserve">Other Docs Saved </t>
  </si>
  <si>
    <t>AED11242</t>
  </si>
  <si>
    <r>
      <t>Have you ever sent information from My Health</t>
    </r>
    <r>
      <rPr>
        <i/>
        <strike/>
        <sz val="10"/>
        <color indexed="10"/>
        <rFont val="Arial"/>
        <family val="2"/>
      </rPr>
      <t>e</t>
    </r>
    <r>
      <rPr>
        <strike/>
        <sz val="10"/>
        <color indexed="10"/>
        <rFont val="Arial"/>
        <family val="2"/>
      </rPr>
      <t>Vet to another person?</t>
    </r>
  </si>
  <si>
    <t>Sent Info</t>
  </si>
  <si>
    <t>AED11243</t>
  </si>
  <si>
    <t xml:space="preserve">I have sent the following information from My HealtheVet to another person: (Check all that apply) </t>
  </si>
  <si>
    <t xml:space="preserve">Docs Sent </t>
  </si>
  <si>
    <t>AED11244</t>
  </si>
  <si>
    <t>What other information did you send to another person?</t>
  </si>
  <si>
    <t xml:space="preserve">Other Docs Sent </t>
  </si>
  <si>
    <t>AED11245</t>
  </si>
  <si>
    <t xml:space="preserve">Would you save information from your Personal Health Record to some place outside of My HealtheVet If you could? </t>
  </si>
  <si>
    <t>Save to Location</t>
  </si>
  <si>
    <t xml:space="preserve">I would not find this useful </t>
  </si>
  <si>
    <t>AED11246</t>
  </si>
  <si>
    <t xml:space="preserve"> I would: (check all that apply): </t>
  </si>
  <si>
    <t xml:space="preserve">Save the information to another place (for example, by copying to a file on my computer) </t>
  </si>
  <si>
    <t>Locations Saved</t>
  </si>
  <si>
    <t xml:space="preserve">Give the electronic information to my non-VA provider </t>
  </si>
  <si>
    <t xml:space="preserve">Share the information with a family member or friend </t>
  </si>
  <si>
    <t xml:space="preserve">Put the information into another Personal Health Record </t>
  </si>
  <si>
    <t xml:space="preserve">Use the information with another program (for example, to check for drug interactions) </t>
  </si>
  <si>
    <t xml:space="preserve">Put the information in another website (for example, to receive customized care recommendations or to use other kinds of tools) </t>
  </si>
  <si>
    <t>AED11247</t>
  </si>
  <si>
    <t>Where else would you like to save information?</t>
  </si>
  <si>
    <t>Other Locations Saved</t>
  </si>
  <si>
    <r>
      <t>Have you ever sent information from My Health</t>
    </r>
    <r>
      <rPr>
        <i/>
        <sz val="10"/>
        <color indexed="14"/>
        <rFont val="Arial"/>
        <family val="2"/>
      </rPr>
      <t>e</t>
    </r>
    <r>
      <rPr>
        <sz val="10"/>
        <color indexed="14"/>
        <rFont val="Arial"/>
        <family val="2"/>
      </rPr>
      <t>Vet to another person?</t>
    </r>
  </si>
  <si>
    <t>AED08728</t>
  </si>
  <si>
    <t xml:space="preserve">Have you ever visited the Healthy Living Spirituality Center?  </t>
  </si>
  <si>
    <t>Spirituality Center</t>
  </si>
  <si>
    <t>AED08729</t>
  </si>
  <si>
    <t>How helpful did you find it?</t>
  </si>
  <si>
    <t>SC_Helpful</t>
  </si>
  <si>
    <t xml:space="preserve">Somewhat helpful </t>
  </si>
  <si>
    <t xml:space="preserve">Undecided </t>
  </si>
  <si>
    <t xml:space="preserve">Not very helpful </t>
  </si>
  <si>
    <t xml:space="preserve">Not helpful at all  </t>
  </si>
  <si>
    <t>AED08730</t>
  </si>
  <si>
    <t xml:space="preserve">Which parts were most useful to you? (Check all that apply) 
</t>
  </si>
  <si>
    <t>Get Ready: Benefits of change, how to start healthy living, and special situations</t>
  </si>
  <si>
    <t>SC_Useful</t>
  </si>
  <si>
    <t>Self Management: Understand and track your progress through use of various tools</t>
  </si>
  <si>
    <t>Support and Encouragement: How a VA chaplain, local clergy, family and friends can support healthy living</t>
  </si>
  <si>
    <t>Caregiver Information: Caregiver resources and when to get additional help</t>
  </si>
  <si>
    <t>Related Topics: Body, mind and spirit connections</t>
  </si>
  <si>
    <t>AED08731</t>
  </si>
  <si>
    <t>Why did you not visit the Healthy Living Spirtuality Center?</t>
  </si>
  <si>
    <t>Not interested</t>
  </si>
  <si>
    <t>SC_DidNotVisit</t>
  </si>
  <si>
    <t>Did not know about it</t>
  </si>
  <si>
    <t>Could not find it</t>
  </si>
  <si>
    <t>AED08732</t>
  </si>
  <si>
    <t>What spirituality resources would be of value to you as part of the Healthy Living Center? (check all that apply)</t>
  </si>
  <si>
    <t>Article on a given topic</t>
  </si>
  <si>
    <t>Checkbox,  two-up vertical</t>
  </si>
  <si>
    <t>Spirituality Resources</t>
  </si>
  <si>
    <t>Devotions or meditations</t>
  </si>
  <si>
    <t>Sample prayers</t>
  </si>
  <si>
    <t>AED08733</t>
  </si>
  <si>
    <t>What article topic would be of value to you?</t>
  </si>
  <si>
    <t>SR_Articles</t>
  </si>
  <si>
    <t>AED08734</t>
  </si>
  <si>
    <t>What other spirituality resource would be of value to you?</t>
  </si>
  <si>
    <t>SR_OtherResource</t>
  </si>
  <si>
    <t>AKR5318</t>
  </si>
  <si>
    <t>The VA is testing a program called The Daily Plan® at some VA facilities. The Daily Plan® provides patients (and/or family members, as appropriate) with a plan for each day in the hospital including information such as allergies, medications, diet, proced</t>
  </si>
  <si>
    <t>AKR5320</t>
  </si>
  <si>
    <t>What information would you like to receive in your copy of The Daily Plan® (please check all that apply)</t>
  </si>
  <si>
    <t>Current, active, and pending orders for my hospitalization</t>
  </si>
  <si>
    <t>Allergies as stated in my VA medical record</t>
  </si>
  <si>
    <t>Current medications as stated in my VA medical record</t>
  </si>
  <si>
    <t>Upcoming procedures</t>
  </si>
  <si>
    <t>Upcoming VA appointments</t>
  </si>
  <si>
    <t xml:space="preserve">Diet orders </t>
  </si>
  <si>
    <t>AKR5321</t>
  </si>
  <si>
    <t>Other information</t>
  </si>
  <si>
    <t>AKR5322</t>
  </si>
  <si>
    <t>If you were admitted to a VA hospital, would you be interested in secure access to an electronic copy of The Daily Plan® on the TV screen in your room?</t>
  </si>
  <si>
    <t>AKR5323</t>
  </si>
  <si>
    <t>The VA is developing an interactive patient television system that can provide patients with secure access to information and educational resources on the TV screen in their hospital room. Patients will also be able to learn more about their medical team,</t>
  </si>
  <si>
    <t>AKR5325</t>
  </si>
  <si>
    <t>What information and services would you like access to using an interactive patient television system (please check all that apply)</t>
  </si>
  <si>
    <t>Secure access to my VA medical record</t>
  </si>
  <si>
    <t>My daily schedule while hospitalized</t>
  </si>
  <si>
    <t>Internet/Email access</t>
  </si>
  <si>
    <t>General education resources I can pick from</t>
  </si>
  <si>
    <t>Educational programs specific to my needs prescribed by my Health Care Team</t>
  </si>
  <si>
    <t>My HealtheVet Personal Health Record</t>
  </si>
  <si>
    <t xml:space="preserve">Information about my Health Care Team </t>
  </si>
  <si>
    <t>General information and news about my VA hospital</t>
  </si>
  <si>
    <t>A welcome message from VA Medical Center Leadership</t>
  </si>
  <si>
    <t>The ability to provide feedback about how my stay could be improved</t>
  </si>
  <si>
    <t>The ability to submit requests for items or services</t>
  </si>
  <si>
    <t>AKR5326</t>
  </si>
  <si>
    <t>Other Information for patient television system</t>
  </si>
  <si>
    <t xml:space="preserve">  Yes</t>
  </si>
  <si>
    <t xml:space="preserve">  No</t>
  </si>
  <si>
    <t>If you were admitted to the VA hospital, would you be interested in receiving a paper copy of The Daily Plan® during your stay?</t>
  </si>
  <si>
    <t xml:space="preserve">  Not sure</t>
  </si>
  <si>
    <t xml:space="preserve">  Allergies as stated in my VA medical record</t>
  </si>
  <si>
    <t xml:space="preserve">  Current medications as stated in my VA medical record</t>
  </si>
  <si>
    <t xml:space="preserve">  Upcoming procedures</t>
  </si>
  <si>
    <t xml:space="preserve">  Upcoming VA appointments</t>
  </si>
  <si>
    <t xml:space="preserve">  Diet orders </t>
  </si>
  <si>
    <t xml:space="preserve">  Other</t>
  </si>
  <si>
    <t xml:space="preserve">The VA is developing an interactive patient television system that can provide patients with secure access to information and educational resources on the TV screen in their hospital room. Patients will also be able to learn more about their medical team, view their daily schedule, and make electronic requests for items like an extra pillow or a visit from the chaplain service. </t>
  </si>
  <si>
    <t>If you were admitted to the VA hospital, would you be interested in using an interactive patient television system on the TV in your room during your stay?</t>
  </si>
  <si>
    <t>.</t>
  </si>
  <si>
    <t xml:space="preserve">  My daily schedule while hospitalized</t>
  </si>
  <si>
    <t xml:space="preserve">  Internet/Email access</t>
  </si>
  <si>
    <t xml:space="preserve">  General education resources I can pick from</t>
  </si>
  <si>
    <t xml:space="preserve">  Educational programs specific to my needs prescribed by my Health Care Team</t>
  </si>
  <si>
    <t xml:space="preserve">  My HealtheVet Personal Health Record</t>
  </si>
  <si>
    <t xml:space="preserve">  Information about my Health Care Team </t>
  </si>
  <si>
    <t xml:space="preserve">  General information and news about my VA hospital</t>
  </si>
  <si>
    <t xml:space="preserve">  A welcome message from VA Medical Center Leadership</t>
  </si>
  <si>
    <t xml:space="preserve">  The ability to provide feedback about how my stay could be improved</t>
  </si>
  <si>
    <t xml:space="preserve">  The ability to submit requests for items or services</t>
  </si>
  <si>
    <t>Have you discussed your My HealtheVet Personal Health Record with any of the following people? Please check all that apply:</t>
  </si>
  <si>
    <t>I have not discussed my MyHealtheVet Personal Health Record with others.</t>
  </si>
  <si>
    <t xml:space="preserve">Your non-VA healthcare provider(s) </t>
  </si>
  <si>
    <t xml:space="preserve">Your family, friends, or loved ones </t>
  </si>
  <si>
    <t xml:space="preserve">Veterans you know </t>
  </si>
  <si>
    <t>KFB04533</t>
  </si>
  <si>
    <t>Other person:</t>
  </si>
  <si>
    <t>KFB04534</t>
  </si>
  <si>
    <t>How did you first learn about My HealtheVet? Was it from….</t>
  </si>
  <si>
    <t>A VA health care provider or team?</t>
  </si>
  <si>
    <t>A non- VA health care provider?</t>
  </si>
  <si>
    <t>Someone who works at the VA BUT is not a healthcare provider?</t>
  </si>
  <si>
    <t>Information flyer or poster displayed within the VA?</t>
  </si>
  <si>
    <t>A veteran's organization or support group?</t>
  </si>
  <si>
    <t>An informational session presented either at the VA or elsewhere?</t>
  </si>
  <si>
    <t>Another veteran?</t>
  </si>
  <si>
    <t>A family member or a friend?</t>
  </si>
  <si>
    <t>Other (Please Specify)</t>
  </si>
  <si>
    <t>KFB04535</t>
  </si>
  <si>
    <t>Other way first learned:</t>
  </si>
  <si>
    <t>JIC00728</t>
  </si>
  <si>
    <t>JIC00729</t>
  </si>
  <si>
    <t>JIC00730</t>
  </si>
  <si>
    <t>JIC00731</t>
  </si>
  <si>
    <t>Current college or graduate student</t>
  </si>
  <si>
    <t>JIC00732</t>
  </si>
  <si>
    <t>Why  don't you visit the My HealtheVet website more often?</t>
  </si>
  <si>
    <t>AED06361</t>
  </si>
  <si>
    <t>How did you hear about In Person Authentication (check all that apply)</t>
  </si>
  <si>
    <t>I read about it at the My HealtheVet website</t>
  </si>
  <si>
    <t>I heard about it from a VA Staff member</t>
  </si>
  <si>
    <t>I heard about it from another Veteran</t>
  </si>
  <si>
    <t>I read about it in an article or brochure</t>
  </si>
  <si>
    <t>I was authenticated as I registered for My HealtheVet at a VA Facility</t>
  </si>
  <si>
    <t>Other   Please specify</t>
  </si>
  <si>
    <t>AED06362</t>
  </si>
  <si>
    <t>Other way heard about IPA, please specify</t>
  </si>
  <si>
    <t>AED06363</t>
  </si>
  <si>
    <t>If no, why not? (check all that apply)</t>
  </si>
  <si>
    <t xml:space="preserve"> I have not visited my VA Facility recently</t>
  </si>
  <si>
    <t>I was not aware that I needed to become In Person Authenticated</t>
  </si>
  <si>
    <t>I am not sure about the benefits of becoming In Person Authenticated</t>
  </si>
  <si>
    <t>I do not understand what is meant by "In Person Authentication"</t>
  </si>
  <si>
    <t>I am not sure how to become In Person Authenticated at my VA Facility</t>
  </si>
  <si>
    <t>AED06364</t>
  </si>
  <si>
    <t>Other reason why not, please specify</t>
  </si>
  <si>
    <t>AED06365</t>
  </si>
  <si>
    <t>We are interested in what interactive features might be useful for veterans in the future. Please indicate which features you would be most likely to use (check all that apply):</t>
  </si>
  <si>
    <t xml:space="preserve">Online message boards to post and view messages about various health topics </t>
  </si>
  <si>
    <t>Online support group meeting focused on a specific health topic with a health professional at a specific time</t>
  </si>
  <si>
    <t>Online chat rooms to interact with others</t>
  </si>
  <si>
    <t>Online blogs to read posts from VA staff and make comments</t>
  </si>
  <si>
    <t>"Ask an Expert" type feature which enables you to post a question in a discussion board and view responses</t>
  </si>
  <si>
    <t>AED06366</t>
  </si>
  <si>
    <t>Have you ever used the general My HealtheVet “Help” tab which is located at the top right of each page?</t>
  </si>
  <si>
    <t>AED06367</t>
  </si>
  <si>
    <t>The general "Help" tab provided the information that I needed.</t>
  </si>
  <si>
    <t>AED06368</t>
  </si>
  <si>
    <t>Please tell us about your experience in using the general "Help" tab (check all that apply):</t>
  </si>
  <si>
    <t>"Help" did provide the specific information I was looking for</t>
  </si>
  <si>
    <t>"Help" did not provide the specific information I was looking for</t>
  </si>
  <si>
    <t>I had no difficulty using "Help" on this site</t>
  </si>
  <si>
    <t>Too much information was provided by "Help"</t>
  </si>
  <si>
    <t>Too little information was provided by "Help"</t>
  </si>
  <si>
    <t xml:space="preserve">Other experience with "Help" (please specify): </t>
  </si>
  <si>
    <t>AED06369</t>
  </si>
  <si>
    <t>Other "Help" experience, please specify</t>
  </si>
  <si>
    <t>AED06370</t>
  </si>
  <si>
    <t>If no, why not?</t>
  </si>
  <si>
    <t>Did not need help information</t>
  </si>
  <si>
    <t>Was not aware that help information was available</t>
  </si>
  <si>
    <t>Did not notice the "Help" tab</t>
  </si>
  <si>
    <t>Tried to find information by browsing the site</t>
  </si>
  <si>
    <t>Tried to find information by searching the site</t>
  </si>
  <si>
    <t>AED06371</t>
  </si>
  <si>
    <t xml:space="preserve">For users who are logged-in to the site, some sections of the site link to topic-specific help. Have you ever used the topic-specific My HealtheVet “Help” link from an individual page (located next to “printer-friendly” link on some pages)? </t>
  </si>
  <si>
    <t>AED06372</t>
  </si>
  <si>
    <t>The topic-specific  "Help" link provided the information that I needed.</t>
  </si>
  <si>
    <t>AED06373</t>
  </si>
  <si>
    <t>Please tell us about your experience in using the topic-specific "Help" link (check all that apply):</t>
  </si>
  <si>
    <t>Too much information was provided by the "Help" link</t>
  </si>
  <si>
    <t>Too little information was provided by the "Help" link</t>
  </si>
  <si>
    <t>AED06374</t>
  </si>
  <si>
    <t>Other topic-specific "Help" experience, please specify</t>
  </si>
  <si>
    <t>AED06375</t>
  </si>
  <si>
    <t>Did not notice the "Help" link</t>
  </si>
  <si>
    <t>AED06376</t>
  </si>
  <si>
    <t>My HealtheVet users can provide an email address when registering for an account and update this email address in their account preferences. Which of the following kinds of contact would you prefer to receive using this email address (check all that apply)?</t>
  </si>
  <si>
    <t>General updates about new My HealtheVet content and features</t>
  </si>
  <si>
    <t>Periodic electronic newsletters which include tips for using My HealtheVet features</t>
  </si>
  <si>
    <t>Topic-specific messages customized for health or condition interests you've selected in your preferences</t>
  </si>
  <si>
    <t>Notification messages that alert you that a new secure message is available in the My HealtheVet portal</t>
  </si>
  <si>
    <t>AED06377</t>
  </si>
  <si>
    <t>Other email information, please specify</t>
  </si>
  <si>
    <t>AED06378</t>
  </si>
  <si>
    <t>If you are a VA patient, in the future you will be able to send a secure message to your VA healthcare team through the My HealtheVet portal. Which of the following kinds of contact would you prefer using secure messaging (Check all that apply):</t>
  </si>
  <si>
    <t>Responses to my health care questions from my health care team</t>
  </si>
  <si>
    <t>Responses to my administrative questions from my health care team</t>
  </si>
  <si>
    <t>Responses to my questions about lab or test results</t>
  </si>
  <si>
    <t>Responses to my questions about medications or prescriptions</t>
  </si>
  <si>
    <t>Responses to my prescription renewal requests</t>
  </si>
  <si>
    <t>Responses to my requests to schedule or change my VA appointment</t>
  </si>
  <si>
    <t>Reminders about upcoming VA appointments</t>
  </si>
  <si>
    <t>Notify my health care team of changes to my mailing address</t>
  </si>
  <si>
    <t>I am not currently a VA patient.</t>
  </si>
  <si>
    <t xml:space="preserve">The My HealtheVet website provides articles on topics of interest to Veterans.  What topics are you most interested in for upcoming articles? </t>
  </si>
  <si>
    <t xml:space="preserve">	I have not discussed my MyHealtheVet Personal Health Record with others.</t>
  </si>
  <si>
    <t xml:space="preserve">Your VA healthcare provider(s) or team </t>
  </si>
  <si>
    <r>
      <t xml:space="preserve">Other (please specify) </t>
    </r>
    <r>
      <rPr>
        <b/>
        <sz val="10"/>
        <rFont val="Arial"/>
        <family val="2"/>
      </rPr>
      <t>(skip to A)</t>
    </r>
  </si>
  <si>
    <t>Other  Please specify__________________</t>
  </si>
  <si>
    <t>Other   Please specify__________________</t>
  </si>
  <si>
    <t>My HealtheVet users can provide an email address when registering for an account and update this email address in their account preferences. Which of the following kinds of contact would you prefer to receive using this email address (check all that apply</t>
  </si>
  <si>
    <t>JIC00715</t>
  </si>
  <si>
    <t>If your doctor recommends that you get a blood sugar test for diabetes, how likely is it that you will get the test?</t>
  </si>
  <si>
    <t xml:space="preserve">  very likely</t>
  </si>
  <si>
    <t xml:space="preserve">  somewhat likely</t>
  </si>
  <si>
    <t xml:space="preserve">  not very likely</t>
  </si>
  <si>
    <t xml:space="preserve">  not at all likely</t>
  </si>
  <si>
    <t xml:space="preserve">  I've already been tested</t>
  </si>
  <si>
    <t>JIC00716</t>
  </si>
  <si>
    <t>If your doctor recommends that you get a cholesterol blood test, how likely is it that you will get the test?</t>
  </si>
  <si>
    <t xml:space="preserve"> very likely</t>
  </si>
  <si>
    <t>JIC00717</t>
  </si>
  <si>
    <t>If your doctor recommends that you get a Hepatitis C blood test, how likely is it that you will get the test?</t>
  </si>
  <si>
    <t>JIC00718</t>
  </si>
  <si>
    <t>If your doctor recommends that you get an HIV blood test, how likely is it that you will get the test?</t>
  </si>
  <si>
    <t>JIC00719</t>
  </si>
  <si>
    <r>
      <t xml:space="preserve">Which of the following health screening tests </t>
    </r>
    <r>
      <rPr>
        <b/>
        <strike/>
        <u/>
        <sz val="10"/>
        <color indexed="10"/>
        <rFont val="Arial"/>
        <family val="2"/>
      </rPr>
      <t xml:space="preserve">have you been offered </t>
    </r>
    <r>
      <rPr>
        <strike/>
        <sz val="10"/>
        <color indexed="10"/>
        <rFont val="Arial"/>
        <family val="2"/>
      </rPr>
      <t>in the last 12 months? (select  all that apply)</t>
    </r>
  </si>
  <si>
    <t>blood sugar test for diabetes</t>
  </si>
  <si>
    <t>cholesterol blood test</t>
  </si>
  <si>
    <t>Hepatitis C blood test</t>
  </si>
  <si>
    <t>HIV blood test</t>
  </si>
  <si>
    <t>A, C</t>
  </si>
  <si>
    <t>none of the above</t>
  </si>
  <si>
    <t>JIC00720</t>
  </si>
  <si>
    <t>Who offered you the HIV blood test?</t>
  </si>
  <si>
    <t>VA primary care provider</t>
  </si>
  <si>
    <t>(select all that apply)</t>
  </si>
  <si>
    <t>VA mental health provider</t>
  </si>
  <si>
    <t>Other VA Medical Center staff member</t>
  </si>
  <si>
    <t>Other VA Outpatient clinic staff member</t>
  </si>
  <si>
    <t>Non-VA Health care provider</t>
  </si>
  <si>
    <t>Community resource or health fair</t>
  </si>
  <si>
    <t>Unsure / Don't Know</t>
  </si>
  <si>
    <t>JIC00721</t>
  </si>
  <si>
    <t>Other person</t>
  </si>
  <si>
    <t>JIC00722</t>
  </si>
  <si>
    <t>Did you have the HIV test done?</t>
  </si>
  <si>
    <t>JIC00723</t>
  </si>
  <si>
    <t>Did you receive your HIV test results?</t>
  </si>
  <si>
    <t>JIC00724</t>
  </si>
  <si>
    <t>If you did not have the HIV test done, what influenced your decision? (select all that apply)</t>
  </si>
  <si>
    <t>I have already been tested recently</t>
  </si>
  <si>
    <t>I don't feel that I am at risk</t>
  </si>
  <si>
    <t>I have concerns about confidentiality</t>
  </si>
  <si>
    <t>I don't like needles or giving blood</t>
  </si>
  <si>
    <t>I'm afraid that I could test positive</t>
  </si>
  <si>
    <t xml:space="preserve">I don't have time to be tested </t>
  </si>
  <si>
    <t>I'm not sure about how to get tested</t>
  </si>
  <si>
    <t>Other reason, please specify</t>
  </si>
  <si>
    <t>JIC00733</t>
  </si>
  <si>
    <t>JIC00725</t>
  </si>
  <si>
    <r>
      <t xml:space="preserve">Which of the following health screening tests </t>
    </r>
    <r>
      <rPr>
        <b/>
        <strike/>
        <u/>
        <sz val="10"/>
        <color indexed="10"/>
        <rFont val="Arial"/>
        <family val="2"/>
      </rPr>
      <t>have you had</t>
    </r>
    <r>
      <rPr>
        <strike/>
        <sz val="10"/>
        <color indexed="10"/>
        <rFont val="Arial"/>
        <family val="2"/>
      </rPr>
      <t xml:space="preserve"> in the last 12 months? (select all that apply)</t>
    </r>
  </si>
  <si>
    <t>Blood sugar test for diabetes</t>
  </si>
  <si>
    <t>Cholesterol blood test</t>
  </si>
  <si>
    <t>JIC00726</t>
  </si>
  <si>
    <t>How would you like to receive more information about health screening tests? (select all that apply)</t>
  </si>
  <si>
    <t>Personal contact (in person or on phone) from my doctor or health care team</t>
  </si>
  <si>
    <t>Email from my doctor or health care team</t>
  </si>
  <si>
    <t xml:space="preserve">Email from VA or My HealtheVet </t>
  </si>
  <si>
    <t>Information available on the My HealtheVet website</t>
  </si>
  <si>
    <t>Posters at a VA medical center</t>
  </si>
  <si>
    <t>Health fair or education session</t>
  </si>
  <si>
    <t>Handout given to me by my doctor or health care team</t>
  </si>
  <si>
    <t>JIC00727</t>
  </si>
  <si>
    <t>Other method</t>
  </si>
  <si>
    <r>
      <t xml:space="preserve">Which of the following health screening tests </t>
    </r>
    <r>
      <rPr>
        <b/>
        <u/>
        <sz val="10"/>
        <rFont val="Arial"/>
        <family val="2"/>
      </rPr>
      <t xml:space="preserve">have you been offered </t>
    </r>
    <r>
      <rPr>
        <sz val="10"/>
        <rFont val="Arial"/>
        <family val="2"/>
      </rPr>
      <t>in the last 12 months? (select  all that apply)</t>
    </r>
  </si>
  <si>
    <r>
      <t xml:space="preserve">Which of the following health screening tests </t>
    </r>
    <r>
      <rPr>
        <b/>
        <u/>
        <sz val="10"/>
        <rFont val="Arial"/>
        <family val="2"/>
      </rPr>
      <t>have you had</t>
    </r>
    <r>
      <rPr>
        <sz val="10"/>
        <rFont val="Arial"/>
        <family val="2"/>
      </rPr>
      <t xml:space="preserve"> in the last 12 months? (select all that apply)</t>
    </r>
  </si>
  <si>
    <r>
      <t xml:space="preserve">Other (please specify) </t>
    </r>
    <r>
      <rPr>
        <b/>
        <sz val="10"/>
        <color indexed="20"/>
        <rFont val="Arial"/>
        <family val="2"/>
      </rPr>
      <t>(skip to A)</t>
    </r>
  </si>
  <si>
    <t>RJB00068</t>
  </si>
  <si>
    <r>
      <t xml:space="preserve">If you did not accomplish what you wanted to, </t>
    </r>
    <r>
      <rPr>
        <b/>
        <strike/>
        <sz val="10"/>
        <color indexed="10"/>
        <rFont val="Arial"/>
        <family val="2"/>
      </rPr>
      <t>what will you do next</t>
    </r>
    <r>
      <rPr>
        <strike/>
        <sz val="10"/>
        <color indexed="10"/>
        <rFont val="Arial"/>
        <family val="2"/>
      </rPr>
      <t>?</t>
    </r>
  </si>
  <si>
    <t>Continue looking on My HealtheVet</t>
  </si>
  <si>
    <t>Radio Button One Up Vertical</t>
  </si>
  <si>
    <t>Come back to My HealtheVet later</t>
  </si>
  <si>
    <t>E-mail the Veterans Health Administration</t>
  </si>
  <si>
    <t>Call the Veterans Health Administration</t>
  </si>
  <si>
    <t>Look elsewhere online</t>
  </si>
  <si>
    <t>Give up</t>
  </si>
  <si>
    <t>RJB00024</t>
  </si>
  <si>
    <r>
      <t xml:space="preserve">What </t>
    </r>
    <r>
      <rPr>
        <b/>
        <strike/>
        <sz val="10"/>
        <color indexed="10"/>
        <rFont val="Arial"/>
        <family val="2"/>
      </rPr>
      <t>additional services</t>
    </r>
    <r>
      <rPr>
        <strike/>
        <sz val="10"/>
        <color indexed="10"/>
        <rFont val="Arial"/>
        <family val="2"/>
      </rPr>
      <t xml:space="preserve"> would you like to see on My HealtheVet? (please select all that apply)</t>
    </r>
  </si>
  <si>
    <t>View my upcoming appointments</t>
  </si>
  <si>
    <t>Schedule or change my appointments</t>
  </si>
  <si>
    <t>Advance check in for my VA clinic visits</t>
  </si>
  <si>
    <t>Online, secure communication with my doctor</t>
  </si>
  <si>
    <t>Look at information in my VA medical record</t>
  </si>
  <si>
    <t>Share information I have stored in My HealtheVet with other people (e.g., family or doctor)</t>
  </si>
  <si>
    <t>Reminders of preventive care I need (e.g., shots, cancer screening)</t>
  </si>
  <si>
    <t>Checking that different medications I take are safe when used together</t>
  </si>
  <si>
    <t>Educational programs</t>
  </si>
  <si>
    <t>Monthly email newsletter</t>
  </si>
  <si>
    <t>Notification of new content/features on the site</t>
  </si>
  <si>
    <t>Information about the quality of VA health care</t>
  </si>
  <si>
    <t>Advanced directive (e.g. living will, durable power of attorney for health care)</t>
  </si>
  <si>
    <r>
      <t xml:space="preserve">Other (please specify): </t>
    </r>
    <r>
      <rPr>
        <b/>
        <strike/>
        <sz val="10"/>
        <color indexed="10"/>
        <rFont val="Arial"/>
        <family val="2"/>
      </rPr>
      <t>(skip to A)</t>
    </r>
  </si>
  <si>
    <t>RJB00024other</t>
  </si>
  <si>
    <t>Other - additional services</t>
  </si>
  <si>
    <t>RJB00070</t>
  </si>
  <si>
    <r>
      <t xml:space="preserve">Please describe your experience with </t>
    </r>
    <r>
      <rPr>
        <b/>
        <strike/>
        <sz val="10"/>
        <color indexed="10"/>
        <rFont val="Arial"/>
        <family val="2"/>
      </rPr>
      <t>navigation</t>
    </r>
    <r>
      <rPr>
        <strike/>
        <sz val="10"/>
        <color indexed="10"/>
        <rFont val="Arial"/>
        <family val="2"/>
      </rPr>
      <t xml:space="preserve"> on this web site.</t>
    </r>
  </si>
  <si>
    <t>I had no difficulty navigating on this site</t>
  </si>
  <si>
    <t>Too many buttons or links to other places</t>
  </si>
  <si>
    <t>Links did not take me where I expected</t>
  </si>
  <si>
    <t>I experienced links that went nowhere, error messages, or other technical difficulties</t>
  </si>
  <si>
    <t>I was able to find general information, but could not find the specific content that I needed</t>
  </si>
  <si>
    <r>
      <t xml:space="preserve">Other navigational issue (please specify): </t>
    </r>
    <r>
      <rPr>
        <b/>
        <strike/>
        <sz val="10"/>
        <color indexed="10"/>
        <rFont val="Arial"/>
        <family val="2"/>
      </rPr>
      <t>(skip to A)</t>
    </r>
  </si>
  <si>
    <t xml:space="preserve">RJB00070other </t>
  </si>
  <si>
    <t xml:space="preserve">Other navigational issue </t>
  </si>
  <si>
    <t>RJB00071</t>
  </si>
  <si>
    <r>
      <t xml:space="preserve">Did you use the web site's </t>
    </r>
    <r>
      <rPr>
        <b/>
        <strike/>
        <sz val="10"/>
        <color indexed="10"/>
        <rFont val="Arial"/>
        <family val="2"/>
      </rPr>
      <t>search feature</t>
    </r>
    <r>
      <rPr>
        <strike/>
        <sz val="10"/>
        <color indexed="10"/>
        <rFont val="Arial"/>
        <family val="2"/>
      </rPr>
      <t xml:space="preserve"> today?</t>
    </r>
  </si>
  <si>
    <r>
      <t xml:space="preserve">Yes </t>
    </r>
    <r>
      <rPr>
        <b/>
        <strike/>
        <sz val="10"/>
        <color indexed="10"/>
        <rFont val="Arial"/>
        <family val="2"/>
      </rPr>
      <t>(skip to C)</t>
    </r>
  </si>
  <si>
    <r>
      <t>No</t>
    </r>
    <r>
      <rPr>
        <b/>
        <strike/>
        <sz val="10"/>
        <color indexed="10"/>
        <rFont val="Arial"/>
        <family val="2"/>
      </rPr>
      <t xml:space="preserve"> (skip to A)</t>
    </r>
  </si>
  <si>
    <t>JIC00265</t>
  </si>
  <si>
    <t>Why did you not use the search feature?</t>
  </si>
  <si>
    <t>Prefer other method of navigation</t>
  </si>
  <si>
    <t>Tried to use search but was unsuccessful</t>
  </si>
  <si>
    <t>Did not need search, found information quickly</t>
  </si>
  <si>
    <r>
      <t xml:space="preserve">Other (please specify) </t>
    </r>
    <r>
      <rPr>
        <b/>
        <strike/>
        <sz val="10"/>
        <color indexed="10"/>
        <rFont val="Arial"/>
        <family val="2"/>
      </rPr>
      <t>(skip to B)</t>
    </r>
  </si>
  <si>
    <t xml:space="preserve">JIC00266 </t>
  </si>
  <si>
    <t>Other reasons why not used the search feature:</t>
  </si>
  <si>
    <t>JIC00176</t>
  </si>
  <si>
    <t>Please describe your experience with the site's search feature.</t>
  </si>
  <si>
    <t>I had no difficulty using the search feature on this site</t>
  </si>
  <si>
    <t>Could not tell what information the search results would take me to</t>
  </si>
  <si>
    <t>Too many results</t>
  </si>
  <si>
    <t>Too few results</t>
  </si>
  <si>
    <t>Returned no results/received error message</t>
  </si>
  <si>
    <t>Results were not related to what I was looking for</t>
  </si>
  <si>
    <r>
      <t xml:space="preserve">Other search issue (please specify): </t>
    </r>
    <r>
      <rPr>
        <b/>
        <strike/>
        <sz val="10"/>
        <color indexed="10"/>
        <rFont val="Arial"/>
        <family val="2"/>
      </rPr>
      <t>(skip to D)</t>
    </r>
  </si>
  <si>
    <t xml:space="preserve">JIC00177 </t>
  </si>
  <si>
    <t>Other experience with the site's search feature:</t>
  </si>
  <si>
    <t xml:space="preserve">RJB00082 </t>
  </si>
  <si>
    <t xml:space="preserve">How much time would it take for you to travel to the nearest VA facility? </t>
  </si>
  <si>
    <t>JIC00268</t>
  </si>
  <si>
    <r>
      <t xml:space="preserve">Did you use a VA medical facility or service for </t>
    </r>
    <r>
      <rPr>
        <b/>
        <strike/>
        <sz val="10"/>
        <color indexed="10"/>
        <rFont val="Arial"/>
        <family val="2"/>
      </rPr>
      <t>any of your health care needs</t>
    </r>
    <r>
      <rPr>
        <strike/>
        <sz val="10"/>
        <color indexed="10"/>
        <rFont val="Arial"/>
        <family val="2"/>
      </rPr>
      <t xml:space="preserve"> in the last 12 months?</t>
    </r>
  </si>
  <si>
    <t>JIC00269</t>
  </si>
  <si>
    <r>
      <t xml:space="preserve">In the last 12 months, where did you go for </t>
    </r>
    <r>
      <rPr>
        <b/>
        <strike/>
        <sz val="10"/>
        <color indexed="10"/>
        <rFont val="Arial"/>
        <family val="2"/>
      </rPr>
      <t>most of your routine outpatient care</t>
    </r>
    <r>
      <rPr>
        <strike/>
        <sz val="10"/>
        <color indexed="10"/>
        <rFont val="Arial"/>
        <family val="2"/>
      </rPr>
      <t>? (choose one that best fits your answer)</t>
    </r>
  </si>
  <si>
    <t>VA hospital or clinic</t>
  </si>
  <si>
    <t>A non-VA hospital or clinic</t>
  </si>
  <si>
    <t>Did not receive routine care or services in the past year</t>
  </si>
  <si>
    <t>JIC00270</t>
  </si>
  <si>
    <r>
      <t xml:space="preserve">If you have used </t>
    </r>
    <r>
      <rPr>
        <b/>
        <strike/>
        <sz val="10"/>
        <color indexed="10"/>
        <rFont val="Arial"/>
        <family val="2"/>
      </rPr>
      <t xml:space="preserve">urgent care or the emergency room </t>
    </r>
    <r>
      <rPr>
        <strike/>
        <sz val="10"/>
        <color indexed="10"/>
        <rFont val="Arial"/>
        <family val="2"/>
      </rPr>
      <t>in the last 12 months, where do you typically go? (choose one that best fits your answer)</t>
    </r>
  </si>
  <si>
    <t>A VA hospital or clinic</t>
  </si>
  <si>
    <t>Did not use urgent care or an emergency room in the past year</t>
  </si>
  <si>
    <t>ALM0032</t>
  </si>
  <si>
    <t>In which state do you currently reside?</t>
  </si>
  <si>
    <t>Washington D.C.</t>
  </si>
  <si>
    <t>Canada</t>
  </si>
  <si>
    <t>I live elsewhere</t>
  </si>
  <si>
    <r>
      <t xml:space="preserve">Which of the following health screening tests </t>
    </r>
    <r>
      <rPr>
        <b/>
        <u/>
        <sz val="10"/>
        <color indexed="14"/>
        <rFont val="Arial"/>
        <family val="2"/>
      </rPr>
      <t xml:space="preserve">have you been offered </t>
    </r>
    <r>
      <rPr>
        <sz val="10"/>
        <color indexed="14"/>
        <rFont val="Arial"/>
        <family val="2"/>
      </rPr>
      <t>in the last 12 months? (select  all that apply)</t>
    </r>
  </si>
  <si>
    <r>
      <t xml:space="preserve">Which of the following health screening tests </t>
    </r>
    <r>
      <rPr>
        <b/>
        <u/>
        <sz val="10"/>
        <color indexed="14"/>
        <rFont val="Arial"/>
        <family val="2"/>
      </rPr>
      <t>have you had</t>
    </r>
    <r>
      <rPr>
        <sz val="10"/>
        <color indexed="14"/>
        <rFont val="Arial"/>
        <family val="2"/>
      </rPr>
      <t xml:space="preserve"> in the last 12 months? (select all that apply)</t>
    </r>
  </si>
  <si>
    <t>How frequently do you visit the My HealtheVet web site?</t>
  </si>
  <si>
    <t>Types</t>
  </si>
  <si>
    <t>Text Field – limited to 100 characters</t>
  </si>
  <si>
    <t>About every 3 months</t>
  </si>
  <si>
    <t>Text Area – no character limit</t>
  </si>
  <si>
    <t>Radio Button Two Up Vertical</t>
  </si>
  <si>
    <t>Radio Button Three Up Vertical</t>
  </si>
  <si>
    <t>Radio Button Scale Has Don’t Know</t>
  </si>
  <si>
    <t>Which of the following best describes you?</t>
  </si>
  <si>
    <t>What were you trying to accomplish today in My HealtheVet?  (please select all that apply)</t>
  </si>
  <si>
    <t>Did you accomplish what you wanted to in My HealtheVet?</t>
  </si>
  <si>
    <t>If you did not accomplish what you wanted to, what will you do next?</t>
  </si>
  <si>
    <t>What additional services would you like to see on My HealtheVet? (please select all that apply)</t>
  </si>
  <si>
    <t>JIC00167</t>
  </si>
  <si>
    <t>Have you prepared a document (e.g., advance directive, living will, durable power of attorney for health care) to help your loved ones and health care providers make medical decisions if you ever become too sick to communicate your wishes?</t>
  </si>
  <si>
    <r>
      <t>Yes</t>
    </r>
    <r>
      <rPr>
        <b/>
        <strike/>
        <sz val="10"/>
        <color indexed="10"/>
        <rFont val="Arial"/>
        <family val="2"/>
      </rPr>
      <t xml:space="preserve"> (Go to A)</t>
    </r>
  </si>
  <si>
    <t>JIC00168</t>
  </si>
  <si>
    <t>If yes, what type of document(s) have you prepared?</t>
  </si>
  <si>
    <t>Non-VA advance directive or living will</t>
  </si>
  <si>
    <t xml:space="preserve">VA Living Will (a document that describes your preferences and/or values) </t>
  </si>
  <si>
    <t xml:space="preserve">VA Durable Power of Attorney for Health Care (a document that designates your preferred decision maker) </t>
  </si>
  <si>
    <t>Don't Know</t>
  </si>
  <si>
    <t>Please describe your experience with navigation on this web site.</t>
  </si>
  <si>
    <t>Other navigational issue (please specify):</t>
  </si>
  <si>
    <t>Did you use the web site's search feature today?</t>
  </si>
  <si>
    <r>
      <t xml:space="preserve">Yes </t>
    </r>
    <r>
      <rPr>
        <b/>
        <sz val="10"/>
        <color indexed="20"/>
        <rFont val="Arial"/>
        <family val="2"/>
      </rPr>
      <t>(Go to B)</t>
    </r>
  </si>
  <si>
    <r>
      <t>No</t>
    </r>
    <r>
      <rPr>
        <b/>
        <sz val="10"/>
        <color indexed="20"/>
        <rFont val="Arial"/>
        <family val="2"/>
      </rPr>
      <t xml:space="preserve"> (Go to A)</t>
    </r>
  </si>
  <si>
    <t>Other search issue (please specify):</t>
  </si>
  <si>
    <t>Are you a registered user on the MyHealtheVet web site?</t>
  </si>
  <si>
    <t>Have you visited your VA Facility in person to show your ID and be "in-person authenticated" (IPA) for My HealtheVet?</t>
  </si>
  <si>
    <t>What is the main improvement that you would suggest for the My HealtheVet web site?</t>
  </si>
  <si>
    <t>In the last 12 months, where did you go for most of your routine outpatient care? (choose one that best fits your answer)</t>
  </si>
  <si>
    <t>If you have used urgent care or the emergency room in the last 12 months, where do you typically go? (choose one that best fits your answer)</t>
  </si>
  <si>
    <t>JIC00170</t>
  </si>
  <si>
    <t>Do you use a mobile phone?</t>
  </si>
  <si>
    <r>
      <t xml:space="preserve">Yes </t>
    </r>
    <r>
      <rPr>
        <b/>
        <strike/>
        <sz val="10"/>
        <color indexed="10"/>
        <rFont val="Arial"/>
        <family val="2"/>
      </rPr>
      <t>(Go to A)</t>
    </r>
  </si>
  <si>
    <t>JIC00171</t>
  </si>
  <si>
    <t>Which mobile phone features do you use?</t>
  </si>
  <si>
    <t>Phone calls</t>
  </si>
  <si>
    <t>Text messaging</t>
  </si>
  <si>
    <t>Access the Internet</t>
  </si>
  <si>
    <t>Built-in Camera</t>
  </si>
  <si>
    <t>Games</t>
  </si>
  <si>
    <t>RJB00025</t>
  </si>
  <si>
    <t>In which state do you reside?</t>
  </si>
  <si>
    <t>List of states</t>
  </si>
  <si>
    <t>Instructions</t>
  </si>
  <si>
    <t>Custom Text</t>
  </si>
  <si>
    <t>Benchmark Meta Tags</t>
  </si>
  <si>
    <t>EPP</t>
  </si>
  <si>
    <t>Acquisition Source</t>
  </si>
  <si>
    <t>Multiple Lists Group*</t>
  </si>
  <si>
    <t>Unsure</t>
  </si>
  <si>
    <t>Approached</t>
  </si>
  <si>
    <t>Associate: Available</t>
  </si>
  <si>
    <t>OPS Group*</t>
  </si>
  <si>
    <t>Associate: Courteous</t>
  </si>
  <si>
    <t>Radio button,  two-up vertical</t>
  </si>
  <si>
    <t>Associate: Help</t>
  </si>
  <si>
    <t>Radio button,  three-up vertical</t>
  </si>
  <si>
    <t>Rank Group*</t>
  </si>
  <si>
    <t>Associate: Inform Promos</t>
  </si>
  <si>
    <t>Associate: Invite Back</t>
  </si>
  <si>
    <t>Radio button,  scale, no don't know</t>
  </si>
  <si>
    <t>True Conversion</t>
  </si>
  <si>
    <t>Associate: Recommend</t>
  </si>
  <si>
    <t>Banking Activities</t>
  </si>
  <si>
    <t>Call Resolution</t>
  </si>
  <si>
    <t>Checkout</t>
  </si>
  <si>
    <t>Checkout: Found all Items</t>
  </si>
  <si>
    <t>Checkout: Problems</t>
  </si>
  <si>
    <t>Checkout: Thank You</t>
  </si>
  <si>
    <t>Contact Center Purchase Frequency</t>
  </si>
  <si>
    <t>Contact Center: First Call</t>
  </si>
  <si>
    <t>Current Customer - Product</t>
  </si>
  <si>
    <t>Current Customer - Service</t>
  </si>
  <si>
    <t>Customer Service</t>
  </si>
  <si>
    <t>Demographics: Age</t>
  </si>
  <si>
    <t>Demographics: Gender</t>
  </si>
  <si>
    <t>Demographics: Income</t>
  </si>
  <si>
    <t>Do Next</t>
  </si>
  <si>
    <t>Do Next: Healthcare</t>
  </si>
  <si>
    <t>Do Next: Insurance</t>
  </si>
  <si>
    <t>Donate Today</t>
  </si>
  <si>
    <t>Done Any Following</t>
  </si>
  <si>
    <t>Greeted</t>
  </si>
  <si>
    <t>Inquiry: First Call</t>
  </si>
  <si>
    <t>Inquiry: Times Called</t>
  </si>
  <si>
    <t>Items Meet Expectations</t>
  </si>
  <si>
    <t>Location</t>
  </si>
  <si>
    <t>Log In Success</t>
  </si>
  <si>
    <t>Mobile Deposit</t>
  </si>
  <si>
    <t>OE_Accomplish</t>
  </si>
  <si>
    <t>OE_Improve Experience</t>
  </si>
  <si>
    <t>Order Arrived on Time</t>
  </si>
  <si>
    <t>Order Process</t>
  </si>
  <si>
    <t>Previous Channel Visited</t>
  </si>
  <si>
    <t>Primary Financial Provider</t>
  </si>
  <si>
    <t>Primary Reason</t>
  </si>
  <si>
    <t>Primary Reason: Associations</t>
  </si>
  <si>
    <t>Primary Reason: Associations Non-profit</t>
  </si>
  <si>
    <t>Primary Reason: B2B</t>
  </si>
  <si>
    <t>Primary Reason: Federal Government or Informational Non-Profit</t>
  </si>
  <si>
    <t>Primary Reason: Product Manufacturers (Non ecommerce)</t>
  </si>
  <si>
    <t>Primary Reason: Retail</t>
  </si>
  <si>
    <t>Primary Reason: Telecom</t>
  </si>
  <si>
    <t>Primary Reason: Travel</t>
  </si>
  <si>
    <t>Primary Reason: Banking</t>
  </si>
  <si>
    <t>Primary Reason: Healthcare</t>
  </si>
  <si>
    <t>Primary Reason: Insurance</t>
  </si>
  <si>
    <t>Products Purchased</t>
  </si>
  <si>
    <t>Products Sought</t>
  </si>
  <si>
    <t>Purchase</t>
  </si>
  <si>
    <t>Purchase Channel Preference</t>
  </si>
  <si>
    <t>Purchase Everything</t>
  </si>
  <si>
    <t>Purchase Frequency</t>
  </si>
  <si>
    <t>Purchased</t>
  </si>
  <si>
    <t>Receive All Items</t>
  </si>
  <si>
    <t>Research Process for Purchase</t>
  </si>
  <si>
    <t>Role: Healthcare</t>
  </si>
  <si>
    <t>Role: Insurance</t>
  </si>
  <si>
    <t>Times Visited Prior Purchase</t>
  </si>
  <si>
    <t>Track Delivery</t>
  </si>
  <si>
    <t>Website Contribution</t>
  </si>
  <si>
    <t>Where Purchased</t>
  </si>
  <si>
    <t>Why No Purchase</t>
  </si>
  <si>
    <t>Why Not Purch Everything</t>
  </si>
  <si>
    <t xml:space="preserve">When you receive prescription medications or supplies from the VA, there is paperwork and prescription labels attached to the package that includes the unique prescription number of the medication or supply item contained in the package. This may be in addition to the label on a bottle.                           </t>
  </si>
  <si>
    <t>I read the paperwork for any new information.</t>
  </si>
  <si>
    <t>I save the paperwork for future reference.</t>
  </si>
  <si>
    <t xml:space="preserve">I discard the paperwork </t>
  </si>
  <si>
    <t xml:space="preserve">I do not receive prescription medications or supplies from the VA. </t>
  </si>
  <si>
    <t>Do with paperwork</t>
  </si>
  <si>
    <t xml:space="preserve">I take my medications as prescribed out of the prescription container with the label </t>
  </si>
  <si>
    <t>I discard the prescription container with the label because I put my medication into another container (pill boxes, envelopes, etc.)</t>
  </si>
  <si>
    <t>I save the prescription container with the label for future reference or use.</t>
  </si>
  <si>
    <t>Do with container</t>
  </si>
  <si>
    <t>I believe I already have the information I need to take my medications correctly.</t>
  </si>
  <si>
    <t xml:space="preserve">I store my medications in containers, like pill boxes, so I don’t need prescription container with the label </t>
  </si>
  <si>
    <t xml:space="preserve">I can find any information I need about my medications in My HealtheVet. </t>
  </si>
  <si>
    <t>I discard the prescription container with the label for privacy reasons, for example to avoid identity theft</t>
  </si>
  <si>
    <t>I’ve been on the prescription medication or supply for years so I don’t need it</t>
  </si>
  <si>
    <t>It’s takes up too much space</t>
  </si>
  <si>
    <t>It’s a waste of plastic, paper, etc..</t>
  </si>
  <si>
    <t>I have difficulty reading it</t>
  </si>
  <si>
    <t>Why discard container</t>
  </si>
  <si>
    <t xml:space="preserve">Do you have a system for keeping track of the prescription numbers located on the paperwork and prescription or supply containers with the labels that you are currently taking/using?  </t>
  </si>
  <si>
    <t>How do you keep track of the prescription numbers?</t>
  </si>
  <si>
    <t>I look up my prescription number in My HealtheVet.</t>
  </si>
  <si>
    <t>I safe the paperwork included with the prescription medication or supply from VA.</t>
  </si>
  <si>
    <t>I save the prescription label from the prescription medication or supply packages or I save the packages themselves.</t>
  </si>
  <si>
    <t>I create my own paper or electronic record of the prescription numbers of my current VA Prescription medications or supplies.</t>
  </si>
  <si>
    <t xml:space="preserve">If I need a prescription number, I contact my VA provider or pharmacist. </t>
  </si>
  <si>
    <r>
      <t xml:space="preserve">What do you usually do with the </t>
    </r>
    <r>
      <rPr>
        <b/>
        <sz val="10"/>
        <color rgb="FFFF00FF"/>
        <rFont val="Arial"/>
        <family val="2"/>
      </rPr>
      <t xml:space="preserve">prescription container </t>
    </r>
    <r>
      <rPr>
        <sz val="10"/>
        <color rgb="FFFF00FF"/>
        <rFont val="Arial"/>
        <family val="2"/>
      </rPr>
      <t>(bottle, box, etc.) that has the prescription label stuck to it?</t>
    </r>
  </si>
  <si>
    <r>
      <t xml:space="preserve">Why do you discard the </t>
    </r>
    <r>
      <rPr>
        <b/>
        <sz val="10"/>
        <color rgb="FFFF00FF"/>
        <rFont val="Arial"/>
        <family val="2"/>
      </rPr>
      <t>prescription and/or supply container</t>
    </r>
    <r>
      <rPr>
        <sz val="10"/>
        <color rgb="FFFF00FF"/>
        <rFont val="Arial"/>
        <family val="2"/>
      </rPr>
      <t xml:space="preserve"> with the label (please check all that apply)?</t>
    </r>
  </si>
  <si>
    <r>
      <t xml:space="preserve">Why do you discard this </t>
    </r>
    <r>
      <rPr>
        <b/>
        <sz val="10"/>
        <color rgb="FFFF00FF"/>
        <rFont val="Arial"/>
        <family val="2"/>
      </rPr>
      <t xml:space="preserve">paperwork </t>
    </r>
    <r>
      <rPr>
        <sz val="10"/>
        <color rgb="FFFF00FF"/>
        <rFont val="Arial"/>
        <family val="2"/>
      </rPr>
      <t>comes with your medications or supplies? (please check all that apply)</t>
    </r>
  </si>
  <si>
    <r>
      <t xml:space="preserve">What do you usually do with this </t>
    </r>
    <r>
      <rPr>
        <b/>
        <sz val="10"/>
        <color rgb="FFFF00FF"/>
        <rFont val="Arial"/>
        <family val="2"/>
      </rPr>
      <t>paperwork</t>
    </r>
    <r>
      <rPr>
        <sz val="10"/>
        <color rgb="FFFF00FF"/>
        <rFont val="Arial"/>
        <family val="2"/>
      </rPr>
      <t xml:space="preserve"> attached to the prescription medication or supply package? (please check all that apply)</t>
    </r>
  </si>
  <si>
    <t>I shred the paperwork for privacy reasons, for example to avoid identity theft</t>
  </si>
  <si>
    <t xml:space="preserve">It’s a waste of paper </t>
  </si>
  <si>
    <t>It takes up too much space</t>
  </si>
  <si>
    <t>Why discard paperwork</t>
  </si>
  <si>
    <t>Have system for tracking numbers</t>
  </si>
  <si>
    <t>How track numbers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</si>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</sst>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5" x14ac:knownFonts="1">
    <font>
      <sz val="10"/>
      <name val="Arial"/>
    </font>
    <font>
      <sz val="11"/>
      <color theme="1"/>
      <name val="Calibri"/>
      <family val="2"/>
      <scheme val="minor"/>
    </font>
    <font>
      <sz val="10"/>
      <name val="Arial"/>
      <family val="2"/>
    </font>
    <font>
      <b/>
      <sz val="10"/>
      <name val="Arial"/>
      <family val="2"/>
    </font>
    <font>
      <sz val="10"/>
      <name val="Arial"/>
      <family val="2"/>
    </font>
    <font>
      <b/>
      <sz val="9"/>
      <name val="Arial"/>
      <family val="2"/>
    </font>
    <font>
      <sz val="9"/>
      <name val="Arial"/>
      <family val="2"/>
    </font>
    <font>
      <strike/>
      <sz val="10"/>
      <color indexed="10"/>
      <name val="Arial"/>
      <family val="2"/>
    </font>
    <font>
      <sz val="10"/>
      <color indexed="17"/>
      <name val="Arial"/>
      <family val="2"/>
    </font>
    <font>
      <sz val="10"/>
      <color indexed="12"/>
      <name val="Arial"/>
      <family val="2"/>
    </font>
    <font>
      <i/>
      <u/>
      <sz val="10"/>
      <name val="Arial"/>
      <family val="2"/>
    </font>
    <font>
      <sz val="10"/>
      <color indexed="14"/>
      <name val="Arial"/>
      <family val="2"/>
    </font>
    <font>
      <b/>
      <sz val="12"/>
      <color indexed="9"/>
      <name val="Arial"/>
      <family val="2"/>
    </font>
    <font>
      <sz val="8"/>
      <name val="Arial"/>
      <family val="2"/>
    </font>
    <font>
      <b/>
      <sz val="12"/>
      <name val="Arial"/>
      <family val="2"/>
    </font>
    <font>
      <b/>
      <i/>
      <sz val="12"/>
      <name val="Arial"/>
      <family val="2"/>
    </font>
    <font>
      <b/>
      <sz val="15"/>
      <name val="Arial"/>
      <family val="2"/>
    </font>
    <font>
      <b/>
      <sz val="16"/>
      <name val="Arial"/>
      <family val="2"/>
    </font>
    <font>
      <sz val="8"/>
      <name val="Arial"/>
      <family val="2"/>
    </font>
    <font>
      <sz val="16"/>
      <name val="Arial"/>
      <family val="2"/>
    </font>
    <font>
      <sz val="11"/>
      <name val="Arial"/>
      <family val="2"/>
    </font>
    <font>
      <strike/>
      <sz val="10"/>
      <name val="Arial"/>
      <family val="2"/>
    </font>
    <font>
      <b/>
      <sz val="14"/>
      <name val="Arial"/>
      <family val="2"/>
    </font>
    <font>
      <b/>
      <sz val="10"/>
      <color indexed="20"/>
      <name val="Arial"/>
      <family val="2"/>
    </font>
    <font>
      <sz val="10"/>
      <color theme="1"/>
      <name val="Arial"/>
      <family val="2"/>
    </font>
    <font>
      <b/>
      <sz val="10"/>
      <color theme="6" tint="0.39997558519241921"/>
      <name val="Arial"/>
      <family val="2"/>
    </font>
    <font>
      <b/>
      <sz val="10"/>
      <color rgb="FFFF3399"/>
      <name val="Arial"/>
      <family val="2"/>
    </font>
    <font>
      <b/>
      <strike/>
      <sz val="10"/>
      <name val="Arial"/>
      <family val="2"/>
    </font>
    <font>
      <sz val="10"/>
      <color rgb="FFFF3399"/>
      <name val="Arial"/>
      <family val="2"/>
    </font>
    <font>
      <b/>
      <strike/>
      <sz val="10"/>
      <color indexed="20"/>
      <name val="Arial"/>
      <family val="2"/>
    </font>
    <font>
      <b/>
      <sz val="10"/>
      <color theme="1"/>
      <name val="Arial"/>
      <family val="2"/>
    </font>
    <font>
      <strike/>
      <sz val="10"/>
      <color rgb="FFFF0000"/>
      <name val="Arial"/>
      <family val="2"/>
    </font>
    <font>
      <b/>
      <strike/>
      <sz val="10"/>
      <color theme="1"/>
      <name val="Arial"/>
      <family val="2"/>
    </font>
    <font>
      <b/>
      <i/>
      <sz val="10"/>
      <name val="Arial"/>
      <family val="2"/>
    </font>
    <font>
      <b/>
      <strike/>
      <sz val="10"/>
      <color rgb="FFFF0000"/>
      <name val="Arial"/>
      <family val="2"/>
    </font>
    <font>
      <b/>
      <i/>
      <strike/>
      <u/>
      <sz val="10"/>
      <color rgb="FFFF0000"/>
      <name val="Arial"/>
      <family val="2"/>
    </font>
    <font>
      <sz val="10"/>
      <color indexed="20"/>
      <name val="Arial"/>
      <family val="2"/>
    </font>
    <font>
      <u/>
      <sz val="10"/>
      <color indexed="12"/>
      <name val="Arial"/>
      <family val="2"/>
    </font>
    <font>
      <b/>
      <i/>
      <sz val="10"/>
      <color rgb="FFFF3399"/>
      <name val="Arial"/>
      <family val="2"/>
    </font>
    <font>
      <b/>
      <i/>
      <u/>
      <sz val="10"/>
      <color rgb="FFFF3399"/>
      <name val="Arial"/>
      <family val="2"/>
    </font>
    <font>
      <b/>
      <sz val="8"/>
      <color indexed="81"/>
      <name val="Tahoma"/>
      <family val="2"/>
    </font>
    <font>
      <sz val="8"/>
      <color indexed="81"/>
      <name val="Tahoma"/>
      <family val="2"/>
    </font>
    <font>
      <b/>
      <sz val="10"/>
      <color indexed="9"/>
      <name val="Arial"/>
      <family val="2"/>
    </font>
    <font>
      <b/>
      <strike/>
      <sz val="10"/>
      <color indexed="10"/>
      <name val="Arial"/>
      <family val="2"/>
    </font>
    <font>
      <b/>
      <i/>
      <u/>
      <sz val="10"/>
      <name val="Arial"/>
      <family val="2"/>
    </font>
    <font>
      <b/>
      <sz val="10"/>
      <color indexed="14"/>
      <name val="Arial"/>
      <family val="2"/>
    </font>
    <font>
      <b/>
      <sz val="10"/>
      <color indexed="12"/>
      <name val="Arial"/>
      <family val="2"/>
    </font>
    <font>
      <i/>
      <u/>
      <sz val="10"/>
      <color theme="1"/>
      <name val="Arial"/>
      <family val="2"/>
    </font>
    <font>
      <b/>
      <i/>
      <strike/>
      <u/>
      <sz val="10"/>
      <color rgb="FFFF3399"/>
      <name val="Arial"/>
      <family val="2"/>
    </font>
    <font>
      <i/>
      <u/>
      <sz val="10"/>
      <color rgb="FFFF3399"/>
      <name val="Arial"/>
      <family val="2"/>
    </font>
    <font>
      <b/>
      <i/>
      <u/>
      <sz val="10"/>
      <color theme="1"/>
      <name val="Arial"/>
      <family val="2"/>
    </font>
    <font>
      <b/>
      <i/>
      <u/>
      <sz val="10"/>
      <color theme="6" tint="0.39997558519241921"/>
      <name val="Arial"/>
      <family val="2"/>
    </font>
    <font>
      <b/>
      <i/>
      <u/>
      <sz val="10"/>
      <color indexed="20"/>
      <name val="Arial"/>
      <family val="2"/>
    </font>
    <font>
      <b/>
      <i/>
      <strike/>
      <u/>
      <sz val="10"/>
      <color indexed="20"/>
      <name val="Arial"/>
      <family val="2"/>
    </font>
    <font>
      <b/>
      <strike/>
      <sz val="10"/>
      <color rgb="FFFF3399"/>
      <name val="Arial"/>
      <family val="2"/>
    </font>
    <font>
      <i/>
      <strike/>
      <u/>
      <sz val="10"/>
      <color rgb="FFFF0000"/>
      <name val="Arial"/>
      <family val="2"/>
    </font>
    <font>
      <strike/>
      <sz val="10"/>
      <color rgb="FFFF3399"/>
      <name val="Arial"/>
      <family val="2"/>
    </font>
    <font>
      <sz val="10"/>
      <color rgb="FFD60093"/>
      <name val="Arial"/>
      <family val="2"/>
    </font>
    <font>
      <b/>
      <sz val="10"/>
      <color rgb="FFD60093"/>
      <name val="Arial"/>
      <family val="2"/>
    </font>
    <font>
      <b/>
      <i/>
      <u/>
      <sz val="10"/>
      <color rgb="FFD60093"/>
      <name val="Arial"/>
      <family val="2"/>
    </font>
    <font>
      <i/>
      <u/>
      <sz val="10"/>
      <color rgb="FFD60093"/>
      <name val="Arial"/>
      <family val="2"/>
    </font>
    <font>
      <i/>
      <u/>
      <sz val="10"/>
      <color theme="6" tint="0.39994506668294322"/>
      <name val="Arial"/>
      <family val="2"/>
    </font>
    <font>
      <strike/>
      <sz val="10"/>
      <color rgb="FFC00000"/>
      <name val="Arial"/>
      <family val="2"/>
    </font>
    <font>
      <i/>
      <u/>
      <sz val="10"/>
      <color indexed="2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b/>
      <sz val="36"/>
      <color indexed="20"/>
      <name val="Arial"/>
      <family val="2"/>
    </font>
    <font>
      <b/>
      <u/>
      <sz val="10"/>
      <color indexed="12"/>
      <name val="Arial"/>
      <family val="2"/>
    </font>
    <font>
      <sz val="11"/>
      <color theme="1"/>
      <name val="Calibri"/>
      <family val="2"/>
    </font>
    <font>
      <b/>
      <sz val="11"/>
      <color theme="1"/>
      <name val="Calibri"/>
      <family val="2"/>
    </font>
    <font>
      <sz val="11"/>
      <color theme="1"/>
      <name val="Symbol"/>
      <family val="1"/>
      <charset val="2"/>
    </font>
    <font>
      <sz val="7"/>
      <color theme="1"/>
      <name val="Times New Roman"/>
      <family val="1"/>
    </font>
    <font>
      <sz val="11"/>
      <name val="Calibri"/>
      <family val="2"/>
    </font>
    <font>
      <sz val="10"/>
      <name val="Calibri"/>
      <family val="2"/>
    </font>
    <font>
      <sz val="10"/>
      <name val="Cambria"/>
      <family val="1"/>
    </font>
    <font>
      <b/>
      <sz val="11"/>
      <name val="Calibri"/>
      <family val="2"/>
    </font>
    <font>
      <sz val="11"/>
      <name val="Symbol"/>
      <family val="1"/>
      <charset val="2"/>
    </font>
    <font>
      <sz val="7"/>
      <name val="Times New Roman"/>
      <family val="1"/>
    </font>
    <font>
      <strike/>
      <sz val="10"/>
      <name val="Cambria"/>
      <family val="1"/>
    </font>
    <font>
      <b/>
      <strike/>
      <sz val="10"/>
      <name val="Cambria"/>
      <family val="1"/>
    </font>
    <font>
      <sz val="11"/>
      <name val="Cambria"/>
      <family val="1"/>
    </font>
    <font>
      <strike/>
      <sz val="10"/>
      <color rgb="FFC00000"/>
      <name val="Cambria"/>
      <family val="1"/>
    </font>
    <font>
      <b/>
      <sz val="10"/>
      <name val="Cambria"/>
      <family val="1"/>
    </font>
    <font>
      <b/>
      <sz val="10"/>
      <color indexed="81"/>
      <name val="Tahoma"/>
      <family val="2"/>
    </font>
    <font>
      <sz val="10"/>
      <color indexed="81"/>
      <name val="Tahoma"/>
      <family val="2"/>
    </font>
    <font>
      <sz val="11"/>
      <color rgb="FF1F497D"/>
      <name val="Calibri"/>
      <family val="2"/>
    </font>
    <font>
      <strike/>
      <sz val="11"/>
      <color rgb="FFFF0000"/>
      <name val="Calibri"/>
      <family val="2"/>
    </font>
    <font>
      <strike/>
      <sz val="10"/>
      <color rgb="FFFF0000"/>
      <name val="Cambria"/>
      <family val="1"/>
    </font>
    <font>
      <b/>
      <strike/>
      <sz val="10"/>
      <color rgb="FFFF0000"/>
      <name val="Cambria"/>
      <family val="1"/>
    </font>
    <font>
      <strike/>
      <sz val="11"/>
      <color rgb="FFFF0000"/>
      <name val="Arial"/>
      <family val="2"/>
    </font>
    <font>
      <strike/>
      <sz val="11"/>
      <color rgb="FFFF0000"/>
      <name val="Cambria"/>
      <family val="1"/>
    </font>
    <font>
      <b/>
      <strike/>
      <sz val="11"/>
      <color rgb="FFFF0000"/>
      <name val="Calibri"/>
      <family val="2"/>
    </font>
    <font>
      <b/>
      <sz val="14"/>
      <color rgb="FFC00000"/>
      <name val="Arial"/>
      <family val="2"/>
    </font>
    <font>
      <b/>
      <strike/>
      <sz val="14"/>
      <color rgb="FFFF0000"/>
      <name val="Arial"/>
      <family val="2"/>
    </font>
    <font>
      <b/>
      <strike/>
      <sz val="14"/>
      <color rgb="FFFF0000"/>
      <name val="Calibri"/>
      <family val="2"/>
    </font>
    <font>
      <i/>
      <strike/>
      <sz val="11"/>
      <color rgb="FFFF0000"/>
      <name val="Arial"/>
      <family val="2"/>
    </font>
    <font>
      <b/>
      <i/>
      <strike/>
      <sz val="11"/>
      <color rgb="FFFF0000"/>
      <name val="Arial"/>
      <family val="2"/>
    </font>
    <font>
      <strike/>
      <sz val="14"/>
      <color rgb="FFFF0000"/>
      <name val="Arial"/>
      <family val="2"/>
    </font>
    <font>
      <sz val="14"/>
      <name val="Arial"/>
      <family val="2"/>
    </font>
    <font>
      <b/>
      <strike/>
      <sz val="14"/>
      <name val="Arial"/>
      <family val="2"/>
    </font>
    <font>
      <strike/>
      <u/>
      <sz val="10"/>
      <color rgb="FFFF0000"/>
      <name val="Arial"/>
      <family val="2"/>
    </font>
    <font>
      <i/>
      <strike/>
      <sz val="10"/>
      <color rgb="FFFF0000"/>
      <name val="Arial"/>
      <family val="2"/>
    </font>
    <font>
      <b/>
      <strike/>
      <u/>
      <sz val="11"/>
      <color rgb="FFFF0000"/>
      <name val="Calibri"/>
      <family val="2"/>
    </font>
    <font>
      <strike/>
      <sz val="12"/>
      <color rgb="FFFF0000"/>
      <name val="Arial"/>
      <family val="2"/>
    </font>
    <font>
      <i/>
      <strike/>
      <sz val="11"/>
      <color rgb="FFFF0000"/>
      <name val="Calibri"/>
      <family val="2"/>
    </font>
    <font>
      <strike/>
      <sz val="10"/>
      <color theme="3"/>
      <name val="Arial"/>
      <family val="2"/>
    </font>
    <font>
      <b/>
      <strike/>
      <sz val="10"/>
      <color rgb="FFC00000"/>
      <name val="Arial"/>
      <family val="2"/>
    </font>
    <font>
      <i/>
      <strike/>
      <u/>
      <sz val="10"/>
      <color rgb="FFC00000"/>
      <name val="Arial"/>
      <family val="2"/>
    </font>
    <font>
      <b/>
      <sz val="10"/>
      <color theme="6" tint="0.39997558519241921"/>
      <name val="Cambria"/>
      <family val="1"/>
    </font>
    <font>
      <b/>
      <sz val="14"/>
      <color rgb="FFFF3399"/>
      <name val="Arial"/>
      <family val="2"/>
    </font>
    <font>
      <b/>
      <strike/>
      <sz val="14"/>
      <color rgb="FFFF3399"/>
      <name val="Arial"/>
      <family val="2"/>
    </font>
    <font>
      <i/>
      <sz val="11"/>
      <name val="Arial"/>
      <family val="2"/>
    </font>
    <font>
      <b/>
      <i/>
      <sz val="11"/>
      <name val="Arial"/>
      <family val="2"/>
    </font>
    <font>
      <sz val="11"/>
      <color rgb="FFFF3399"/>
      <name val="Calibri"/>
      <family val="2"/>
    </font>
    <font>
      <strike/>
      <sz val="11"/>
      <color rgb="FFFF3399"/>
      <name val="Cambria"/>
      <family val="1"/>
    </font>
    <font>
      <u/>
      <sz val="10"/>
      <name val="Arial"/>
      <family val="2"/>
    </font>
    <font>
      <b/>
      <sz val="11"/>
      <color theme="9"/>
      <name val="Calibri"/>
      <family val="2"/>
    </font>
    <font>
      <b/>
      <strike/>
      <sz val="11"/>
      <color theme="3"/>
      <name val="Calibri"/>
      <family val="2"/>
    </font>
    <font>
      <i/>
      <sz val="10"/>
      <name val="Arial"/>
      <family val="2"/>
    </font>
    <font>
      <b/>
      <u/>
      <sz val="11"/>
      <name val="Calibri"/>
      <family val="2"/>
    </font>
    <font>
      <sz val="12"/>
      <color rgb="FFFF3399"/>
      <name val="Arial"/>
      <family val="2"/>
    </font>
    <font>
      <sz val="14"/>
      <color rgb="FFFF3399"/>
      <name val="Arial"/>
      <family val="2"/>
    </font>
    <font>
      <i/>
      <sz val="11"/>
      <name val="Calibri"/>
      <family val="2"/>
    </font>
    <font>
      <sz val="10"/>
      <color rgb="FFFF0000"/>
      <name val="Arial"/>
      <family val="2"/>
    </font>
    <font>
      <i/>
      <sz val="11"/>
      <color rgb="FFFF3399"/>
      <name val="Arial"/>
      <family val="2"/>
    </font>
    <font>
      <b/>
      <i/>
      <sz val="11"/>
      <color rgb="FFFF3399"/>
      <name val="Arial"/>
      <family val="2"/>
    </font>
    <font>
      <i/>
      <sz val="11"/>
      <color rgb="FFFF3399"/>
      <name val="Calibri"/>
      <family val="2"/>
    </font>
    <font>
      <strike/>
      <sz val="11"/>
      <color theme="3"/>
      <name val="Calibri"/>
      <family val="2"/>
    </font>
    <font>
      <sz val="11"/>
      <color rgb="FF0070C0"/>
      <name val="Calibri"/>
      <family val="2"/>
    </font>
    <font>
      <b/>
      <sz val="11"/>
      <color theme="6" tint="0.39997558519241921"/>
      <name val="Calibri"/>
      <family val="2"/>
    </font>
    <font>
      <sz val="11"/>
      <color rgb="FFFF3399"/>
      <name val="Cambria"/>
      <family val="1"/>
    </font>
    <font>
      <sz val="10"/>
      <color rgb="FFFF3399"/>
      <name val="Cambria"/>
      <family val="1"/>
    </font>
    <font>
      <b/>
      <sz val="11"/>
      <color rgb="FFFF3399"/>
      <name val="Calibri"/>
      <family val="2"/>
    </font>
    <font>
      <u/>
      <sz val="10"/>
      <color rgb="FFFF3399"/>
      <name val="Arial"/>
      <family val="2"/>
    </font>
    <font>
      <i/>
      <sz val="10"/>
      <color rgb="FFFF3399"/>
      <name val="Arial"/>
      <family val="2"/>
    </font>
    <font>
      <b/>
      <u/>
      <sz val="11"/>
      <color rgb="FFFF3399"/>
      <name val="Calibri"/>
      <family val="2"/>
    </font>
    <font>
      <strike/>
      <sz val="11"/>
      <color rgb="FFC00000"/>
      <name val="Cambria"/>
      <family val="1"/>
    </font>
    <font>
      <b/>
      <strike/>
      <sz val="14"/>
      <color rgb="FFC00000"/>
      <name val="Cambria"/>
      <family val="1"/>
    </font>
    <font>
      <b/>
      <i/>
      <strike/>
      <sz val="11"/>
      <color rgb="FFC00000"/>
      <name val="Cambria"/>
      <family val="1"/>
    </font>
    <font>
      <b/>
      <strike/>
      <sz val="11"/>
      <color rgb="FFC00000"/>
      <name val="Cambria"/>
      <family val="1"/>
    </font>
    <font>
      <strike/>
      <sz val="10"/>
      <color theme="6" tint="0.39997558519241921"/>
      <name val="Arial"/>
      <family val="2"/>
    </font>
    <font>
      <i/>
      <strike/>
      <sz val="10"/>
      <color rgb="FFC00000"/>
      <name val="Cambria"/>
      <family val="1"/>
    </font>
    <font>
      <b/>
      <sz val="10"/>
      <color rgb="FFFF3399"/>
      <name val="Cambria"/>
      <family val="1"/>
    </font>
    <font>
      <b/>
      <i/>
      <u/>
      <sz val="24"/>
      <color rgb="FFFF0000"/>
      <name val="Arial"/>
      <family val="2"/>
    </font>
    <font>
      <sz val="10"/>
      <color theme="6" tint="0.39997558519241921"/>
      <name val="Arial"/>
      <family val="2"/>
    </font>
    <font>
      <sz val="11"/>
      <color theme="6" tint="0.39997558519241921"/>
      <name val="Calibri"/>
      <family val="2"/>
    </font>
    <font>
      <b/>
      <strike/>
      <sz val="10"/>
      <color theme="6" tint="0.39997558519241921"/>
      <name val="Arial"/>
      <family val="2"/>
    </font>
    <font>
      <b/>
      <strike/>
      <sz val="10"/>
      <color rgb="FFC00000"/>
      <name val="Cambria"/>
      <family val="1"/>
    </font>
    <font>
      <sz val="10"/>
      <color theme="6" tint="0.39994506668294322"/>
      <name val="Cambria"/>
      <family val="1"/>
    </font>
    <font>
      <b/>
      <sz val="10"/>
      <color theme="6" tint="0.39994506668294322"/>
      <name val="Cambria"/>
      <family val="1"/>
    </font>
    <font>
      <sz val="11"/>
      <color theme="6" tint="0.39994506668294322"/>
      <name val="Arial"/>
      <family val="2"/>
    </font>
    <font>
      <sz val="11"/>
      <color theme="6" tint="0.39994506668294322"/>
      <name val="Cambria"/>
      <family val="1"/>
    </font>
    <font>
      <strike/>
      <sz val="11"/>
      <color theme="3"/>
      <name val="Cambria"/>
      <family val="1"/>
    </font>
    <font>
      <strike/>
      <sz val="10"/>
      <color theme="3"/>
      <name val="Cambria"/>
      <family val="1"/>
    </font>
    <font>
      <b/>
      <i/>
      <sz val="11"/>
      <color theme="6" tint="0.39997558519241921"/>
      <name val="Calibri"/>
      <family val="2"/>
    </font>
    <font>
      <strike/>
      <sz val="11"/>
      <color rgb="FFC00000"/>
      <name val="Calibri"/>
      <family val="2"/>
    </font>
    <font>
      <strike/>
      <sz val="7"/>
      <color rgb="FFC00000"/>
      <name val="Cambria"/>
      <family val="1"/>
    </font>
    <font>
      <sz val="11"/>
      <color theme="1"/>
      <name val="Cambria"/>
      <family val="1"/>
    </font>
    <font>
      <sz val="11"/>
      <color indexed="8"/>
      <name val="Arial"/>
      <family val="2"/>
    </font>
    <font>
      <b/>
      <sz val="12"/>
      <color theme="1"/>
      <name val="Arial"/>
      <family val="2"/>
    </font>
    <font>
      <b/>
      <strike/>
      <sz val="12"/>
      <color rgb="FFFF0000"/>
      <name val="Arial"/>
      <family val="2"/>
    </font>
    <font>
      <b/>
      <strike/>
      <sz val="12"/>
      <color rgb="FFFF0000"/>
      <name val="Cambria"/>
      <family val="1"/>
    </font>
    <font>
      <strike/>
      <sz val="7"/>
      <color rgb="FFFF0000"/>
      <name val="Cambria"/>
      <family val="1"/>
    </font>
    <font>
      <b/>
      <i/>
      <strike/>
      <sz val="11"/>
      <color rgb="FFFF0000"/>
      <name val="Cambria"/>
      <family val="1"/>
    </font>
    <font>
      <b/>
      <strike/>
      <sz val="11"/>
      <color rgb="FFFF0000"/>
      <name val="Cambria"/>
      <family val="1"/>
    </font>
    <font>
      <sz val="11"/>
      <color theme="6" tint="0.39997558519241921"/>
      <name val="Wingdings"/>
      <charset val="2"/>
    </font>
    <font>
      <strike/>
      <sz val="11"/>
      <color rgb="FFFF0000"/>
      <name val="Wingdings"/>
      <charset val="2"/>
    </font>
    <font>
      <strike/>
      <sz val="7"/>
      <color rgb="FFFF0000"/>
      <name val="Times New Roman"/>
      <family val="1"/>
    </font>
    <font>
      <b/>
      <i/>
      <strike/>
      <sz val="11"/>
      <color rgb="FFFF0000"/>
      <name val="Calibri"/>
      <family val="2"/>
    </font>
    <font>
      <strike/>
      <sz val="11"/>
      <color rgb="FFFF0000"/>
      <name val="Calibri"/>
      <family val="2"/>
      <scheme val="minor"/>
    </font>
    <font>
      <strike/>
      <sz val="7"/>
      <color rgb="FFFF0000"/>
      <name val="Calibri"/>
      <family val="2"/>
      <scheme val="minor"/>
    </font>
    <font>
      <strike/>
      <sz val="10"/>
      <color rgb="FFFF0000"/>
      <name val="Calibri"/>
      <family val="2"/>
      <scheme val="minor"/>
    </font>
    <font>
      <strike/>
      <sz val="14"/>
      <color rgb="FFFF0000"/>
      <name val="Calibri"/>
      <family val="2"/>
    </font>
    <font>
      <b/>
      <i/>
      <sz val="11"/>
      <name val="Calibri"/>
      <family val="2"/>
    </font>
    <font>
      <b/>
      <i/>
      <strike/>
      <sz val="10"/>
      <color rgb="FFC00000"/>
      <name val="Cambria"/>
      <family val="1"/>
    </font>
    <font>
      <b/>
      <strike/>
      <sz val="10"/>
      <color theme="3"/>
      <name val="Cambria"/>
      <family val="1"/>
    </font>
    <font>
      <strike/>
      <sz val="7"/>
      <color theme="3"/>
      <name val="Cambria"/>
      <family val="1"/>
    </font>
    <font>
      <b/>
      <strike/>
      <sz val="11"/>
      <color theme="3"/>
      <name val="Cambria"/>
      <family val="1"/>
    </font>
    <font>
      <i/>
      <strike/>
      <u/>
      <sz val="11"/>
      <color theme="3"/>
      <name val="Cambria"/>
      <family val="1"/>
    </font>
    <font>
      <i/>
      <strike/>
      <u/>
      <sz val="10"/>
      <color theme="3"/>
      <name val="Cambria"/>
      <family val="1"/>
    </font>
    <font>
      <b/>
      <i/>
      <strike/>
      <u/>
      <sz val="10"/>
      <color theme="3"/>
      <name val="Cambria"/>
      <family val="1"/>
    </font>
    <font>
      <sz val="11"/>
      <color theme="6" tint="0.39997558519241921"/>
      <name val="Symbol"/>
      <family val="1"/>
      <charset val="2"/>
    </font>
    <font>
      <sz val="7"/>
      <color theme="6" tint="0.39997558519241921"/>
      <name val="Times New Roman"/>
      <family val="1"/>
    </font>
    <font>
      <i/>
      <u/>
      <sz val="10"/>
      <color theme="9"/>
      <name val="Arial"/>
      <family val="2"/>
    </font>
    <font>
      <sz val="10"/>
      <color theme="9"/>
      <name val="Arial"/>
      <family val="2"/>
    </font>
    <font>
      <i/>
      <u/>
      <sz val="10"/>
      <color theme="6" tint="0.39997558519241921"/>
      <name val="Arial"/>
      <family val="2"/>
    </font>
    <font>
      <i/>
      <u/>
      <sz val="9"/>
      <name val="Arial"/>
      <family val="2"/>
    </font>
    <font>
      <i/>
      <strike/>
      <u/>
      <sz val="10"/>
      <color theme="3"/>
      <name val="Arial"/>
      <family val="2"/>
    </font>
    <font>
      <b/>
      <u/>
      <sz val="10"/>
      <color theme="6" tint="0.39997558519241921"/>
      <name val="Arial"/>
      <family val="2"/>
    </font>
    <font>
      <i/>
      <u/>
      <sz val="11"/>
      <color theme="9"/>
      <name val="Symbol"/>
      <family val="1"/>
      <charset val="2"/>
    </font>
    <font>
      <i/>
      <u/>
      <sz val="7"/>
      <color theme="9"/>
      <name val="Times New Roman"/>
      <family val="1"/>
    </font>
    <font>
      <i/>
      <u/>
      <sz val="11"/>
      <name val="Calibri"/>
      <family val="2"/>
    </font>
    <font>
      <i/>
      <u/>
      <sz val="11"/>
      <color rgb="FF0070C0"/>
      <name val="Calibri"/>
      <family val="2"/>
    </font>
    <font>
      <i/>
      <strike/>
      <u/>
      <sz val="11"/>
      <color theme="3"/>
      <name val="Calibri"/>
      <family val="2"/>
    </font>
    <font>
      <b/>
      <i/>
      <sz val="10"/>
      <color theme="6" tint="0.39997558519241921"/>
      <name val="Arial"/>
      <family val="2"/>
    </font>
    <font>
      <b/>
      <sz val="10"/>
      <color theme="6" tint="0.39994506668294322"/>
      <name val="Arial"/>
      <family val="2"/>
    </font>
    <font>
      <b/>
      <sz val="14"/>
      <color indexed="20"/>
      <name val="Arial"/>
      <family val="2"/>
    </font>
    <font>
      <b/>
      <sz val="14"/>
      <color theme="6" tint="0.39997558519241921"/>
      <name val="Calibri"/>
      <family val="2"/>
    </font>
    <font>
      <b/>
      <strike/>
      <sz val="14"/>
      <color indexed="20"/>
      <name val="Arial"/>
      <family val="2"/>
    </font>
    <font>
      <sz val="11"/>
      <color theme="6" tint="0.39997558519241921"/>
      <name val="Calibri"/>
      <family val="2"/>
      <scheme val="minor"/>
    </font>
    <font>
      <sz val="7"/>
      <color theme="6" tint="0.39997558519241921"/>
      <name val="Calibri"/>
      <family val="2"/>
      <scheme val="minor"/>
    </font>
    <font>
      <sz val="10"/>
      <color theme="6" tint="0.39997558519241921"/>
      <name val="Calibri"/>
      <family val="2"/>
      <scheme val="minor"/>
    </font>
    <font>
      <sz val="10"/>
      <name val="Calibri"/>
      <family val="2"/>
      <scheme val="minor"/>
    </font>
    <font>
      <sz val="11"/>
      <color theme="6" tint="0.39994506668294322"/>
      <name val="Calibri"/>
      <family val="2"/>
      <scheme val="minor"/>
    </font>
    <font>
      <sz val="14"/>
      <color theme="6" tint="0.39997558519241921"/>
      <name val="Calibri"/>
      <family val="2"/>
    </font>
    <font>
      <b/>
      <strike/>
      <sz val="10"/>
      <color theme="3"/>
      <name val="Arial"/>
      <family val="2"/>
    </font>
    <font>
      <sz val="10"/>
      <color theme="6" tint="0.39994506668294322"/>
      <name val="Arial"/>
      <family val="2"/>
    </font>
    <font>
      <strike/>
      <sz val="9"/>
      <color rgb="FFC00000"/>
      <name val="Arial"/>
      <family val="2"/>
    </font>
    <font>
      <b/>
      <strike/>
      <sz val="9"/>
      <color rgb="FFC00000"/>
      <name val="Arial"/>
      <family val="2"/>
    </font>
    <font>
      <b/>
      <sz val="10"/>
      <color rgb="FFFF0066"/>
      <name val="Arial"/>
      <family val="2"/>
    </font>
    <font>
      <sz val="9"/>
      <color rgb="FFFF0066"/>
      <name val="Arial"/>
      <family val="2"/>
    </font>
    <font>
      <b/>
      <sz val="9"/>
      <color indexed="14"/>
      <name val="Arial"/>
      <family val="2"/>
    </font>
    <font>
      <sz val="9"/>
      <color indexed="14"/>
      <name val="Arial"/>
      <family val="2"/>
    </font>
    <font>
      <sz val="10"/>
      <color rgb="FFFF0066"/>
      <name val="Arial"/>
      <family val="2"/>
    </font>
    <font>
      <b/>
      <strike/>
      <sz val="10"/>
      <color indexed="60"/>
      <name val="Cambria"/>
      <family val="1"/>
    </font>
    <font>
      <strike/>
      <sz val="10"/>
      <color indexed="60"/>
      <name val="Cambria"/>
      <family val="1"/>
    </font>
    <font>
      <sz val="11"/>
      <color indexed="14"/>
      <name val="Calibri"/>
      <family val="2"/>
    </font>
    <font>
      <sz val="11"/>
      <color theme="6" tint="0.39997558519241921"/>
      <name val="Arial"/>
      <family val="2"/>
    </font>
    <font>
      <sz val="10"/>
      <color rgb="FFFF33CC"/>
      <name val="Arial"/>
      <family val="2"/>
    </font>
    <font>
      <b/>
      <sz val="10"/>
      <color rgb="FFFF33CC"/>
      <name val="Arial"/>
      <family val="2"/>
    </font>
    <font>
      <i/>
      <strike/>
      <sz val="10"/>
      <color indexed="10"/>
      <name val="Arial"/>
      <family val="2"/>
    </font>
    <font>
      <i/>
      <sz val="10"/>
      <color indexed="14"/>
      <name val="Arial"/>
      <family val="2"/>
    </font>
    <font>
      <b/>
      <strike/>
      <sz val="10"/>
      <color indexed="14"/>
      <name val="Arial"/>
      <family val="2"/>
    </font>
    <font>
      <sz val="11"/>
      <name val="Wingdings"/>
      <charset val="2"/>
    </font>
    <font>
      <b/>
      <strike/>
      <u/>
      <sz val="10"/>
      <color indexed="10"/>
      <name val="Arial"/>
      <family val="2"/>
    </font>
    <font>
      <b/>
      <u/>
      <sz val="10"/>
      <name val="Arial"/>
      <family val="2"/>
    </font>
    <font>
      <b/>
      <sz val="10"/>
      <color indexed="61"/>
      <name val="Arial"/>
      <family val="2"/>
    </font>
    <font>
      <b/>
      <u/>
      <sz val="10"/>
      <color indexed="14"/>
      <name val="Arial"/>
      <family val="2"/>
    </font>
    <font>
      <i/>
      <sz val="12"/>
      <color indexed="9"/>
      <name val="Arial"/>
      <family val="2"/>
    </font>
    <font>
      <sz val="10"/>
      <color rgb="FFFF00FF"/>
      <name val="Arial"/>
      <family val="2"/>
    </font>
    <font>
      <b/>
      <sz val="10"/>
      <color rgb="FFFF00FF"/>
      <name val="Arial"/>
      <family val="2"/>
    </font>
    <font>
      <b/>
      <i/>
      <sz val="10"/>
      <color rgb="FFFF00FF"/>
      <name val="Arial"/>
      <family val="2"/>
    </font>
    <font>
      <b/>
      <i/>
      <sz val="10"/>
      <color theme="1"/>
      <name val="Arial"/>
      <family val="2"/>
    </font>
    <font>
      <b/>
      <i/>
      <strike/>
      <sz val="10"/>
      <color rgb="FFFF0000"/>
      <name val="Arial"/>
      <family val="2"/>
    </font>
    <font>
      <b/>
      <sz val="9"/>
      <color rgb="FFFF00FF"/>
      <name val="Arial"/>
      <family val="2"/>
    </font>
    <font>
      <b/>
      <i/>
      <sz val="9"/>
      <name val="Arial"/>
      <family val="2"/>
    </font>
    <font>
      <b/>
      <sz val="9"/>
      <color theme="0"/>
      <name val="Arial"/>
      <family val="2"/>
    </font>
    <font>
      <sz val="10"/>
      <color rgb="FF0000FF"/>
      <name val="Arial"/>
      <family val="2"/>
    </font>
    <font>
      <u/>
      <sz val="10"/>
      <color rgb="FFFF00FF"/>
      <name val="Arial"/>
      <family val="2"/>
    </font>
    <font>
      <i/>
      <u/>
      <sz val="10"/>
      <color rgb="FF0000FF"/>
      <name val="Arial"/>
      <family val="2"/>
    </font>
    <font>
      <b/>
      <sz val="10"/>
      <color theme="1" tint="4.9989318521683403E-2"/>
      <name val="Arial"/>
      <family val="2"/>
    </font>
    <font>
      <strike/>
      <sz val="10"/>
      <color rgb="FFFF00FF"/>
      <name val="Arial"/>
      <family val="2"/>
    </font>
    <font>
      <b/>
      <strike/>
      <sz val="10"/>
      <color rgb="FFFF00FF"/>
      <name val="Arial"/>
      <family val="2"/>
    </font>
    <font>
      <sz val="8"/>
      <color rgb="FFFF00FF"/>
      <name val="Arial"/>
      <family val="2"/>
    </font>
    <font>
      <sz val="10"/>
      <name val="Arial"/>
      <family val="2"/>
    </font>
    <font>
      <b/>
      <sz val="10"/>
      <name val="Arial"/>
      <family val="2"/>
    </font>
    <font>
      <strike/>
      <sz val="10"/>
      <name val="Arial"/>
      <family val="2"/>
    </font>
    <font>
      <b/>
      <sz val="10"/>
      <color rgb="FFFF0000"/>
      <name val="Arial"/>
      <family val="2"/>
    </font>
    <font>
      <strike/>
      <sz val="10"/>
      <color rgb="FFFF0000"/>
      <name val="Arial"/>
      <family val="2"/>
    </font>
    <font>
      <sz val="10"/>
      <color theme="1" tint="4.9989318521683403E-2"/>
      <name val="Arial"/>
      <family val="2"/>
    </font>
    <font>
      <sz val="10"/>
      <name val="Arial"/>
      <family val="2"/>
    </font>
    <font>
      <strike/>
      <sz val="10"/>
      <color rgb="FFFF00FF"/>
      <name val="Arial"/>
      <family val="2"/>
    </font>
    <font>
      <sz val="11"/>
      <color rgb="FFFF00FF"/>
      <name val="Arial"/>
      <family val="2"/>
    </font>
    <font>
      <b/>
      <sz val="11"/>
      <color rgb="FFFF00FF"/>
      <name val="Arial"/>
      <family val="2"/>
    </font>
    <font>
      <sz val="11"/>
      <color theme="1" tint="4.9989318521683403E-2"/>
      <name val="Arial"/>
      <family val="2"/>
    </font>
    <font>
      <b/>
      <sz val="11"/>
      <color theme="1" tint="4.9989318521683403E-2"/>
      <name val="Arial"/>
      <family val="2"/>
    </font>
    <font>
      <i/>
      <sz val="11"/>
      <color rgb="FFFF00FF"/>
      <name val="Arial"/>
      <family val="2"/>
    </font>
    <font>
      <b/>
      <i/>
      <sz val="10"/>
      <color theme="1" tint="4.9989318521683403E-2"/>
      <name val="Arial"/>
      <family val="2"/>
    </font>
    <font>
      <i/>
      <sz val="10"/>
      <color rgb="FFFF00FF"/>
      <name val="Arial"/>
      <family val="2"/>
    </font>
  </fonts>
  <fills count="67">
    <fill>
      <patternFill patternType="none"/>
    </fill>
    <fill>
      <patternFill patternType="gray125"/>
    </fill>
    <fill>
      <patternFill patternType="solid">
        <fgColor indexed="9"/>
        <bgColor indexed="64"/>
      </patternFill>
    </fill>
    <fill>
      <patternFill patternType="solid">
        <fgColor rgb="FFEFF0F0"/>
        <bgColor indexed="64"/>
      </patternFill>
    </fill>
    <fill>
      <patternFill patternType="solid">
        <fgColor theme="0" tint="-0.14999847407452621"/>
        <bgColor indexed="64"/>
      </patternFill>
    </fill>
    <fill>
      <patternFill patternType="solid">
        <fgColor rgb="FFF78F00"/>
        <bgColor indexed="64"/>
      </patternFill>
    </fill>
    <fill>
      <patternFill patternType="solid">
        <fgColor rgb="FF007DC3"/>
        <bgColor indexed="64"/>
      </patternFill>
    </fill>
    <fill>
      <patternFill patternType="solid">
        <fgColor rgb="FFEE3524"/>
        <bgColor indexed="64"/>
      </patternFill>
    </fill>
    <fill>
      <patternFill patternType="solid">
        <fgColor indexed="54"/>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indexed="10"/>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ECFF"/>
        <bgColor indexed="64"/>
      </patternFill>
    </fill>
    <fill>
      <patternFill patternType="solid">
        <fgColor theme="3" tint="0.79998168889431442"/>
        <bgColor indexed="64"/>
      </patternFill>
    </fill>
    <fill>
      <patternFill patternType="solid">
        <fgColor theme="2"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DFBE9D"/>
        <bgColor indexed="64"/>
      </patternFill>
    </fill>
    <fill>
      <patternFill patternType="solid">
        <fgColor rgb="FFEEE98E"/>
        <bgColor indexed="64"/>
      </patternFill>
    </fill>
    <fill>
      <patternFill patternType="solid">
        <fgColor theme="2" tint="0.79998168889431442"/>
        <bgColor indexed="64"/>
      </patternFill>
    </fill>
    <fill>
      <patternFill patternType="solid">
        <fgColor theme="0" tint="-4.9989318521683403E-2"/>
        <bgColor indexed="64"/>
      </patternFill>
    </fill>
    <fill>
      <patternFill patternType="solid">
        <fgColor rgb="FFFFFF66"/>
        <bgColor indexed="64"/>
      </patternFill>
    </fill>
    <fill>
      <patternFill patternType="solid">
        <fgColor rgb="FFFFFF65"/>
        <bgColor indexed="64"/>
      </patternFill>
    </fill>
    <fill>
      <patternFill patternType="solid">
        <fgColor indexed="44"/>
        <bgColor indexed="64"/>
      </patternFill>
    </fill>
    <fill>
      <patternFill patternType="solid">
        <fgColor rgb="FFFFFFCC"/>
        <bgColor indexed="64"/>
      </patternFill>
    </fill>
    <fill>
      <patternFill patternType="solid">
        <fgColor rgb="FFFFCC99"/>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46"/>
        <bgColor indexed="64"/>
      </patternFill>
    </fill>
    <fill>
      <patternFill patternType="solid">
        <fgColor theme="4" tint="0.39997558519241921"/>
        <bgColor indexed="64"/>
      </patternFill>
    </fill>
    <fill>
      <patternFill patternType="solid">
        <fgColor indexed="51"/>
        <bgColor indexed="64"/>
      </patternFill>
    </fill>
    <fill>
      <patternFill patternType="solid">
        <fgColor theme="6" tint="0.39997558519241921"/>
        <bgColor indexed="64"/>
      </patternFill>
    </fill>
    <fill>
      <patternFill patternType="solid">
        <fgColor rgb="FFDBEEF3"/>
        <bgColor indexed="64"/>
      </patternFill>
    </fill>
    <fill>
      <patternFill patternType="solid">
        <fgColor rgb="FFE2EFDA"/>
        <bgColor indexed="64"/>
      </patternFill>
    </fill>
    <fill>
      <patternFill patternType="solid">
        <fgColor rgb="FFF4B084"/>
        <bgColor indexed="64"/>
      </patternFill>
    </fill>
  </fills>
  <borders count="97">
    <border>
      <left/>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hair">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right/>
      <top style="medium">
        <color indexed="64"/>
      </top>
      <bottom style="hair">
        <color indexed="64"/>
      </bottom>
      <diagonal/>
    </border>
    <border>
      <left style="thin">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right style="thin">
        <color indexed="64"/>
      </right>
      <top style="hair">
        <color indexed="64"/>
      </top>
      <bottom/>
      <diagonal/>
    </border>
    <border>
      <left style="thin">
        <color indexed="64"/>
      </left>
      <right style="thin">
        <color indexed="64"/>
      </right>
      <top style="thick">
        <color indexed="64"/>
      </top>
      <bottom/>
      <diagonal/>
    </border>
    <border>
      <left style="thin">
        <color indexed="64"/>
      </left>
      <right/>
      <top style="hair">
        <color indexed="64"/>
      </top>
      <bottom/>
      <diagonal/>
    </border>
    <border>
      <left style="medium">
        <color indexed="64"/>
      </left>
      <right style="thin">
        <color indexed="64"/>
      </right>
      <top/>
      <bottom style="thin">
        <color indexed="64"/>
      </bottom>
      <diagonal/>
    </border>
  </borders>
  <cellStyleXfs count="64">
    <xf numFmtId="0" fontId="0" fillId="0" borderId="0"/>
    <xf numFmtId="0" fontId="4" fillId="0" borderId="0"/>
    <xf numFmtId="0" fontId="2" fillId="0" borderId="0"/>
    <xf numFmtId="0" fontId="2" fillId="0" borderId="0"/>
    <xf numFmtId="0" fontId="2" fillId="0" borderId="0"/>
    <xf numFmtId="0" fontId="37" fillId="0" borderId="0" applyNumberFormat="0" applyFill="0" applyBorder="0" applyAlignment="0" applyProtection="0">
      <alignment vertical="top"/>
      <protection locked="0"/>
    </xf>
    <xf numFmtId="0" fontId="1" fillId="0" borderId="0"/>
    <xf numFmtId="0" fontId="64"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0" borderId="0" applyNumberFormat="0" applyBorder="0" applyAlignment="0" applyProtection="0"/>
    <xf numFmtId="0" fontId="64" fillId="23" borderId="0" applyNumberFormat="0" applyBorder="0" applyAlignment="0" applyProtection="0"/>
    <xf numFmtId="0" fontId="64" fillId="26" borderId="0" applyNumberFormat="0" applyBorder="0" applyAlignment="0" applyProtection="0"/>
    <xf numFmtId="0" fontId="65" fillId="27"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4" borderId="0" applyNumberFormat="0" applyBorder="0" applyAlignment="0" applyProtection="0"/>
    <xf numFmtId="0" fontId="66" fillId="18" borderId="0" applyNumberFormat="0" applyBorder="0" applyAlignment="0" applyProtection="0"/>
    <xf numFmtId="0" fontId="67" fillId="35" borderId="42" applyNumberFormat="0" applyAlignment="0" applyProtection="0"/>
    <xf numFmtId="0" fontId="68" fillId="36" borderId="43" applyNumberFormat="0" applyAlignment="0" applyProtection="0"/>
    <xf numFmtId="0" fontId="69" fillId="0" borderId="0" applyNumberFormat="0" applyFill="0" applyBorder="0" applyAlignment="0" applyProtection="0"/>
    <xf numFmtId="0" fontId="70" fillId="19" borderId="0" applyNumberFormat="0" applyBorder="0" applyAlignment="0" applyProtection="0"/>
    <xf numFmtId="0" fontId="71" fillId="0" borderId="44" applyNumberFormat="0" applyFill="0" applyAlignment="0" applyProtection="0"/>
    <xf numFmtId="0" fontId="72" fillId="0" borderId="45" applyNumberFormat="0" applyFill="0" applyAlignment="0" applyProtection="0"/>
    <xf numFmtId="0" fontId="73" fillId="0" borderId="46" applyNumberFormat="0" applyFill="0" applyAlignment="0" applyProtection="0"/>
    <xf numFmtId="0" fontId="73" fillId="0" borderId="0" applyNumberFormat="0" applyFill="0" applyBorder="0" applyAlignment="0" applyProtection="0"/>
    <xf numFmtId="0" fontId="74" fillId="22" borderId="42" applyNumberFormat="0" applyAlignment="0" applyProtection="0"/>
    <xf numFmtId="0" fontId="75" fillId="0" borderId="47" applyNumberFormat="0" applyFill="0" applyAlignment="0" applyProtection="0"/>
    <xf numFmtId="0" fontId="76"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7" fillId="0" borderId="0"/>
    <xf numFmtId="0" fontId="2" fillId="0" borderId="0"/>
    <xf numFmtId="0" fontId="2" fillId="0" borderId="0"/>
    <xf numFmtId="0" fontId="2" fillId="0" borderId="0"/>
    <xf numFmtId="0" fontId="2" fillId="0" borderId="0"/>
    <xf numFmtId="0" fontId="2" fillId="38" borderId="48" applyNumberFormat="0" applyFont="0" applyAlignment="0" applyProtection="0"/>
    <xf numFmtId="0" fontId="78" fillId="35" borderId="49" applyNumberFormat="0" applyAlignment="0" applyProtection="0"/>
    <xf numFmtId="0" fontId="79" fillId="0" borderId="0" applyNumberFormat="0" applyFill="0" applyBorder="0" applyAlignment="0" applyProtection="0"/>
    <xf numFmtId="0" fontId="80" fillId="0" borderId="50" applyNumberFormat="0" applyFill="0" applyAlignment="0" applyProtection="0"/>
    <xf numFmtId="0" fontId="81" fillId="0" borderId="0" applyNumberFormat="0" applyFill="0" applyBorder="0" applyAlignment="0" applyProtection="0"/>
  </cellStyleXfs>
  <cellXfs count="7236">
    <xf numFmtId="0" fontId="0" fillId="0" borderId="0" xfId="0"/>
    <xf numFmtId="0" fontId="3" fillId="0" borderId="0" xfId="0" applyFont="1" applyAlignment="1">
      <alignment horizontal="center" wrapText="1"/>
    </xf>
    <xf numFmtId="0" fontId="6" fillId="0" borderId="0" xfId="0" applyFont="1" applyAlignment="1">
      <alignment vertical="top" wrapText="1"/>
    </xf>
    <xf numFmtId="0" fontId="6" fillId="0" borderId="4" xfId="0" applyFont="1" applyBorder="1" applyAlignment="1">
      <alignment vertical="top" wrapText="1"/>
    </xf>
    <xf numFmtId="0" fontId="5" fillId="0" borderId="4" xfId="0" applyFont="1" applyBorder="1" applyAlignment="1">
      <alignment vertical="top" wrapText="1"/>
    </xf>
    <xf numFmtId="0" fontId="6" fillId="0" borderId="16" xfId="0" applyFont="1" applyBorder="1" applyAlignment="1">
      <alignment vertical="top" wrapText="1"/>
    </xf>
    <xf numFmtId="0" fontId="5" fillId="0" borderId="16" xfId="0" applyFont="1" applyBorder="1" applyAlignment="1">
      <alignment vertical="top" wrapText="1"/>
    </xf>
    <xf numFmtId="0" fontId="6" fillId="0" borderId="3" xfId="0" applyFont="1" applyBorder="1" applyAlignment="1">
      <alignment vertical="top" wrapText="1"/>
    </xf>
    <xf numFmtId="0" fontId="6" fillId="2" borderId="16" xfId="0" applyFont="1" applyFill="1" applyBorder="1" applyAlignment="1">
      <alignment vertical="top" wrapText="1"/>
    </xf>
    <xf numFmtId="0" fontId="6" fillId="2" borderId="18" xfId="0" applyFont="1" applyFill="1" applyBorder="1" applyAlignment="1">
      <alignment vertical="top" wrapText="1"/>
    </xf>
    <xf numFmtId="0" fontId="5" fillId="2" borderId="16" xfId="0" applyFont="1" applyFill="1" applyBorder="1" applyAlignment="1">
      <alignment vertical="top" wrapText="1"/>
    </xf>
    <xf numFmtId="14" fontId="12" fillId="0" borderId="0" xfId="0" applyNumberFormat="1" applyFont="1" applyAlignment="1">
      <alignment horizontal="left" vertical="top"/>
    </xf>
    <xf numFmtId="0" fontId="6" fillId="0" borderId="20" xfId="0" applyFont="1" applyBorder="1" applyAlignment="1">
      <alignment vertical="top" wrapText="1"/>
    </xf>
    <xf numFmtId="0" fontId="3" fillId="0" borderId="0" xfId="0" applyFont="1" applyAlignment="1">
      <alignment vertical="center"/>
    </xf>
    <xf numFmtId="0" fontId="6" fillId="0" borderId="23" xfId="0" applyFont="1" applyBorder="1" applyAlignment="1">
      <alignment vertical="top" wrapText="1"/>
    </xf>
    <xf numFmtId="0" fontId="6" fillId="0" borderId="17" xfId="0" applyFont="1" applyBorder="1" applyAlignment="1">
      <alignment vertical="top" wrapText="1"/>
    </xf>
    <xf numFmtId="0" fontId="6" fillId="0" borderId="18" xfId="0" applyFont="1" applyBorder="1" applyAlignment="1">
      <alignment vertical="top" wrapText="1"/>
    </xf>
    <xf numFmtId="0" fontId="2" fillId="0" borderId="0" xfId="0" applyFont="1" applyAlignment="1">
      <alignment vertical="top" wrapText="1"/>
    </xf>
    <xf numFmtId="0" fontId="3" fillId="0" borderId="9" xfId="0" applyFont="1" applyBorder="1" applyAlignment="1">
      <alignment vertical="top" wrapText="1"/>
    </xf>
    <xf numFmtId="0" fontId="2" fillId="0" borderId="0" xfId="0" applyFont="1" applyAlignment="1">
      <alignment vertical="top"/>
    </xf>
    <xf numFmtId="0" fontId="2" fillId="0" borderId="0" xfId="0" applyFont="1" applyAlignment="1">
      <alignment horizontal="center" vertical="top" wrapText="1"/>
    </xf>
    <xf numFmtId="0" fontId="2" fillId="0" borderId="0" xfId="0" applyFont="1" applyAlignment="1">
      <alignment horizontal="left" vertical="top"/>
    </xf>
    <xf numFmtId="0" fontId="2" fillId="0" borderId="0" xfId="0" applyFont="1" applyAlignment="1">
      <alignment horizontal="center" vertical="top"/>
    </xf>
    <xf numFmtId="0" fontId="2" fillId="0" borderId="0" xfId="0" applyFont="1"/>
    <xf numFmtId="14" fontId="15" fillId="3" borderId="19" xfId="0" applyNumberFormat="1" applyFont="1" applyFill="1" applyBorder="1" applyAlignment="1">
      <alignment horizontal="center" vertical="center"/>
    </xf>
    <xf numFmtId="0" fontId="19" fillId="0" borderId="0" xfId="0" applyFont="1" applyAlignment="1">
      <alignment horizontal="center" vertical="top" wrapText="1"/>
    </xf>
    <xf numFmtId="0" fontId="3" fillId="0" borderId="1" xfId="0" applyFont="1" applyBorder="1" applyAlignment="1">
      <alignment vertical="top" wrapText="1"/>
    </xf>
    <xf numFmtId="0" fontId="2" fillId="0" borderId="9" xfId="0" applyFont="1" applyBorder="1" applyAlignment="1">
      <alignment horizontal="center" vertical="top"/>
    </xf>
    <xf numFmtId="0" fontId="2" fillId="0" borderId="9" xfId="0" applyFont="1" applyBorder="1" applyAlignment="1">
      <alignment horizontal="center"/>
    </xf>
    <xf numFmtId="0" fontId="3" fillId="4" borderId="9" xfId="0" applyFont="1" applyFill="1" applyBorder="1" applyAlignment="1">
      <alignment horizontal="center" wrapText="1"/>
    </xf>
    <xf numFmtId="0" fontId="3" fillId="4" borderId="9" xfId="0" applyFont="1" applyFill="1" applyBorder="1" applyAlignment="1">
      <alignment horizontal="center"/>
    </xf>
    <xf numFmtId="0" fontId="5" fillId="5" borderId="16" xfId="0" applyFont="1" applyFill="1" applyBorder="1" applyAlignment="1">
      <alignment vertical="top" wrapText="1"/>
    </xf>
    <xf numFmtId="0" fontId="14" fillId="3" borderId="21" xfId="0" applyFont="1" applyFill="1" applyBorder="1" applyAlignment="1">
      <alignment horizontal="center" vertical="center" wrapText="1"/>
    </xf>
    <xf numFmtId="0" fontId="14" fillId="3" borderId="0" xfId="0" applyFont="1" applyFill="1" applyAlignment="1">
      <alignment vertical="center"/>
    </xf>
    <xf numFmtId="0" fontId="14" fillId="3" borderId="21" xfId="0" applyFont="1" applyFill="1" applyBorder="1" applyAlignment="1">
      <alignment horizontal="left" vertical="center"/>
    </xf>
    <xf numFmtId="0" fontId="7" fillId="3" borderId="5" xfId="0" applyFont="1" applyFill="1" applyBorder="1" applyAlignment="1">
      <alignment horizontal="left" vertical="top"/>
    </xf>
    <xf numFmtId="0" fontId="2" fillId="3" borderId="0" xfId="0" applyFont="1" applyFill="1"/>
    <xf numFmtId="0" fontId="10" fillId="3" borderId="0" xfId="0" applyFont="1" applyFill="1" applyAlignment="1">
      <alignment horizontal="left" vertical="top"/>
    </xf>
    <xf numFmtId="0" fontId="11" fillId="3" borderId="0" xfId="0" applyFont="1" applyFill="1" applyAlignment="1">
      <alignment horizontal="left" vertical="top"/>
    </xf>
    <xf numFmtId="0" fontId="9" fillId="3" borderId="17" xfId="0" applyFont="1" applyFill="1" applyBorder="1" applyAlignment="1">
      <alignment horizontal="left" vertical="top"/>
    </xf>
    <xf numFmtId="0" fontId="2" fillId="3" borderId="17" xfId="0" applyFont="1" applyFill="1" applyBorder="1"/>
    <xf numFmtId="0" fontId="3" fillId="3" borderId="0" xfId="0" applyFont="1" applyFill="1" applyAlignment="1">
      <alignment vertical="top" wrapText="1"/>
    </xf>
    <xf numFmtId="0" fontId="21" fillId="3" borderId="5" xfId="0" applyFont="1" applyFill="1" applyBorder="1" applyAlignment="1">
      <alignment horizontal="left" vertical="top"/>
    </xf>
    <xf numFmtId="0" fontId="2" fillId="3" borderId="0" xfId="0" applyFont="1" applyFill="1" applyAlignment="1">
      <alignment horizontal="left" vertical="top"/>
    </xf>
    <xf numFmtId="0" fontId="14" fillId="3" borderId="17" xfId="0" applyFont="1" applyFill="1" applyBorder="1" applyAlignment="1">
      <alignment horizontal="left" vertical="top"/>
    </xf>
    <xf numFmtId="14" fontId="14" fillId="3" borderId="17" xfId="0" applyNumberFormat="1" applyFont="1" applyFill="1" applyBorder="1" applyAlignment="1">
      <alignment horizontal="left" vertical="top"/>
    </xf>
    <xf numFmtId="0" fontId="3" fillId="3" borderId="17" xfId="0" applyFont="1" applyFill="1" applyBorder="1" applyAlignment="1">
      <alignment vertical="top" wrapText="1"/>
    </xf>
    <xf numFmtId="0" fontId="2" fillId="3" borderId="17" xfId="0" applyFont="1" applyFill="1" applyBorder="1" applyAlignment="1">
      <alignment horizontal="left" vertical="top"/>
    </xf>
    <xf numFmtId="0" fontId="14" fillId="3" borderId="24" xfId="0" applyFont="1" applyFill="1" applyBorder="1" applyAlignment="1">
      <alignment vertical="center"/>
    </xf>
    <xf numFmtId="0" fontId="14" fillId="3" borderId="5" xfId="0" applyFont="1" applyFill="1" applyBorder="1" applyAlignment="1">
      <alignment vertical="center"/>
    </xf>
    <xf numFmtId="0" fontId="3" fillId="3" borderId="5" xfId="0" applyFont="1" applyFill="1" applyBorder="1" applyAlignment="1">
      <alignment vertical="top" wrapText="1"/>
    </xf>
    <xf numFmtId="0" fontId="2" fillId="3" borderId="5" xfId="0" applyFont="1" applyFill="1" applyBorder="1"/>
    <xf numFmtId="0" fontId="14" fillId="3" borderId="20" xfId="0" applyFont="1" applyFill="1" applyBorder="1" applyAlignment="1">
      <alignment vertical="center"/>
    </xf>
    <xf numFmtId="0" fontId="14" fillId="3" borderId="23" xfId="0" applyFont="1" applyFill="1" applyBorder="1" applyAlignment="1">
      <alignment horizontal="left" vertical="top"/>
    </xf>
    <xf numFmtId="0" fontId="14" fillId="0" borderId="20" xfId="0" applyFont="1" applyBorder="1" applyAlignment="1">
      <alignment horizontal="left" vertical="top"/>
    </xf>
    <xf numFmtId="0" fontId="14" fillId="0" borderId="0" xfId="0" applyFont="1" applyAlignment="1">
      <alignment horizontal="left" vertical="top"/>
    </xf>
    <xf numFmtId="14" fontId="14" fillId="0" borderId="0" xfId="0" applyNumberFormat="1" applyFont="1" applyAlignment="1">
      <alignment horizontal="left" vertical="top"/>
    </xf>
    <xf numFmtId="0" fontId="3" fillId="0" borderId="0" xfId="0" applyFont="1" applyAlignment="1">
      <alignment vertical="top" wrapText="1"/>
    </xf>
    <xf numFmtId="0" fontId="6" fillId="0" borderId="25" xfId="0" applyFont="1" applyBorder="1" applyAlignment="1">
      <alignment vertical="top" wrapText="1"/>
    </xf>
    <xf numFmtId="0" fontId="9" fillId="0" borderId="0" xfId="0" applyFont="1" applyAlignment="1">
      <alignment horizontal="center" vertical="top"/>
    </xf>
    <xf numFmtId="0" fontId="9" fillId="0" borderId="0" xfId="0" applyFont="1" applyAlignment="1">
      <alignment vertical="top"/>
    </xf>
    <xf numFmtId="0" fontId="11" fillId="3" borderId="0" xfId="0" applyFont="1" applyFill="1" applyAlignment="1">
      <alignment horizontal="center" vertical="top"/>
    </xf>
    <xf numFmtId="0" fontId="8" fillId="3" borderId="0" xfId="0" applyFont="1" applyFill="1" applyAlignment="1">
      <alignment vertical="top"/>
    </xf>
    <xf numFmtId="0" fontId="9" fillId="3" borderId="0" xfId="0" applyFont="1" applyFill="1" applyAlignment="1">
      <alignment horizontal="center" vertical="top"/>
    </xf>
    <xf numFmtId="0" fontId="9" fillId="3" borderId="0" xfId="0" applyFont="1" applyFill="1" applyAlignment="1">
      <alignment vertical="top"/>
    </xf>
    <xf numFmtId="0" fontId="10" fillId="3" borderId="5" xfId="0" applyFont="1" applyFill="1" applyBorder="1" applyAlignment="1">
      <alignment horizontal="center" vertical="top"/>
    </xf>
    <xf numFmtId="0" fontId="10" fillId="3" borderId="5" xfId="0" applyFont="1" applyFill="1" applyBorder="1" applyAlignment="1">
      <alignment vertical="top"/>
    </xf>
    <xf numFmtId="0" fontId="2" fillId="3" borderId="22" xfId="0" applyFont="1" applyFill="1" applyBorder="1" applyAlignment="1">
      <alignment vertical="top"/>
    </xf>
    <xf numFmtId="0" fontId="2" fillId="3" borderId="16" xfId="0" applyFont="1" applyFill="1" applyBorder="1" applyAlignment="1">
      <alignment vertical="top"/>
    </xf>
    <xf numFmtId="0" fontId="9" fillId="3" borderId="17" xfId="0" applyFont="1" applyFill="1" applyBorder="1" applyAlignment="1">
      <alignment horizontal="center" vertical="top"/>
    </xf>
    <xf numFmtId="0" fontId="9" fillId="3" borderId="17" xfId="0" applyFont="1" applyFill="1" applyBorder="1" applyAlignment="1">
      <alignment vertical="top"/>
    </xf>
    <xf numFmtId="0" fontId="2" fillId="3" borderId="18" xfId="0" applyFont="1" applyFill="1" applyBorder="1" applyAlignment="1">
      <alignment vertical="top"/>
    </xf>
    <xf numFmtId="0" fontId="9" fillId="0" borderId="0" xfId="0" applyFont="1" applyAlignment="1">
      <alignment horizontal="left" vertical="top"/>
    </xf>
    <xf numFmtId="0" fontId="3" fillId="0" borderId="26"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1" xfId="0" applyFont="1" applyBorder="1" applyAlignment="1">
      <alignment horizontal="center" vertical="center"/>
    </xf>
    <xf numFmtId="0" fontId="14" fillId="3" borderId="21" xfId="0" applyFont="1" applyFill="1" applyBorder="1" applyAlignment="1">
      <alignment horizontal="center" vertical="center"/>
    </xf>
    <xf numFmtId="0" fontId="5" fillId="3" borderId="2" xfId="0" applyFont="1" applyFill="1" applyBorder="1" applyAlignment="1">
      <alignment horizontal="center" vertical="top" wrapText="1"/>
    </xf>
    <xf numFmtId="0" fontId="5" fillId="3" borderId="4" xfId="0" applyFont="1" applyFill="1" applyBorder="1" applyAlignment="1">
      <alignment vertical="top" wrapText="1"/>
    </xf>
    <xf numFmtId="0" fontId="5" fillId="3" borderId="5" xfId="0" applyFont="1" applyFill="1" applyBorder="1" applyAlignment="1">
      <alignment horizontal="center" vertical="top" wrapText="1"/>
    </xf>
    <xf numFmtId="0" fontId="5" fillId="3" borderId="0" xfId="0" applyFont="1" applyFill="1" applyAlignment="1">
      <alignment horizontal="center" vertical="top" wrapText="1"/>
    </xf>
    <xf numFmtId="0" fontId="5" fillId="3" borderId="16" xfId="0" applyFont="1" applyFill="1" applyBorder="1" applyAlignment="1">
      <alignment vertical="top" wrapText="1"/>
    </xf>
    <xf numFmtId="0" fontId="5" fillId="3" borderId="0" xfId="0" applyFont="1" applyFill="1" applyAlignment="1">
      <alignment vertical="top" wrapText="1"/>
    </xf>
    <xf numFmtId="0" fontId="5" fillId="3" borderId="20" xfId="0" applyFont="1" applyFill="1" applyBorder="1" applyAlignment="1">
      <alignment vertical="top" wrapText="1"/>
    </xf>
    <xf numFmtId="0" fontId="5" fillId="7" borderId="27" xfId="0" applyFont="1" applyFill="1" applyBorder="1" applyAlignment="1">
      <alignment vertical="top" wrapText="1"/>
    </xf>
    <xf numFmtId="0" fontId="7" fillId="3" borderId="22" xfId="0" applyFont="1" applyFill="1" applyBorder="1" applyAlignment="1">
      <alignment horizontal="left" vertical="top"/>
    </xf>
    <xf numFmtId="0" fontId="10" fillId="3" borderId="16" xfId="0" applyFont="1" applyFill="1" applyBorder="1" applyAlignment="1">
      <alignment horizontal="left" vertical="top"/>
    </xf>
    <xf numFmtId="0" fontId="11" fillId="3" borderId="16" xfId="0" applyFont="1" applyFill="1" applyBorder="1" applyAlignment="1">
      <alignment horizontal="left" vertical="top"/>
    </xf>
    <xf numFmtId="0" fontId="9" fillId="3" borderId="18" xfId="0" applyFont="1" applyFill="1" applyBorder="1" applyAlignment="1">
      <alignment horizontal="left" vertical="top"/>
    </xf>
    <xf numFmtId="0" fontId="3" fillId="0" borderId="1" xfId="0" applyFont="1" applyBorder="1" applyAlignment="1">
      <alignment horizontal="center" vertical="top" wrapText="1"/>
    </xf>
    <xf numFmtId="0" fontId="3" fillId="0" borderId="9" xfId="0" applyFont="1" applyBorder="1" applyAlignment="1">
      <alignment horizontal="center" vertical="top" wrapText="1"/>
    </xf>
    <xf numFmtId="0" fontId="22" fillId="0" borderId="0" xfId="0" applyFont="1" applyAlignment="1">
      <alignment vertical="center"/>
    </xf>
    <xf numFmtId="0" fontId="20" fillId="0" borderId="0" xfId="0" applyFont="1" applyAlignment="1">
      <alignment horizontal="left" vertical="top" wrapText="1"/>
    </xf>
    <xf numFmtId="0" fontId="5" fillId="3" borderId="3" xfId="0" applyFont="1" applyFill="1" applyBorder="1" applyAlignment="1">
      <alignment vertical="top" wrapText="1"/>
    </xf>
    <xf numFmtId="0" fontId="5" fillId="3" borderId="17" xfId="0" applyFont="1" applyFill="1" applyBorder="1" applyAlignment="1">
      <alignment vertical="top" wrapText="1"/>
    </xf>
    <xf numFmtId="0" fontId="6" fillId="0" borderId="24" xfId="0" applyFont="1" applyBorder="1" applyAlignment="1">
      <alignment vertical="top" wrapText="1"/>
    </xf>
    <xf numFmtId="0" fontId="6" fillId="0" borderId="22" xfId="0" applyFont="1" applyBorder="1" applyAlignment="1">
      <alignment vertical="top" wrapText="1"/>
    </xf>
    <xf numFmtId="0" fontId="5" fillId="6" borderId="16" xfId="0" applyFont="1" applyFill="1" applyBorder="1" applyAlignment="1">
      <alignment vertical="top" wrapText="1"/>
    </xf>
    <xf numFmtId="0" fontId="23" fillId="9" borderId="28" xfId="3" applyFont="1" applyFill="1" applyBorder="1" applyAlignment="1">
      <alignment horizontal="center" vertical="top"/>
    </xf>
    <xf numFmtId="0" fontId="2" fillId="9" borderId="28" xfId="3" applyFill="1" applyBorder="1" applyAlignment="1">
      <alignment vertical="top" wrapText="1"/>
    </xf>
    <xf numFmtId="0" fontId="2" fillId="9" borderId="29" xfId="3" applyFill="1" applyBorder="1" applyAlignment="1">
      <alignment vertical="top" wrapText="1"/>
    </xf>
    <xf numFmtId="0" fontId="3" fillId="9" borderId="29" xfId="3" applyFont="1" applyFill="1" applyBorder="1" applyAlignment="1">
      <alignment horizontal="center" vertical="top" wrapText="1"/>
    </xf>
    <xf numFmtId="0" fontId="2" fillId="9" borderId="28" xfId="3" applyFill="1" applyBorder="1" applyAlignment="1">
      <alignment horizontal="left" vertical="top" wrapText="1"/>
    </xf>
    <xf numFmtId="0" fontId="24" fillId="9" borderId="28" xfId="3" applyFont="1" applyFill="1" applyBorder="1" applyAlignment="1">
      <alignment horizontal="center" vertical="top" wrapText="1"/>
    </xf>
    <xf numFmtId="0" fontId="2" fillId="9" borderId="28" xfId="3" applyFill="1" applyBorder="1" applyAlignment="1">
      <alignment horizontal="center" vertical="top" wrapText="1"/>
    </xf>
    <xf numFmtId="0" fontId="2" fillId="9" borderId="28" xfId="3" applyFill="1" applyBorder="1" applyAlignment="1">
      <alignment horizontal="left" vertical="top"/>
    </xf>
    <xf numFmtId="0" fontId="3" fillId="9" borderId="28" xfId="3" applyFont="1" applyFill="1" applyBorder="1" applyAlignment="1">
      <alignment horizontal="left" vertical="top" wrapText="1"/>
    </xf>
    <xf numFmtId="0" fontId="23" fillId="9" borderId="6" xfId="3" applyFont="1" applyFill="1" applyBorder="1" applyAlignment="1">
      <alignment horizontal="center" vertical="top"/>
    </xf>
    <xf numFmtId="0" fontId="2" fillId="9" borderId="6" xfId="3" applyFill="1" applyBorder="1" applyAlignment="1">
      <alignment vertical="top" wrapText="1"/>
    </xf>
    <xf numFmtId="0" fontId="24" fillId="9" borderId="7" xfId="3" applyFont="1" applyFill="1" applyBorder="1" applyAlignment="1">
      <alignment vertical="center"/>
    </xf>
    <xf numFmtId="0" fontId="3" fillId="9" borderId="7" xfId="3" applyFont="1" applyFill="1" applyBorder="1" applyAlignment="1">
      <alignment horizontal="center" vertical="top" wrapText="1"/>
    </xf>
    <xf numFmtId="0" fontId="2" fillId="9" borderId="6" xfId="3" applyFill="1" applyBorder="1" applyAlignment="1">
      <alignment horizontal="left" vertical="top" wrapText="1"/>
    </xf>
    <xf numFmtId="0" fontId="2" fillId="9" borderId="6" xfId="3" applyFill="1" applyBorder="1" applyAlignment="1">
      <alignment horizontal="center" vertical="top" wrapText="1"/>
    </xf>
    <xf numFmtId="0" fontId="2" fillId="9" borderId="6" xfId="3" applyFill="1" applyBorder="1" applyAlignment="1">
      <alignment horizontal="left" vertical="top"/>
    </xf>
    <xf numFmtId="0" fontId="25" fillId="9" borderId="6" xfId="3" applyFont="1" applyFill="1" applyBorder="1" applyAlignment="1">
      <alignment horizontal="left" vertical="top" wrapText="1"/>
    </xf>
    <xf numFmtId="0" fontId="24" fillId="9" borderId="7" xfId="3" applyFont="1" applyFill="1" applyBorder="1" applyAlignment="1">
      <alignment vertical="top" wrapText="1"/>
    </xf>
    <xf numFmtId="0" fontId="26" fillId="9" borderId="7" xfId="3" applyFont="1" applyFill="1" applyBorder="1" applyAlignment="1">
      <alignment horizontal="center" vertical="top" wrapText="1"/>
    </xf>
    <xf numFmtId="0" fontId="24" fillId="9" borderId="7" xfId="3" applyFont="1" applyFill="1" applyBorder="1" applyAlignment="1">
      <alignment vertical="center" wrapText="1"/>
    </xf>
    <xf numFmtId="0" fontId="2" fillId="9" borderId="6" xfId="3" applyFill="1" applyBorder="1" applyAlignment="1">
      <alignment horizontal="center" vertical="top"/>
    </xf>
    <xf numFmtId="0" fontId="23" fillId="9" borderId="1" xfId="3" applyFont="1" applyFill="1" applyBorder="1" applyAlignment="1">
      <alignment horizontal="center" vertical="top"/>
    </xf>
    <xf numFmtId="0" fontId="2" fillId="9" borderId="1" xfId="3" applyFill="1" applyBorder="1" applyAlignment="1">
      <alignment vertical="top" wrapText="1"/>
    </xf>
    <xf numFmtId="0" fontId="24" fillId="9" borderId="8" xfId="3" applyFont="1" applyFill="1" applyBorder="1" applyAlignment="1">
      <alignment vertical="top" wrapText="1"/>
    </xf>
    <xf numFmtId="0" fontId="26" fillId="9" borderId="8" xfId="3" applyFont="1" applyFill="1" applyBorder="1" applyAlignment="1">
      <alignment horizontal="center" vertical="top" wrapText="1"/>
    </xf>
    <xf numFmtId="0" fontId="2" fillId="9" borderId="1" xfId="3" applyFill="1" applyBorder="1" applyAlignment="1">
      <alignment horizontal="left" vertical="top" wrapText="1"/>
    </xf>
    <xf numFmtId="0" fontId="2" fillId="9" borderId="1" xfId="3" applyFill="1" applyBorder="1" applyAlignment="1">
      <alignment horizontal="center" vertical="top" wrapText="1"/>
    </xf>
    <xf numFmtId="0" fontId="2" fillId="9" borderId="1" xfId="3" applyFill="1" applyBorder="1" applyAlignment="1">
      <alignment horizontal="center" vertical="top"/>
    </xf>
    <xf numFmtId="0" fontId="25" fillId="9" borderId="1" xfId="3" applyFont="1" applyFill="1" applyBorder="1" applyAlignment="1">
      <alignment horizontal="left" vertical="top" wrapText="1"/>
    </xf>
    <xf numFmtId="0" fontId="3" fillId="9" borderId="28" xfId="3" applyFont="1" applyFill="1" applyBorder="1" applyAlignment="1">
      <alignment horizontal="center" vertical="top"/>
    </xf>
    <xf numFmtId="0" fontId="2" fillId="9" borderId="28" xfId="3" applyFill="1" applyBorder="1" applyAlignment="1">
      <alignment vertical="center"/>
    </xf>
    <xf numFmtId="0" fontId="27" fillId="9" borderId="29" xfId="3" applyFont="1" applyFill="1" applyBorder="1" applyAlignment="1">
      <alignment horizontal="center" vertical="top" wrapText="1"/>
    </xf>
    <xf numFmtId="0" fontId="2" fillId="9" borderId="28" xfId="3" applyFill="1" applyBorder="1" applyAlignment="1">
      <alignment horizontal="center" vertical="top"/>
    </xf>
    <xf numFmtId="0" fontId="3" fillId="9" borderId="28" xfId="3" applyFont="1" applyFill="1" applyBorder="1" applyAlignment="1">
      <alignment horizontal="left" vertical="top"/>
    </xf>
    <xf numFmtId="0" fontId="3" fillId="9" borderId="6" xfId="3" applyFont="1" applyFill="1" applyBorder="1" applyAlignment="1">
      <alignment horizontal="center" vertical="top"/>
    </xf>
    <xf numFmtId="0" fontId="2" fillId="9" borderId="7" xfId="3" applyFill="1" applyBorder="1" applyAlignment="1">
      <alignment vertical="top" wrapText="1"/>
    </xf>
    <xf numFmtId="0" fontId="27" fillId="9" borderId="7" xfId="3" applyFont="1" applyFill="1" applyBorder="1" applyAlignment="1">
      <alignment horizontal="center" vertical="top" wrapText="1"/>
    </xf>
    <xf numFmtId="0" fontId="3" fillId="9" borderId="6" xfId="3" applyFont="1" applyFill="1" applyBorder="1" applyAlignment="1">
      <alignment horizontal="left" vertical="top"/>
    </xf>
    <xf numFmtId="0" fontId="3" fillId="9" borderId="1" xfId="3" applyFont="1" applyFill="1" applyBorder="1" applyAlignment="1">
      <alignment horizontal="center" vertical="top"/>
    </xf>
    <xf numFmtId="0" fontId="2" fillId="9" borderId="8" xfId="3" applyFill="1" applyBorder="1" applyAlignment="1">
      <alignment vertical="top" wrapText="1"/>
    </xf>
    <xf numFmtId="0" fontId="27" fillId="9" borderId="8" xfId="3" applyFont="1" applyFill="1" applyBorder="1" applyAlignment="1">
      <alignment horizontal="center" vertical="top" wrapText="1"/>
    </xf>
    <xf numFmtId="0" fontId="3" fillId="9" borderId="1" xfId="3" applyFont="1" applyFill="1" applyBorder="1" applyAlignment="1">
      <alignment horizontal="left" vertical="top"/>
    </xf>
    <xf numFmtId="0" fontId="23" fillId="10" borderId="28" xfId="3" applyFont="1" applyFill="1" applyBorder="1" applyAlignment="1">
      <alignment horizontal="center" vertical="top"/>
    </xf>
    <xf numFmtId="0" fontId="2" fillId="10" borderId="28" xfId="3" applyFill="1" applyBorder="1" applyAlignment="1">
      <alignment vertical="top" wrapText="1"/>
    </xf>
    <xf numFmtId="0" fontId="2" fillId="10" borderId="29" xfId="3" applyFill="1" applyBorder="1" applyAlignment="1">
      <alignment vertical="top" wrapText="1"/>
    </xf>
    <xf numFmtId="0" fontId="3" fillId="10" borderId="29" xfId="3" applyFont="1" applyFill="1" applyBorder="1" applyAlignment="1">
      <alignment horizontal="center" vertical="top" wrapText="1"/>
    </xf>
    <xf numFmtId="0" fontId="2" fillId="10" borderId="28" xfId="3" applyFill="1" applyBorder="1" applyAlignment="1">
      <alignment horizontal="left" vertical="top" wrapText="1"/>
    </xf>
    <xf numFmtId="0" fontId="2" fillId="10" borderId="28" xfId="3" applyFill="1" applyBorder="1" applyAlignment="1">
      <alignment horizontal="center" vertical="top" wrapText="1"/>
    </xf>
    <xf numFmtId="0" fontId="2" fillId="10" borderId="28" xfId="3" applyFill="1" applyBorder="1" applyAlignment="1">
      <alignment horizontal="center" vertical="top"/>
    </xf>
    <xf numFmtId="0" fontId="3" fillId="10" borderId="28" xfId="3" applyFont="1" applyFill="1" applyBorder="1" applyAlignment="1">
      <alignment horizontal="left" vertical="top" wrapText="1"/>
    </xf>
    <xf numFmtId="0" fontId="23" fillId="10" borderId="6" xfId="3" applyFont="1" applyFill="1" applyBorder="1" applyAlignment="1">
      <alignment horizontal="center" vertical="top"/>
    </xf>
    <xf numFmtId="0" fontId="2" fillId="10" borderId="6" xfId="3" applyFill="1" applyBorder="1" applyAlignment="1">
      <alignment vertical="top" wrapText="1"/>
    </xf>
    <xf numFmtId="0" fontId="2" fillId="10" borderId="7" xfId="3" applyFill="1" applyBorder="1" applyAlignment="1">
      <alignment vertical="top" wrapText="1"/>
    </xf>
    <xf numFmtId="0" fontId="29" fillId="10" borderId="7" xfId="3" applyFont="1" applyFill="1" applyBorder="1" applyAlignment="1">
      <alignment horizontal="center" vertical="top" wrapText="1"/>
    </xf>
    <xf numFmtId="0" fontId="2" fillId="10" borderId="6" xfId="3" applyFill="1" applyBorder="1" applyAlignment="1">
      <alignment horizontal="left" vertical="top" wrapText="1"/>
    </xf>
    <xf numFmtId="0" fontId="2" fillId="10" borderId="6" xfId="3" applyFill="1" applyBorder="1" applyAlignment="1">
      <alignment vertical="top"/>
    </xf>
    <xf numFmtId="0" fontId="2" fillId="10" borderId="6" xfId="3" applyFill="1" applyBorder="1" applyAlignment="1">
      <alignment horizontal="center" vertical="top"/>
    </xf>
    <xf numFmtId="0" fontId="25" fillId="10" borderId="6" xfId="3" applyFont="1" applyFill="1" applyBorder="1" applyAlignment="1">
      <alignment horizontal="left" vertical="top"/>
    </xf>
    <xf numFmtId="0" fontId="23" fillId="10" borderId="1" xfId="3" applyFont="1" applyFill="1" applyBorder="1" applyAlignment="1">
      <alignment horizontal="center" vertical="top"/>
    </xf>
    <xf numFmtId="0" fontId="2" fillId="10" borderId="1" xfId="3" applyFill="1" applyBorder="1" applyAlignment="1">
      <alignment vertical="top" wrapText="1"/>
    </xf>
    <xf numFmtId="0" fontId="2" fillId="10" borderId="8" xfId="3" applyFill="1" applyBorder="1" applyAlignment="1">
      <alignment vertical="top" wrapText="1"/>
    </xf>
    <xf numFmtId="0" fontId="29" fillId="10" borderId="8" xfId="3" applyFont="1" applyFill="1" applyBorder="1" applyAlignment="1">
      <alignment horizontal="center" vertical="top" wrapText="1"/>
    </xf>
    <xf numFmtId="0" fontId="2" fillId="10" borderId="1" xfId="3" applyFill="1" applyBorder="1" applyAlignment="1">
      <alignment horizontal="left" vertical="top" wrapText="1"/>
    </xf>
    <xf numFmtId="0" fontId="2" fillId="10" borderId="1" xfId="3" applyFill="1" applyBorder="1" applyAlignment="1">
      <alignment vertical="top"/>
    </xf>
    <xf numFmtId="0" fontId="2" fillId="10" borderId="1" xfId="3" applyFill="1" applyBorder="1" applyAlignment="1">
      <alignment horizontal="center" vertical="top"/>
    </xf>
    <xf numFmtId="0" fontId="25" fillId="10" borderId="1" xfId="3" applyFont="1" applyFill="1" applyBorder="1" applyAlignment="1">
      <alignment horizontal="left" vertical="top"/>
    </xf>
    <xf numFmtId="0" fontId="30" fillId="10" borderId="28" xfId="3" applyFont="1" applyFill="1" applyBorder="1" applyAlignment="1">
      <alignment horizontal="center" vertical="top"/>
    </xf>
    <xf numFmtId="0" fontId="24" fillId="10" borderId="28" xfId="3" applyFont="1" applyFill="1" applyBorder="1" applyAlignment="1">
      <alignment wrapText="1"/>
    </xf>
    <xf numFmtId="0" fontId="24" fillId="10" borderId="28" xfId="3" applyFont="1" applyFill="1" applyBorder="1" applyAlignment="1">
      <alignment vertical="top" wrapText="1"/>
    </xf>
    <xf numFmtId="0" fontId="24" fillId="10" borderId="29" xfId="3" applyFont="1" applyFill="1" applyBorder="1" applyAlignment="1">
      <alignment vertical="center"/>
    </xf>
    <xf numFmtId="0" fontId="32" fillId="10" borderId="29" xfId="3" applyFont="1" applyFill="1" applyBorder="1" applyAlignment="1">
      <alignment horizontal="center" vertical="top" wrapText="1"/>
    </xf>
    <xf numFmtId="0" fontId="24" fillId="10" borderId="28" xfId="3" applyFont="1" applyFill="1" applyBorder="1" applyAlignment="1">
      <alignment horizontal="left" vertical="top" wrapText="1"/>
    </xf>
    <xf numFmtId="0" fontId="24" fillId="10" borderId="28" xfId="3" applyFont="1" applyFill="1" applyBorder="1" applyAlignment="1">
      <alignment horizontal="center" vertical="top"/>
    </xf>
    <xf numFmtId="0" fontId="3" fillId="10" borderId="28" xfId="3" applyFont="1" applyFill="1" applyBorder="1" applyAlignment="1">
      <alignment horizontal="left" vertical="top"/>
    </xf>
    <xf numFmtId="0" fontId="30" fillId="10" borderId="6" xfId="3" applyFont="1" applyFill="1" applyBorder="1" applyAlignment="1">
      <alignment horizontal="center" vertical="top"/>
    </xf>
    <xf numFmtId="0" fontId="24" fillId="10" borderId="6" xfId="3" applyFont="1" applyFill="1" applyBorder="1" applyAlignment="1">
      <alignment vertical="top" wrapText="1"/>
    </xf>
    <xf numFmtId="0" fontId="24" fillId="10" borderId="7" xfId="3" applyFont="1" applyFill="1" applyBorder="1" applyAlignment="1">
      <alignment vertical="center"/>
    </xf>
    <xf numFmtId="0" fontId="32" fillId="10" borderId="7" xfId="3" applyFont="1" applyFill="1" applyBorder="1" applyAlignment="1">
      <alignment horizontal="center" vertical="top" wrapText="1"/>
    </xf>
    <xf numFmtId="0" fontId="24" fillId="10" borderId="6" xfId="3" applyFont="1" applyFill="1" applyBorder="1" applyAlignment="1">
      <alignment horizontal="left" vertical="top" wrapText="1"/>
    </xf>
    <xf numFmtId="0" fontId="24" fillId="10" borderId="6" xfId="3" applyFont="1" applyFill="1" applyBorder="1" applyAlignment="1">
      <alignment horizontal="center" vertical="top"/>
    </xf>
    <xf numFmtId="0" fontId="24" fillId="10" borderId="6" xfId="3" applyFont="1" applyFill="1" applyBorder="1" applyAlignment="1">
      <alignment horizontal="left" vertical="top"/>
    </xf>
    <xf numFmtId="0" fontId="30" fillId="10" borderId="1" xfId="3" applyFont="1" applyFill="1" applyBorder="1" applyAlignment="1">
      <alignment horizontal="center" vertical="top"/>
    </xf>
    <xf numFmtId="0" fontId="24" fillId="10" borderId="1" xfId="3" applyFont="1" applyFill="1" applyBorder="1" applyAlignment="1">
      <alignment vertical="top" wrapText="1"/>
    </xf>
    <xf numFmtId="0" fontId="24" fillId="10" borderId="8" xfId="3" applyFont="1" applyFill="1" applyBorder="1" applyAlignment="1">
      <alignment vertical="center"/>
    </xf>
    <xf numFmtId="0" fontId="32" fillId="10" borderId="8" xfId="3" applyFont="1" applyFill="1" applyBorder="1" applyAlignment="1">
      <alignment horizontal="center" vertical="top" wrapText="1"/>
    </xf>
    <xf numFmtId="0" fontId="24" fillId="10" borderId="1" xfId="3" applyFont="1" applyFill="1" applyBorder="1" applyAlignment="1">
      <alignment horizontal="left" vertical="top" wrapText="1"/>
    </xf>
    <xf numFmtId="0" fontId="24" fillId="10" borderId="1" xfId="3" applyFont="1" applyFill="1" applyBorder="1" applyAlignment="1">
      <alignment horizontal="center" vertical="top"/>
    </xf>
    <xf numFmtId="0" fontId="24" fillId="10" borderId="1" xfId="3" applyFont="1" applyFill="1" applyBorder="1" applyAlignment="1">
      <alignment horizontal="left" vertical="top"/>
    </xf>
    <xf numFmtId="0" fontId="3" fillId="10" borderId="6" xfId="3" applyFont="1" applyFill="1" applyBorder="1" applyAlignment="1">
      <alignment horizontal="center" vertical="top"/>
    </xf>
    <xf numFmtId="0" fontId="2" fillId="10" borderId="29" xfId="3" applyFill="1" applyBorder="1" applyAlignment="1">
      <alignment vertical="center"/>
    </xf>
    <xf numFmtId="0" fontId="2" fillId="10" borderId="6" xfId="3" applyFill="1" applyBorder="1" applyAlignment="1">
      <alignment horizontal="left" vertical="top"/>
    </xf>
    <xf numFmtId="0" fontId="2" fillId="10" borderId="7" xfId="3" applyFill="1" applyBorder="1" applyAlignment="1">
      <alignment vertical="center"/>
    </xf>
    <xf numFmtId="0" fontId="27" fillId="10" borderId="7" xfId="3" applyFont="1" applyFill="1" applyBorder="1" applyAlignment="1">
      <alignment horizontal="center" vertical="top" wrapText="1"/>
    </xf>
    <xf numFmtId="0" fontId="3" fillId="10" borderId="28" xfId="3" applyFont="1" applyFill="1" applyBorder="1" applyAlignment="1">
      <alignment horizontal="center" vertical="top"/>
    </xf>
    <xf numFmtId="0" fontId="27" fillId="10" borderId="29" xfId="3" applyFont="1" applyFill="1" applyBorder="1" applyAlignment="1">
      <alignment horizontal="center" vertical="top" wrapText="1"/>
    </xf>
    <xf numFmtId="0" fontId="2" fillId="10" borderId="28" xfId="3" applyFill="1" applyBorder="1" applyAlignment="1">
      <alignment horizontal="left" vertical="top"/>
    </xf>
    <xf numFmtId="0" fontId="3" fillId="10" borderId="7" xfId="3" applyFont="1" applyFill="1" applyBorder="1" applyAlignment="1">
      <alignment horizontal="center" vertical="top" wrapText="1"/>
    </xf>
    <xf numFmtId="0" fontId="2" fillId="10" borderId="14" xfId="3" applyFill="1" applyBorder="1" applyAlignment="1">
      <alignment vertical="center"/>
    </xf>
    <xf numFmtId="0" fontId="3" fillId="10" borderId="8" xfId="3" applyFont="1" applyFill="1" applyBorder="1" applyAlignment="1">
      <alignment horizontal="center" vertical="top" wrapText="1"/>
    </xf>
    <xf numFmtId="0" fontId="2" fillId="10" borderId="14" xfId="3" applyFill="1" applyBorder="1" applyAlignment="1">
      <alignment vertical="center" wrapText="1"/>
    </xf>
    <xf numFmtId="0" fontId="27" fillId="10" borderId="14" xfId="3" applyFont="1" applyFill="1" applyBorder="1" applyAlignment="1">
      <alignment horizontal="center" vertical="top" wrapText="1"/>
    </xf>
    <xf numFmtId="0" fontId="3" fillId="11" borderId="28" xfId="3" applyFont="1" applyFill="1" applyBorder="1" applyAlignment="1">
      <alignment horizontal="center" vertical="top"/>
    </xf>
    <xf numFmtId="0" fontId="2" fillId="11" borderId="28" xfId="3" applyFill="1" applyBorder="1" applyAlignment="1">
      <alignment vertical="top" wrapText="1"/>
    </xf>
    <xf numFmtId="0" fontId="2" fillId="11" borderId="29" xfId="3" applyFill="1" applyBorder="1" applyAlignment="1">
      <alignment vertical="top" wrapText="1"/>
    </xf>
    <xf numFmtId="0" fontId="3" fillId="11" borderId="29" xfId="3" applyFont="1" applyFill="1" applyBorder="1" applyAlignment="1">
      <alignment horizontal="center" vertical="top"/>
    </xf>
    <xf numFmtId="0" fontId="2" fillId="11" borderId="28" xfId="3" applyFill="1" applyBorder="1" applyAlignment="1">
      <alignment horizontal="left" vertical="top"/>
    </xf>
    <xf numFmtId="0" fontId="2" fillId="11" borderId="28" xfId="3" applyFill="1" applyBorder="1" applyAlignment="1">
      <alignment horizontal="center" vertical="top"/>
    </xf>
    <xf numFmtId="0" fontId="3" fillId="11" borderId="28" xfId="3" applyFont="1" applyFill="1" applyBorder="1" applyAlignment="1">
      <alignment horizontal="left" vertical="top"/>
    </xf>
    <xf numFmtId="0" fontId="23" fillId="11" borderId="6" xfId="3" applyFont="1" applyFill="1" applyBorder="1" applyAlignment="1">
      <alignment horizontal="center" vertical="top"/>
    </xf>
    <xf numFmtId="0" fontId="24" fillId="11" borderId="6" xfId="3" applyFont="1" applyFill="1" applyBorder="1" applyAlignment="1">
      <alignment vertical="top" wrapText="1"/>
    </xf>
    <xf numFmtId="0" fontId="2" fillId="11" borderId="6" xfId="3" applyFill="1" applyBorder="1" applyAlignment="1">
      <alignment vertical="top" wrapText="1"/>
    </xf>
    <xf numFmtId="0" fontId="2" fillId="11" borderId="7" xfId="3" applyFill="1" applyBorder="1" applyAlignment="1">
      <alignment vertical="top" wrapText="1"/>
    </xf>
    <xf numFmtId="0" fontId="26" fillId="11" borderId="7" xfId="3" applyFont="1" applyFill="1" applyBorder="1" applyAlignment="1">
      <alignment horizontal="center" vertical="top"/>
    </xf>
    <xf numFmtId="0" fontId="2" fillId="11" borderId="6" xfId="3" applyFill="1" applyBorder="1" applyAlignment="1">
      <alignment horizontal="left" vertical="top"/>
    </xf>
    <xf numFmtId="0" fontId="2" fillId="11" borderId="6" xfId="3" applyFill="1" applyBorder="1" applyAlignment="1">
      <alignment horizontal="center" vertical="top"/>
    </xf>
    <xf numFmtId="0" fontId="25" fillId="11" borderId="6" xfId="3" applyFont="1" applyFill="1" applyBorder="1" applyAlignment="1">
      <alignment horizontal="left" vertical="top"/>
    </xf>
    <xf numFmtId="0" fontId="23" fillId="11" borderId="6" xfId="3" applyFont="1" applyFill="1" applyBorder="1" applyAlignment="1">
      <alignment horizontal="center" vertical="top" wrapText="1"/>
    </xf>
    <xf numFmtId="0" fontId="26" fillId="11" borderId="7" xfId="3" applyFont="1" applyFill="1" applyBorder="1" applyAlignment="1">
      <alignment horizontal="center" vertical="top" wrapText="1"/>
    </xf>
    <xf numFmtId="0" fontId="2" fillId="11" borderId="6" xfId="3" applyFill="1" applyBorder="1" applyAlignment="1">
      <alignment horizontal="left" vertical="top" wrapText="1"/>
    </xf>
    <xf numFmtId="0" fontId="3" fillId="11" borderId="6" xfId="3" applyFont="1" applyFill="1" applyBorder="1" applyAlignment="1">
      <alignment horizontal="center" vertical="top" wrapText="1"/>
    </xf>
    <xf numFmtId="0" fontId="25" fillId="11" borderId="6" xfId="3" applyFont="1" applyFill="1" applyBorder="1" applyAlignment="1">
      <alignment horizontal="left" vertical="top" wrapText="1"/>
    </xf>
    <xf numFmtId="0" fontId="23" fillId="11" borderId="1" xfId="3" applyFont="1" applyFill="1" applyBorder="1" applyAlignment="1">
      <alignment horizontal="center" vertical="top" wrapText="1"/>
    </xf>
    <xf numFmtId="0" fontId="2" fillId="11" borderId="1" xfId="3" applyFill="1" applyBorder="1" applyAlignment="1">
      <alignment vertical="top" wrapText="1"/>
    </xf>
    <xf numFmtId="0" fontId="2" fillId="11" borderId="8" xfId="3" applyFill="1" applyBorder="1" applyAlignment="1">
      <alignment vertical="top" wrapText="1"/>
    </xf>
    <xf numFmtId="0" fontId="23" fillId="11" borderId="8" xfId="3" applyFont="1" applyFill="1" applyBorder="1" applyAlignment="1">
      <alignment horizontal="center" vertical="top" wrapText="1"/>
    </xf>
    <xf numFmtId="0" fontId="2" fillId="11" borderId="1" xfId="3" applyFill="1" applyBorder="1" applyAlignment="1">
      <alignment horizontal="left" vertical="top" wrapText="1"/>
    </xf>
    <xf numFmtId="0" fontId="3" fillId="11" borderId="1" xfId="3" applyFont="1" applyFill="1" applyBorder="1" applyAlignment="1">
      <alignment horizontal="center" vertical="top" wrapText="1"/>
    </xf>
    <xf numFmtId="0" fontId="2" fillId="11" borderId="1" xfId="3" applyFill="1" applyBorder="1" applyAlignment="1">
      <alignment horizontal="left" vertical="top"/>
    </xf>
    <xf numFmtId="0" fontId="25" fillId="11" borderId="1" xfId="3" applyFont="1" applyFill="1" applyBorder="1" applyAlignment="1">
      <alignment horizontal="left" vertical="top" wrapText="1"/>
    </xf>
    <xf numFmtId="0" fontId="3" fillId="0" borderId="6" xfId="3" applyFont="1" applyBorder="1" applyAlignment="1">
      <alignment horizontal="center" vertical="top"/>
    </xf>
    <xf numFmtId="0" fontId="2" fillId="0" borderId="6" xfId="3" applyBorder="1" applyAlignment="1">
      <alignment vertical="top" wrapText="1"/>
    </xf>
    <xf numFmtId="0" fontId="2" fillId="0" borderId="7" xfId="3" quotePrefix="1" applyBorder="1" applyAlignment="1">
      <alignment vertical="center"/>
    </xf>
    <xf numFmtId="0" fontId="2" fillId="0" borderId="6" xfId="3" applyBorder="1" applyAlignment="1">
      <alignment horizontal="left" vertical="top" wrapText="1"/>
    </xf>
    <xf numFmtId="0" fontId="2" fillId="0" borderId="6" xfId="3" applyBorder="1" applyAlignment="1">
      <alignment horizontal="center" vertical="top" wrapText="1"/>
    </xf>
    <xf numFmtId="0" fontId="2" fillId="0" borderId="28" xfId="3" applyBorder="1" applyAlignment="1">
      <alignment horizontal="center" vertical="top"/>
    </xf>
    <xf numFmtId="0" fontId="2" fillId="0" borderId="7" xfId="3" applyBorder="1" applyAlignment="1">
      <alignment vertical="top" wrapText="1"/>
    </xf>
    <xf numFmtId="0" fontId="2" fillId="0" borderId="6" xfId="3" applyBorder="1" applyAlignment="1">
      <alignment horizontal="center" vertical="top"/>
    </xf>
    <xf numFmtId="0" fontId="2" fillId="0" borderId="7" xfId="3" applyBorder="1" applyAlignment="1">
      <alignment horizontal="left" vertical="center"/>
    </xf>
    <xf numFmtId="0" fontId="2" fillId="0" borderId="7" xfId="3" applyBorder="1" applyAlignment="1">
      <alignment vertical="center"/>
    </xf>
    <xf numFmtId="0" fontId="2" fillId="0" borderId="7" xfId="3" quotePrefix="1" applyBorder="1" applyAlignment="1">
      <alignment vertical="top" wrapText="1"/>
    </xf>
    <xf numFmtId="0" fontId="2" fillId="0" borderId="14" xfId="3" applyBorder="1" applyAlignment="1">
      <alignment horizontal="left" vertical="center"/>
    </xf>
    <xf numFmtId="0" fontId="3" fillId="0" borderId="14" xfId="3" applyFont="1" applyBorder="1" applyAlignment="1">
      <alignment horizontal="center" vertical="top" wrapText="1"/>
    </xf>
    <xf numFmtId="0" fontId="3" fillId="0" borderId="1" xfId="3" applyFont="1" applyBorder="1" applyAlignment="1">
      <alignment horizontal="center" vertical="top"/>
    </xf>
    <xf numFmtId="0" fontId="2" fillId="0" borderId="1" xfId="3" applyBorder="1" applyAlignment="1">
      <alignment vertical="top" wrapText="1"/>
    </xf>
    <xf numFmtId="0" fontId="2" fillId="0" borderId="8" xfId="3" applyBorder="1" applyAlignment="1">
      <alignment vertical="top" wrapText="1"/>
    </xf>
    <xf numFmtId="0" fontId="2" fillId="0" borderId="1" xfId="3" applyBorder="1" applyAlignment="1">
      <alignment horizontal="left" vertical="top" wrapText="1"/>
    </xf>
    <xf numFmtId="0" fontId="2" fillId="0" borderId="1" xfId="3" applyBorder="1" applyAlignment="1">
      <alignment horizontal="center" vertical="top" wrapText="1"/>
    </xf>
    <xf numFmtId="0" fontId="2" fillId="0" borderId="1" xfId="3" applyBorder="1" applyAlignment="1">
      <alignment horizontal="center" vertical="top"/>
    </xf>
    <xf numFmtId="0" fontId="2" fillId="0" borderId="15" xfId="3" quotePrefix="1" applyBorder="1" applyAlignment="1">
      <alignment vertical="center"/>
    </xf>
    <xf numFmtId="0" fontId="3" fillId="0" borderId="15" xfId="3" applyFont="1" applyBorder="1" applyAlignment="1">
      <alignment horizontal="center" vertical="top" wrapText="1"/>
    </xf>
    <xf numFmtId="0" fontId="2" fillId="0" borderId="7" xfId="3" applyBorder="1" applyAlignment="1">
      <alignment vertical="top"/>
    </xf>
    <xf numFmtId="0" fontId="27" fillId="12" borderId="6" xfId="3" applyFont="1" applyFill="1" applyBorder="1" applyAlignment="1">
      <alignment horizontal="center" vertical="top"/>
    </xf>
    <xf numFmtId="0" fontId="2" fillId="12" borderId="6" xfId="3" applyFill="1" applyBorder="1" applyAlignment="1">
      <alignment vertical="top" wrapText="1"/>
    </xf>
    <xf numFmtId="0" fontId="21" fillId="12" borderId="0" xfId="3" applyFont="1" applyFill="1" applyAlignment="1">
      <alignment vertical="top" wrapText="1"/>
    </xf>
    <xf numFmtId="0" fontId="2" fillId="12" borderId="29" xfId="3" applyFill="1" applyBorder="1" applyAlignment="1">
      <alignment vertical="top" wrapText="1"/>
    </xf>
    <xf numFmtId="0" fontId="3" fillId="12" borderId="6" xfId="3" applyFont="1" applyFill="1" applyBorder="1" applyAlignment="1">
      <alignment horizontal="center" vertical="top" wrapText="1"/>
    </xf>
    <xf numFmtId="0" fontId="2" fillId="12" borderId="6" xfId="3" applyFill="1" applyBorder="1" applyAlignment="1">
      <alignment horizontal="left" vertical="top" wrapText="1"/>
    </xf>
    <xf numFmtId="0" fontId="2" fillId="12" borderId="6" xfId="3" applyFill="1" applyBorder="1" applyAlignment="1">
      <alignment horizontal="center" vertical="top" wrapText="1"/>
    </xf>
    <xf numFmtId="0" fontId="2" fillId="12" borderId="0" xfId="3" applyFill="1" applyAlignment="1">
      <alignment horizontal="center" vertical="top"/>
    </xf>
    <xf numFmtId="0" fontId="21" fillId="12" borderId="6" xfId="3" applyFont="1" applyFill="1" applyBorder="1" applyAlignment="1">
      <alignment vertical="top" wrapText="1"/>
    </xf>
    <xf numFmtId="0" fontId="2" fillId="12" borderId="7" xfId="3" applyFill="1" applyBorder="1" applyAlignment="1">
      <alignment vertical="top" wrapText="1"/>
    </xf>
    <xf numFmtId="0" fontId="27" fillId="12" borderId="6" xfId="3" applyFont="1" applyFill="1" applyBorder="1" applyAlignment="1">
      <alignment horizontal="center" vertical="top" wrapText="1"/>
    </xf>
    <xf numFmtId="0" fontId="21" fillId="12" borderId="6" xfId="3" applyFont="1" applyFill="1" applyBorder="1" applyAlignment="1">
      <alignment horizontal="left" vertical="top" wrapText="1"/>
    </xf>
    <xf numFmtId="0" fontId="21" fillId="12" borderId="6" xfId="3" applyFont="1" applyFill="1" applyBorder="1" applyAlignment="1">
      <alignment horizontal="center" vertical="top" wrapText="1"/>
    </xf>
    <xf numFmtId="0" fontId="21" fillId="12" borderId="0" xfId="3" applyFont="1" applyFill="1" applyAlignment="1">
      <alignment horizontal="center" vertical="top"/>
    </xf>
    <xf numFmtId="0" fontId="27" fillId="12" borderId="1" xfId="3" applyFont="1" applyFill="1" applyBorder="1" applyAlignment="1">
      <alignment horizontal="center" vertical="top"/>
    </xf>
    <xf numFmtId="0" fontId="21" fillId="12" borderId="1" xfId="3" applyFont="1" applyFill="1" applyBorder="1" applyAlignment="1">
      <alignment vertical="top" wrapText="1"/>
    </xf>
    <xf numFmtId="0" fontId="21" fillId="12" borderId="13" xfId="3" applyFont="1" applyFill="1" applyBorder="1" applyAlignment="1">
      <alignment vertical="top" wrapText="1"/>
    </xf>
    <xf numFmtId="0" fontId="2" fillId="12" borderId="8" xfId="3" applyFill="1" applyBorder="1" applyAlignment="1">
      <alignment vertical="top" wrapText="1"/>
    </xf>
    <xf numFmtId="0" fontId="27" fillId="12" borderId="1" xfId="3" applyFont="1" applyFill="1" applyBorder="1" applyAlignment="1">
      <alignment horizontal="center" vertical="top" wrapText="1"/>
    </xf>
    <xf numFmtId="0" fontId="21" fillId="12" borderId="1" xfId="3" applyFont="1" applyFill="1" applyBorder="1" applyAlignment="1">
      <alignment horizontal="left" vertical="top" wrapText="1"/>
    </xf>
    <xf numFmtId="0" fontId="21" fillId="12" borderId="1" xfId="3" applyFont="1" applyFill="1" applyBorder="1" applyAlignment="1">
      <alignment horizontal="center" vertical="top" wrapText="1"/>
    </xf>
    <xf numFmtId="0" fontId="21" fillId="12" borderId="13" xfId="3" applyFont="1" applyFill="1" applyBorder="1" applyAlignment="1">
      <alignment horizontal="center" vertical="top"/>
    </xf>
    <xf numFmtId="0" fontId="3" fillId="12" borderId="6" xfId="3" applyFont="1" applyFill="1" applyBorder="1" applyAlignment="1">
      <alignment horizontal="center" vertical="top"/>
    </xf>
    <xf numFmtId="0" fontId="2" fillId="12" borderId="0" xfId="3" applyFill="1" applyAlignment="1">
      <alignment vertical="top"/>
    </xf>
    <xf numFmtId="0" fontId="2" fillId="12" borderId="15" xfId="3" applyFill="1" applyBorder="1" applyAlignment="1">
      <alignment vertical="top" wrapText="1"/>
    </xf>
    <xf numFmtId="0" fontId="3" fillId="12" borderId="15" xfId="3" applyFont="1" applyFill="1" applyBorder="1" applyAlignment="1">
      <alignment horizontal="center" vertical="top" wrapText="1"/>
    </xf>
    <xf numFmtId="0" fontId="3" fillId="12" borderId="7" xfId="3" applyFont="1" applyFill="1" applyBorder="1" applyAlignment="1">
      <alignment horizontal="center" vertical="top" wrapText="1"/>
    </xf>
    <xf numFmtId="0" fontId="2" fillId="12" borderId="0" xfId="3" applyFill="1" applyAlignment="1">
      <alignment horizontal="center" vertical="top" wrapText="1"/>
    </xf>
    <xf numFmtId="0" fontId="2" fillId="12" borderId="6" xfId="3" applyFill="1" applyBorder="1" applyAlignment="1">
      <alignment horizontal="center" vertical="top"/>
    </xf>
    <xf numFmtId="0" fontId="3" fillId="12" borderId="1" xfId="3" applyFont="1" applyFill="1" applyBorder="1" applyAlignment="1">
      <alignment horizontal="center" vertical="top"/>
    </xf>
    <xf numFmtId="0" fontId="2" fillId="12" borderId="1" xfId="3" applyFill="1" applyBorder="1" applyAlignment="1">
      <alignment vertical="top" wrapText="1"/>
    </xf>
    <xf numFmtId="0" fontId="2" fillId="12" borderId="13" xfId="3" applyFill="1" applyBorder="1" applyAlignment="1">
      <alignment vertical="top"/>
    </xf>
    <xf numFmtId="0" fontId="3" fillId="12" borderId="8" xfId="3" applyFont="1" applyFill="1" applyBorder="1" applyAlignment="1">
      <alignment horizontal="center" vertical="top" wrapText="1"/>
    </xf>
    <xf numFmtId="0" fontId="2" fillId="12" borderId="1" xfId="3" applyFill="1" applyBorder="1" applyAlignment="1">
      <alignment horizontal="left" vertical="top" wrapText="1"/>
    </xf>
    <xf numFmtId="0" fontId="2" fillId="12" borderId="13" xfId="3" applyFill="1" applyBorder="1" applyAlignment="1">
      <alignment horizontal="center" vertical="top" wrapText="1"/>
    </xf>
    <xf numFmtId="0" fontId="2" fillId="12" borderId="1" xfId="3" applyFill="1" applyBorder="1" applyAlignment="1">
      <alignment horizontal="center" vertical="top" wrapText="1"/>
    </xf>
    <xf numFmtId="0" fontId="2" fillId="12" borderId="1" xfId="3" applyFill="1" applyBorder="1" applyAlignment="1">
      <alignment horizontal="center" vertical="top"/>
    </xf>
    <xf numFmtId="0" fontId="34" fillId="13" borderId="6" xfId="3" applyFont="1" applyFill="1" applyBorder="1" applyAlignment="1">
      <alignment horizontal="center" vertical="top" wrapText="1"/>
    </xf>
    <xf numFmtId="0" fontId="31" fillId="13" borderId="6" xfId="3" applyFont="1" applyFill="1" applyBorder="1" applyAlignment="1">
      <alignment vertical="top" wrapText="1"/>
    </xf>
    <xf numFmtId="0" fontId="31" fillId="13" borderId="15" xfId="3" applyFont="1" applyFill="1" applyBorder="1" applyAlignment="1">
      <alignment vertical="top" wrapText="1"/>
    </xf>
    <xf numFmtId="0" fontId="34" fillId="13" borderId="15" xfId="3" applyFont="1" applyFill="1" applyBorder="1" applyAlignment="1">
      <alignment horizontal="center" vertical="top" wrapText="1"/>
    </xf>
    <xf numFmtId="0" fontId="31" fillId="13" borderId="6" xfId="3" applyFont="1" applyFill="1" applyBorder="1" applyAlignment="1">
      <alignment horizontal="left" vertical="top" wrapText="1"/>
    </xf>
    <xf numFmtId="0" fontId="31" fillId="13" borderId="6" xfId="3" applyFont="1" applyFill="1" applyBorder="1" applyAlignment="1">
      <alignment horizontal="center" vertical="top" wrapText="1"/>
    </xf>
    <xf numFmtId="0" fontId="31" fillId="13" borderId="6" xfId="3" applyFont="1" applyFill="1" applyBorder="1" applyAlignment="1">
      <alignment horizontal="left" vertical="top"/>
    </xf>
    <xf numFmtId="0" fontId="31" fillId="13" borderId="7" xfId="3" applyFont="1" applyFill="1" applyBorder="1" applyAlignment="1">
      <alignment vertical="top" wrapText="1"/>
    </xf>
    <xf numFmtId="0" fontId="34" fillId="13" borderId="7" xfId="3" applyFont="1" applyFill="1" applyBorder="1" applyAlignment="1">
      <alignment horizontal="center" vertical="top" wrapText="1"/>
    </xf>
    <xf numFmtId="0" fontId="35" fillId="13" borderId="0" xfId="3" applyFont="1" applyFill="1" applyAlignment="1">
      <alignment horizontal="center" vertical="top" wrapText="1"/>
    </xf>
    <xf numFmtId="0" fontId="31" fillId="13" borderId="14" xfId="3" applyFont="1" applyFill="1" applyBorder="1" applyAlignment="1">
      <alignment vertical="top" wrapText="1"/>
    </xf>
    <xf numFmtId="0" fontId="34" fillId="13" borderId="14" xfId="3" applyFont="1" applyFill="1" applyBorder="1" applyAlignment="1">
      <alignment horizontal="center" vertical="top" wrapText="1"/>
    </xf>
    <xf numFmtId="0" fontId="34" fillId="13" borderId="28" xfId="3" applyFont="1" applyFill="1" applyBorder="1" applyAlignment="1">
      <alignment horizontal="center" vertical="top" wrapText="1"/>
    </xf>
    <xf numFmtId="0" fontId="31" fillId="13" borderId="28" xfId="3" applyFont="1" applyFill="1" applyBorder="1" applyAlignment="1">
      <alignment vertical="top" wrapText="1"/>
    </xf>
    <xf numFmtId="0" fontId="31" fillId="13" borderId="29" xfId="3" applyFont="1" applyFill="1" applyBorder="1" applyAlignment="1">
      <alignment vertical="top" wrapText="1"/>
    </xf>
    <xf numFmtId="0" fontId="34" fillId="13" borderId="29" xfId="3" applyFont="1" applyFill="1" applyBorder="1" applyAlignment="1">
      <alignment horizontal="center" vertical="top" wrapText="1"/>
    </xf>
    <xf numFmtId="0" fontId="31" fillId="13" borderId="28" xfId="3" applyFont="1" applyFill="1" applyBorder="1" applyAlignment="1">
      <alignment horizontal="left" vertical="top" wrapText="1"/>
    </xf>
    <xf numFmtId="0" fontId="31" fillId="13" borderId="28" xfId="3" applyFont="1" applyFill="1" applyBorder="1" applyAlignment="1">
      <alignment horizontal="center" vertical="top" wrapText="1"/>
    </xf>
    <xf numFmtId="0" fontId="31" fillId="13" borderId="28" xfId="3" applyFont="1" applyFill="1" applyBorder="1" applyAlignment="1">
      <alignment horizontal="left" vertical="top"/>
    </xf>
    <xf numFmtId="0" fontId="31" fillId="13" borderId="10" xfId="3" applyFont="1" applyFill="1" applyBorder="1" applyAlignment="1">
      <alignment horizontal="left" vertical="top" wrapText="1"/>
    </xf>
    <xf numFmtId="0" fontId="34" fillId="13" borderId="11" xfId="3" applyFont="1" applyFill="1" applyBorder="1" applyAlignment="1">
      <alignment horizontal="center" vertical="top" wrapText="1"/>
    </xf>
    <xf numFmtId="0" fontId="31" fillId="13" borderId="8" xfId="3" applyFont="1" applyFill="1" applyBorder="1" applyAlignment="1">
      <alignment vertical="top" wrapText="1"/>
    </xf>
    <xf numFmtId="0" fontId="34" fillId="13" borderId="8" xfId="3" applyFont="1" applyFill="1" applyBorder="1" applyAlignment="1">
      <alignment horizontal="center" vertical="top" wrapText="1"/>
    </xf>
    <xf numFmtId="0" fontId="31" fillId="13" borderId="30" xfId="3" applyFont="1" applyFill="1" applyBorder="1" applyAlignment="1">
      <alignment horizontal="center" vertical="top" wrapText="1"/>
    </xf>
    <xf numFmtId="0" fontId="27" fillId="0" borderId="28" xfId="3" applyFont="1" applyBorder="1" applyAlignment="1">
      <alignment horizontal="center" vertical="top"/>
    </xf>
    <xf numFmtId="0" fontId="2" fillId="0" borderId="28" xfId="4" applyBorder="1" applyAlignment="1">
      <alignment vertical="top" wrapText="1"/>
    </xf>
    <xf numFmtId="0" fontId="2" fillId="0" borderId="28" xfId="4" applyBorder="1" applyAlignment="1">
      <alignment wrapText="1"/>
    </xf>
    <xf numFmtId="0" fontId="2" fillId="0" borderId="29" xfId="4" applyBorder="1" applyAlignment="1">
      <alignment vertical="top" wrapText="1"/>
    </xf>
    <xf numFmtId="0" fontId="3" fillId="0" borderId="29" xfId="4" applyFont="1" applyBorder="1" applyAlignment="1">
      <alignment horizontal="center" wrapText="1"/>
    </xf>
    <xf numFmtId="0" fontId="2" fillId="0" borderId="28" xfId="4" applyBorder="1" applyAlignment="1">
      <alignment horizontal="left" vertical="top" wrapText="1"/>
    </xf>
    <xf numFmtId="0" fontId="2" fillId="0" borderId="28" xfId="4" applyBorder="1" applyAlignment="1">
      <alignment horizontal="center" vertical="top" wrapText="1"/>
    </xf>
    <xf numFmtId="0" fontId="2" fillId="0" borderId="28" xfId="4" applyBorder="1" applyAlignment="1">
      <alignment horizontal="left" wrapText="1"/>
    </xf>
    <xf numFmtId="0" fontId="27" fillId="0" borderId="6" xfId="3" applyFont="1" applyBorder="1" applyAlignment="1">
      <alignment horizontal="center" vertical="top"/>
    </xf>
    <xf numFmtId="0" fontId="2" fillId="0" borderId="6" xfId="4" applyBorder="1" applyAlignment="1">
      <alignment wrapText="1"/>
    </xf>
    <xf numFmtId="0" fontId="2" fillId="0" borderId="7" xfId="4" applyBorder="1" applyAlignment="1">
      <alignment wrapText="1"/>
    </xf>
    <xf numFmtId="0" fontId="3" fillId="0" borderId="7" xfId="4" applyFont="1" applyBorder="1" applyAlignment="1">
      <alignment horizontal="center" wrapText="1"/>
    </xf>
    <xf numFmtId="0" fontId="2" fillId="0" borderId="6" xfId="4" applyBorder="1" applyAlignment="1">
      <alignment horizontal="center" vertical="top" wrapText="1"/>
    </xf>
    <xf numFmtId="0" fontId="2" fillId="0" borderId="6" xfId="4" applyBorder="1" applyAlignment="1">
      <alignment horizontal="left" wrapText="1"/>
    </xf>
    <xf numFmtId="0" fontId="27" fillId="0" borderId="1" xfId="3" applyFont="1" applyBorder="1" applyAlignment="1">
      <alignment horizontal="center" vertical="top"/>
    </xf>
    <xf numFmtId="0" fontId="2" fillId="0" borderId="1" xfId="4" applyBorder="1" applyAlignment="1">
      <alignment wrapText="1"/>
    </xf>
    <xf numFmtId="0" fontId="2" fillId="0" borderId="8" xfId="4" applyBorder="1" applyAlignment="1">
      <alignment wrapText="1"/>
    </xf>
    <xf numFmtId="0" fontId="3" fillId="0" borderId="8" xfId="4" applyFont="1" applyBorder="1" applyAlignment="1">
      <alignment horizontal="center" wrapText="1"/>
    </xf>
    <xf numFmtId="0" fontId="2" fillId="0" borderId="1" xfId="4" applyBorder="1" applyAlignment="1">
      <alignment horizontal="center" vertical="top" wrapText="1"/>
    </xf>
    <xf numFmtId="0" fontId="2" fillId="0" borderId="1" xfId="4" applyBorder="1" applyAlignment="1">
      <alignment horizontal="left" wrapText="1"/>
    </xf>
    <xf numFmtId="0" fontId="2" fillId="0" borderId="28" xfId="3" applyBorder="1" applyAlignment="1">
      <alignment vertical="top" wrapText="1"/>
    </xf>
    <xf numFmtId="0" fontId="2" fillId="0" borderId="28" xfId="3" applyBorder="1" applyAlignment="1">
      <alignment horizontal="left" vertical="top" wrapText="1"/>
    </xf>
    <xf numFmtId="0" fontId="2" fillId="2" borderId="28" xfId="3" applyFill="1" applyBorder="1" applyAlignment="1">
      <alignment horizontal="center" vertical="top" wrapText="1"/>
    </xf>
    <xf numFmtId="0" fontId="2" fillId="0" borderId="32" xfId="3" applyBorder="1" applyAlignment="1">
      <alignment horizontal="left" vertical="top"/>
    </xf>
    <xf numFmtId="0" fontId="2" fillId="2" borderId="6" xfId="3" applyFill="1" applyBorder="1" applyAlignment="1">
      <alignment horizontal="center" vertical="top" wrapText="1"/>
    </xf>
    <xf numFmtId="0" fontId="2" fillId="0" borderId="33" xfId="3" applyBorder="1" applyAlignment="1">
      <alignment horizontal="left" vertical="top"/>
    </xf>
    <xf numFmtId="0" fontId="2" fillId="11" borderId="15" xfId="3" applyFill="1" applyBorder="1" applyAlignment="1">
      <alignment vertical="top" wrapText="1"/>
    </xf>
    <xf numFmtId="0" fontId="2" fillId="11" borderId="14" xfId="3" applyFill="1" applyBorder="1" applyAlignment="1">
      <alignment vertical="top" wrapText="1"/>
    </xf>
    <xf numFmtId="0" fontId="2" fillId="0" borderId="34" xfId="3" applyBorder="1" applyAlignment="1">
      <alignment horizontal="left" vertical="top"/>
    </xf>
    <xf numFmtId="0" fontId="3" fillId="0" borderId="28" xfId="3" applyFont="1" applyBorder="1" applyAlignment="1">
      <alignment horizontal="center" vertical="top"/>
    </xf>
    <xf numFmtId="0" fontId="2" fillId="0" borderId="28" xfId="3" applyBorder="1" applyAlignment="1">
      <alignment horizontal="left" vertical="center" wrapText="1"/>
    </xf>
    <xf numFmtId="0" fontId="2" fillId="0" borderId="29" xfId="3" applyBorder="1" applyAlignment="1">
      <alignment horizontal="left" vertical="center" wrapText="1"/>
    </xf>
    <xf numFmtId="0" fontId="2" fillId="0" borderId="28" xfId="3" applyBorder="1" applyAlignment="1">
      <alignment horizontal="left" vertical="top"/>
    </xf>
    <xf numFmtId="0" fontId="2" fillId="0" borderId="7" xfId="3" applyBorder="1" applyAlignment="1">
      <alignment horizontal="left" vertical="center" wrapText="1"/>
    </xf>
    <xf numFmtId="0" fontId="2" fillId="0" borderId="6" xfId="3" applyBorder="1" applyAlignment="1">
      <alignment horizontal="left" vertical="top"/>
    </xf>
    <xf numFmtId="0" fontId="21" fillId="0" borderId="1" xfId="3" applyFont="1" applyBorder="1" applyAlignment="1">
      <alignment horizontal="left" vertical="top" wrapText="1"/>
    </xf>
    <xf numFmtId="0" fontId="2" fillId="0" borderId="8" xfId="3" applyBorder="1" applyAlignment="1">
      <alignment horizontal="left" vertical="center" wrapText="1"/>
    </xf>
    <xf numFmtId="0" fontId="27" fillId="0" borderId="8" xfId="3" applyFont="1" applyBorder="1" applyAlignment="1">
      <alignment horizontal="center" vertical="top" wrapText="1"/>
    </xf>
    <xf numFmtId="0" fontId="21" fillId="0" borderId="1" xfId="3" applyFont="1" applyBorder="1" applyAlignment="1">
      <alignment horizontal="center" vertical="top"/>
    </xf>
    <xf numFmtId="0" fontId="21" fillId="0" borderId="1" xfId="3" applyFont="1" applyBorder="1" applyAlignment="1">
      <alignment horizontal="left" vertical="top"/>
    </xf>
    <xf numFmtId="0" fontId="3" fillId="0" borderId="9" xfId="3" applyFont="1" applyBorder="1" applyAlignment="1">
      <alignment horizontal="center" vertical="top"/>
    </xf>
    <xf numFmtId="0" fontId="2" fillId="0" borderId="9" xfId="3" applyBorder="1" applyAlignment="1">
      <alignment vertical="top" wrapText="1"/>
    </xf>
    <xf numFmtId="0" fontId="2" fillId="0" borderId="6" xfId="3" applyBorder="1" applyAlignment="1">
      <alignment horizontal="left" vertical="center" wrapText="1"/>
    </xf>
    <xf numFmtId="0" fontId="3" fillId="0" borderId="6" xfId="3" applyFont="1" applyBorder="1" applyAlignment="1">
      <alignment horizontal="center" vertical="top" wrapText="1"/>
    </xf>
    <xf numFmtId="0" fontId="3" fillId="0" borderId="6" xfId="3" applyFont="1" applyBorder="1" applyAlignment="1">
      <alignment horizontal="left" vertical="top"/>
    </xf>
    <xf numFmtId="0" fontId="2" fillId="0" borderId="29" xfId="3" applyBorder="1" applyAlignment="1">
      <alignment vertical="top" wrapText="1"/>
    </xf>
    <xf numFmtId="0" fontId="3" fillId="0" borderId="29" xfId="3" applyFont="1" applyBorder="1" applyAlignment="1">
      <alignment horizontal="center" vertical="top"/>
    </xf>
    <xf numFmtId="0" fontId="3" fillId="0" borderId="7" xfId="3" applyFont="1" applyBorder="1" applyAlignment="1">
      <alignment horizontal="center" vertical="top"/>
    </xf>
    <xf numFmtId="0" fontId="3" fillId="0" borderId="8" xfId="3" applyFont="1" applyBorder="1" applyAlignment="1">
      <alignment horizontal="center" vertical="top"/>
    </xf>
    <xf numFmtId="0" fontId="2" fillId="0" borderId="1" xfId="3" applyBorder="1" applyAlignment="1">
      <alignment horizontal="left" vertical="top"/>
    </xf>
    <xf numFmtId="0" fontId="23" fillId="0" borderId="28" xfId="3" applyFont="1" applyBorder="1" applyAlignment="1">
      <alignment horizontal="center" vertical="top"/>
    </xf>
    <xf numFmtId="0" fontId="24" fillId="0" borderId="29" xfId="3" applyFont="1" applyBorder="1" applyAlignment="1">
      <alignment vertical="top" wrapText="1"/>
    </xf>
    <xf numFmtId="0" fontId="23" fillId="0" borderId="29" xfId="3" applyFont="1" applyBorder="1" applyAlignment="1">
      <alignment horizontal="center" vertical="top" wrapText="1"/>
    </xf>
    <xf numFmtId="0" fontId="2" fillId="0" borderId="28" xfId="3" applyBorder="1" applyAlignment="1">
      <alignment horizontal="center" vertical="top" wrapText="1"/>
    </xf>
    <xf numFmtId="0" fontId="3" fillId="0" borderId="28" xfId="3" applyFont="1" applyBorder="1" applyAlignment="1">
      <alignment horizontal="left" vertical="top" wrapText="1"/>
    </xf>
    <xf numFmtId="0" fontId="23" fillId="0" borderId="6" xfId="3" applyFont="1" applyBorder="1" applyAlignment="1">
      <alignment horizontal="center" vertical="top"/>
    </xf>
    <xf numFmtId="0" fontId="23" fillId="0" borderId="7" xfId="3" applyFont="1" applyBorder="1" applyAlignment="1">
      <alignment horizontal="center" vertical="top" wrapText="1"/>
    </xf>
    <xf numFmtId="0" fontId="25" fillId="0" borderId="6" xfId="3" applyFont="1" applyBorder="1" applyAlignment="1">
      <alignment horizontal="left" vertical="top" wrapText="1"/>
    </xf>
    <xf numFmtId="0" fontId="23" fillId="0" borderId="1" xfId="3" applyFont="1" applyBorder="1" applyAlignment="1">
      <alignment horizontal="center" vertical="top"/>
    </xf>
    <xf numFmtId="0" fontId="2" fillId="0" borderId="0" xfId="3" applyAlignment="1">
      <alignment vertical="top"/>
    </xf>
    <xf numFmtId="0" fontId="23" fillId="0" borderId="8" xfId="3" applyFont="1" applyBorder="1" applyAlignment="1">
      <alignment horizontal="center" vertical="top" wrapText="1"/>
    </xf>
    <xf numFmtId="0" fontId="25" fillId="0" borderId="1" xfId="3" applyFont="1" applyBorder="1" applyAlignment="1">
      <alignment horizontal="left" vertical="top" wrapText="1"/>
    </xf>
    <xf numFmtId="0" fontId="3" fillId="0" borderId="28" xfId="3" applyFont="1" applyBorder="1" applyAlignment="1">
      <alignment horizontal="left" vertical="top"/>
    </xf>
    <xf numFmtId="0" fontId="25" fillId="0" borderId="6" xfId="3" applyFont="1" applyBorder="1" applyAlignment="1">
      <alignment horizontal="left" vertical="top"/>
    </xf>
    <xf numFmtId="0" fontId="25" fillId="0" borderId="1" xfId="3" applyFont="1" applyBorder="1" applyAlignment="1">
      <alignment horizontal="left" vertical="top"/>
    </xf>
    <xf numFmtId="0" fontId="36" fillId="0" borderId="28" xfId="3" applyFont="1" applyBorder="1" applyAlignment="1">
      <alignment horizontal="center" vertical="top"/>
    </xf>
    <xf numFmtId="0" fontId="3" fillId="0" borderId="30" xfId="2" applyFont="1" applyBorder="1" applyAlignment="1">
      <alignment horizontal="left" vertical="top"/>
    </xf>
    <xf numFmtId="0" fontId="36" fillId="0" borderId="1" xfId="3" applyFont="1" applyBorder="1" applyAlignment="1">
      <alignment horizontal="center" vertical="top"/>
    </xf>
    <xf numFmtId="0" fontId="30" fillId="0" borderId="28" xfId="3" applyFont="1" applyBorder="1" applyAlignment="1">
      <alignment horizontal="left" wrapText="1"/>
    </xf>
    <xf numFmtId="0" fontId="24" fillId="0" borderId="28" xfId="3" applyFont="1" applyBorder="1" applyAlignment="1">
      <alignment horizontal="left" vertical="center" wrapText="1"/>
    </xf>
    <xf numFmtId="0" fontId="24" fillId="0" borderId="29" xfId="3" applyFont="1" applyBorder="1" applyAlignment="1">
      <alignment horizontal="left" vertical="center"/>
    </xf>
    <xf numFmtId="0" fontId="30" fillId="0" borderId="29" xfId="3" applyFont="1" applyBorder="1" applyAlignment="1">
      <alignment horizontal="center" wrapText="1"/>
    </xf>
    <xf numFmtId="0" fontId="24" fillId="0" borderId="28" xfId="3" applyFont="1" applyBorder="1" applyAlignment="1">
      <alignment horizontal="left" vertical="top" wrapText="1"/>
    </xf>
    <xf numFmtId="0" fontId="24" fillId="0" borderId="28" xfId="3" applyFont="1" applyBorder="1" applyAlignment="1">
      <alignment horizontal="left" wrapText="1"/>
    </xf>
    <xf numFmtId="0" fontId="3" fillId="0" borderId="28" xfId="3" applyFont="1" applyBorder="1" applyAlignment="1">
      <alignment horizontal="left" wrapText="1"/>
    </xf>
    <xf numFmtId="0" fontId="30" fillId="0" borderId="6" xfId="3" applyFont="1" applyBorder="1" applyAlignment="1">
      <alignment horizontal="left" wrapText="1"/>
    </xf>
    <xf numFmtId="0" fontId="24" fillId="0" borderId="6" xfId="3" applyFont="1" applyBorder="1" applyAlignment="1">
      <alignment horizontal="left" vertical="center" wrapText="1"/>
    </xf>
    <xf numFmtId="0" fontId="24" fillId="0" borderId="7" xfId="3" applyFont="1" applyBorder="1" applyAlignment="1">
      <alignment horizontal="left" vertical="center"/>
    </xf>
    <xf numFmtId="0" fontId="30" fillId="0" borderId="7" xfId="3" applyFont="1" applyBorder="1" applyAlignment="1">
      <alignment horizontal="center" wrapText="1"/>
    </xf>
    <xf numFmtId="0" fontId="24" fillId="0" borderId="6" xfId="5" applyFont="1" applyBorder="1" applyAlignment="1" applyProtection="1">
      <alignment horizontal="left" wrapText="1"/>
    </xf>
    <xf numFmtId="0" fontId="25" fillId="0" borderId="6" xfId="3" applyFont="1" applyBorder="1" applyAlignment="1">
      <alignment horizontal="left" wrapText="1"/>
    </xf>
    <xf numFmtId="0" fontId="30" fillId="0" borderId="1" xfId="3" applyFont="1" applyBorder="1" applyAlignment="1">
      <alignment horizontal="left" wrapText="1"/>
    </xf>
    <xf numFmtId="0" fontId="24" fillId="0" borderId="1" xfId="3" applyFont="1" applyBorder="1" applyAlignment="1">
      <alignment horizontal="left" vertical="center" wrapText="1"/>
    </xf>
    <xf numFmtId="0" fontId="24" fillId="0" borderId="8" xfId="3" applyFont="1" applyBorder="1" applyAlignment="1">
      <alignment horizontal="left"/>
    </xf>
    <xf numFmtId="0" fontId="30" fillId="0" borderId="8" xfId="3" applyFont="1" applyBorder="1" applyAlignment="1">
      <alignment horizontal="center" wrapText="1"/>
    </xf>
    <xf numFmtId="0" fontId="24" fillId="0" borderId="1" xfId="5" applyFont="1" applyBorder="1" applyAlignment="1" applyProtection="1">
      <alignment horizontal="left" wrapText="1"/>
    </xf>
    <xf numFmtId="0" fontId="25" fillId="0" borderId="1" xfId="3" applyFont="1" applyBorder="1" applyAlignment="1">
      <alignment horizontal="left" wrapText="1"/>
    </xf>
    <xf numFmtId="0" fontId="26" fillId="14" borderId="28" xfId="3" applyFont="1" applyFill="1" applyBorder="1" applyAlignment="1">
      <alignment horizontal="center" vertical="top" wrapText="1"/>
    </xf>
    <xf numFmtId="0" fontId="28" fillId="14" borderId="28" xfId="3" applyFont="1" applyFill="1" applyBorder="1" applyAlignment="1">
      <alignment vertical="top" wrapText="1"/>
    </xf>
    <xf numFmtId="0" fontId="28" fillId="14" borderId="29" xfId="3" applyFont="1" applyFill="1" applyBorder="1" applyAlignment="1">
      <alignment vertical="top" wrapText="1"/>
    </xf>
    <xf numFmtId="0" fontId="26" fillId="14" borderId="29" xfId="3" applyFont="1" applyFill="1" applyBorder="1" applyAlignment="1">
      <alignment horizontal="center" vertical="top" wrapText="1"/>
    </xf>
    <xf numFmtId="0" fontId="28" fillId="14" borderId="28" xfId="3" applyFont="1" applyFill="1" applyBorder="1" applyAlignment="1">
      <alignment horizontal="left" vertical="top" wrapText="1"/>
    </xf>
    <xf numFmtId="0" fontId="28" fillId="14" borderId="28" xfId="3" applyFont="1" applyFill="1" applyBorder="1" applyAlignment="1">
      <alignment horizontal="center" vertical="top" wrapText="1"/>
    </xf>
    <xf numFmtId="0" fontId="28" fillId="14" borderId="28" xfId="3" applyFont="1" applyFill="1" applyBorder="1" applyAlignment="1">
      <alignment horizontal="left" vertical="top"/>
    </xf>
    <xf numFmtId="0" fontId="26" fillId="14" borderId="6" xfId="3" applyFont="1" applyFill="1" applyBorder="1" applyAlignment="1">
      <alignment horizontal="center" vertical="top" wrapText="1"/>
    </xf>
    <xf numFmtId="0" fontId="28" fillId="14" borderId="6" xfId="3" applyFont="1" applyFill="1" applyBorder="1" applyAlignment="1">
      <alignment vertical="top" wrapText="1"/>
    </xf>
    <xf numFmtId="0" fontId="28" fillId="14" borderId="7" xfId="3" applyFont="1" applyFill="1" applyBorder="1" applyAlignment="1">
      <alignment vertical="top" wrapText="1"/>
    </xf>
    <xf numFmtId="0" fontId="26" fillId="14" borderId="7" xfId="3" applyFont="1" applyFill="1" applyBorder="1" applyAlignment="1">
      <alignment horizontal="center" vertical="top" wrapText="1"/>
    </xf>
    <xf numFmtId="0" fontId="28" fillId="14" borderId="6" xfId="3" applyFont="1" applyFill="1" applyBorder="1" applyAlignment="1">
      <alignment horizontal="left" vertical="top" wrapText="1"/>
    </xf>
    <xf numFmtId="0" fontId="28" fillId="14" borderId="6" xfId="3" applyFont="1" applyFill="1" applyBorder="1" applyAlignment="1">
      <alignment horizontal="center" vertical="top" wrapText="1"/>
    </xf>
    <xf numFmtId="0" fontId="28" fillId="14" borderId="6" xfId="3" applyFont="1" applyFill="1" applyBorder="1" applyAlignment="1">
      <alignment horizontal="left" vertical="top"/>
    </xf>
    <xf numFmtId="0" fontId="28" fillId="14" borderId="8" xfId="3" applyFont="1" applyFill="1" applyBorder="1" applyAlignment="1">
      <alignment vertical="top" wrapText="1"/>
    </xf>
    <xf numFmtId="0" fontId="26" fillId="14" borderId="8" xfId="3" applyFont="1" applyFill="1" applyBorder="1" applyAlignment="1">
      <alignment horizontal="center" vertical="top" wrapText="1"/>
    </xf>
    <xf numFmtId="0" fontId="26" fillId="14" borderId="1" xfId="3" applyFont="1" applyFill="1" applyBorder="1" applyAlignment="1">
      <alignment horizontal="center" vertical="top" wrapText="1"/>
    </xf>
    <xf numFmtId="0" fontId="28" fillId="14" borderId="1" xfId="3" applyFont="1" applyFill="1" applyBorder="1" applyAlignment="1">
      <alignment vertical="top" wrapText="1"/>
    </xf>
    <xf numFmtId="0" fontId="28" fillId="14" borderId="1" xfId="3" applyFont="1" applyFill="1" applyBorder="1" applyAlignment="1">
      <alignment horizontal="left" vertical="top" wrapText="1"/>
    </xf>
    <xf numFmtId="0" fontId="28" fillId="14" borderId="1" xfId="3" applyFont="1" applyFill="1" applyBorder="1" applyAlignment="1">
      <alignment horizontal="center" vertical="top" wrapText="1"/>
    </xf>
    <xf numFmtId="0" fontId="28" fillId="14" borderId="1" xfId="3" applyFont="1" applyFill="1" applyBorder="1" applyAlignment="1">
      <alignment horizontal="left" vertical="top"/>
    </xf>
    <xf numFmtId="0" fontId="28" fillId="14" borderId="35" xfId="3" applyFont="1" applyFill="1" applyBorder="1" applyAlignment="1">
      <alignment horizontal="left" vertical="top" wrapText="1"/>
    </xf>
    <xf numFmtId="0" fontId="26" fillId="14" borderId="9" xfId="3" applyFont="1" applyFill="1" applyBorder="1" applyAlignment="1">
      <alignment horizontal="center" vertical="top" wrapText="1"/>
    </xf>
    <xf numFmtId="0" fontId="28" fillId="14" borderId="9" xfId="3" applyFont="1" applyFill="1" applyBorder="1" applyAlignment="1">
      <alignment vertical="top" wrapText="1"/>
    </xf>
    <xf numFmtId="0" fontId="28" fillId="14" borderId="36" xfId="3" applyFont="1" applyFill="1" applyBorder="1" applyAlignment="1">
      <alignment horizontal="left" vertical="top" wrapText="1"/>
    </xf>
    <xf numFmtId="0" fontId="28" fillId="14" borderId="9" xfId="3" applyFont="1" applyFill="1" applyBorder="1" applyAlignment="1">
      <alignment horizontal="left" vertical="top" wrapText="1"/>
    </xf>
    <xf numFmtId="0" fontId="28" fillId="14" borderId="9" xfId="3" applyFont="1" applyFill="1" applyBorder="1" applyAlignment="1">
      <alignment horizontal="center" vertical="top" wrapText="1"/>
    </xf>
    <xf numFmtId="0" fontId="28" fillId="14" borderId="9" xfId="3" applyFont="1" applyFill="1" applyBorder="1" applyAlignment="1">
      <alignment horizontal="left" vertical="top"/>
    </xf>
    <xf numFmtId="0" fontId="26" fillId="11" borderId="6" xfId="3" applyFont="1" applyFill="1" applyBorder="1" applyAlignment="1">
      <alignment horizontal="center" vertical="top" wrapText="1"/>
    </xf>
    <xf numFmtId="0" fontId="28" fillId="11" borderId="6" xfId="3" applyFont="1" applyFill="1" applyBorder="1" applyAlignment="1">
      <alignment vertical="top" wrapText="1"/>
    </xf>
    <xf numFmtId="0" fontId="28" fillId="11" borderId="38" xfId="3" applyFont="1" applyFill="1" applyBorder="1" applyAlignment="1">
      <alignment horizontal="left" vertical="top" wrapText="1"/>
    </xf>
    <xf numFmtId="0" fontId="26" fillId="11" borderId="15" xfId="3" applyFont="1" applyFill="1" applyBorder="1" applyAlignment="1">
      <alignment horizontal="center" vertical="top" wrapText="1"/>
    </xf>
    <xf numFmtId="0" fontId="28" fillId="11" borderId="6" xfId="3" applyFont="1" applyFill="1" applyBorder="1" applyAlignment="1">
      <alignment horizontal="left" vertical="top" wrapText="1"/>
    </xf>
    <xf numFmtId="0" fontId="39" fillId="11" borderId="0" xfId="3" applyFont="1" applyFill="1" applyAlignment="1">
      <alignment horizontal="center" vertical="top" wrapText="1"/>
    </xf>
    <xf numFmtId="0" fontId="28" fillId="11" borderId="6" xfId="3" applyFont="1" applyFill="1" applyBorder="1" applyAlignment="1">
      <alignment horizontal="center" vertical="top" wrapText="1"/>
    </xf>
    <xf numFmtId="0" fontId="28" fillId="11" borderId="6" xfId="3" applyFont="1" applyFill="1" applyBorder="1" applyAlignment="1">
      <alignment horizontal="left" vertical="top"/>
    </xf>
    <xf numFmtId="0" fontId="28" fillId="11" borderId="35" xfId="3" applyFont="1" applyFill="1" applyBorder="1" applyAlignment="1">
      <alignment horizontal="left" vertical="top" wrapText="1"/>
    </xf>
    <xf numFmtId="0" fontId="26" fillId="11" borderId="1" xfId="3" applyFont="1" applyFill="1" applyBorder="1" applyAlignment="1">
      <alignment horizontal="center" vertical="top" wrapText="1"/>
    </xf>
    <xf numFmtId="0" fontId="28" fillId="11" borderId="1" xfId="3" applyFont="1" applyFill="1" applyBorder="1" applyAlignment="1">
      <alignment vertical="top" wrapText="1"/>
    </xf>
    <xf numFmtId="0" fontId="28" fillId="11" borderId="39" xfId="3" applyFont="1" applyFill="1" applyBorder="1" applyAlignment="1">
      <alignment horizontal="left" vertical="top" wrapText="1"/>
    </xf>
    <xf numFmtId="0" fontId="26" fillId="11" borderId="8" xfId="3" applyFont="1" applyFill="1" applyBorder="1" applyAlignment="1">
      <alignment horizontal="center" vertical="top" wrapText="1"/>
    </xf>
    <xf numFmtId="0" fontId="28" fillId="11" borderId="1" xfId="3" applyFont="1" applyFill="1" applyBorder="1" applyAlignment="1">
      <alignment horizontal="left" vertical="top" wrapText="1"/>
    </xf>
    <xf numFmtId="0" fontId="39" fillId="11" borderId="13" xfId="3" applyFont="1" applyFill="1" applyBorder="1" applyAlignment="1">
      <alignment horizontal="center" vertical="top" wrapText="1"/>
    </xf>
    <xf numFmtId="0" fontId="28" fillId="11" borderId="1" xfId="3" applyFont="1" applyFill="1" applyBorder="1" applyAlignment="1">
      <alignment horizontal="center" vertical="top" wrapText="1"/>
    </xf>
    <xf numFmtId="0" fontId="28" fillId="11" borderId="1" xfId="3" applyFont="1" applyFill="1" applyBorder="1" applyAlignment="1">
      <alignment horizontal="left" vertical="top"/>
    </xf>
    <xf numFmtId="0" fontId="2" fillId="9" borderId="28" xfId="3" applyFill="1" applyBorder="1" applyAlignment="1">
      <alignment vertical="top"/>
    </xf>
    <xf numFmtId="0" fontId="2" fillId="9" borderId="6" xfId="3" applyFill="1" applyBorder="1" applyAlignment="1">
      <alignment vertical="top"/>
    </xf>
    <xf numFmtId="0" fontId="2" fillId="9" borderId="1" xfId="3" applyFill="1" applyBorder="1" applyAlignment="1">
      <alignment vertical="top"/>
    </xf>
    <xf numFmtId="0" fontId="24" fillId="10" borderId="28" xfId="3" applyFont="1" applyFill="1" applyBorder="1" applyAlignment="1">
      <alignment vertical="top"/>
    </xf>
    <xf numFmtId="0" fontId="24" fillId="10" borderId="6" xfId="3" applyFont="1" applyFill="1" applyBorder="1" applyAlignment="1">
      <alignment vertical="top"/>
    </xf>
    <xf numFmtId="0" fontId="24" fillId="10" borderId="1" xfId="3" applyFont="1" applyFill="1" applyBorder="1" applyAlignment="1">
      <alignment vertical="top"/>
    </xf>
    <xf numFmtId="0" fontId="2" fillId="10" borderId="28" xfId="3" applyFill="1" applyBorder="1" applyAlignment="1">
      <alignment vertical="top"/>
    </xf>
    <xf numFmtId="0" fontId="2" fillId="11" borderId="28" xfId="3" applyFill="1" applyBorder="1" applyAlignment="1">
      <alignment vertical="top"/>
    </xf>
    <xf numFmtId="0" fontId="2" fillId="11" borderId="6" xfId="3" applyFill="1" applyBorder="1" applyAlignment="1">
      <alignment vertical="top"/>
    </xf>
    <xf numFmtId="0" fontId="2" fillId="11" borderId="1" xfId="3" applyFill="1" applyBorder="1" applyAlignment="1">
      <alignment vertical="top"/>
    </xf>
    <xf numFmtId="0" fontId="2" fillId="0" borderId="6" xfId="3" applyBorder="1" applyAlignment="1">
      <alignment vertical="top"/>
    </xf>
    <xf numFmtId="0" fontId="2" fillId="0" borderId="1" xfId="3" applyBorder="1" applyAlignment="1">
      <alignment vertical="top"/>
    </xf>
    <xf numFmtId="0" fontId="2" fillId="12" borderId="6" xfId="3" applyFill="1" applyBorder="1" applyAlignment="1">
      <alignment vertical="top"/>
    </xf>
    <xf numFmtId="0" fontId="21" fillId="12" borderId="6" xfId="3" applyFont="1" applyFill="1" applyBorder="1" applyAlignment="1">
      <alignment vertical="top"/>
    </xf>
    <xf numFmtId="0" fontId="21" fillId="12" borderId="1" xfId="3" applyFont="1" applyFill="1" applyBorder="1" applyAlignment="1">
      <alignment vertical="top"/>
    </xf>
    <xf numFmtId="0" fontId="2" fillId="12" borderId="1" xfId="3" applyFill="1" applyBorder="1" applyAlignment="1">
      <alignment vertical="top"/>
    </xf>
    <xf numFmtId="0" fontId="31" fillId="13" borderId="6" xfId="3" applyFont="1" applyFill="1" applyBorder="1" applyAlignment="1">
      <alignment vertical="top"/>
    </xf>
    <xf numFmtId="0" fontId="31" fillId="13" borderId="28" xfId="3" applyFont="1" applyFill="1" applyBorder="1" applyAlignment="1">
      <alignment vertical="top"/>
    </xf>
    <xf numFmtId="0" fontId="2" fillId="0" borderId="28" xfId="3" applyBorder="1" applyAlignment="1">
      <alignment vertical="top"/>
    </xf>
    <xf numFmtId="0" fontId="21" fillId="0" borderId="1" xfId="3" applyFont="1" applyBorder="1" applyAlignment="1">
      <alignment vertical="top"/>
    </xf>
    <xf numFmtId="0" fontId="2" fillId="0" borderId="9" xfId="3" applyBorder="1" applyAlignment="1">
      <alignment vertical="top"/>
    </xf>
    <xf numFmtId="0" fontId="28" fillId="11" borderId="28" xfId="3" applyFont="1" applyFill="1" applyBorder="1" applyAlignment="1">
      <alignment vertical="top"/>
    </xf>
    <xf numFmtId="0" fontId="28" fillId="11" borderId="6" xfId="3" applyFont="1" applyFill="1" applyBorder="1" applyAlignment="1">
      <alignment vertical="top"/>
    </xf>
    <xf numFmtId="0" fontId="28" fillId="11" borderId="1" xfId="3" applyFont="1" applyFill="1" applyBorder="1" applyAlignment="1">
      <alignment vertical="top"/>
    </xf>
    <xf numFmtId="0" fontId="26" fillId="11" borderId="6" xfId="3" applyFont="1" applyFill="1" applyBorder="1" applyAlignment="1">
      <alignment horizontal="center" vertical="top"/>
    </xf>
    <xf numFmtId="0" fontId="3" fillId="0" borderId="1" xfId="3" applyFont="1" applyBorder="1" applyAlignment="1">
      <alignment horizontal="center" vertical="top" wrapText="1"/>
    </xf>
    <xf numFmtId="0" fontId="3" fillId="0" borderId="28" xfId="3" applyFont="1" applyBorder="1" applyAlignment="1">
      <alignment horizontal="center" vertical="top" wrapText="1"/>
    </xf>
    <xf numFmtId="0" fontId="27" fillId="0" borderId="1" xfId="3" applyFont="1" applyBorder="1" applyAlignment="1">
      <alignment horizontal="center" vertical="top" wrapText="1"/>
    </xf>
    <xf numFmtId="0" fontId="23" fillId="0" borderId="28" xfId="3" applyFont="1" applyBorder="1" applyAlignment="1">
      <alignment horizontal="center" vertical="top" wrapText="1"/>
    </xf>
    <xf numFmtId="0" fontId="23" fillId="0" borderId="6" xfId="3" applyFont="1" applyBorder="1" applyAlignment="1">
      <alignment horizontal="center" vertical="top" wrapText="1"/>
    </xf>
    <xf numFmtId="0" fontId="23" fillId="0" borderId="1" xfId="3" applyFont="1" applyBorder="1" applyAlignment="1">
      <alignment horizontal="center" vertical="top" wrapText="1"/>
    </xf>
    <xf numFmtId="0" fontId="28" fillId="11" borderId="9" xfId="3" applyFont="1" applyFill="1" applyBorder="1" applyAlignment="1">
      <alignment vertical="top"/>
    </xf>
    <xf numFmtId="0" fontId="42" fillId="8" borderId="0" xfId="3" applyFont="1" applyFill="1" applyAlignment="1">
      <alignment vertical="center"/>
    </xf>
    <xf numFmtId="0" fontId="42" fillId="8" borderId="0" xfId="3" applyFont="1" applyFill="1" applyAlignment="1">
      <alignment vertical="top"/>
    </xf>
    <xf numFmtId="0" fontId="42" fillId="8" borderId="0" xfId="3" applyFont="1" applyFill="1" applyAlignment="1">
      <alignment vertical="top" wrapText="1"/>
    </xf>
    <xf numFmtId="0" fontId="7" fillId="0" borderId="0" xfId="3" applyFont="1" applyAlignment="1">
      <alignment vertical="top"/>
    </xf>
    <xf numFmtId="0" fontId="43" fillId="0" borderId="0" xfId="3" applyFont="1" applyAlignment="1">
      <alignment horizontal="center" vertical="top"/>
    </xf>
    <xf numFmtId="0" fontId="2" fillId="0" borderId="0" xfId="3" applyAlignment="1">
      <alignment horizontal="left" vertical="top"/>
    </xf>
    <xf numFmtId="0" fontId="10" fillId="0" borderId="0" xfId="3" applyFont="1" applyAlignment="1">
      <alignment vertical="top"/>
    </xf>
    <xf numFmtId="0" fontId="44" fillId="0" borderId="0" xfId="3" applyFont="1" applyAlignment="1">
      <alignment horizontal="center" vertical="top"/>
    </xf>
    <xf numFmtId="14" fontId="42" fillId="8" borderId="0" xfId="3" applyNumberFormat="1" applyFont="1" applyFill="1" applyAlignment="1">
      <alignment vertical="top"/>
    </xf>
    <xf numFmtId="0" fontId="11" fillId="0" borderId="0" xfId="3" applyFont="1" applyAlignment="1">
      <alignment vertical="top"/>
    </xf>
    <xf numFmtId="0" fontId="45" fillId="0" borderId="0" xfId="3" applyFont="1" applyAlignment="1">
      <alignment horizontal="center" vertical="top"/>
    </xf>
    <xf numFmtId="0" fontId="8" fillId="0" borderId="0" xfId="3" applyFont="1" applyAlignment="1">
      <alignment vertical="top"/>
    </xf>
    <xf numFmtId="0" fontId="42" fillId="8" borderId="0" xfId="3" applyFont="1" applyFill="1" applyAlignment="1">
      <alignment horizontal="left" vertical="top"/>
    </xf>
    <xf numFmtId="0" fontId="9" fillId="0" borderId="0" xfId="3" applyFont="1" applyAlignment="1">
      <alignment vertical="top"/>
    </xf>
    <xf numFmtId="0" fontId="46" fillId="0" borderId="0" xfId="3" applyFont="1" applyAlignment="1">
      <alignment horizontal="center" vertical="top"/>
    </xf>
    <xf numFmtId="0" fontId="23" fillId="0" borderId="0" xfId="3" applyFont="1" applyAlignment="1">
      <alignment vertical="top"/>
    </xf>
    <xf numFmtId="0" fontId="23" fillId="0" borderId="0" xfId="3" applyFont="1" applyAlignment="1">
      <alignment horizontal="center"/>
    </xf>
    <xf numFmtId="0" fontId="23" fillId="0" borderId="0" xfId="3" applyFont="1"/>
    <xf numFmtId="0" fontId="3" fillId="0" borderId="41" xfId="3" applyFont="1" applyBorder="1" applyAlignment="1">
      <alignment horizontal="center" wrapText="1"/>
    </xf>
    <xf numFmtId="0" fontId="3" fillId="0" borderId="1" xfId="3" applyFont="1" applyBorder="1" applyAlignment="1">
      <alignment horizontal="center" wrapText="1"/>
    </xf>
    <xf numFmtId="0" fontId="3" fillId="0" borderId="12" xfId="3" applyFont="1" applyBorder="1" applyAlignment="1">
      <alignment horizontal="center" wrapText="1"/>
    </xf>
    <xf numFmtId="0" fontId="30" fillId="0" borderId="0" xfId="6" applyFont="1"/>
    <xf numFmtId="0" fontId="3" fillId="0" borderId="34" xfId="3" applyFont="1" applyBorder="1" applyAlignment="1">
      <alignment horizontal="center" wrapText="1"/>
    </xf>
    <xf numFmtId="0" fontId="3" fillId="0" borderId="0" xfId="3" applyFont="1" applyAlignment="1">
      <alignment horizontal="center" wrapText="1"/>
    </xf>
    <xf numFmtId="0" fontId="26" fillId="9" borderId="29" xfId="3" applyFont="1" applyFill="1" applyBorder="1" applyAlignment="1">
      <alignment horizontal="center" vertical="top" wrapText="1"/>
    </xf>
    <xf numFmtId="0" fontId="28" fillId="9" borderId="28" xfId="3" applyFont="1" applyFill="1" applyBorder="1" applyAlignment="1">
      <alignment horizontal="left" vertical="top"/>
    </xf>
    <xf numFmtId="0" fontId="47" fillId="9" borderId="28" xfId="3" applyFont="1" applyFill="1" applyBorder="1" applyAlignment="1">
      <alignment vertical="top"/>
    </xf>
    <xf numFmtId="0" fontId="26" fillId="9" borderId="28" xfId="3" applyFont="1" applyFill="1" applyBorder="1" applyAlignment="1">
      <alignment horizontal="center" vertical="top"/>
    </xf>
    <xf numFmtId="0" fontId="47" fillId="9" borderId="28" xfId="3" applyFont="1" applyFill="1" applyBorder="1" applyAlignment="1">
      <alignment vertical="center"/>
    </xf>
    <xf numFmtId="0" fontId="47" fillId="9" borderId="28" xfId="3" applyFont="1" applyFill="1" applyBorder="1" applyAlignment="1">
      <alignment vertical="top" wrapText="1"/>
    </xf>
    <xf numFmtId="0" fontId="47" fillId="9" borderId="29" xfId="3" applyFont="1" applyFill="1" applyBorder="1" applyAlignment="1">
      <alignment vertical="top" wrapText="1"/>
    </xf>
    <xf numFmtId="0" fontId="48" fillId="9" borderId="29" xfId="3" applyFont="1" applyFill="1" applyBorder="1" applyAlignment="1">
      <alignment horizontal="center" vertical="top" wrapText="1"/>
    </xf>
    <xf numFmtId="0" fontId="47" fillId="9" borderId="28" xfId="3" applyFont="1" applyFill="1" applyBorder="1" applyAlignment="1">
      <alignment horizontal="left" vertical="top" wrapText="1"/>
    </xf>
    <xf numFmtId="0" fontId="47" fillId="9" borderId="28" xfId="3" applyFont="1" applyFill="1" applyBorder="1" applyAlignment="1">
      <alignment horizontal="center" vertical="top"/>
    </xf>
    <xf numFmtId="0" fontId="49" fillId="9" borderId="28" xfId="3" applyFont="1" applyFill="1" applyBorder="1" applyAlignment="1">
      <alignment horizontal="center" vertical="top"/>
    </xf>
    <xf numFmtId="0" fontId="44" fillId="9" borderId="28" xfId="3" applyFont="1" applyFill="1" applyBorder="1" applyAlignment="1">
      <alignment horizontal="left" vertical="top"/>
    </xf>
    <xf numFmtId="0" fontId="47" fillId="0" borderId="0" xfId="3" applyFont="1" applyAlignment="1">
      <alignment vertical="top"/>
    </xf>
    <xf numFmtId="0" fontId="47" fillId="9" borderId="6" xfId="3" applyFont="1" applyFill="1" applyBorder="1" applyAlignment="1">
      <alignment vertical="top"/>
    </xf>
    <xf numFmtId="0" fontId="50" fillId="9" borderId="6" xfId="3" applyFont="1" applyFill="1" applyBorder="1" applyAlignment="1">
      <alignment horizontal="center" vertical="top"/>
    </xf>
    <xf numFmtId="0" fontId="47" fillId="9" borderId="6" xfId="3" applyFont="1" applyFill="1" applyBorder="1" applyAlignment="1">
      <alignment vertical="top" wrapText="1"/>
    </xf>
    <xf numFmtId="0" fontId="47" fillId="9" borderId="7" xfId="3" applyFont="1" applyFill="1" applyBorder="1" applyAlignment="1">
      <alignment vertical="top" wrapText="1"/>
    </xf>
    <xf numFmtId="0" fontId="48" fillId="9" borderId="7" xfId="3" applyFont="1" applyFill="1" applyBorder="1" applyAlignment="1">
      <alignment horizontal="center" vertical="top" wrapText="1"/>
    </xf>
    <xf numFmtId="0" fontId="47" fillId="9" borderId="6" xfId="3" applyFont="1" applyFill="1" applyBorder="1" applyAlignment="1">
      <alignment horizontal="left" vertical="top" wrapText="1"/>
    </xf>
    <xf numFmtId="0" fontId="47" fillId="9" borderId="6" xfId="3" applyFont="1" applyFill="1" applyBorder="1" applyAlignment="1">
      <alignment horizontal="center" vertical="top"/>
    </xf>
    <xf numFmtId="0" fontId="51" fillId="9" borderId="6" xfId="3" applyFont="1" applyFill="1" applyBorder="1" applyAlignment="1">
      <alignment horizontal="left" vertical="top"/>
    </xf>
    <xf numFmtId="0" fontId="47" fillId="9" borderId="1" xfId="3" applyFont="1" applyFill="1" applyBorder="1" applyAlignment="1">
      <alignment vertical="top"/>
    </xf>
    <xf numFmtId="0" fontId="50" fillId="9" borderId="1" xfId="3" applyFont="1" applyFill="1" applyBorder="1" applyAlignment="1">
      <alignment horizontal="center" vertical="top"/>
    </xf>
    <xf numFmtId="0" fontId="47" fillId="9" borderId="1" xfId="3" applyFont="1" applyFill="1" applyBorder="1" applyAlignment="1">
      <alignment vertical="top" wrapText="1"/>
    </xf>
    <xf numFmtId="0" fontId="47" fillId="9" borderId="8" xfId="3" applyFont="1" applyFill="1" applyBorder="1" applyAlignment="1">
      <alignment vertical="top" wrapText="1"/>
    </xf>
    <xf numFmtId="0" fontId="48" fillId="9" borderId="8" xfId="3" applyFont="1" applyFill="1" applyBorder="1" applyAlignment="1">
      <alignment horizontal="center" vertical="top" wrapText="1"/>
    </xf>
    <xf numFmtId="0" fontId="47" fillId="9" borderId="1" xfId="3" applyFont="1" applyFill="1" applyBorder="1" applyAlignment="1">
      <alignment horizontal="left" vertical="top" wrapText="1"/>
    </xf>
    <xf numFmtId="0" fontId="47" fillId="9" borderId="1" xfId="3" applyFont="1" applyFill="1" applyBorder="1" applyAlignment="1">
      <alignment horizontal="center" vertical="top"/>
    </xf>
    <xf numFmtId="0" fontId="51" fillId="9" borderId="1" xfId="3" applyFont="1" applyFill="1" applyBorder="1" applyAlignment="1">
      <alignment horizontal="left" vertical="top"/>
    </xf>
    <xf numFmtId="0" fontId="10" fillId="9" borderId="28" xfId="3" applyFont="1" applyFill="1" applyBorder="1" applyAlignment="1">
      <alignment vertical="top"/>
    </xf>
    <xf numFmtId="0" fontId="44" fillId="9" borderId="28" xfId="3" applyFont="1" applyFill="1" applyBorder="1" applyAlignment="1">
      <alignment horizontal="center" vertical="top"/>
    </xf>
    <xf numFmtId="0" fontId="10" fillId="9" borderId="28" xfId="3" applyFont="1" applyFill="1" applyBorder="1" applyAlignment="1">
      <alignment vertical="top" wrapText="1"/>
    </xf>
    <xf numFmtId="0" fontId="10" fillId="9" borderId="29" xfId="3" applyFont="1" applyFill="1" applyBorder="1" applyAlignment="1">
      <alignment vertical="top" wrapText="1"/>
    </xf>
    <xf numFmtId="0" fontId="52" fillId="9" borderId="29" xfId="3" applyFont="1" applyFill="1" applyBorder="1" applyAlignment="1">
      <alignment horizontal="center" vertical="top" wrapText="1"/>
    </xf>
    <xf numFmtId="0" fontId="10" fillId="9" borderId="28" xfId="3" applyFont="1" applyFill="1" applyBorder="1" applyAlignment="1">
      <alignment horizontal="left" vertical="top" wrapText="1"/>
    </xf>
    <xf numFmtId="0" fontId="10" fillId="9" borderId="28" xfId="3" applyFont="1" applyFill="1" applyBorder="1" applyAlignment="1">
      <alignment horizontal="center" vertical="top"/>
    </xf>
    <xf numFmtId="0" fontId="10" fillId="9" borderId="6" xfId="3" applyFont="1" applyFill="1" applyBorder="1" applyAlignment="1">
      <alignment vertical="top"/>
    </xf>
    <xf numFmtId="0" fontId="52" fillId="9" borderId="6" xfId="3" applyFont="1" applyFill="1" applyBorder="1" applyAlignment="1">
      <alignment horizontal="center" vertical="top"/>
    </xf>
    <xf numFmtId="0" fontId="10" fillId="9" borderId="6" xfId="3" applyFont="1" applyFill="1" applyBorder="1" applyAlignment="1">
      <alignment vertical="top" wrapText="1"/>
    </xf>
    <xf numFmtId="0" fontId="10" fillId="9" borderId="7" xfId="3" applyFont="1" applyFill="1" applyBorder="1" applyAlignment="1">
      <alignment vertical="top" wrapText="1"/>
    </xf>
    <xf numFmtId="0" fontId="52" fillId="9" borderId="7" xfId="3" applyFont="1" applyFill="1" applyBorder="1" applyAlignment="1">
      <alignment horizontal="center" vertical="top" wrapText="1"/>
    </xf>
    <xf numFmtId="0" fontId="10" fillId="9" borderId="6" xfId="3" applyFont="1" applyFill="1" applyBorder="1" applyAlignment="1">
      <alignment horizontal="left" vertical="top" wrapText="1"/>
    </xf>
    <xf numFmtId="0" fontId="10" fillId="9" borderId="6" xfId="3" applyFont="1" applyFill="1" applyBorder="1" applyAlignment="1">
      <alignment horizontal="center" vertical="top"/>
    </xf>
    <xf numFmtId="0" fontId="10" fillId="9" borderId="1" xfId="3" applyFont="1" applyFill="1" applyBorder="1" applyAlignment="1">
      <alignment vertical="top"/>
    </xf>
    <xf numFmtId="0" fontId="52" fillId="9" borderId="1" xfId="3" applyFont="1" applyFill="1" applyBorder="1" applyAlignment="1">
      <alignment horizontal="center" vertical="top"/>
    </xf>
    <xf numFmtId="0" fontId="10" fillId="9" borderId="1" xfId="3" applyFont="1" applyFill="1" applyBorder="1" applyAlignment="1">
      <alignment vertical="top" wrapText="1"/>
    </xf>
    <xf numFmtId="0" fontId="10" fillId="9" borderId="8" xfId="3" applyFont="1" applyFill="1" applyBorder="1" applyAlignment="1">
      <alignment vertical="top" wrapText="1"/>
    </xf>
    <xf numFmtId="0" fontId="53" fillId="9" borderId="8" xfId="3" applyFont="1" applyFill="1" applyBorder="1" applyAlignment="1">
      <alignment horizontal="center" vertical="top" wrapText="1"/>
    </xf>
    <xf numFmtId="0" fontId="10" fillId="9" borderId="1" xfId="3" applyFont="1" applyFill="1" applyBorder="1" applyAlignment="1">
      <alignment horizontal="left" vertical="top" wrapText="1"/>
    </xf>
    <xf numFmtId="0" fontId="10" fillId="9" borderId="1" xfId="3" applyFont="1" applyFill="1" applyBorder="1" applyAlignment="1">
      <alignment horizontal="center" vertical="top"/>
    </xf>
    <xf numFmtId="0" fontId="24" fillId="0" borderId="0" xfId="3" applyFont="1" applyAlignment="1">
      <alignment vertical="top"/>
    </xf>
    <xf numFmtId="0" fontId="28" fillId="10" borderId="6" xfId="3" applyFont="1" applyFill="1" applyBorder="1" applyAlignment="1">
      <alignment vertical="top"/>
    </xf>
    <xf numFmtId="0" fontId="26" fillId="10" borderId="6" xfId="3" applyFont="1" applyFill="1" applyBorder="1" applyAlignment="1">
      <alignment horizontal="center" vertical="top"/>
    </xf>
    <xf numFmtId="0" fontId="28" fillId="10" borderId="6" xfId="3" applyFont="1" applyFill="1" applyBorder="1" applyAlignment="1">
      <alignment vertical="top" wrapText="1"/>
    </xf>
    <xf numFmtId="0" fontId="28" fillId="10" borderId="29" xfId="3" applyFont="1" applyFill="1" applyBorder="1" applyAlignment="1">
      <alignment vertical="center"/>
    </xf>
    <xf numFmtId="0" fontId="26" fillId="10" borderId="29" xfId="3" applyFont="1" applyFill="1" applyBorder="1" applyAlignment="1">
      <alignment horizontal="center" vertical="top" wrapText="1"/>
    </xf>
    <xf numFmtId="0" fontId="28" fillId="10" borderId="6" xfId="3" applyFont="1" applyFill="1" applyBorder="1" applyAlignment="1">
      <alignment horizontal="left" vertical="top" wrapText="1"/>
    </xf>
    <xf numFmtId="0" fontId="28" fillId="10" borderId="6" xfId="3" applyFont="1" applyFill="1" applyBorder="1" applyAlignment="1">
      <alignment horizontal="center" vertical="top"/>
    </xf>
    <xf numFmtId="0" fontId="28" fillId="10" borderId="6" xfId="3" applyFont="1" applyFill="1" applyBorder="1" applyAlignment="1">
      <alignment horizontal="left" vertical="top"/>
    </xf>
    <xf numFmtId="0" fontId="28" fillId="0" borderId="0" xfId="3" applyFont="1" applyAlignment="1">
      <alignment vertical="top"/>
    </xf>
    <xf numFmtId="0" fontId="28" fillId="10" borderId="7" xfId="3" applyFont="1" applyFill="1" applyBorder="1" applyAlignment="1">
      <alignment vertical="center"/>
    </xf>
    <xf numFmtId="0" fontId="54" fillId="10" borderId="7" xfId="3" applyFont="1" applyFill="1" applyBorder="1" applyAlignment="1">
      <alignment horizontal="center" vertical="top" wrapText="1"/>
    </xf>
    <xf numFmtId="0" fontId="28" fillId="10" borderId="28" xfId="3" applyFont="1" applyFill="1" applyBorder="1" applyAlignment="1">
      <alignment vertical="top"/>
    </xf>
    <xf numFmtId="0" fontId="26" fillId="10" borderId="28" xfId="3" applyFont="1" applyFill="1" applyBorder="1" applyAlignment="1">
      <alignment horizontal="center" vertical="top"/>
    </xf>
    <xf numFmtId="0" fontId="28" fillId="10" borderId="28" xfId="3" applyFont="1" applyFill="1" applyBorder="1" applyAlignment="1">
      <alignment vertical="top" wrapText="1"/>
    </xf>
    <xf numFmtId="0" fontId="54" fillId="10" borderId="29" xfId="3" applyFont="1" applyFill="1" applyBorder="1" applyAlignment="1">
      <alignment horizontal="center" vertical="top" wrapText="1"/>
    </xf>
    <xf numFmtId="0" fontId="28" fillId="10" borderId="28" xfId="3" applyFont="1" applyFill="1" applyBorder="1" applyAlignment="1">
      <alignment horizontal="left" vertical="top" wrapText="1"/>
    </xf>
    <xf numFmtId="0" fontId="28" fillId="10" borderId="28" xfId="3" applyFont="1" applyFill="1" applyBorder="1" applyAlignment="1">
      <alignment horizontal="center" vertical="top"/>
    </xf>
    <xf numFmtId="0" fontId="28" fillId="10" borderId="28" xfId="3" applyFont="1" applyFill="1" applyBorder="1" applyAlignment="1">
      <alignment horizontal="left" vertical="top"/>
    </xf>
    <xf numFmtId="0" fontId="26" fillId="10" borderId="7" xfId="3" applyFont="1" applyFill="1" applyBorder="1" applyAlignment="1">
      <alignment horizontal="center" vertical="top" wrapText="1"/>
    </xf>
    <xf numFmtId="0" fontId="28" fillId="10" borderId="14" xfId="3" applyFont="1" applyFill="1" applyBorder="1" applyAlignment="1">
      <alignment vertical="center"/>
    </xf>
    <xf numFmtId="0" fontId="26" fillId="10" borderId="8" xfId="3" applyFont="1" applyFill="1" applyBorder="1" applyAlignment="1">
      <alignment horizontal="center" vertical="top" wrapText="1"/>
    </xf>
    <xf numFmtId="0" fontId="28" fillId="10" borderId="14" xfId="3" applyFont="1" applyFill="1" applyBorder="1" applyAlignment="1">
      <alignment vertical="center" wrapText="1"/>
    </xf>
    <xf numFmtId="0" fontId="54" fillId="10" borderId="14" xfId="3" applyFont="1" applyFill="1" applyBorder="1" applyAlignment="1">
      <alignment horizontal="center" vertical="top" wrapText="1"/>
    </xf>
    <xf numFmtId="0" fontId="23" fillId="11" borderId="28" xfId="3" applyFont="1" applyFill="1" applyBorder="1" applyAlignment="1">
      <alignment horizontal="center" vertical="top"/>
    </xf>
    <xf numFmtId="0" fontId="24" fillId="11" borderId="28" xfId="3" applyFont="1" applyFill="1" applyBorder="1" applyAlignment="1">
      <alignment vertical="top" wrapText="1"/>
    </xf>
    <xf numFmtId="0" fontId="23" fillId="11" borderId="29" xfId="3" applyFont="1" applyFill="1" applyBorder="1" applyAlignment="1">
      <alignment horizontal="center" vertical="top"/>
    </xf>
    <xf numFmtId="0" fontId="28" fillId="11" borderId="28" xfId="3" applyFont="1" applyFill="1" applyBorder="1" applyAlignment="1">
      <alignment horizontal="center" vertical="top"/>
    </xf>
    <xf numFmtId="0" fontId="44" fillId="11" borderId="0" xfId="3" applyFont="1" applyFill="1" applyAlignment="1">
      <alignment horizontal="center" vertical="top" wrapText="1"/>
    </xf>
    <xf numFmtId="0" fontId="44" fillId="11" borderId="0" xfId="3" applyFont="1" applyFill="1" applyAlignment="1">
      <alignment horizontal="left" vertical="top" wrapText="1"/>
    </xf>
    <xf numFmtId="0" fontId="44" fillId="11" borderId="10" xfId="3" applyFont="1" applyFill="1" applyBorder="1" applyAlignment="1">
      <alignment horizontal="center" vertical="top" wrapText="1"/>
    </xf>
    <xf numFmtId="0" fontId="3" fillId="11" borderId="6" xfId="3" applyFont="1" applyFill="1" applyBorder="1" applyAlignment="1">
      <alignment horizontal="left" vertical="top" wrapText="1"/>
    </xf>
    <xf numFmtId="0" fontId="10" fillId="11" borderId="0" xfId="3" applyFont="1" applyFill="1" applyAlignment="1">
      <alignment vertical="top"/>
    </xf>
    <xf numFmtId="0" fontId="3" fillId="11" borderId="1" xfId="3" applyFont="1" applyFill="1" applyBorder="1" applyAlignment="1">
      <alignment horizontal="left" vertical="top" wrapText="1"/>
    </xf>
    <xf numFmtId="0" fontId="31" fillId="0" borderId="28" xfId="3" applyFont="1" applyBorder="1" applyAlignment="1">
      <alignment vertical="top"/>
    </xf>
    <xf numFmtId="0" fontId="34" fillId="0" borderId="28" xfId="3" applyFont="1" applyBorder="1" applyAlignment="1">
      <alignment horizontal="center" vertical="top"/>
    </xf>
    <xf numFmtId="0" fontId="31" fillId="0" borderId="28" xfId="3" applyFont="1" applyBorder="1" applyAlignment="1">
      <alignment vertical="top" wrapText="1"/>
    </xf>
    <xf numFmtId="0" fontId="31" fillId="0" borderId="7" xfId="3" quotePrefix="1" applyFont="1" applyBorder="1" applyAlignment="1">
      <alignment vertical="center"/>
    </xf>
    <xf numFmtId="0" fontId="34" fillId="0" borderId="29" xfId="3" applyFont="1" applyBorder="1" applyAlignment="1">
      <alignment horizontal="center" vertical="top" wrapText="1"/>
    </xf>
    <xf numFmtId="0" fontId="31" fillId="0" borderId="28" xfId="3" applyFont="1" applyBorder="1" applyAlignment="1">
      <alignment horizontal="left" vertical="top" wrapText="1"/>
    </xf>
    <xf numFmtId="0" fontId="31" fillId="0" borderId="28" xfId="3" applyFont="1" applyBorder="1" applyAlignment="1">
      <alignment horizontal="center" vertical="top" wrapText="1"/>
    </xf>
    <xf numFmtId="0" fontId="31" fillId="0" borderId="28" xfId="3" applyFont="1" applyBorder="1" applyAlignment="1">
      <alignment horizontal="center" vertical="top"/>
    </xf>
    <xf numFmtId="0" fontId="34" fillId="0" borderId="28" xfId="3" applyFont="1" applyBorder="1" applyAlignment="1">
      <alignment horizontal="left" vertical="top" wrapText="1"/>
    </xf>
    <xf numFmtId="0" fontId="55" fillId="0" borderId="0" xfId="3" applyFont="1" applyAlignment="1">
      <alignment vertical="top"/>
    </xf>
    <xf numFmtId="0" fontId="31" fillId="0" borderId="6" xfId="3" applyFont="1" applyBorder="1" applyAlignment="1">
      <alignment vertical="top"/>
    </xf>
    <xf numFmtId="0" fontId="34" fillId="0" borderId="6" xfId="3" applyFont="1" applyBorder="1" applyAlignment="1">
      <alignment horizontal="center" vertical="top"/>
    </xf>
    <xf numFmtId="0" fontId="31" fillId="0" borderId="6" xfId="3" applyFont="1" applyBorder="1" applyAlignment="1">
      <alignment vertical="top" wrapText="1"/>
    </xf>
    <xf numFmtId="0" fontId="31" fillId="0" borderId="7" xfId="3" applyFont="1" applyBorder="1" applyAlignment="1">
      <alignment vertical="top" wrapText="1"/>
    </xf>
    <xf numFmtId="0" fontId="34" fillId="0" borderId="7" xfId="3" applyFont="1" applyBorder="1" applyAlignment="1">
      <alignment horizontal="center" vertical="top" wrapText="1"/>
    </xf>
    <xf numFmtId="0" fontId="31" fillId="0" borderId="6" xfId="3" applyFont="1" applyBorder="1" applyAlignment="1">
      <alignment horizontal="left" vertical="top" wrapText="1"/>
    </xf>
    <xf numFmtId="0" fontId="31" fillId="0" borderId="6" xfId="3" applyFont="1" applyBorder="1" applyAlignment="1">
      <alignment horizontal="center" vertical="top" wrapText="1"/>
    </xf>
    <xf numFmtId="0" fontId="31" fillId="0" borderId="6" xfId="3" applyFont="1" applyBorder="1" applyAlignment="1">
      <alignment horizontal="center" vertical="top"/>
    </xf>
    <xf numFmtId="0" fontId="31" fillId="0" borderId="7" xfId="3" applyFont="1" applyBorder="1" applyAlignment="1">
      <alignment horizontal="left" vertical="center"/>
    </xf>
    <xf numFmtId="0" fontId="31" fillId="0" borderId="7" xfId="3" applyFont="1" applyBorder="1" applyAlignment="1">
      <alignment vertical="center"/>
    </xf>
    <xf numFmtId="0" fontId="31" fillId="0" borderId="7" xfId="3" quotePrefix="1" applyFont="1" applyBorder="1" applyAlignment="1">
      <alignment vertical="top" wrapText="1"/>
    </xf>
    <xf numFmtId="0" fontId="31" fillId="0" borderId="14" xfId="3" applyFont="1" applyBorder="1" applyAlignment="1">
      <alignment horizontal="left" vertical="center"/>
    </xf>
    <xf numFmtId="0" fontId="34" fillId="0" borderId="14" xfId="3" applyFont="1" applyBorder="1" applyAlignment="1">
      <alignment horizontal="center" vertical="top" wrapText="1"/>
    </xf>
    <xf numFmtId="0" fontId="31" fillId="0" borderId="1" xfId="3" applyFont="1" applyBorder="1" applyAlignment="1">
      <alignment vertical="top"/>
    </xf>
    <xf numFmtId="0" fontId="34" fillId="0" borderId="1" xfId="3" applyFont="1" applyBorder="1" applyAlignment="1">
      <alignment horizontal="center" vertical="top"/>
    </xf>
    <xf numFmtId="0" fontId="31" fillId="0" borderId="1" xfId="3" applyFont="1" applyBorder="1" applyAlignment="1">
      <alignment vertical="top" wrapText="1"/>
    </xf>
    <xf numFmtId="0" fontId="31" fillId="0" borderId="8" xfId="3" applyFont="1" applyBorder="1" applyAlignment="1">
      <alignment vertical="top" wrapText="1"/>
    </xf>
    <xf numFmtId="0" fontId="34" fillId="0" borderId="8" xfId="3" applyFont="1" applyBorder="1" applyAlignment="1">
      <alignment horizontal="center" vertical="top" wrapText="1"/>
    </xf>
    <xf numFmtId="0" fontId="31" fillId="0" borderId="1" xfId="3" applyFont="1" applyBorder="1" applyAlignment="1">
      <alignment horizontal="left" vertical="top" wrapText="1"/>
    </xf>
    <xf numFmtId="0" fontId="31" fillId="0" borderId="1" xfId="3" applyFont="1" applyBorder="1" applyAlignment="1">
      <alignment horizontal="center" vertical="top" wrapText="1"/>
    </xf>
    <xf numFmtId="0" fontId="31" fillId="0" borderId="1" xfId="3" applyFont="1" applyBorder="1" applyAlignment="1">
      <alignment horizontal="center" vertical="top"/>
    </xf>
    <xf numFmtId="0" fontId="31" fillId="16" borderId="28" xfId="3" applyFont="1" applyFill="1" applyBorder="1" applyAlignment="1">
      <alignment vertical="top"/>
    </xf>
    <xf numFmtId="0" fontId="34" fillId="16" borderId="28" xfId="3" applyFont="1" applyFill="1" applyBorder="1" applyAlignment="1">
      <alignment horizontal="center" vertical="top"/>
    </xf>
    <xf numFmtId="0" fontId="31" fillId="16" borderId="28" xfId="3" applyFont="1" applyFill="1" applyBorder="1" applyAlignment="1">
      <alignment vertical="top" wrapText="1"/>
    </xf>
    <xf numFmtId="0" fontId="31" fillId="16" borderId="29" xfId="3" applyFont="1" applyFill="1" applyBorder="1" applyAlignment="1">
      <alignment vertical="top" wrapText="1"/>
    </xf>
    <xf numFmtId="0" fontId="34" fillId="16" borderId="29" xfId="3" applyFont="1" applyFill="1" applyBorder="1" applyAlignment="1">
      <alignment horizontal="center" vertical="top" wrapText="1"/>
    </xf>
    <xf numFmtId="0" fontId="31" fillId="16" borderId="28" xfId="3" applyFont="1" applyFill="1" applyBorder="1" applyAlignment="1">
      <alignment horizontal="left" vertical="top" wrapText="1"/>
    </xf>
    <xf numFmtId="0" fontId="31" fillId="16" borderId="28" xfId="3" applyFont="1" applyFill="1" applyBorder="1" applyAlignment="1">
      <alignment horizontal="center" vertical="top"/>
    </xf>
    <xf numFmtId="0" fontId="31" fillId="16" borderId="28" xfId="3" applyFont="1" applyFill="1" applyBorder="1" applyAlignment="1">
      <alignment horizontal="center" vertical="top" wrapText="1"/>
    </xf>
    <xf numFmtId="0" fontId="34" fillId="16" borderId="28" xfId="3" applyFont="1" applyFill="1" applyBorder="1" applyAlignment="1">
      <alignment horizontal="left" vertical="top" wrapText="1"/>
    </xf>
    <xf numFmtId="0" fontId="31" fillId="0" borderId="0" xfId="3" applyFont="1" applyAlignment="1">
      <alignment vertical="top"/>
    </xf>
    <xf numFmtId="0" fontId="31" fillId="16" borderId="6" xfId="3" applyFont="1" applyFill="1" applyBorder="1" applyAlignment="1">
      <alignment vertical="top"/>
    </xf>
    <xf numFmtId="0" fontId="34" fillId="16" borderId="6" xfId="3" applyFont="1" applyFill="1" applyBorder="1" applyAlignment="1">
      <alignment horizontal="center" vertical="top"/>
    </xf>
    <xf numFmtId="0" fontId="31" fillId="16" borderId="6" xfId="3" applyFont="1" applyFill="1" applyBorder="1" applyAlignment="1">
      <alignment vertical="top" wrapText="1"/>
    </xf>
    <xf numFmtId="0" fontId="31" fillId="16" borderId="7" xfId="3" applyFont="1" applyFill="1" applyBorder="1" applyAlignment="1">
      <alignment vertical="top" wrapText="1"/>
    </xf>
    <xf numFmtId="0" fontId="34" fillId="16" borderId="7" xfId="3" applyFont="1" applyFill="1" applyBorder="1" applyAlignment="1">
      <alignment horizontal="center" vertical="top" wrapText="1"/>
    </xf>
    <xf numFmtId="0" fontId="31" fillId="16" borderId="6" xfId="3" applyFont="1" applyFill="1" applyBorder="1" applyAlignment="1">
      <alignment horizontal="left" vertical="top" wrapText="1"/>
    </xf>
    <xf numFmtId="0" fontId="31" fillId="16" borderId="6" xfId="3" applyFont="1" applyFill="1" applyBorder="1" applyAlignment="1">
      <alignment horizontal="center" vertical="top" wrapText="1"/>
    </xf>
    <xf numFmtId="0" fontId="31" fillId="16" borderId="6" xfId="3" applyFont="1" applyFill="1" applyBorder="1" applyAlignment="1">
      <alignment horizontal="center" vertical="top"/>
    </xf>
    <xf numFmtId="0" fontId="31" fillId="16" borderId="1" xfId="3" applyFont="1" applyFill="1" applyBorder="1" applyAlignment="1">
      <alignment vertical="top"/>
    </xf>
    <xf numFmtId="0" fontId="34" fillId="16" borderId="1" xfId="3" applyFont="1" applyFill="1" applyBorder="1" applyAlignment="1">
      <alignment horizontal="center" vertical="top"/>
    </xf>
    <xf numFmtId="0" fontId="31" fillId="16" borderId="1" xfId="3" applyFont="1" applyFill="1" applyBorder="1" applyAlignment="1">
      <alignment vertical="top" wrapText="1"/>
    </xf>
    <xf numFmtId="0" fontId="31" fillId="16" borderId="8" xfId="3" applyFont="1" applyFill="1" applyBorder="1" applyAlignment="1">
      <alignment vertical="top" wrapText="1"/>
    </xf>
    <xf numFmtId="0" fontId="34" fillId="16" borderId="8" xfId="3" applyFont="1" applyFill="1" applyBorder="1" applyAlignment="1">
      <alignment horizontal="center" vertical="top" wrapText="1"/>
    </xf>
    <xf numFmtId="0" fontId="31" fillId="16" borderId="1" xfId="3" applyFont="1" applyFill="1" applyBorder="1" applyAlignment="1">
      <alignment horizontal="left" vertical="top" wrapText="1"/>
    </xf>
    <xf numFmtId="0" fontId="31" fillId="16" borderId="1" xfId="3" applyFont="1" applyFill="1" applyBorder="1" applyAlignment="1">
      <alignment horizontal="center" vertical="top" wrapText="1"/>
    </xf>
    <xf numFmtId="0" fontId="31" fillId="16" borderId="1" xfId="3" applyFont="1" applyFill="1" applyBorder="1" applyAlignment="1">
      <alignment horizontal="center" vertical="top"/>
    </xf>
    <xf numFmtId="0" fontId="31" fillId="12" borderId="6" xfId="3" applyFont="1" applyFill="1" applyBorder="1" applyAlignment="1">
      <alignment vertical="top"/>
    </xf>
    <xf numFmtId="0" fontId="34" fillId="12" borderId="6" xfId="3" applyFont="1" applyFill="1" applyBorder="1" applyAlignment="1">
      <alignment horizontal="center" vertical="top"/>
    </xf>
    <xf numFmtId="0" fontId="31" fillId="12" borderId="6" xfId="3" applyFont="1" applyFill="1" applyBorder="1" applyAlignment="1">
      <alignment vertical="top" wrapText="1"/>
    </xf>
    <xf numFmtId="0" fontId="31" fillId="12" borderId="15" xfId="3" applyFont="1" applyFill="1" applyBorder="1" applyAlignment="1">
      <alignment vertical="top" wrapText="1"/>
    </xf>
    <xf numFmtId="0" fontId="34" fillId="12" borderId="15" xfId="3" applyFont="1" applyFill="1" applyBorder="1" applyAlignment="1">
      <alignment horizontal="center" vertical="top" wrapText="1"/>
    </xf>
    <xf numFmtId="0" fontId="31" fillId="12" borderId="6" xfId="3" applyFont="1" applyFill="1" applyBorder="1" applyAlignment="1">
      <alignment horizontal="left" vertical="top" wrapText="1"/>
    </xf>
    <xf numFmtId="0" fontId="31" fillId="12" borderId="6" xfId="3" applyFont="1" applyFill="1" applyBorder="1" applyAlignment="1">
      <alignment horizontal="center" vertical="top" wrapText="1"/>
    </xf>
    <xf numFmtId="0" fontId="31" fillId="12" borderId="6" xfId="3" applyFont="1" applyFill="1" applyBorder="1" applyAlignment="1">
      <alignment horizontal="center" vertical="top"/>
    </xf>
    <xf numFmtId="0" fontId="31" fillId="11" borderId="0" xfId="3" applyFont="1" applyFill="1" applyAlignment="1">
      <alignment vertical="top"/>
    </xf>
    <xf numFmtId="0" fontId="34" fillId="12" borderId="7" xfId="3" applyFont="1" applyFill="1" applyBorder="1" applyAlignment="1">
      <alignment horizontal="center" vertical="top" wrapText="1"/>
    </xf>
    <xf numFmtId="0" fontId="31" fillId="12" borderId="7" xfId="3" applyFont="1" applyFill="1" applyBorder="1" applyAlignment="1">
      <alignment vertical="top" wrapText="1"/>
    </xf>
    <xf numFmtId="0" fontId="31" fillId="12" borderId="14" xfId="3" applyFont="1" applyFill="1" applyBorder="1" applyAlignment="1">
      <alignment vertical="top" wrapText="1"/>
    </xf>
    <xf numFmtId="0" fontId="34" fillId="12" borderId="14" xfId="3" applyFont="1" applyFill="1" applyBorder="1" applyAlignment="1">
      <alignment horizontal="center" vertical="top" wrapText="1"/>
    </xf>
    <xf numFmtId="0" fontId="31" fillId="12" borderId="1" xfId="3" applyFont="1" applyFill="1" applyBorder="1" applyAlignment="1">
      <alignment vertical="top"/>
    </xf>
    <xf numFmtId="0" fontId="34" fillId="12" borderId="1" xfId="3" applyFont="1" applyFill="1" applyBorder="1" applyAlignment="1">
      <alignment horizontal="center" vertical="top"/>
    </xf>
    <xf numFmtId="0" fontId="31" fillId="12" borderId="1" xfId="3" applyFont="1" applyFill="1" applyBorder="1" applyAlignment="1">
      <alignment vertical="top" wrapText="1"/>
    </xf>
    <xf numFmtId="0" fontId="31" fillId="12" borderId="8" xfId="3" applyFont="1" applyFill="1" applyBorder="1" applyAlignment="1">
      <alignment vertical="top" wrapText="1"/>
    </xf>
    <xf numFmtId="0" fontId="34" fillId="12" borderId="8" xfId="3" applyFont="1" applyFill="1" applyBorder="1" applyAlignment="1">
      <alignment horizontal="center" vertical="top" wrapText="1"/>
    </xf>
    <xf numFmtId="0" fontId="31" fillId="12" borderId="1" xfId="3" applyFont="1" applyFill="1" applyBorder="1" applyAlignment="1">
      <alignment horizontal="left" vertical="top" wrapText="1"/>
    </xf>
    <xf numFmtId="0" fontId="31" fillId="12" borderId="1" xfId="3" applyFont="1" applyFill="1" applyBorder="1" applyAlignment="1">
      <alignment horizontal="center" vertical="top" wrapText="1"/>
    </xf>
    <xf numFmtId="0" fontId="31" fillId="12" borderId="1" xfId="3" applyFont="1" applyFill="1" applyBorder="1" applyAlignment="1">
      <alignment horizontal="center" vertical="top"/>
    </xf>
    <xf numFmtId="0" fontId="21" fillId="11" borderId="0" xfId="3" applyFont="1" applyFill="1" applyAlignment="1">
      <alignment vertical="top"/>
    </xf>
    <xf numFmtId="0" fontId="2" fillId="11" borderId="0" xfId="3" applyFill="1" applyAlignment="1">
      <alignment vertical="top"/>
    </xf>
    <xf numFmtId="0" fontId="2" fillId="13" borderId="6" xfId="3" applyFill="1" applyBorder="1" applyAlignment="1">
      <alignment vertical="top"/>
    </xf>
    <xf numFmtId="0" fontId="3" fillId="13" borderId="6" xfId="3" applyFont="1" applyFill="1" applyBorder="1" applyAlignment="1">
      <alignment horizontal="center" vertical="top" wrapText="1"/>
    </xf>
    <xf numFmtId="0" fontId="2" fillId="13" borderId="6" xfId="3" applyFill="1" applyBorder="1" applyAlignment="1">
      <alignment vertical="top" wrapText="1"/>
    </xf>
    <xf numFmtId="0" fontId="2" fillId="13" borderId="15" xfId="3" applyFill="1" applyBorder="1" applyAlignment="1">
      <alignment vertical="top" wrapText="1"/>
    </xf>
    <xf numFmtId="0" fontId="3" fillId="13" borderId="15" xfId="3" applyFont="1" applyFill="1" applyBorder="1" applyAlignment="1">
      <alignment horizontal="center" vertical="top" wrapText="1"/>
    </xf>
    <xf numFmtId="0" fontId="2" fillId="13" borderId="6" xfId="3" applyFill="1" applyBorder="1" applyAlignment="1">
      <alignment horizontal="left" vertical="top" wrapText="1"/>
    </xf>
    <xf numFmtId="0" fontId="2" fillId="13" borderId="0" xfId="3" applyFill="1" applyAlignment="1">
      <alignment horizontal="center" vertical="top" wrapText="1"/>
    </xf>
    <xf numFmtId="0" fontId="2" fillId="13" borderId="6" xfId="3" applyFill="1" applyBorder="1" applyAlignment="1">
      <alignment horizontal="center" vertical="top" wrapText="1"/>
    </xf>
    <xf numFmtId="0" fontId="2" fillId="13" borderId="6" xfId="3" applyFill="1" applyBorder="1" applyAlignment="1">
      <alignment horizontal="left" vertical="top"/>
    </xf>
    <xf numFmtId="0" fontId="3" fillId="0" borderId="10" xfId="3" applyFont="1" applyBorder="1" applyAlignment="1">
      <alignment horizontal="left" vertical="top" wrapText="1"/>
    </xf>
    <xf numFmtId="0" fontId="44" fillId="0" borderId="0" xfId="3" applyFont="1" applyAlignment="1">
      <alignment horizontal="center" vertical="top" wrapText="1"/>
    </xf>
    <xf numFmtId="0" fontId="2" fillId="13" borderId="7" xfId="3" applyFill="1" applyBorder="1" applyAlignment="1">
      <alignment vertical="top" wrapText="1"/>
    </xf>
    <xf numFmtId="0" fontId="3" fillId="13" borderId="7" xfId="3" applyFont="1" applyFill="1" applyBorder="1" applyAlignment="1">
      <alignment horizontal="center" vertical="top" wrapText="1"/>
    </xf>
    <xf numFmtId="0" fontId="3" fillId="13" borderId="6" xfId="3" applyFont="1" applyFill="1" applyBorder="1" applyAlignment="1">
      <alignment horizontal="left" vertical="top" wrapText="1"/>
    </xf>
    <xf numFmtId="0" fontId="44" fillId="13" borderId="0" xfId="3" applyFont="1" applyFill="1" applyAlignment="1">
      <alignment horizontal="center" vertical="top" wrapText="1"/>
    </xf>
    <xf numFmtId="0" fontId="2" fillId="0" borderId="0" xfId="3" applyAlignment="1">
      <alignment horizontal="left" vertical="center" indent="8"/>
    </xf>
    <xf numFmtId="0" fontId="2" fillId="13" borderId="14" xfId="3" applyFill="1" applyBorder="1" applyAlignment="1">
      <alignment vertical="top" wrapText="1"/>
    </xf>
    <xf numFmtId="0" fontId="3" fillId="13" borderId="14" xfId="3" applyFont="1" applyFill="1" applyBorder="1" applyAlignment="1">
      <alignment horizontal="center" vertical="top" wrapText="1"/>
    </xf>
    <xf numFmtId="0" fontId="28" fillId="13" borderId="28" xfId="3" applyFont="1" applyFill="1" applyBorder="1" applyAlignment="1">
      <alignment vertical="top"/>
    </xf>
    <xf numFmtId="0" fontId="26" fillId="13" borderId="28" xfId="3" applyFont="1" applyFill="1" applyBorder="1" applyAlignment="1">
      <alignment horizontal="center" vertical="top" wrapText="1"/>
    </xf>
    <xf numFmtId="0" fontId="28" fillId="13" borderId="28" xfId="3" applyFont="1" applyFill="1" applyBorder="1" applyAlignment="1">
      <alignment vertical="top" wrapText="1"/>
    </xf>
    <xf numFmtId="0" fontId="28" fillId="13" borderId="29" xfId="3" applyFont="1" applyFill="1" applyBorder="1" applyAlignment="1">
      <alignment vertical="top" wrapText="1"/>
    </xf>
    <xf numFmtId="0" fontId="26" fillId="13" borderId="29" xfId="3" applyFont="1" applyFill="1" applyBorder="1" applyAlignment="1">
      <alignment horizontal="center" vertical="top" wrapText="1"/>
    </xf>
    <xf numFmtId="0" fontId="28" fillId="13" borderId="28" xfId="3" applyFont="1" applyFill="1" applyBorder="1" applyAlignment="1">
      <alignment horizontal="left" vertical="top" wrapText="1"/>
    </xf>
    <xf numFmtId="0" fontId="28" fillId="13" borderId="28" xfId="3" applyFont="1" applyFill="1" applyBorder="1" applyAlignment="1">
      <alignment horizontal="center" vertical="top" wrapText="1"/>
    </xf>
    <xf numFmtId="0" fontId="28" fillId="13" borderId="28" xfId="3" applyFont="1" applyFill="1" applyBorder="1" applyAlignment="1">
      <alignment horizontal="left" vertical="top"/>
    </xf>
    <xf numFmtId="0" fontId="26" fillId="0" borderId="10" xfId="3" applyFont="1" applyBorder="1" applyAlignment="1">
      <alignment horizontal="left" vertical="top" wrapText="1"/>
    </xf>
    <xf numFmtId="0" fontId="28" fillId="0" borderId="0" xfId="3" applyFont="1" applyAlignment="1">
      <alignment horizontal="left" vertical="center" indent="8"/>
    </xf>
    <xf numFmtId="0" fontId="39" fillId="0" borderId="0" xfId="3" applyFont="1" applyAlignment="1">
      <alignment horizontal="center" vertical="top" wrapText="1"/>
    </xf>
    <xf numFmtId="0" fontId="49" fillId="0" borderId="0" xfId="3" applyFont="1" applyAlignment="1">
      <alignment vertical="top"/>
    </xf>
    <xf numFmtId="0" fontId="28" fillId="13" borderId="6" xfId="3" applyFont="1" applyFill="1" applyBorder="1" applyAlignment="1">
      <alignment vertical="top"/>
    </xf>
    <xf numFmtId="0" fontId="26" fillId="13" borderId="6" xfId="3" applyFont="1" applyFill="1" applyBorder="1" applyAlignment="1">
      <alignment horizontal="center" vertical="top" wrapText="1"/>
    </xf>
    <xf numFmtId="0" fontId="28" fillId="13" borderId="6" xfId="3" applyFont="1" applyFill="1" applyBorder="1" applyAlignment="1">
      <alignment vertical="top" wrapText="1"/>
    </xf>
    <xf numFmtId="0" fontId="28" fillId="13" borderId="7" xfId="3" applyFont="1" applyFill="1" applyBorder="1" applyAlignment="1">
      <alignment vertical="top" wrapText="1"/>
    </xf>
    <xf numFmtId="0" fontId="26" fillId="13" borderId="7" xfId="3" applyFont="1" applyFill="1" applyBorder="1" applyAlignment="1">
      <alignment horizontal="center" vertical="top" wrapText="1"/>
    </xf>
    <xf numFmtId="0" fontId="26" fillId="13" borderId="6" xfId="3" applyFont="1" applyFill="1" applyBorder="1" applyAlignment="1">
      <alignment horizontal="left" vertical="top" wrapText="1"/>
    </xf>
    <xf numFmtId="0" fontId="39" fillId="13" borderId="6" xfId="3" applyFont="1" applyFill="1" applyBorder="1" applyAlignment="1">
      <alignment horizontal="center" vertical="top" wrapText="1"/>
    </xf>
    <xf numFmtId="0" fontId="28" fillId="13" borderId="6" xfId="3" applyFont="1" applyFill="1" applyBorder="1" applyAlignment="1">
      <alignment horizontal="left" vertical="top"/>
    </xf>
    <xf numFmtId="0" fontId="28" fillId="13" borderId="14" xfId="3" applyFont="1" applyFill="1" applyBorder="1" applyAlignment="1">
      <alignment vertical="top" wrapText="1"/>
    </xf>
    <xf numFmtId="0" fontId="26" fillId="13" borderId="14" xfId="3" applyFont="1" applyFill="1" applyBorder="1" applyAlignment="1">
      <alignment horizontal="center" vertical="top" wrapText="1"/>
    </xf>
    <xf numFmtId="0" fontId="26" fillId="13" borderId="10" xfId="3" applyFont="1" applyFill="1" applyBorder="1" applyAlignment="1">
      <alignment horizontal="left" vertical="top" wrapText="1"/>
    </xf>
    <xf numFmtId="0" fontId="26" fillId="13" borderId="11" xfId="3" applyFont="1" applyFill="1" applyBorder="1" applyAlignment="1">
      <alignment horizontal="center" vertical="top" wrapText="1"/>
    </xf>
    <xf numFmtId="0" fontId="28" fillId="13" borderId="8" xfId="3" applyFont="1" applyFill="1" applyBorder="1" applyAlignment="1">
      <alignment vertical="top" wrapText="1"/>
    </xf>
    <xf numFmtId="0" fontId="26" fillId="13" borderId="8" xfId="3" applyFont="1" applyFill="1" applyBorder="1" applyAlignment="1">
      <alignment horizontal="center" vertical="top" wrapText="1"/>
    </xf>
    <xf numFmtId="0" fontId="39" fillId="13" borderId="1" xfId="3" applyFont="1" applyFill="1" applyBorder="1" applyAlignment="1">
      <alignment horizontal="center" vertical="top" wrapText="1"/>
    </xf>
    <xf numFmtId="0" fontId="31" fillId="13" borderId="29" xfId="3" applyFont="1" applyFill="1" applyBorder="1" applyAlignment="1">
      <alignment horizontal="center" vertical="top" wrapText="1"/>
    </xf>
    <xf numFmtId="0" fontId="31" fillId="13" borderId="40" xfId="3" applyFont="1" applyFill="1" applyBorder="1" applyAlignment="1">
      <alignment horizontal="left" vertical="top" wrapText="1"/>
    </xf>
    <xf numFmtId="0" fontId="34" fillId="0" borderId="10" xfId="3" applyFont="1" applyBorder="1" applyAlignment="1">
      <alignment horizontal="left" vertical="top" wrapText="1"/>
    </xf>
    <xf numFmtId="0" fontId="31" fillId="0" borderId="0" xfId="3" applyFont="1" applyAlignment="1">
      <alignment horizontal="left" vertical="center" indent="8"/>
    </xf>
    <xf numFmtId="0" fontId="35" fillId="0" borderId="0" xfId="3" applyFont="1" applyAlignment="1">
      <alignment horizontal="center" vertical="top" wrapText="1"/>
    </xf>
    <xf numFmtId="0" fontId="31" fillId="13" borderId="7" xfId="3" applyFont="1" applyFill="1" applyBorder="1" applyAlignment="1">
      <alignment horizontal="center" vertical="top" wrapText="1"/>
    </xf>
    <xf numFmtId="0" fontId="34" fillId="13" borderId="6" xfId="3" applyFont="1" applyFill="1" applyBorder="1" applyAlignment="1">
      <alignment horizontal="left" vertical="top" wrapText="1"/>
    </xf>
    <xf numFmtId="0" fontId="31" fillId="13" borderId="14" xfId="3" applyFont="1" applyFill="1" applyBorder="1" applyAlignment="1">
      <alignment horizontal="center" vertical="top" wrapText="1"/>
    </xf>
    <xf numFmtId="0" fontId="57" fillId="13" borderId="28" xfId="3" applyFont="1" applyFill="1" applyBorder="1" applyAlignment="1">
      <alignment vertical="top"/>
    </xf>
    <xf numFmtId="0" fontId="58" fillId="13" borderId="28" xfId="3" applyFont="1" applyFill="1" applyBorder="1" applyAlignment="1">
      <alignment horizontal="center" vertical="top" wrapText="1"/>
    </xf>
    <xf numFmtId="0" fontId="57" fillId="13" borderId="28" xfId="3" applyFont="1" applyFill="1" applyBorder="1" applyAlignment="1">
      <alignment vertical="top" wrapText="1"/>
    </xf>
    <xf numFmtId="0" fontId="57" fillId="13" borderId="29" xfId="3" applyFont="1" applyFill="1" applyBorder="1" applyAlignment="1">
      <alignment vertical="top" wrapText="1"/>
    </xf>
    <xf numFmtId="0" fontId="57" fillId="13" borderId="29" xfId="3" applyFont="1" applyFill="1" applyBorder="1" applyAlignment="1">
      <alignment horizontal="center" vertical="top" wrapText="1"/>
    </xf>
    <xf numFmtId="0" fontId="57" fillId="13" borderId="40" xfId="3" applyFont="1" applyFill="1" applyBorder="1" applyAlignment="1">
      <alignment horizontal="left" vertical="top" wrapText="1"/>
    </xf>
    <xf numFmtId="0" fontId="57" fillId="13" borderId="28" xfId="3" applyFont="1" applyFill="1" applyBorder="1" applyAlignment="1">
      <alignment horizontal="center" vertical="top" wrapText="1"/>
    </xf>
    <xf numFmtId="0" fontId="57" fillId="13" borderId="30" xfId="3" applyFont="1" applyFill="1" applyBorder="1" applyAlignment="1">
      <alignment horizontal="center" vertical="top" wrapText="1"/>
    </xf>
    <xf numFmtId="0" fontId="57" fillId="13" borderId="28" xfId="3" applyFont="1" applyFill="1" applyBorder="1" applyAlignment="1">
      <alignment horizontal="left" vertical="top"/>
    </xf>
    <xf numFmtId="0" fontId="58" fillId="0" borderId="10" xfId="3" applyFont="1" applyBorder="1" applyAlignment="1">
      <alignment horizontal="left" vertical="top" wrapText="1"/>
    </xf>
    <xf numFmtId="0" fontId="57" fillId="0" borderId="0" xfId="3" applyFont="1" applyAlignment="1">
      <alignment horizontal="left" vertical="center" indent="8"/>
    </xf>
    <xf numFmtId="0" fontId="59" fillId="0" borderId="0" xfId="3" applyFont="1" applyAlignment="1">
      <alignment horizontal="center" vertical="top" wrapText="1"/>
    </xf>
    <xf numFmtId="0" fontId="60" fillId="0" borderId="0" xfId="3" applyFont="1" applyAlignment="1">
      <alignment vertical="top"/>
    </xf>
    <xf numFmtId="0" fontId="57" fillId="13" borderId="6" xfId="3" applyFont="1" applyFill="1" applyBorder="1" applyAlignment="1">
      <alignment vertical="top"/>
    </xf>
    <xf numFmtId="0" fontId="58" fillId="13" borderId="6" xfId="3" applyFont="1" applyFill="1" applyBorder="1" applyAlignment="1">
      <alignment horizontal="center" vertical="top" wrapText="1"/>
    </xf>
    <xf numFmtId="0" fontId="57" fillId="13" borderId="6" xfId="3" applyFont="1" applyFill="1" applyBorder="1" applyAlignment="1">
      <alignment vertical="top" wrapText="1"/>
    </xf>
    <xf numFmtId="0" fontId="57" fillId="13" borderId="7" xfId="3" applyFont="1" applyFill="1" applyBorder="1" applyAlignment="1">
      <alignment vertical="top" wrapText="1"/>
    </xf>
    <xf numFmtId="0" fontId="57" fillId="13" borderId="7" xfId="3" applyFont="1" applyFill="1" applyBorder="1" applyAlignment="1">
      <alignment horizontal="center" vertical="top" wrapText="1"/>
    </xf>
    <xf numFmtId="0" fontId="58" fillId="13" borderId="6" xfId="3" applyFont="1" applyFill="1" applyBorder="1" applyAlignment="1">
      <alignment horizontal="left" vertical="top" wrapText="1"/>
    </xf>
    <xf numFmtId="0" fontId="59" fillId="13" borderId="0" xfId="3" applyFont="1" applyFill="1" applyAlignment="1">
      <alignment horizontal="center" vertical="top" wrapText="1"/>
    </xf>
    <xf numFmtId="0" fontId="57" fillId="13" borderId="6" xfId="3" applyFont="1" applyFill="1" applyBorder="1" applyAlignment="1">
      <alignment horizontal="left" vertical="top"/>
    </xf>
    <xf numFmtId="0" fontId="57" fillId="13" borderId="14" xfId="3" applyFont="1" applyFill="1" applyBorder="1" applyAlignment="1">
      <alignment vertical="top" wrapText="1"/>
    </xf>
    <xf numFmtId="0" fontId="57" fillId="13" borderId="14" xfId="3" applyFont="1" applyFill="1" applyBorder="1" applyAlignment="1">
      <alignment horizontal="center" vertical="top" wrapText="1"/>
    </xf>
    <xf numFmtId="0" fontId="28" fillId="13" borderId="31" xfId="3" applyFont="1" applyFill="1" applyBorder="1" applyAlignment="1">
      <alignment horizontal="center" vertical="top" wrapText="1"/>
    </xf>
    <xf numFmtId="0" fontId="26" fillId="0" borderId="0" xfId="3" applyFont="1" applyAlignment="1">
      <alignment horizontal="left" vertical="top" wrapText="1"/>
    </xf>
    <xf numFmtId="0" fontId="28" fillId="13" borderId="6" xfId="3" applyFont="1" applyFill="1" applyBorder="1" applyAlignment="1">
      <alignment horizontal="center" vertical="top" wrapText="1"/>
    </xf>
    <xf numFmtId="0" fontId="39" fillId="13" borderId="0" xfId="3" applyFont="1" applyFill="1" applyAlignment="1">
      <alignment horizontal="center" vertical="top" wrapText="1"/>
    </xf>
    <xf numFmtId="0" fontId="2" fillId="0" borderId="29" xfId="4" applyBorder="1" applyAlignment="1">
      <alignment wrapText="1"/>
    </xf>
    <xf numFmtId="0" fontId="2" fillId="0" borderId="29" xfId="4" applyBorder="1" applyAlignment="1">
      <alignment horizontal="center" wrapText="1"/>
    </xf>
    <xf numFmtId="0" fontId="21" fillId="0" borderId="0" xfId="3" applyFont="1" applyAlignment="1">
      <alignment vertical="top"/>
    </xf>
    <xf numFmtId="0" fontId="2" fillId="0" borderId="7" xfId="4" applyBorder="1" applyAlignment="1">
      <alignment horizontal="center" wrapText="1"/>
    </xf>
    <xf numFmtId="0" fontId="2" fillId="0" borderId="8" xfId="4" applyBorder="1" applyAlignment="1">
      <alignment horizontal="center" wrapText="1"/>
    </xf>
    <xf numFmtId="0" fontId="2" fillId="0" borderId="15" xfId="3" applyBorder="1" applyAlignment="1">
      <alignment horizontal="center" vertical="top" wrapText="1"/>
    </xf>
    <xf numFmtId="0" fontId="2" fillId="0" borderId="7" xfId="3" applyBorder="1" applyAlignment="1">
      <alignment horizontal="center" vertical="top" wrapText="1"/>
    </xf>
    <xf numFmtId="0" fontId="61" fillId="0" borderId="0" xfId="3" applyFont="1" applyAlignment="1">
      <alignment vertical="top"/>
    </xf>
    <xf numFmtId="0" fontId="2" fillId="0" borderId="14" xfId="3" applyBorder="1" applyAlignment="1">
      <alignment horizontal="center" vertical="top" wrapText="1"/>
    </xf>
    <xf numFmtId="0" fontId="28" fillId="0" borderId="28" xfId="3" applyFont="1" applyBorder="1" applyAlignment="1">
      <alignment horizontal="center" vertical="top"/>
    </xf>
    <xf numFmtId="0" fontId="62" fillId="0" borderId="0" xfId="3" applyFont="1" applyAlignment="1">
      <alignment vertical="top"/>
    </xf>
    <xf numFmtId="0" fontId="10" fillId="0" borderId="28" xfId="3" applyFont="1" applyBorder="1" applyAlignment="1">
      <alignment vertical="top"/>
    </xf>
    <xf numFmtId="0" fontId="52" fillId="0" borderId="28" xfId="3" applyFont="1" applyBorder="1" applyAlignment="1">
      <alignment horizontal="center" vertical="top"/>
    </xf>
    <xf numFmtId="0" fontId="10" fillId="0" borderId="28" xfId="3" applyFont="1" applyBorder="1" applyAlignment="1">
      <alignment vertical="top" wrapText="1"/>
    </xf>
    <xf numFmtId="0" fontId="47" fillId="0" borderId="29" xfId="3" applyFont="1" applyBorder="1" applyAlignment="1">
      <alignment vertical="top" wrapText="1"/>
    </xf>
    <xf numFmtId="0" fontId="52" fillId="0" borderId="29" xfId="3" applyFont="1" applyBorder="1" applyAlignment="1">
      <alignment horizontal="center" vertical="top" wrapText="1"/>
    </xf>
    <xf numFmtId="0" fontId="10" fillId="0" borderId="28" xfId="3" applyFont="1" applyBorder="1" applyAlignment="1">
      <alignment horizontal="left" vertical="top" wrapText="1"/>
    </xf>
    <xf numFmtId="0" fontId="10" fillId="0" borderId="28" xfId="3" applyFont="1" applyBorder="1" applyAlignment="1">
      <alignment horizontal="center" vertical="top" wrapText="1"/>
    </xf>
    <xf numFmtId="0" fontId="10" fillId="0" borderId="28" xfId="3" applyFont="1" applyBorder="1" applyAlignment="1">
      <alignment horizontal="center" vertical="top"/>
    </xf>
    <xf numFmtId="0" fontId="44" fillId="0" borderId="28" xfId="3" applyFont="1" applyBorder="1" applyAlignment="1">
      <alignment horizontal="left" vertical="top" wrapText="1"/>
    </xf>
    <xf numFmtId="0" fontId="10" fillId="0" borderId="6" xfId="3" applyFont="1" applyBorder="1" applyAlignment="1">
      <alignment vertical="top"/>
    </xf>
    <xf numFmtId="0" fontId="52" fillId="0" borderId="6" xfId="3" applyFont="1" applyBorder="1" applyAlignment="1">
      <alignment horizontal="center" vertical="top"/>
    </xf>
    <xf numFmtId="0" fontId="10" fillId="0" borderId="6" xfId="3" applyFont="1" applyBorder="1" applyAlignment="1">
      <alignment vertical="top" wrapText="1"/>
    </xf>
    <xf numFmtId="0" fontId="10" fillId="0" borderId="7" xfId="3" applyFont="1" applyBorder="1" applyAlignment="1">
      <alignment vertical="top" wrapText="1"/>
    </xf>
    <xf numFmtId="0" fontId="52" fillId="0" borderId="7" xfId="3" applyFont="1" applyBorder="1" applyAlignment="1">
      <alignment horizontal="center" vertical="top" wrapText="1"/>
    </xf>
    <xf numFmtId="0" fontId="10" fillId="0" borderId="6" xfId="3" applyFont="1" applyBorder="1" applyAlignment="1">
      <alignment horizontal="left" vertical="top" wrapText="1"/>
    </xf>
    <xf numFmtId="0" fontId="10" fillId="0" borderId="6" xfId="3" applyFont="1" applyBorder="1" applyAlignment="1">
      <alignment horizontal="center" vertical="top" wrapText="1"/>
    </xf>
    <xf numFmtId="0" fontId="10" fillId="0" borderId="6" xfId="3" applyFont="1" applyBorder="1" applyAlignment="1">
      <alignment horizontal="center" vertical="top"/>
    </xf>
    <xf numFmtId="0" fontId="51" fillId="0" borderId="6" xfId="3" applyFont="1" applyBorder="1" applyAlignment="1">
      <alignment horizontal="left" vertical="top" wrapText="1"/>
    </xf>
    <xf numFmtId="0" fontId="10" fillId="0" borderId="1" xfId="3" applyFont="1" applyBorder="1" applyAlignment="1">
      <alignment vertical="top"/>
    </xf>
    <xf numFmtId="0" fontId="52" fillId="0" borderId="1" xfId="3" applyFont="1" applyBorder="1" applyAlignment="1">
      <alignment horizontal="center" vertical="top"/>
    </xf>
    <xf numFmtId="0" fontId="10" fillId="0" borderId="1" xfId="3" applyFont="1" applyBorder="1" applyAlignment="1">
      <alignment vertical="top" wrapText="1"/>
    </xf>
    <xf numFmtId="0" fontId="10" fillId="0" borderId="8" xfId="3" applyFont="1" applyBorder="1" applyAlignment="1">
      <alignment vertical="top" wrapText="1"/>
    </xf>
    <xf numFmtId="0" fontId="52" fillId="0" borderId="8" xfId="3" applyFont="1" applyBorder="1" applyAlignment="1">
      <alignment horizontal="center" vertical="top" wrapText="1"/>
    </xf>
    <xf numFmtId="0" fontId="10" fillId="0" borderId="1" xfId="3" applyFont="1" applyBorder="1" applyAlignment="1">
      <alignment horizontal="left" vertical="top" wrapText="1"/>
    </xf>
    <xf numFmtId="0" fontId="10" fillId="0" borderId="1" xfId="3" applyFont="1" applyBorder="1" applyAlignment="1">
      <alignment horizontal="center" vertical="top" wrapText="1"/>
    </xf>
    <xf numFmtId="0" fontId="10" fillId="0" borderId="1" xfId="3" applyFont="1" applyBorder="1" applyAlignment="1">
      <alignment horizontal="center" vertical="top"/>
    </xf>
    <xf numFmtId="0" fontId="51" fillId="0" borderId="1" xfId="3" applyFont="1" applyBorder="1" applyAlignment="1">
      <alignment horizontal="left" vertical="top" wrapText="1"/>
    </xf>
    <xf numFmtId="0" fontId="10" fillId="0" borderId="29" xfId="3" applyFont="1" applyBorder="1" applyAlignment="1">
      <alignment vertical="top" wrapText="1"/>
    </xf>
    <xf numFmtId="0" fontId="44" fillId="0" borderId="28" xfId="3" applyFont="1" applyBorder="1" applyAlignment="1">
      <alignment horizontal="left" vertical="top"/>
    </xf>
    <xf numFmtId="0" fontId="51" fillId="0" borderId="6" xfId="3" applyFont="1" applyBorder="1" applyAlignment="1">
      <alignment horizontal="left" vertical="top"/>
    </xf>
    <xf numFmtId="0" fontId="51" fillId="0" borderId="1" xfId="3" applyFont="1" applyBorder="1" applyAlignment="1">
      <alignment horizontal="left" vertical="top"/>
    </xf>
    <xf numFmtId="0" fontId="63" fillId="0" borderId="28" xfId="3" applyFont="1" applyBorder="1" applyAlignment="1">
      <alignment horizontal="center" vertical="top"/>
    </xf>
    <xf numFmtId="0" fontId="63" fillId="0" borderId="29" xfId="3" applyFont="1" applyBorder="1" applyAlignment="1">
      <alignment horizontal="center" vertical="top" wrapText="1"/>
    </xf>
    <xf numFmtId="0" fontId="44" fillId="0" borderId="30" xfId="2" applyFont="1" applyBorder="1" applyAlignment="1">
      <alignment horizontal="left" vertical="top"/>
    </xf>
    <xf numFmtId="0" fontId="63" fillId="0" borderId="1" xfId="3" applyFont="1" applyBorder="1" applyAlignment="1">
      <alignment horizontal="center" vertical="top"/>
    </xf>
    <xf numFmtId="0" fontId="63" fillId="0" borderId="8" xfId="3" applyFont="1" applyBorder="1" applyAlignment="1">
      <alignment horizontal="center" vertical="top" wrapText="1"/>
    </xf>
    <xf numFmtId="0" fontId="47" fillId="0" borderId="28" xfId="3" applyFont="1" applyBorder="1" applyAlignment="1">
      <alignment horizontal="left" wrapText="1"/>
    </xf>
    <xf numFmtId="0" fontId="50" fillId="0" borderId="28" xfId="3" applyFont="1" applyBorder="1" applyAlignment="1">
      <alignment horizontal="left" wrapText="1"/>
    </xf>
    <xf numFmtId="0" fontId="47" fillId="0" borderId="28" xfId="3" applyFont="1" applyBorder="1" applyAlignment="1">
      <alignment horizontal="left" vertical="center" wrapText="1"/>
    </xf>
    <xf numFmtId="0" fontId="47" fillId="0" borderId="29" xfId="3" applyFont="1" applyBorder="1" applyAlignment="1">
      <alignment horizontal="left" vertical="center"/>
    </xf>
    <xf numFmtId="0" fontId="50" fillId="0" borderId="29" xfId="3" applyFont="1" applyBorder="1" applyAlignment="1">
      <alignment horizontal="center" wrapText="1"/>
    </xf>
    <xf numFmtId="0" fontId="47" fillId="0" borderId="28" xfId="3" applyFont="1" applyBorder="1" applyAlignment="1">
      <alignment horizontal="left" vertical="top" wrapText="1"/>
    </xf>
    <xf numFmtId="0" fontId="44" fillId="0" borderId="28" xfId="3" applyFont="1" applyBorder="1" applyAlignment="1">
      <alignment horizontal="left" wrapText="1"/>
    </xf>
    <xf numFmtId="0" fontId="50" fillId="0" borderId="0" xfId="3" applyFont="1" applyAlignment="1">
      <alignment horizontal="left" wrapText="1"/>
    </xf>
    <xf numFmtId="0" fontId="50" fillId="0" borderId="6" xfId="3" applyFont="1" applyBorder="1" applyAlignment="1">
      <alignment horizontal="left" wrapText="1"/>
    </xf>
    <xf numFmtId="0" fontId="47" fillId="0" borderId="6" xfId="3" applyFont="1" applyBorder="1" applyAlignment="1">
      <alignment horizontal="left" vertical="center" wrapText="1"/>
    </xf>
    <xf numFmtId="0" fontId="47" fillId="0" borderId="7" xfId="3" applyFont="1" applyBorder="1" applyAlignment="1">
      <alignment horizontal="left" vertical="center"/>
    </xf>
    <xf numFmtId="0" fontId="50" fillId="0" borderId="7" xfId="3" applyFont="1" applyBorder="1" applyAlignment="1">
      <alignment horizontal="center" wrapText="1"/>
    </xf>
    <xf numFmtId="0" fontId="50" fillId="0" borderId="6" xfId="5" applyFont="1" applyBorder="1" applyAlignment="1" applyProtection="1">
      <alignment horizontal="left" wrapText="1"/>
    </xf>
    <xf numFmtId="0" fontId="51" fillId="0" borderId="6" xfId="3" applyFont="1" applyBorder="1" applyAlignment="1">
      <alignment horizontal="left" wrapText="1"/>
    </xf>
    <xf numFmtId="0" fontId="50" fillId="0" borderId="1" xfId="3" applyFont="1" applyBorder="1" applyAlignment="1">
      <alignment horizontal="left" wrapText="1"/>
    </xf>
    <xf numFmtId="0" fontId="47" fillId="0" borderId="1" xfId="3" applyFont="1" applyBorder="1" applyAlignment="1">
      <alignment horizontal="left" vertical="center" wrapText="1"/>
    </xf>
    <xf numFmtId="0" fontId="47" fillId="0" borderId="8" xfId="3" applyFont="1" applyBorder="1" applyAlignment="1">
      <alignment horizontal="left"/>
    </xf>
    <xf numFmtId="0" fontId="50" fillId="0" borderId="8" xfId="3" applyFont="1" applyBorder="1" applyAlignment="1">
      <alignment horizontal="center" wrapText="1"/>
    </xf>
    <xf numFmtId="0" fontId="50" fillId="0" borderId="1" xfId="5" applyFont="1" applyBorder="1" applyAlignment="1" applyProtection="1">
      <alignment horizontal="left" wrapText="1"/>
    </xf>
    <xf numFmtId="0" fontId="51" fillId="0" borderId="1" xfId="3" applyFont="1" applyBorder="1" applyAlignment="1">
      <alignment horizontal="left" wrapText="1"/>
    </xf>
    <xf numFmtId="0" fontId="3" fillId="0" borderId="0" xfId="3" applyFont="1" applyAlignment="1">
      <alignment horizontal="center" vertical="top"/>
    </xf>
    <xf numFmtId="0" fontId="2" fillId="0" borderId="0" xfId="3" applyAlignment="1">
      <alignment horizontal="left" vertical="top" wrapText="1"/>
    </xf>
    <xf numFmtId="0" fontId="2" fillId="0" borderId="0" xfId="3" applyAlignment="1">
      <alignment vertical="top" wrapText="1"/>
    </xf>
    <xf numFmtId="0" fontId="3" fillId="0" borderId="0" xfId="3" applyFont="1" applyAlignment="1">
      <alignment horizontal="center" vertical="top" wrapText="1"/>
    </xf>
    <xf numFmtId="0" fontId="3" fillId="0" borderId="0" xfId="3" applyFont="1" applyAlignment="1">
      <alignment horizontal="left" vertical="top" wrapText="1"/>
    </xf>
    <xf numFmtId="0" fontId="2" fillId="0" borderId="0" xfId="3" applyAlignment="1">
      <alignment horizontal="center" vertical="top"/>
    </xf>
    <xf numFmtId="0" fontId="3" fillId="0" borderId="0" xfId="3" applyFont="1" applyAlignment="1">
      <alignment vertical="top"/>
    </xf>
    <xf numFmtId="0" fontId="12" fillId="8" borderId="0" xfId="3" applyFont="1" applyFill="1" applyAlignment="1">
      <alignment vertical="center"/>
    </xf>
    <xf numFmtId="0" fontId="12" fillId="8" borderId="0" xfId="3" applyFont="1" applyFill="1" applyAlignment="1">
      <alignment vertical="top"/>
    </xf>
    <xf numFmtId="0" fontId="43" fillId="0" borderId="0" xfId="3" applyFont="1" applyAlignment="1">
      <alignment horizontal="left" vertical="top"/>
    </xf>
    <xf numFmtId="0" fontId="44" fillId="0" borderId="0" xfId="3" applyFont="1" applyAlignment="1">
      <alignment horizontal="left" vertical="top"/>
    </xf>
    <xf numFmtId="14" fontId="12" fillId="8" borderId="0" xfId="3" applyNumberFormat="1" applyFont="1" applyFill="1" applyAlignment="1">
      <alignment vertical="top"/>
    </xf>
    <xf numFmtId="0" fontId="45" fillId="0" borderId="0" xfId="3" applyFont="1" applyAlignment="1">
      <alignment horizontal="left" vertical="top"/>
    </xf>
    <xf numFmtId="0" fontId="12" fillId="8" borderId="0" xfId="3" applyFont="1" applyFill="1" applyAlignment="1">
      <alignment horizontal="left" vertical="top"/>
    </xf>
    <xf numFmtId="0" fontId="46" fillId="0" borderId="0" xfId="3" applyFont="1" applyAlignment="1">
      <alignment horizontal="left" vertical="top"/>
    </xf>
    <xf numFmtId="0" fontId="82" fillId="0" borderId="0" xfId="3" applyFont="1" applyAlignment="1">
      <alignment horizontal="left"/>
    </xf>
    <xf numFmtId="0" fontId="82" fillId="0" borderId="0" xfId="3" applyFont="1"/>
    <xf numFmtId="0" fontId="6" fillId="0" borderId="0" xfId="3" applyFont="1" applyAlignment="1">
      <alignment vertical="top"/>
    </xf>
    <xf numFmtId="0" fontId="3" fillId="0" borderId="1" xfId="3" applyFont="1" applyBorder="1" applyAlignment="1">
      <alignment horizontal="left" wrapText="1"/>
    </xf>
    <xf numFmtId="0" fontId="83" fillId="0" borderId="1" xfId="5" applyFont="1" applyBorder="1" applyAlignment="1" applyProtection="1">
      <alignment horizontal="left" wrapText="1"/>
    </xf>
    <xf numFmtId="0" fontId="2" fillId="12" borderId="29" xfId="3" applyFill="1" applyBorder="1" applyAlignment="1">
      <alignment vertical="top"/>
    </xf>
    <xf numFmtId="0" fontId="23" fillId="12" borderId="29" xfId="3" applyFont="1" applyFill="1" applyBorder="1" applyAlignment="1">
      <alignment horizontal="center" vertical="top"/>
    </xf>
    <xf numFmtId="0" fontId="23" fillId="12" borderId="29" xfId="3" applyFont="1" applyFill="1" applyBorder="1" applyAlignment="1">
      <alignment horizontal="left" vertical="top" wrapText="1"/>
    </xf>
    <xf numFmtId="0" fontId="2" fillId="12" borderId="29" xfId="3" applyFill="1" applyBorder="1" applyAlignment="1">
      <alignment horizontal="left" vertical="top" wrapText="1"/>
    </xf>
    <xf numFmtId="0" fontId="24" fillId="12" borderId="29" xfId="3" applyFont="1" applyFill="1" applyBorder="1" applyAlignment="1">
      <alignment horizontal="center" vertical="top" wrapText="1"/>
    </xf>
    <xf numFmtId="0" fontId="2" fillId="12" borderId="29" xfId="3" applyFill="1" applyBorder="1" applyAlignment="1">
      <alignment horizontal="center" vertical="top" wrapText="1"/>
    </xf>
    <xf numFmtId="0" fontId="2" fillId="12" borderId="29" xfId="3" applyFill="1" applyBorder="1" applyAlignment="1">
      <alignment horizontal="left" vertical="top"/>
    </xf>
    <xf numFmtId="0" fontId="3" fillId="12" borderId="29" xfId="3" applyFont="1" applyFill="1" applyBorder="1" applyAlignment="1">
      <alignment horizontal="left" vertical="top" wrapText="1"/>
    </xf>
    <xf numFmtId="0" fontId="2" fillId="12" borderId="7" xfId="3" applyFill="1" applyBorder="1" applyAlignment="1">
      <alignment vertical="top"/>
    </xf>
    <xf numFmtId="0" fontId="23" fillId="12" borderId="7" xfId="3" applyFont="1" applyFill="1" applyBorder="1" applyAlignment="1">
      <alignment horizontal="center" vertical="top"/>
    </xf>
    <xf numFmtId="0" fontId="84" fillId="12" borderId="7" xfId="3" applyFont="1" applyFill="1" applyBorder="1" applyAlignment="1">
      <alignment vertical="center"/>
    </xf>
    <xf numFmtId="0" fontId="23" fillId="12" borderId="7" xfId="3" applyFont="1" applyFill="1" applyBorder="1" applyAlignment="1">
      <alignment horizontal="left" vertical="top" wrapText="1"/>
    </xf>
    <xf numFmtId="0" fontId="2" fillId="12" borderId="7" xfId="3" applyFill="1" applyBorder="1" applyAlignment="1">
      <alignment horizontal="left" vertical="top" wrapText="1"/>
    </xf>
    <xf numFmtId="0" fontId="2" fillId="12" borderId="7" xfId="3" applyFill="1" applyBorder="1" applyAlignment="1">
      <alignment horizontal="center" vertical="top" wrapText="1"/>
    </xf>
    <xf numFmtId="0" fontId="2" fillId="12" borderId="7" xfId="3" applyFill="1" applyBorder="1" applyAlignment="1">
      <alignment horizontal="left" vertical="top"/>
    </xf>
    <xf numFmtId="0" fontId="25" fillId="12" borderId="7" xfId="3" applyFont="1" applyFill="1" applyBorder="1" applyAlignment="1">
      <alignment horizontal="left" vertical="top" wrapText="1"/>
    </xf>
    <xf numFmtId="0" fontId="24" fillId="12" borderId="7" xfId="3" applyFont="1" applyFill="1" applyBorder="1" applyAlignment="1">
      <alignment vertical="top" wrapText="1"/>
    </xf>
    <xf numFmtId="0" fontId="84" fillId="12" borderId="7" xfId="3" applyFont="1" applyFill="1" applyBorder="1" applyAlignment="1">
      <alignment vertical="center" wrapText="1"/>
    </xf>
    <xf numFmtId="0" fontId="6" fillId="12" borderId="7" xfId="3" applyFont="1" applyFill="1" applyBorder="1" applyAlignment="1">
      <alignment vertical="top" wrapText="1"/>
    </xf>
    <xf numFmtId="0" fontId="2" fillId="12" borderId="7" xfId="3" applyFill="1" applyBorder="1" applyAlignment="1">
      <alignment horizontal="center" vertical="top"/>
    </xf>
    <xf numFmtId="0" fontId="2" fillId="12" borderId="8" xfId="3" applyFill="1" applyBorder="1" applyAlignment="1">
      <alignment vertical="top"/>
    </xf>
    <xf numFmtId="0" fontId="23" fillId="12" borderId="8" xfId="3" applyFont="1" applyFill="1" applyBorder="1" applyAlignment="1">
      <alignment horizontal="center" vertical="top"/>
    </xf>
    <xf numFmtId="0" fontId="24" fillId="12" borderId="8" xfId="3" applyFont="1" applyFill="1" applyBorder="1" applyAlignment="1">
      <alignment vertical="top" wrapText="1"/>
    </xf>
    <xf numFmtId="0" fontId="23" fillId="12" borderId="8" xfId="3" applyFont="1" applyFill="1" applyBorder="1" applyAlignment="1">
      <alignment horizontal="left" vertical="top" wrapText="1"/>
    </xf>
    <xf numFmtId="0" fontId="2" fillId="12" borderId="8" xfId="3" applyFill="1" applyBorder="1" applyAlignment="1">
      <alignment horizontal="left" vertical="top" wrapText="1"/>
    </xf>
    <xf numFmtId="0" fontId="2" fillId="12" borderId="8" xfId="3" applyFill="1" applyBorder="1" applyAlignment="1">
      <alignment horizontal="center" vertical="top" wrapText="1"/>
    </xf>
    <xf numFmtId="0" fontId="2" fillId="12" borderId="8" xfId="3" applyFill="1" applyBorder="1" applyAlignment="1">
      <alignment horizontal="center" vertical="top"/>
    </xf>
    <xf numFmtId="0" fontId="25" fillId="12" borderId="8" xfId="3" applyFont="1" applyFill="1" applyBorder="1" applyAlignment="1">
      <alignment horizontal="left" vertical="top" wrapText="1"/>
    </xf>
    <xf numFmtId="0" fontId="2" fillId="14" borderId="29" xfId="3" applyFill="1" applyBorder="1" applyAlignment="1">
      <alignment vertical="top"/>
    </xf>
    <xf numFmtId="0" fontId="23" fillId="14" borderId="29" xfId="3" applyFont="1" applyFill="1" applyBorder="1" applyAlignment="1">
      <alignment horizontal="center" vertical="top"/>
    </xf>
    <xf numFmtId="0" fontId="2" fillId="14" borderId="29" xfId="3" applyFill="1" applyBorder="1" applyAlignment="1">
      <alignment vertical="top" wrapText="1"/>
    </xf>
    <xf numFmtId="0" fontId="24" fillId="14" borderId="29" xfId="3" applyFont="1" applyFill="1" applyBorder="1" applyAlignment="1">
      <alignment vertical="top" wrapText="1"/>
    </xf>
    <xf numFmtId="0" fontId="23" fillId="14" borderId="29" xfId="3" applyFont="1" applyFill="1" applyBorder="1" applyAlignment="1">
      <alignment horizontal="left" vertical="top" wrapText="1"/>
    </xf>
    <xf numFmtId="0" fontId="2" fillId="14" borderId="29" xfId="3" applyFill="1" applyBorder="1" applyAlignment="1">
      <alignment horizontal="left" vertical="top" wrapText="1"/>
    </xf>
    <xf numFmtId="0" fontId="2" fillId="14" borderId="29" xfId="3" applyFill="1" applyBorder="1" applyAlignment="1">
      <alignment horizontal="center" vertical="top" wrapText="1"/>
    </xf>
    <xf numFmtId="0" fontId="2" fillId="14" borderId="29" xfId="3" applyFill="1" applyBorder="1" applyAlignment="1">
      <alignment horizontal="center" vertical="top"/>
    </xf>
    <xf numFmtId="0" fontId="3" fillId="14" borderId="29" xfId="3" applyFont="1" applyFill="1" applyBorder="1" applyAlignment="1">
      <alignment horizontal="left" vertical="top" wrapText="1"/>
    </xf>
    <xf numFmtId="0" fontId="2" fillId="14" borderId="7" xfId="3" applyFill="1" applyBorder="1" applyAlignment="1">
      <alignment vertical="top"/>
    </xf>
    <xf numFmtId="0" fontId="23" fillId="14" borderId="7" xfId="3" applyFont="1" applyFill="1" applyBorder="1" applyAlignment="1">
      <alignment horizontal="center" vertical="top"/>
    </xf>
    <xf numFmtId="0" fontId="2" fillId="14" borderId="7" xfId="3" applyFill="1" applyBorder="1" applyAlignment="1">
      <alignment vertical="top" wrapText="1"/>
    </xf>
    <xf numFmtId="0" fontId="23" fillId="14" borderId="7" xfId="3" applyFont="1" applyFill="1" applyBorder="1" applyAlignment="1">
      <alignment horizontal="left" vertical="top" wrapText="1"/>
    </xf>
    <xf numFmtId="0" fontId="2" fillId="14" borderId="7" xfId="3" applyFill="1" applyBorder="1" applyAlignment="1">
      <alignment horizontal="left" vertical="top" wrapText="1"/>
    </xf>
    <xf numFmtId="0" fontId="2" fillId="14" borderId="7" xfId="3" applyFill="1" applyBorder="1" applyAlignment="1">
      <alignment horizontal="center" vertical="top" wrapText="1"/>
    </xf>
    <xf numFmtId="0" fontId="2" fillId="14" borderId="7" xfId="3" applyFill="1" applyBorder="1" applyAlignment="1">
      <alignment horizontal="center" vertical="top"/>
    </xf>
    <xf numFmtId="0" fontId="25" fillId="14" borderId="7" xfId="3" applyFont="1" applyFill="1" applyBorder="1" applyAlignment="1">
      <alignment horizontal="left" vertical="top" wrapText="1"/>
    </xf>
    <xf numFmtId="0" fontId="2" fillId="14" borderId="8" xfId="3" applyFill="1" applyBorder="1" applyAlignment="1">
      <alignment vertical="top"/>
    </xf>
    <xf numFmtId="0" fontId="23" fillId="14" borderId="8" xfId="3" applyFont="1" applyFill="1" applyBorder="1" applyAlignment="1">
      <alignment horizontal="center" vertical="top"/>
    </xf>
    <xf numFmtId="0" fontId="2" fillId="14" borderId="8" xfId="3" applyFill="1" applyBorder="1" applyAlignment="1">
      <alignment vertical="top" wrapText="1"/>
    </xf>
    <xf numFmtId="0" fontId="23" fillId="14" borderId="8" xfId="3" applyFont="1" applyFill="1" applyBorder="1" applyAlignment="1">
      <alignment horizontal="left" vertical="top" wrapText="1"/>
    </xf>
    <xf numFmtId="0" fontId="2" fillId="14" borderId="8" xfId="3" applyFill="1" applyBorder="1" applyAlignment="1">
      <alignment horizontal="left" vertical="top" wrapText="1"/>
    </xf>
    <xf numFmtId="0" fontId="2" fillId="14" borderId="8" xfId="3" applyFill="1" applyBorder="1" applyAlignment="1">
      <alignment horizontal="center" vertical="top" wrapText="1"/>
    </xf>
    <xf numFmtId="0" fontId="2" fillId="14" borderId="8" xfId="3" applyFill="1" applyBorder="1" applyAlignment="1">
      <alignment horizontal="center" vertical="top"/>
    </xf>
    <xf numFmtId="0" fontId="25" fillId="14" borderId="8" xfId="3" applyFont="1" applyFill="1" applyBorder="1" applyAlignment="1">
      <alignment horizontal="left" vertical="top" wrapText="1"/>
    </xf>
    <xf numFmtId="0" fontId="2" fillId="9" borderId="29" xfId="3" applyFill="1" applyBorder="1" applyAlignment="1">
      <alignment vertical="top"/>
    </xf>
    <xf numFmtId="0" fontId="23" fillId="9" borderId="29" xfId="3" applyFont="1" applyFill="1" applyBorder="1" applyAlignment="1">
      <alignment horizontal="center" vertical="top"/>
    </xf>
    <xf numFmtId="0" fontId="23" fillId="9" borderId="29" xfId="3" applyFont="1" applyFill="1" applyBorder="1" applyAlignment="1">
      <alignment horizontal="left" vertical="top" wrapText="1"/>
    </xf>
    <xf numFmtId="0" fontId="2" fillId="9" borderId="29" xfId="3" applyFill="1" applyBorder="1" applyAlignment="1">
      <alignment horizontal="left" vertical="top" wrapText="1"/>
    </xf>
    <xf numFmtId="0" fontId="2" fillId="9" borderId="29" xfId="3" applyFill="1" applyBorder="1" applyAlignment="1">
      <alignment horizontal="center" vertical="top"/>
    </xf>
    <xf numFmtId="0" fontId="3" fillId="9" borderId="29" xfId="3" applyFont="1" applyFill="1" applyBorder="1" applyAlignment="1">
      <alignment horizontal="left" vertical="top"/>
    </xf>
    <xf numFmtId="0" fontId="2" fillId="9" borderId="7" xfId="3" applyFill="1" applyBorder="1" applyAlignment="1">
      <alignment vertical="top"/>
    </xf>
    <xf numFmtId="0" fontId="23" fillId="9" borderId="7" xfId="3" applyFont="1" applyFill="1" applyBorder="1" applyAlignment="1">
      <alignment horizontal="center" vertical="top"/>
    </xf>
    <xf numFmtId="0" fontId="23" fillId="9" borderId="7" xfId="3" applyFont="1" applyFill="1" applyBorder="1" applyAlignment="1">
      <alignment horizontal="left" vertical="top" wrapText="1"/>
    </xf>
    <xf numFmtId="0" fontId="2" fillId="9" borderId="7" xfId="3" applyFill="1" applyBorder="1" applyAlignment="1">
      <alignment horizontal="left" vertical="top" wrapText="1"/>
    </xf>
    <xf numFmtId="0" fontId="2" fillId="9" borderId="7" xfId="3" applyFill="1" applyBorder="1" applyAlignment="1">
      <alignment horizontal="center" vertical="top"/>
    </xf>
    <xf numFmtId="0" fontId="25" fillId="9" borderId="7" xfId="3" applyFont="1" applyFill="1" applyBorder="1" applyAlignment="1">
      <alignment horizontal="left" vertical="top"/>
    </xf>
    <xf numFmtId="0" fontId="2" fillId="9" borderId="8" xfId="3" applyFill="1" applyBorder="1" applyAlignment="1">
      <alignment vertical="top"/>
    </xf>
    <xf numFmtId="0" fontId="23" fillId="9" borderId="8" xfId="3" applyFont="1" applyFill="1" applyBorder="1" applyAlignment="1">
      <alignment horizontal="center" vertical="top"/>
    </xf>
    <xf numFmtId="0" fontId="23" fillId="9" borderId="8" xfId="3" applyFont="1" applyFill="1" applyBorder="1" applyAlignment="1">
      <alignment horizontal="left" vertical="top" wrapText="1"/>
    </xf>
    <xf numFmtId="0" fontId="2" fillId="9" borderId="8" xfId="3" applyFill="1" applyBorder="1" applyAlignment="1">
      <alignment horizontal="left" vertical="top" wrapText="1"/>
    </xf>
    <xf numFmtId="0" fontId="2" fillId="9" borderId="8" xfId="3" applyFill="1" applyBorder="1" applyAlignment="1">
      <alignment horizontal="center" vertical="top"/>
    </xf>
    <xf numFmtId="0" fontId="25" fillId="9" borderId="8" xfId="3" applyFont="1" applyFill="1" applyBorder="1" applyAlignment="1">
      <alignment horizontal="left" vertical="top"/>
    </xf>
    <xf numFmtId="0" fontId="2" fillId="39" borderId="29" xfId="3" applyFill="1" applyBorder="1" applyAlignment="1">
      <alignment vertical="top"/>
    </xf>
    <xf numFmtId="0" fontId="36" fillId="39" borderId="29" xfId="3" applyFont="1" applyFill="1" applyBorder="1" applyAlignment="1">
      <alignment horizontal="center" vertical="top"/>
    </xf>
    <xf numFmtId="0" fontId="2" fillId="39" borderId="29" xfId="3" applyFill="1" applyBorder="1" applyAlignment="1">
      <alignment vertical="top" wrapText="1"/>
    </xf>
    <xf numFmtId="0" fontId="36" fillId="39" borderId="29" xfId="3" applyFont="1" applyFill="1" applyBorder="1" applyAlignment="1">
      <alignment horizontal="left" vertical="top" wrapText="1"/>
    </xf>
    <xf numFmtId="0" fontId="2" fillId="39" borderId="29" xfId="3" applyFill="1" applyBorder="1" applyAlignment="1">
      <alignment horizontal="left" vertical="top" wrapText="1"/>
    </xf>
    <xf numFmtId="0" fontId="2" fillId="39" borderId="29" xfId="3" applyFill="1" applyBorder="1" applyAlignment="1">
      <alignment horizontal="center" vertical="top"/>
    </xf>
    <xf numFmtId="0" fontId="3" fillId="39" borderId="51" xfId="2" applyFont="1" applyFill="1" applyBorder="1" applyAlignment="1">
      <alignment horizontal="left" vertical="top"/>
    </xf>
    <xf numFmtId="0" fontId="2" fillId="39" borderId="8" xfId="3" applyFill="1" applyBorder="1" applyAlignment="1">
      <alignment vertical="top"/>
    </xf>
    <xf numFmtId="0" fontId="36" fillId="39" borderId="8" xfId="3" applyFont="1" applyFill="1" applyBorder="1" applyAlignment="1">
      <alignment horizontal="center" vertical="top"/>
    </xf>
    <xf numFmtId="0" fontId="2" fillId="39" borderId="8" xfId="3" applyFill="1" applyBorder="1" applyAlignment="1">
      <alignment vertical="top" wrapText="1"/>
    </xf>
    <xf numFmtId="0" fontId="36" fillId="39" borderId="8" xfId="3" applyFont="1" applyFill="1" applyBorder="1" applyAlignment="1">
      <alignment horizontal="left" vertical="top" wrapText="1"/>
    </xf>
    <xf numFmtId="0" fontId="2" fillId="39" borderId="8" xfId="3" applyFill="1" applyBorder="1" applyAlignment="1">
      <alignment horizontal="left" vertical="top" wrapText="1"/>
    </xf>
    <xf numFmtId="0" fontId="2" fillId="39" borderId="8" xfId="3" applyFill="1" applyBorder="1" applyAlignment="1">
      <alignment horizontal="center" vertical="top"/>
    </xf>
    <xf numFmtId="0" fontId="25" fillId="39" borderId="8" xfId="3" applyFont="1" applyFill="1" applyBorder="1" applyAlignment="1">
      <alignment horizontal="left" vertical="top"/>
    </xf>
    <xf numFmtId="0" fontId="24" fillId="40" borderId="29" xfId="3" applyFont="1" applyFill="1" applyBorder="1" applyAlignment="1">
      <alignment horizontal="left" wrapText="1"/>
    </xf>
    <xf numFmtId="0" fontId="30" fillId="40" borderId="29" xfId="3" applyFont="1" applyFill="1" applyBorder="1" applyAlignment="1">
      <alignment horizontal="left" wrapText="1"/>
    </xf>
    <xf numFmtId="0" fontId="84" fillId="40" borderId="29" xfId="3" applyFont="1" applyFill="1" applyBorder="1" applyAlignment="1">
      <alignment horizontal="left" vertical="center" wrapText="1"/>
    </xf>
    <xf numFmtId="0" fontId="84" fillId="40" borderId="29" xfId="3" applyFont="1" applyFill="1" applyBorder="1" applyAlignment="1">
      <alignment horizontal="left" vertical="center"/>
    </xf>
    <xf numFmtId="0" fontId="24" fillId="40" borderId="29" xfId="3" applyFont="1" applyFill="1" applyBorder="1" applyAlignment="1">
      <alignment horizontal="left" vertical="top" wrapText="1"/>
    </xf>
    <xf numFmtId="0" fontId="3" fillId="40" borderId="29" xfId="3" applyFont="1" applyFill="1" applyBorder="1" applyAlignment="1">
      <alignment horizontal="left" wrapText="1"/>
    </xf>
    <xf numFmtId="0" fontId="30" fillId="0" borderId="0" xfId="3" applyFont="1" applyAlignment="1">
      <alignment horizontal="left" wrapText="1"/>
    </xf>
    <xf numFmtId="0" fontId="30" fillId="40" borderId="7" xfId="3" applyFont="1" applyFill="1" applyBorder="1" applyAlignment="1">
      <alignment horizontal="left" wrapText="1"/>
    </xf>
    <xf numFmtId="0" fontId="84" fillId="40" borderId="7" xfId="3" applyFont="1" applyFill="1" applyBorder="1" applyAlignment="1">
      <alignment horizontal="left" vertical="center" wrapText="1"/>
    </xf>
    <xf numFmtId="0" fontId="84" fillId="40" borderId="7" xfId="3" applyFont="1" applyFill="1" applyBorder="1" applyAlignment="1">
      <alignment horizontal="left" vertical="center"/>
    </xf>
    <xf numFmtId="0" fontId="30" fillId="40" borderId="7" xfId="5" applyFont="1" applyFill="1" applyBorder="1" applyAlignment="1" applyProtection="1">
      <alignment horizontal="left" wrapText="1"/>
    </xf>
    <xf numFmtId="0" fontId="25" fillId="40" borderId="7" xfId="3" applyFont="1" applyFill="1" applyBorder="1" applyAlignment="1">
      <alignment horizontal="left" wrapText="1"/>
    </xf>
    <xf numFmtId="0" fontId="30" fillId="40" borderId="8" xfId="3" applyFont="1" applyFill="1" applyBorder="1" applyAlignment="1">
      <alignment horizontal="left" wrapText="1"/>
    </xf>
    <xf numFmtId="0" fontId="84" fillId="40" borderId="8" xfId="3" applyFont="1" applyFill="1" applyBorder="1" applyAlignment="1">
      <alignment horizontal="left" vertical="center" wrapText="1"/>
    </xf>
    <xf numFmtId="0" fontId="84" fillId="40" borderId="8" xfId="3" applyFont="1" applyFill="1" applyBorder="1" applyAlignment="1">
      <alignment horizontal="left"/>
    </xf>
    <xf numFmtId="0" fontId="30" fillId="40" borderId="8" xfId="5" applyFont="1" applyFill="1" applyBorder="1" applyAlignment="1" applyProtection="1">
      <alignment horizontal="left" wrapText="1"/>
    </xf>
    <xf numFmtId="0" fontId="25" fillId="40" borderId="8" xfId="3" applyFont="1" applyFill="1" applyBorder="1" applyAlignment="1">
      <alignment horizontal="left" wrapText="1"/>
    </xf>
    <xf numFmtId="0" fontId="3" fillId="14" borderId="29" xfId="3" applyFont="1" applyFill="1" applyBorder="1" applyAlignment="1">
      <alignment horizontal="left" vertical="top"/>
    </xf>
    <xf numFmtId="0" fontId="25" fillId="14" borderId="7" xfId="3" applyFont="1" applyFill="1" applyBorder="1" applyAlignment="1">
      <alignment horizontal="left" vertical="top"/>
    </xf>
    <xf numFmtId="0" fontId="29" fillId="14" borderId="8" xfId="3" applyFont="1" applyFill="1" applyBorder="1" applyAlignment="1">
      <alignment horizontal="left" vertical="top" wrapText="1"/>
    </xf>
    <xf numFmtId="0" fontId="25" fillId="14" borderId="8" xfId="3" applyFont="1" applyFill="1" applyBorder="1" applyAlignment="1">
      <alignment horizontal="left" vertical="top"/>
    </xf>
    <xf numFmtId="0" fontId="2" fillId="0" borderId="29" xfId="3" applyBorder="1" applyAlignment="1">
      <alignment horizontal="left" vertical="top"/>
    </xf>
    <xf numFmtId="0" fontId="23" fillId="0" borderId="29" xfId="3" applyFont="1" applyBorder="1" applyAlignment="1">
      <alignment horizontal="center" vertical="top"/>
    </xf>
    <xf numFmtId="0" fontId="2" fillId="2" borderId="29" xfId="3" applyFill="1" applyBorder="1" applyAlignment="1">
      <alignment vertical="top" wrapText="1"/>
    </xf>
    <xf numFmtId="0" fontId="3" fillId="0" borderId="29" xfId="3" applyFont="1" applyBorder="1" applyAlignment="1">
      <alignment horizontal="left" vertical="top" wrapText="1"/>
    </xf>
    <xf numFmtId="0" fontId="2" fillId="2" borderId="29" xfId="3" applyFill="1" applyBorder="1" applyAlignment="1">
      <alignment horizontal="center" vertical="top" wrapText="1"/>
    </xf>
    <xf numFmtId="0" fontId="2" fillId="0" borderId="29" xfId="3" applyBorder="1" applyAlignment="1">
      <alignment horizontal="center" vertical="top"/>
    </xf>
    <xf numFmtId="0" fontId="3" fillId="2" borderId="29" xfId="3" applyFont="1" applyFill="1" applyBorder="1" applyAlignment="1">
      <alignment horizontal="left" vertical="top" wrapText="1"/>
    </xf>
    <xf numFmtId="0" fontId="23" fillId="0" borderId="7" xfId="3" applyFont="1" applyBorder="1" applyAlignment="1">
      <alignment horizontal="center" vertical="top"/>
    </xf>
    <xf numFmtId="0" fontId="29" fillId="0" borderId="7" xfId="3" applyFont="1" applyBorder="1" applyAlignment="1">
      <alignment horizontal="left" vertical="top" wrapText="1"/>
    </xf>
    <xf numFmtId="0" fontId="2" fillId="0" borderId="7" xfId="3" applyBorder="1" applyAlignment="1">
      <alignment horizontal="center" vertical="top"/>
    </xf>
    <xf numFmtId="0" fontId="25" fillId="0" borderId="7" xfId="3" applyFont="1" applyBorder="1" applyAlignment="1">
      <alignment horizontal="left" vertical="top"/>
    </xf>
    <xf numFmtId="0" fontId="2" fillId="0" borderId="8" xfId="3" applyBorder="1" applyAlignment="1">
      <alignment vertical="top"/>
    </xf>
    <xf numFmtId="0" fontId="23" fillId="0" borderId="8" xfId="3" applyFont="1" applyBorder="1" applyAlignment="1">
      <alignment horizontal="center" vertical="top"/>
    </xf>
    <xf numFmtId="0" fontId="29" fillId="0" borderId="8" xfId="3" applyFont="1" applyBorder="1" applyAlignment="1">
      <alignment horizontal="left" vertical="top" wrapText="1"/>
    </xf>
    <xf numFmtId="0" fontId="2" fillId="0" borderId="8" xfId="3" applyBorder="1" applyAlignment="1">
      <alignment horizontal="center" vertical="top"/>
    </xf>
    <xf numFmtId="0" fontId="25" fillId="0" borderId="8" xfId="3" applyFont="1" applyBorder="1" applyAlignment="1">
      <alignment horizontal="left" vertical="top"/>
    </xf>
    <xf numFmtId="0" fontId="24" fillId="0" borderId="29" xfId="3" applyFont="1" applyBorder="1" applyAlignment="1">
      <alignment vertical="top"/>
    </xf>
    <xf numFmtId="0" fontId="30" fillId="0" borderId="29" xfId="3" applyFont="1" applyBorder="1" applyAlignment="1">
      <alignment horizontal="center" vertical="top"/>
    </xf>
    <xf numFmtId="0" fontId="84" fillId="0" borderId="29" xfId="3" applyFont="1" applyBorder="1" applyAlignment="1">
      <alignment wrapText="1"/>
    </xf>
    <xf numFmtId="0" fontId="84" fillId="0" borderId="29" xfId="3" applyFont="1" applyBorder="1" applyAlignment="1">
      <alignment vertical="center"/>
    </xf>
    <xf numFmtId="0" fontId="32" fillId="0" borderId="29" xfId="3" applyFont="1" applyBorder="1" applyAlignment="1">
      <alignment horizontal="left" vertical="top" wrapText="1"/>
    </xf>
    <xf numFmtId="0" fontId="24" fillId="0" borderId="29" xfId="3" applyFont="1" applyBorder="1" applyAlignment="1">
      <alignment horizontal="left" vertical="top" wrapText="1"/>
    </xf>
    <xf numFmtId="0" fontId="24" fillId="0" borderId="29" xfId="3" applyFont="1" applyBorder="1" applyAlignment="1">
      <alignment horizontal="center" vertical="top"/>
    </xf>
    <xf numFmtId="0" fontId="3" fillId="0" borderId="29" xfId="3" applyFont="1" applyBorder="1" applyAlignment="1">
      <alignment horizontal="left" vertical="top"/>
    </xf>
    <xf numFmtId="0" fontId="24" fillId="0" borderId="7" xfId="3" applyFont="1" applyBorder="1" applyAlignment="1">
      <alignment vertical="top"/>
    </xf>
    <xf numFmtId="0" fontId="30" fillId="0" borderId="7" xfId="3" applyFont="1" applyBorder="1" applyAlignment="1">
      <alignment horizontal="center" vertical="top"/>
    </xf>
    <xf numFmtId="0" fontId="24" fillId="0" borderId="7" xfId="3" applyFont="1" applyBorder="1" applyAlignment="1">
      <alignment vertical="top" wrapText="1"/>
    </xf>
    <xf numFmtId="0" fontId="84" fillId="0" borderId="7" xfId="3" applyFont="1" applyBorder="1" applyAlignment="1">
      <alignment vertical="center"/>
    </xf>
    <xf numFmtId="0" fontId="32" fillId="0" borderId="7" xfId="3" applyFont="1" applyBorder="1" applyAlignment="1">
      <alignment horizontal="left" vertical="top" wrapText="1"/>
    </xf>
    <xf numFmtId="0" fontId="24" fillId="0" borderId="7" xfId="3" applyFont="1" applyBorder="1" applyAlignment="1">
      <alignment horizontal="left" vertical="top" wrapText="1"/>
    </xf>
    <xf numFmtId="0" fontId="24" fillId="0" borderId="7" xfId="3" applyFont="1" applyBorder="1" applyAlignment="1">
      <alignment horizontal="center" vertical="top"/>
    </xf>
    <xf numFmtId="0" fontId="24" fillId="0" borderId="7" xfId="3" applyFont="1" applyBorder="1" applyAlignment="1">
      <alignment horizontal="left" vertical="top"/>
    </xf>
    <xf numFmtId="0" fontId="24" fillId="0" borderId="8" xfId="3" applyFont="1" applyBorder="1" applyAlignment="1">
      <alignment vertical="top"/>
    </xf>
    <xf numFmtId="0" fontId="30" fillId="0" borderId="8" xfId="3" applyFont="1" applyBorder="1" applyAlignment="1">
      <alignment horizontal="center" vertical="top"/>
    </xf>
    <xf numFmtId="0" fontId="24" fillId="0" borderId="8" xfId="3" applyFont="1" applyBorder="1" applyAlignment="1">
      <alignment vertical="top" wrapText="1"/>
    </xf>
    <xf numFmtId="0" fontId="84" fillId="0" borderId="8" xfId="3" applyFont="1" applyBorder="1" applyAlignment="1">
      <alignment vertical="center"/>
    </xf>
    <xf numFmtId="0" fontId="32" fillId="0" borderId="8" xfId="3" applyFont="1" applyBorder="1" applyAlignment="1">
      <alignment horizontal="left" vertical="top" wrapText="1"/>
    </xf>
    <xf numFmtId="0" fontId="24" fillId="0" borderId="8" xfId="3" applyFont="1" applyBorder="1" applyAlignment="1">
      <alignment horizontal="left" vertical="top" wrapText="1"/>
    </xf>
    <xf numFmtId="0" fontId="24" fillId="0" borderId="8" xfId="3" applyFont="1" applyBorder="1" applyAlignment="1">
      <alignment horizontal="center" vertical="top"/>
    </xf>
    <xf numFmtId="0" fontId="24" fillId="0" borderId="8" xfId="3" applyFont="1" applyBorder="1" applyAlignment="1">
      <alignment horizontal="left" vertical="top"/>
    </xf>
    <xf numFmtId="0" fontId="2" fillId="11" borderId="29" xfId="3" applyFill="1" applyBorder="1" applyAlignment="1">
      <alignment vertical="top"/>
    </xf>
    <xf numFmtId="0" fontId="24" fillId="11" borderId="29" xfId="3" applyFont="1" applyFill="1" applyBorder="1" applyAlignment="1">
      <alignment vertical="top" wrapText="1"/>
    </xf>
    <xf numFmtId="0" fontId="23" fillId="11" borderId="29" xfId="3" applyFont="1" applyFill="1" applyBorder="1" applyAlignment="1">
      <alignment horizontal="left" vertical="top"/>
    </xf>
    <xf numFmtId="0" fontId="2" fillId="11" borderId="29" xfId="3" applyFill="1" applyBorder="1" applyAlignment="1">
      <alignment horizontal="left" vertical="top"/>
    </xf>
    <xf numFmtId="0" fontId="2" fillId="11" borderId="29" xfId="3" applyFill="1" applyBorder="1" applyAlignment="1">
      <alignment horizontal="center" vertical="top"/>
    </xf>
    <xf numFmtId="0" fontId="28" fillId="11" borderId="29" xfId="3" applyFont="1" applyFill="1" applyBorder="1" applyAlignment="1">
      <alignment horizontal="center" vertical="top"/>
    </xf>
    <xf numFmtId="0" fontId="3" fillId="11" borderId="29" xfId="3" applyFont="1" applyFill="1" applyBorder="1" applyAlignment="1">
      <alignment horizontal="left" vertical="top"/>
    </xf>
    <xf numFmtId="0" fontId="2" fillId="11" borderId="15" xfId="3" applyFill="1" applyBorder="1" applyAlignment="1">
      <alignment vertical="top"/>
    </xf>
    <xf numFmtId="0" fontId="23" fillId="11" borderId="15" xfId="3" applyFont="1" applyFill="1" applyBorder="1" applyAlignment="1">
      <alignment horizontal="center" vertical="top"/>
    </xf>
    <xf numFmtId="0" fontId="24" fillId="11" borderId="15" xfId="3" applyFont="1" applyFill="1" applyBorder="1" applyAlignment="1">
      <alignment vertical="top" wrapText="1"/>
    </xf>
    <xf numFmtId="0" fontId="26" fillId="11" borderId="15" xfId="3" applyFont="1" applyFill="1" applyBorder="1" applyAlignment="1">
      <alignment horizontal="center" vertical="top"/>
    </xf>
    <xf numFmtId="0" fontId="2" fillId="11" borderId="15" xfId="3" applyFill="1" applyBorder="1" applyAlignment="1">
      <alignment horizontal="left" vertical="top"/>
    </xf>
    <xf numFmtId="0" fontId="2" fillId="11" borderId="15" xfId="3" applyFill="1" applyBorder="1" applyAlignment="1">
      <alignment horizontal="center" vertical="top"/>
    </xf>
    <xf numFmtId="0" fontId="25" fillId="11" borderId="15" xfId="3" applyFont="1" applyFill="1" applyBorder="1" applyAlignment="1">
      <alignment horizontal="left" vertical="top"/>
    </xf>
    <xf numFmtId="0" fontId="2" fillId="11" borderId="7" xfId="3" applyFill="1" applyBorder="1" applyAlignment="1">
      <alignment vertical="top"/>
    </xf>
    <xf numFmtId="0" fontId="23" fillId="11" borderId="7" xfId="3" applyFont="1" applyFill="1" applyBorder="1" applyAlignment="1">
      <alignment horizontal="center" vertical="top" wrapText="1"/>
    </xf>
    <xf numFmtId="0" fontId="3" fillId="11" borderId="7" xfId="3" applyFont="1" applyFill="1" applyBorder="1" applyAlignment="1">
      <alignment horizontal="left" vertical="top" wrapText="1"/>
    </xf>
    <xf numFmtId="0" fontId="3" fillId="11" borderId="7" xfId="3" applyFont="1" applyFill="1" applyBorder="1" applyAlignment="1">
      <alignment horizontal="center" vertical="top" wrapText="1"/>
    </xf>
    <xf numFmtId="0" fontId="2" fillId="11" borderId="7" xfId="3" applyFill="1" applyBorder="1" applyAlignment="1">
      <alignment horizontal="left" vertical="top"/>
    </xf>
    <xf numFmtId="0" fontId="25" fillId="11" borderId="7" xfId="3" applyFont="1" applyFill="1" applyBorder="1" applyAlignment="1">
      <alignment horizontal="left" vertical="top" wrapText="1"/>
    </xf>
    <xf numFmtId="0" fontId="2" fillId="11" borderId="14" xfId="3" applyFill="1" applyBorder="1" applyAlignment="1">
      <alignment vertical="top"/>
    </xf>
    <xf numFmtId="0" fontId="23" fillId="11" borderId="14" xfId="3" applyFont="1" applyFill="1" applyBorder="1" applyAlignment="1">
      <alignment horizontal="center" vertical="top" wrapText="1"/>
    </xf>
    <xf numFmtId="0" fontId="26" fillId="11" borderId="14" xfId="3" applyFont="1" applyFill="1" applyBorder="1" applyAlignment="1">
      <alignment horizontal="center" vertical="top" wrapText="1"/>
    </xf>
    <xf numFmtId="0" fontId="3" fillId="11" borderId="14" xfId="3" applyFont="1" applyFill="1" applyBorder="1" applyAlignment="1">
      <alignment horizontal="left" vertical="top" wrapText="1"/>
    </xf>
    <xf numFmtId="0" fontId="3" fillId="11" borderId="14" xfId="3" applyFont="1" applyFill="1" applyBorder="1" applyAlignment="1">
      <alignment horizontal="center" vertical="top" wrapText="1"/>
    </xf>
    <xf numFmtId="0" fontId="2" fillId="11" borderId="14" xfId="3" applyFill="1" applyBorder="1" applyAlignment="1">
      <alignment horizontal="left" vertical="top"/>
    </xf>
    <xf numFmtId="0" fontId="25" fillId="11" borderId="14" xfId="3" applyFont="1" applyFill="1" applyBorder="1" applyAlignment="1">
      <alignment horizontal="left" vertical="top" wrapText="1"/>
    </xf>
    <xf numFmtId="0" fontId="2" fillId="11" borderId="8" xfId="3" applyFill="1" applyBorder="1" applyAlignment="1">
      <alignment vertical="top"/>
    </xf>
    <xf numFmtId="0" fontId="23" fillId="11" borderId="8" xfId="3" applyFont="1" applyFill="1" applyBorder="1" applyAlignment="1">
      <alignment horizontal="left" vertical="top" wrapText="1"/>
    </xf>
    <xf numFmtId="0" fontId="3" fillId="11" borderId="8" xfId="3" applyFont="1" applyFill="1" applyBorder="1" applyAlignment="1">
      <alignment horizontal="left" vertical="top" wrapText="1"/>
    </xf>
    <xf numFmtId="0" fontId="3" fillId="11" borderId="8" xfId="3" applyFont="1" applyFill="1" applyBorder="1" applyAlignment="1">
      <alignment horizontal="center" vertical="top" wrapText="1"/>
    </xf>
    <xf numFmtId="0" fontId="2" fillId="11" borderId="8" xfId="3" applyFill="1" applyBorder="1" applyAlignment="1">
      <alignment horizontal="left" vertical="top"/>
    </xf>
    <xf numFmtId="0" fontId="25" fillId="11" borderId="8" xfId="3" applyFont="1" applyFill="1" applyBorder="1" applyAlignment="1">
      <alignment horizontal="left" vertical="top" wrapText="1"/>
    </xf>
    <xf numFmtId="0" fontId="2" fillId="41" borderId="29" xfId="3" applyFill="1" applyBorder="1" applyAlignment="1">
      <alignment vertical="top"/>
    </xf>
    <xf numFmtId="0" fontId="23" fillId="41" borderId="29" xfId="3" applyFont="1" applyFill="1" applyBorder="1" applyAlignment="1">
      <alignment horizontal="center" vertical="top"/>
    </xf>
    <xf numFmtId="0" fontId="24" fillId="41" borderId="29" xfId="3" applyFont="1" applyFill="1" applyBorder="1" applyAlignment="1">
      <alignment vertical="top" wrapText="1"/>
    </xf>
    <xf numFmtId="0" fontId="2" fillId="41" borderId="29" xfId="3" applyFill="1" applyBorder="1" applyAlignment="1">
      <alignment vertical="top" wrapText="1"/>
    </xf>
    <xf numFmtId="0" fontId="84" fillId="41" borderId="7" xfId="3" quotePrefix="1" applyFont="1" applyFill="1" applyBorder="1" applyAlignment="1">
      <alignment vertical="center"/>
    </xf>
    <xf numFmtId="0" fontId="23" fillId="41" borderId="29" xfId="3" applyFont="1" applyFill="1" applyBorder="1" applyAlignment="1">
      <alignment horizontal="left" vertical="top" wrapText="1"/>
    </xf>
    <xf numFmtId="0" fontId="2" fillId="41" borderId="29" xfId="3" applyFill="1" applyBorder="1" applyAlignment="1">
      <alignment horizontal="left" vertical="top" wrapText="1"/>
    </xf>
    <xf numFmtId="0" fontId="2" fillId="41" borderId="29" xfId="3" applyFill="1" applyBorder="1" applyAlignment="1">
      <alignment horizontal="center" vertical="top" wrapText="1"/>
    </xf>
    <xf numFmtId="0" fontId="2" fillId="41" borderId="29" xfId="3" applyFill="1" applyBorder="1" applyAlignment="1">
      <alignment horizontal="center" vertical="top"/>
    </xf>
    <xf numFmtId="0" fontId="3" fillId="41" borderId="29" xfId="3" applyFont="1" applyFill="1" applyBorder="1" applyAlignment="1">
      <alignment horizontal="left" vertical="top" wrapText="1"/>
    </xf>
    <xf numFmtId="0" fontId="10" fillId="41" borderId="0" xfId="3" applyFont="1" applyFill="1" applyAlignment="1">
      <alignment vertical="top"/>
    </xf>
    <xf numFmtId="0" fontId="2" fillId="41" borderId="7" xfId="3" applyFill="1" applyBorder="1" applyAlignment="1">
      <alignment vertical="top"/>
    </xf>
    <xf numFmtId="0" fontId="23" fillId="41" borderId="7" xfId="3" applyFont="1" applyFill="1" applyBorder="1" applyAlignment="1">
      <alignment horizontal="center" vertical="top"/>
    </xf>
    <xf numFmtId="0" fontId="2" fillId="41" borderId="7" xfId="3" applyFill="1" applyBorder="1" applyAlignment="1">
      <alignment vertical="top" wrapText="1"/>
    </xf>
    <xf numFmtId="0" fontId="23" fillId="41" borderId="7" xfId="3" applyFont="1" applyFill="1" applyBorder="1" applyAlignment="1">
      <alignment horizontal="left" vertical="top" wrapText="1"/>
    </xf>
    <xf numFmtId="0" fontId="2" fillId="41" borderId="7" xfId="3" applyFill="1" applyBorder="1" applyAlignment="1">
      <alignment horizontal="left" vertical="top" wrapText="1"/>
    </xf>
    <xf numFmtId="0" fontId="2" fillId="41" borderId="7" xfId="3" applyFill="1" applyBorder="1" applyAlignment="1">
      <alignment horizontal="center" vertical="top" wrapText="1"/>
    </xf>
    <xf numFmtId="0" fontId="2" fillId="41" borderId="7" xfId="3" applyFill="1" applyBorder="1" applyAlignment="1">
      <alignment horizontal="center" vertical="top"/>
    </xf>
    <xf numFmtId="0" fontId="84" fillId="41" borderId="7" xfId="3" applyFont="1" applyFill="1" applyBorder="1" applyAlignment="1">
      <alignment horizontal="left" vertical="center"/>
    </xf>
    <xf numFmtId="0" fontId="86" fillId="41" borderId="7" xfId="3" applyFont="1" applyFill="1" applyBorder="1" applyAlignment="1">
      <alignment vertical="center"/>
    </xf>
    <xf numFmtId="0" fontId="24" fillId="41" borderId="7" xfId="3" applyFont="1" applyFill="1" applyBorder="1" applyAlignment="1">
      <alignment vertical="top" wrapText="1"/>
    </xf>
    <xf numFmtId="0" fontId="24" fillId="41" borderId="7" xfId="3" quotePrefix="1" applyFont="1" applyFill="1" applyBorder="1" applyAlignment="1">
      <alignment vertical="top" wrapText="1"/>
    </xf>
    <xf numFmtId="0" fontId="86" fillId="41" borderId="7" xfId="3" applyFont="1" applyFill="1" applyBorder="1" applyAlignment="1">
      <alignment horizontal="left" vertical="center"/>
    </xf>
    <xf numFmtId="0" fontId="24" fillId="12" borderId="29" xfId="3" applyFont="1" applyFill="1" applyBorder="1" applyAlignment="1">
      <alignment vertical="top" wrapText="1"/>
    </xf>
    <xf numFmtId="0" fontId="2" fillId="12" borderId="29" xfId="3" applyFill="1" applyBorder="1" applyAlignment="1">
      <alignment horizontal="center" vertical="top"/>
    </xf>
    <xf numFmtId="0" fontId="3" fillId="11" borderId="6" xfId="3" applyFont="1" applyFill="1" applyBorder="1" applyAlignment="1">
      <alignment horizontal="center" vertical="top"/>
    </xf>
    <xf numFmtId="0" fontId="3" fillId="11" borderId="29" xfId="3" applyFont="1" applyFill="1" applyBorder="1" applyAlignment="1">
      <alignment horizontal="left" vertical="top" wrapText="1"/>
    </xf>
    <xf numFmtId="0" fontId="2" fillId="11" borderId="6" xfId="3" applyFill="1" applyBorder="1" applyAlignment="1">
      <alignment horizontal="center" vertical="top" wrapText="1"/>
    </xf>
    <xf numFmtId="0" fontId="3" fillId="11" borderId="1" xfId="3" applyFont="1" applyFill="1" applyBorder="1" applyAlignment="1">
      <alignment horizontal="center" vertical="top"/>
    </xf>
    <xf numFmtId="0" fontId="2" fillId="11" borderId="1" xfId="3" applyFill="1" applyBorder="1" applyAlignment="1">
      <alignment horizontal="center" vertical="top" wrapText="1"/>
    </xf>
    <xf numFmtId="0" fontId="2" fillId="11" borderId="1" xfId="3" applyFill="1" applyBorder="1" applyAlignment="1">
      <alignment horizontal="center" vertical="top"/>
    </xf>
    <xf numFmtId="0" fontId="2" fillId="40" borderId="6" xfId="3" applyFill="1" applyBorder="1" applyAlignment="1">
      <alignment vertical="top"/>
    </xf>
    <xf numFmtId="0" fontId="3" fillId="40" borderId="6" xfId="3" applyFont="1" applyFill="1" applyBorder="1" applyAlignment="1">
      <alignment horizontal="center" vertical="top" wrapText="1"/>
    </xf>
    <xf numFmtId="0" fontId="2" fillId="40" borderId="6" xfId="3" applyFill="1" applyBorder="1" applyAlignment="1">
      <alignment vertical="top" wrapText="1"/>
    </xf>
    <xf numFmtId="0" fontId="2" fillId="40" borderId="29" xfId="3" applyFill="1" applyBorder="1" applyAlignment="1">
      <alignment vertical="top" wrapText="1"/>
    </xf>
    <xf numFmtId="0" fontId="3" fillId="40" borderId="29" xfId="3" applyFont="1" applyFill="1" applyBorder="1" applyAlignment="1">
      <alignment horizontal="center" vertical="top" wrapText="1"/>
    </xf>
    <xf numFmtId="0" fontId="2" fillId="40" borderId="6" xfId="3" applyFill="1" applyBorder="1" applyAlignment="1">
      <alignment horizontal="left" vertical="top" wrapText="1"/>
    </xf>
    <xf numFmtId="0" fontId="2" fillId="40" borderId="0" xfId="3" applyFill="1" applyAlignment="1">
      <alignment horizontal="center" vertical="top" wrapText="1"/>
    </xf>
    <xf numFmtId="0" fontId="2" fillId="40" borderId="6" xfId="3" applyFill="1" applyBorder="1" applyAlignment="1">
      <alignment horizontal="center" vertical="top" wrapText="1"/>
    </xf>
    <xf numFmtId="0" fontId="2" fillId="40" borderId="6" xfId="3" applyFill="1" applyBorder="1" applyAlignment="1">
      <alignment horizontal="left" vertical="top"/>
    </xf>
    <xf numFmtId="0" fontId="2" fillId="40" borderId="7" xfId="3" applyFill="1" applyBorder="1" applyAlignment="1">
      <alignment vertical="top" wrapText="1"/>
    </xf>
    <xf numFmtId="0" fontId="3" fillId="40" borderId="7" xfId="3" applyFont="1" applyFill="1" applyBorder="1" applyAlignment="1">
      <alignment horizontal="center" vertical="top" wrapText="1"/>
    </xf>
    <xf numFmtId="0" fontId="3" fillId="40" borderId="6" xfId="3" applyFont="1" applyFill="1" applyBorder="1" applyAlignment="1">
      <alignment horizontal="left" vertical="top" wrapText="1"/>
    </xf>
    <xf numFmtId="0" fontId="44" fillId="40" borderId="0" xfId="3" applyFont="1" applyFill="1" applyAlignment="1">
      <alignment horizontal="center" vertical="top" wrapText="1"/>
    </xf>
    <xf numFmtId="0" fontId="88" fillId="0" borderId="0" xfId="3" applyFont="1" applyAlignment="1">
      <alignment horizontal="left" vertical="center" indent="8"/>
    </xf>
    <xf numFmtId="0" fontId="2" fillId="40" borderId="14" xfId="3" applyFill="1" applyBorder="1" applyAlignment="1">
      <alignment vertical="top" wrapText="1"/>
    </xf>
    <xf numFmtId="0" fontId="3" fillId="40" borderId="14" xfId="3" applyFont="1" applyFill="1" applyBorder="1" applyAlignment="1">
      <alignment horizontal="center" vertical="top" wrapText="1"/>
    </xf>
    <xf numFmtId="0" fontId="2" fillId="40" borderId="28" xfId="3" applyFill="1" applyBorder="1" applyAlignment="1">
      <alignment vertical="top"/>
    </xf>
    <xf numFmtId="0" fontId="3" fillId="40" borderId="28" xfId="3" applyFont="1" applyFill="1" applyBorder="1" applyAlignment="1">
      <alignment horizontal="center" vertical="top" wrapText="1"/>
    </xf>
    <xf numFmtId="0" fontId="2" fillId="40" borderId="28" xfId="3" applyFill="1" applyBorder="1" applyAlignment="1">
      <alignment vertical="top" wrapText="1"/>
    </xf>
    <xf numFmtId="0" fontId="2" fillId="40" borderId="28" xfId="3" applyFill="1" applyBorder="1" applyAlignment="1">
      <alignment horizontal="left" vertical="top" wrapText="1"/>
    </xf>
    <xf numFmtId="0" fontId="2" fillId="40" borderId="28" xfId="3" applyFill="1" applyBorder="1" applyAlignment="1">
      <alignment horizontal="center" vertical="top" wrapText="1"/>
    </xf>
    <xf numFmtId="0" fontId="2" fillId="40" borderId="28" xfId="3" applyFill="1" applyBorder="1" applyAlignment="1">
      <alignment horizontal="left" vertical="top"/>
    </xf>
    <xf numFmtId="0" fontId="44" fillId="40" borderId="6" xfId="3" applyFont="1" applyFill="1" applyBorder="1" applyAlignment="1">
      <alignment horizontal="center" vertical="top" wrapText="1"/>
    </xf>
    <xf numFmtId="0" fontId="2" fillId="40" borderId="8" xfId="3" applyFill="1" applyBorder="1" applyAlignment="1">
      <alignment vertical="top" wrapText="1"/>
    </xf>
    <xf numFmtId="0" fontId="3" fillId="40" borderId="8" xfId="3" applyFont="1" applyFill="1" applyBorder="1" applyAlignment="1">
      <alignment horizontal="center" vertical="top" wrapText="1"/>
    </xf>
    <xf numFmtId="0" fontId="3" fillId="40" borderId="10" xfId="3" applyFont="1" applyFill="1" applyBorder="1" applyAlignment="1">
      <alignment horizontal="left" vertical="top" wrapText="1"/>
    </xf>
    <xf numFmtId="0" fontId="44" fillId="40" borderId="1" xfId="3" applyFont="1" applyFill="1" applyBorder="1" applyAlignment="1">
      <alignment horizontal="center" vertical="top" wrapText="1"/>
    </xf>
    <xf numFmtId="0" fontId="3" fillId="40" borderId="11" xfId="3" applyFont="1" applyFill="1" applyBorder="1" applyAlignment="1">
      <alignment horizontal="center" vertical="top" wrapText="1"/>
    </xf>
    <xf numFmtId="0" fontId="2" fillId="40" borderId="40" xfId="3" applyFill="1" applyBorder="1" applyAlignment="1">
      <alignment horizontal="left" vertical="top" wrapText="1"/>
    </xf>
    <xf numFmtId="0" fontId="2" fillId="40" borderId="30" xfId="3" applyFill="1" applyBorder="1" applyAlignment="1">
      <alignment horizontal="center" vertical="top" wrapText="1"/>
    </xf>
    <xf numFmtId="0" fontId="34" fillId="0" borderId="29" xfId="3" applyFont="1" applyBorder="1" applyAlignment="1">
      <alignment horizontal="left" vertical="top" wrapText="1"/>
    </xf>
    <xf numFmtId="0" fontId="31" fillId="0" borderId="29" xfId="3" applyFont="1" applyBorder="1" applyAlignment="1">
      <alignment horizontal="center" vertical="top"/>
    </xf>
    <xf numFmtId="0" fontId="2" fillId="14" borderId="52" xfId="3" applyFill="1" applyBorder="1" applyAlignment="1">
      <alignment vertical="top"/>
    </xf>
    <xf numFmtId="0" fontId="27" fillId="14" borderId="52" xfId="3" applyFont="1" applyFill="1" applyBorder="1" applyAlignment="1">
      <alignment horizontal="center" vertical="top"/>
    </xf>
    <xf numFmtId="0" fontId="89" fillId="14" borderId="52" xfId="4" applyFont="1" applyFill="1" applyBorder="1" applyAlignment="1">
      <alignment wrapText="1"/>
    </xf>
    <xf numFmtId="0" fontId="90" fillId="14" borderId="52" xfId="4" applyFont="1" applyFill="1" applyBorder="1" applyAlignment="1">
      <alignment horizontal="left" vertical="top" wrapText="1"/>
    </xf>
    <xf numFmtId="0" fontId="89" fillId="14" borderId="52" xfId="4" applyFont="1" applyFill="1" applyBorder="1" applyAlignment="1">
      <alignment horizontal="center" vertical="top" wrapText="1"/>
    </xf>
    <xf numFmtId="0" fontId="89" fillId="14" borderId="52" xfId="4" applyFont="1" applyFill="1" applyBorder="1" applyAlignment="1">
      <alignment horizontal="left" wrapText="1"/>
    </xf>
    <xf numFmtId="0" fontId="2" fillId="14" borderId="53" xfId="3" applyFill="1" applyBorder="1" applyAlignment="1">
      <alignment vertical="top"/>
    </xf>
    <xf numFmtId="0" fontId="27" fillId="14" borderId="53" xfId="3" applyFont="1" applyFill="1" applyBorder="1" applyAlignment="1">
      <alignment horizontal="center" vertical="top"/>
    </xf>
    <xf numFmtId="0" fontId="89" fillId="14" borderId="53" xfId="4" applyFont="1" applyFill="1" applyBorder="1" applyAlignment="1">
      <alignment wrapText="1"/>
    </xf>
    <xf numFmtId="0" fontId="89" fillId="14" borderId="53" xfId="4" applyFont="1" applyFill="1" applyBorder="1" applyAlignment="1">
      <alignment horizontal="center" vertical="top" wrapText="1"/>
    </xf>
    <xf numFmtId="0" fontId="89" fillId="14" borderId="53" xfId="4" applyFont="1" applyFill="1" applyBorder="1" applyAlignment="1">
      <alignment horizontal="left" wrapText="1"/>
    </xf>
    <xf numFmtId="0" fontId="2" fillId="14" borderId="54" xfId="3" applyFill="1" applyBorder="1" applyAlignment="1">
      <alignment vertical="top"/>
    </xf>
    <xf numFmtId="0" fontId="27" fillId="14" borderId="54" xfId="3" applyFont="1" applyFill="1" applyBorder="1" applyAlignment="1">
      <alignment horizontal="center" vertical="top"/>
    </xf>
    <xf numFmtId="0" fontId="89" fillId="14" borderId="54" xfId="4" applyFont="1" applyFill="1" applyBorder="1" applyAlignment="1">
      <alignment wrapText="1"/>
    </xf>
    <xf numFmtId="0" fontId="89" fillId="14" borderId="54" xfId="4" applyFont="1" applyFill="1" applyBorder="1" applyAlignment="1">
      <alignment horizontal="center" vertical="top" wrapText="1"/>
    </xf>
    <xf numFmtId="0" fontId="89" fillId="14" borderId="54" xfId="4" applyFont="1" applyFill="1" applyBorder="1" applyAlignment="1">
      <alignment horizontal="left" wrapText="1"/>
    </xf>
    <xf numFmtId="0" fontId="2" fillId="14" borderId="1" xfId="3" applyFill="1" applyBorder="1" applyAlignment="1">
      <alignment vertical="top"/>
    </xf>
    <xf numFmtId="0" fontId="27" fillId="14" borderId="1" xfId="3" applyFont="1" applyFill="1" applyBorder="1" applyAlignment="1">
      <alignment horizontal="center" vertical="top"/>
    </xf>
    <xf numFmtId="0" fontId="89" fillId="14" borderId="1" xfId="4" applyFont="1" applyFill="1" applyBorder="1" applyAlignment="1">
      <alignment wrapText="1"/>
    </xf>
    <xf numFmtId="0" fontId="89" fillId="14" borderId="1" xfId="4" applyFont="1" applyFill="1" applyBorder="1" applyAlignment="1">
      <alignment horizontal="center" vertical="top" wrapText="1"/>
    </xf>
    <xf numFmtId="0" fontId="89" fillId="14" borderId="1" xfId="4" applyFont="1" applyFill="1" applyBorder="1" applyAlignment="1">
      <alignment horizontal="left" wrapText="1"/>
    </xf>
    <xf numFmtId="0" fontId="2" fillId="0" borderId="55" xfId="3" applyBorder="1" applyAlignment="1">
      <alignment vertical="top"/>
    </xf>
    <xf numFmtId="0" fontId="2" fillId="0" borderId="15" xfId="3" applyBorder="1" applyAlignment="1">
      <alignment horizontal="center" vertical="top"/>
    </xf>
    <xf numFmtId="0" fontId="2" fillId="0" borderId="15" xfId="3" applyBorder="1" applyAlignment="1">
      <alignment vertical="top" wrapText="1"/>
    </xf>
    <xf numFmtId="0" fontId="2" fillId="0" borderId="15" xfId="3" applyBorder="1" applyAlignment="1">
      <alignment horizontal="left" vertical="top" wrapText="1"/>
    </xf>
    <xf numFmtId="0" fontId="2" fillId="2" borderId="15" xfId="3" applyFill="1" applyBorder="1" applyAlignment="1">
      <alignment horizontal="center" vertical="top" wrapText="1"/>
    </xf>
    <xf numFmtId="0" fontId="2" fillId="0" borderId="56" xfId="3" applyBorder="1" applyAlignment="1">
      <alignment horizontal="left" vertical="top"/>
    </xf>
    <xf numFmtId="0" fontId="2" fillId="0" borderId="57" xfId="3" applyBorder="1" applyAlignment="1">
      <alignment vertical="top"/>
    </xf>
    <xf numFmtId="0" fontId="2" fillId="0" borderId="58" xfId="3" applyBorder="1" applyAlignment="1">
      <alignment horizontal="left" vertical="top"/>
    </xf>
    <xf numFmtId="0" fontId="2" fillId="0" borderId="59" xfId="3" applyBorder="1" applyAlignment="1">
      <alignment vertical="top"/>
    </xf>
    <xf numFmtId="0" fontId="2" fillId="0" borderId="14" xfId="3" applyBorder="1" applyAlignment="1">
      <alignment horizontal="center" vertical="top"/>
    </xf>
    <xf numFmtId="0" fontId="2" fillId="0" borderId="14" xfId="3" applyBorder="1" applyAlignment="1">
      <alignment vertical="top" wrapText="1"/>
    </xf>
    <xf numFmtId="0" fontId="2" fillId="0" borderId="14" xfId="3" applyBorder="1" applyAlignment="1">
      <alignment horizontal="left" vertical="top" wrapText="1"/>
    </xf>
    <xf numFmtId="0" fontId="2" fillId="0" borderId="60" xfId="3" applyBorder="1" applyAlignment="1">
      <alignment horizontal="left" vertical="top"/>
    </xf>
    <xf numFmtId="0" fontId="3" fillId="9" borderId="29" xfId="3" applyFont="1" applyFill="1" applyBorder="1" applyAlignment="1">
      <alignment horizontal="center" vertical="top"/>
    </xf>
    <xf numFmtId="0" fontId="88" fillId="9" borderId="29" xfId="3" applyFont="1" applyFill="1" applyBorder="1" applyAlignment="1">
      <alignment horizontal="left" vertical="center" wrapText="1"/>
    </xf>
    <xf numFmtId="0" fontId="3" fillId="9" borderId="29" xfId="3" applyFont="1" applyFill="1" applyBorder="1" applyAlignment="1">
      <alignment horizontal="left" vertical="top" wrapText="1"/>
    </xf>
    <xf numFmtId="0" fontId="2" fillId="9" borderId="29" xfId="3" applyFill="1" applyBorder="1" applyAlignment="1">
      <alignment horizontal="left" vertical="top"/>
    </xf>
    <xf numFmtId="0" fontId="3" fillId="9" borderId="7" xfId="3" applyFont="1" applyFill="1" applyBorder="1" applyAlignment="1">
      <alignment horizontal="center" vertical="top"/>
    </xf>
    <xf numFmtId="0" fontId="88" fillId="9" borderId="7" xfId="3" applyFont="1" applyFill="1" applyBorder="1" applyAlignment="1">
      <alignment horizontal="left" vertical="center" wrapText="1"/>
    </xf>
    <xf numFmtId="0" fontId="3" fillId="9" borderId="7" xfId="3" applyFont="1" applyFill="1" applyBorder="1" applyAlignment="1">
      <alignment horizontal="left" vertical="top" wrapText="1"/>
    </xf>
    <xf numFmtId="0" fontId="2" fillId="9" borderId="7" xfId="3" applyFill="1" applyBorder="1" applyAlignment="1">
      <alignment horizontal="left" vertical="top"/>
    </xf>
    <xf numFmtId="0" fontId="92" fillId="9" borderId="7" xfId="3" applyFont="1" applyFill="1" applyBorder="1" applyAlignment="1">
      <alignment horizontal="left" vertical="center" wrapText="1"/>
    </xf>
    <xf numFmtId="0" fontId="94" fillId="9" borderId="8" xfId="3" applyFont="1" applyFill="1" applyBorder="1" applyAlignment="1">
      <alignment vertical="top"/>
    </xf>
    <xf numFmtId="0" fontId="95" fillId="9" borderId="8" xfId="3" applyFont="1" applyFill="1" applyBorder="1" applyAlignment="1">
      <alignment horizontal="center" vertical="top"/>
    </xf>
    <xf numFmtId="0" fontId="94" fillId="9" borderId="8" xfId="3" applyFont="1" applyFill="1" applyBorder="1" applyAlignment="1">
      <alignment horizontal="left" vertical="top" wrapText="1"/>
    </xf>
    <xf numFmtId="0" fontId="96" fillId="9" borderId="8" xfId="3" applyFont="1" applyFill="1" applyBorder="1" applyAlignment="1">
      <alignment horizontal="left" vertical="center" wrapText="1"/>
    </xf>
    <xf numFmtId="0" fontId="95" fillId="9" borderId="8" xfId="3" applyFont="1" applyFill="1" applyBorder="1" applyAlignment="1">
      <alignment horizontal="left" vertical="top" wrapText="1"/>
    </xf>
    <xf numFmtId="0" fontId="94" fillId="9" borderId="8" xfId="3" applyFont="1" applyFill="1" applyBorder="1" applyAlignment="1">
      <alignment horizontal="center" vertical="top"/>
    </xf>
    <xf numFmtId="0" fontId="94" fillId="9" borderId="8" xfId="3" applyFont="1" applyFill="1" applyBorder="1" applyAlignment="1">
      <alignment horizontal="left" vertical="top"/>
    </xf>
    <xf numFmtId="0" fontId="97" fillId="0" borderId="0" xfId="3" applyFont="1" applyAlignment="1">
      <alignment vertical="top"/>
    </xf>
    <xf numFmtId="0" fontId="90" fillId="0" borderId="9" xfId="3" applyFont="1" applyBorder="1" applyAlignment="1">
      <alignment vertical="top"/>
    </xf>
    <xf numFmtId="0" fontId="98" fillId="0" borderId="9" xfId="3" applyFont="1" applyBorder="1" applyAlignment="1">
      <alignment horizontal="center" vertical="top"/>
    </xf>
    <xf numFmtId="0" fontId="90" fillId="0" borderId="9" xfId="3" applyFont="1" applyBorder="1" applyAlignment="1">
      <alignment vertical="top" wrapText="1"/>
    </xf>
    <xf numFmtId="0" fontId="90" fillId="11" borderId="6" xfId="3" applyFont="1" applyFill="1" applyBorder="1" applyAlignment="1">
      <alignment horizontal="left" vertical="top" wrapText="1"/>
    </xf>
    <xf numFmtId="0" fontId="96" fillId="11" borderId="6" xfId="3" applyFont="1" applyFill="1" applyBorder="1" applyAlignment="1">
      <alignment horizontal="left" vertical="center" wrapText="1"/>
    </xf>
    <xf numFmtId="0" fontId="98" fillId="11" borderId="6" xfId="3" applyFont="1" applyFill="1" applyBorder="1" applyAlignment="1">
      <alignment horizontal="left" vertical="top" wrapText="1"/>
    </xf>
    <xf numFmtId="0" fontId="90" fillId="11" borderId="6" xfId="3" applyFont="1" applyFill="1" applyBorder="1" applyAlignment="1">
      <alignment horizontal="center" vertical="top"/>
    </xf>
    <xf numFmtId="0" fontId="98" fillId="11" borderId="6" xfId="3" applyFont="1" applyFill="1" applyBorder="1" applyAlignment="1">
      <alignment horizontal="left" vertical="top"/>
    </xf>
    <xf numFmtId="0" fontId="97" fillId="11" borderId="0" xfId="3" applyFont="1" applyFill="1" applyAlignment="1">
      <alignment vertical="top"/>
    </xf>
    <xf numFmtId="0" fontId="3" fillId="14" borderId="29" xfId="3" applyFont="1" applyFill="1" applyBorder="1" applyAlignment="1">
      <alignment horizontal="center" vertical="top"/>
    </xf>
    <xf numFmtId="0" fontId="2" fillId="14" borderId="29" xfId="3" applyFill="1" applyBorder="1" applyAlignment="1">
      <alignment horizontal="left" vertical="top"/>
    </xf>
    <xf numFmtId="0" fontId="3" fillId="14" borderId="7" xfId="3" applyFont="1" applyFill="1" applyBorder="1" applyAlignment="1">
      <alignment horizontal="center" vertical="top"/>
    </xf>
    <xf numFmtId="0" fontId="3" fillId="14" borderId="7" xfId="3" applyFont="1" applyFill="1" applyBorder="1" applyAlignment="1">
      <alignment horizontal="left" vertical="top"/>
    </xf>
    <xf numFmtId="0" fontId="2" fillId="14" borderId="7" xfId="3" applyFill="1" applyBorder="1" applyAlignment="1">
      <alignment horizontal="left" vertical="top"/>
    </xf>
    <xf numFmtId="0" fontId="3" fillId="14" borderId="8" xfId="3" applyFont="1" applyFill="1" applyBorder="1" applyAlignment="1">
      <alignment horizontal="center" vertical="top"/>
    </xf>
    <xf numFmtId="0" fontId="3" fillId="14" borderId="8" xfId="3" applyFont="1" applyFill="1" applyBorder="1" applyAlignment="1">
      <alignment horizontal="left" vertical="top"/>
    </xf>
    <xf numFmtId="0" fontId="2" fillId="14" borderId="8" xfId="3" applyFill="1" applyBorder="1" applyAlignment="1">
      <alignment horizontal="left" vertical="top"/>
    </xf>
    <xf numFmtId="0" fontId="20" fillId="0" borderId="0" xfId="3" applyFont="1" applyAlignment="1">
      <alignment horizontal="left" vertical="top" wrapText="1"/>
    </xf>
    <xf numFmtId="0" fontId="31" fillId="40" borderId="6" xfId="3" applyFont="1" applyFill="1" applyBorder="1" applyAlignment="1">
      <alignment vertical="top"/>
    </xf>
    <xf numFmtId="0" fontId="31" fillId="40" borderId="6" xfId="3" applyFont="1" applyFill="1" applyBorder="1" applyAlignment="1">
      <alignment horizontal="center" vertical="top"/>
    </xf>
    <xf numFmtId="0" fontId="31" fillId="40" borderId="6" xfId="3" applyFont="1" applyFill="1" applyBorder="1" applyAlignment="1">
      <alignment vertical="top" wrapText="1"/>
    </xf>
    <xf numFmtId="0" fontId="31" fillId="40" borderId="6" xfId="3" applyFont="1" applyFill="1" applyBorder="1" applyAlignment="1">
      <alignment horizontal="left" vertical="top" wrapText="1"/>
    </xf>
    <xf numFmtId="0" fontId="34" fillId="40" borderId="6" xfId="3" applyFont="1" applyFill="1" applyBorder="1" applyAlignment="1">
      <alignment horizontal="left" vertical="top"/>
    </xf>
    <xf numFmtId="0" fontId="31" fillId="10" borderId="29" xfId="3" applyFont="1" applyFill="1" applyBorder="1" applyAlignment="1">
      <alignment vertical="top"/>
    </xf>
    <xf numFmtId="0" fontId="31" fillId="10" borderId="29" xfId="3" applyFont="1" applyFill="1" applyBorder="1" applyAlignment="1">
      <alignment horizontal="center" vertical="top"/>
    </xf>
    <xf numFmtId="0" fontId="31" fillId="10" borderId="29" xfId="3" applyFont="1" applyFill="1" applyBorder="1" applyAlignment="1">
      <alignment vertical="top" wrapText="1"/>
    </xf>
    <xf numFmtId="0" fontId="31" fillId="10" borderId="29" xfId="3" applyFont="1" applyFill="1" applyBorder="1" applyAlignment="1">
      <alignment horizontal="left" vertical="top" wrapText="1"/>
    </xf>
    <xf numFmtId="0" fontId="34" fillId="10" borderId="29" xfId="3" applyFont="1" applyFill="1" applyBorder="1" applyAlignment="1">
      <alignment horizontal="left" vertical="top"/>
    </xf>
    <xf numFmtId="0" fontId="31" fillId="10" borderId="7" xfId="3" applyFont="1" applyFill="1" applyBorder="1" applyAlignment="1">
      <alignment vertical="top"/>
    </xf>
    <xf numFmtId="0" fontId="31" fillId="10" borderId="7" xfId="3" applyFont="1" applyFill="1" applyBorder="1" applyAlignment="1">
      <alignment horizontal="center" vertical="top"/>
    </xf>
    <xf numFmtId="0" fontId="31" fillId="10" borderId="7" xfId="3" applyFont="1" applyFill="1" applyBorder="1" applyAlignment="1">
      <alignment vertical="top" wrapText="1"/>
    </xf>
    <xf numFmtId="0" fontId="31" fillId="10" borderId="7" xfId="3" applyFont="1" applyFill="1" applyBorder="1" applyAlignment="1">
      <alignment horizontal="left" vertical="top" wrapText="1"/>
    </xf>
    <xf numFmtId="0" fontId="34" fillId="10" borderId="7" xfId="3" applyFont="1" applyFill="1" applyBorder="1" applyAlignment="1">
      <alignment horizontal="left" vertical="top"/>
    </xf>
    <xf numFmtId="0" fontId="31" fillId="10" borderId="8" xfId="3" applyFont="1" applyFill="1" applyBorder="1" applyAlignment="1">
      <alignment vertical="top"/>
    </xf>
    <xf numFmtId="0" fontId="31" fillId="10" borderId="8" xfId="3" applyFont="1" applyFill="1" applyBorder="1" applyAlignment="1">
      <alignment horizontal="center" vertical="top"/>
    </xf>
    <xf numFmtId="0" fontId="31" fillId="10" borderId="8" xfId="3" applyFont="1" applyFill="1" applyBorder="1" applyAlignment="1">
      <alignment vertical="top" wrapText="1"/>
    </xf>
    <xf numFmtId="0" fontId="31" fillId="10" borderId="8" xfId="3" applyFont="1" applyFill="1" applyBorder="1" applyAlignment="1">
      <alignment horizontal="left" vertical="top" wrapText="1"/>
    </xf>
    <xf numFmtId="0" fontId="34" fillId="10" borderId="8" xfId="3" applyFont="1" applyFill="1" applyBorder="1" applyAlignment="1">
      <alignment horizontal="left" vertical="top"/>
    </xf>
    <xf numFmtId="0" fontId="28" fillId="11" borderId="28" xfId="3" applyFont="1" applyFill="1" applyBorder="1" applyAlignment="1">
      <alignment vertical="top" wrapText="1"/>
    </xf>
    <xf numFmtId="0" fontId="28" fillId="11" borderId="15" xfId="3" applyFont="1" applyFill="1" applyBorder="1" applyAlignment="1">
      <alignment vertical="top" wrapText="1"/>
    </xf>
    <xf numFmtId="0" fontId="26" fillId="11" borderId="29" xfId="3" applyFont="1" applyFill="1" applyBorder="1" applyAlignment="1">
      <alignment horizontal="left" vertical="top" wrapText="1"/>
    </xf>
    <xf numFmtId="0" fontId="28" fillId="11" borderId="6" xfId="3" applyFont="1" applyFill="1" applyBorder="1" applyAlignment="1">
      <alignment horizontal="center" vertical="top"/>
    </xf>
    <xf numFmtId="0" fontId="26" fillId="11" borderId="7" xfId="3" applyFont="1" applyFill="1" applyBorder="1" applyAlignment="1">
      <alignment horizontal="left" vertical="top" wrapText="1"/>
    </xf>
    <xf numFmtId="0" fontId="28" fillId="11" borderId="7" xfId="3" applyFont="1" applyFill="1" applyBorder="1" applyAlignment="1">
      <alignment vertical="top" wrapText="1"/>
    </xf>
    <xf numFmtId="0" fontId="28" fillId="11" borderId="14" xfId="3" applyFont="1" applyFill="1" applyBorder="1" applyAlignment="1">
      <alignment vertical="top" wrapText="1"/>
    </xf>
    <xf numFmtId="0" fontId="26" fillId="11" borderId="14" xfId="3" applyFont="1" applyFill="1" applyBorder="1" applyAlignment="1">
      <alignment horizontal="left" vertical="top" wrapText="1"/>
    </xf>
    <xf numFmtId="0" fontId="26" fillId="11" borderId="1" xfId="3" applyFont="1" applyFill="1" applyBorder="1" applyAlignment="1">
      <alignment horizontal="center" vertical="top"/>
    </xf>
    <xf numFmtId="0" fontId="28" fillId="11" borderId="8" xfId="3" applyFont="1" applyFill="1" applyBorder="1" applyAlignment="1">
      <alignment vertical="top" wrapText="1"/>
    </xf>
    <xf numFmtId="0" fontId="26" fillId="11" borderId="8" xfId="3" applyFont="1" applyFill="1" applyBorder="1" applyAlignment="1">
      <alignment horizontal="left" vertical="top" wrapText="1"/>
    </xf>
    <xf numFmtId="0" fontId="28" fillId="11" borderId="1" xfId="3" applyFont="1" applyFill="1" applyBorder="1" applyAlignment="1">
      <alignment horizontal="center" vertical="top"/>
    </xf>
    <xf numFmtId="0" fontId="28" fillId="40" borderId="6" xfId="3" applyFont="1" applyFill="1" applyBorder="1" applyAlignment="1">
      <alignment vertical="top"/>
    </xf>
    <xf numFmtId="0" fontId="26" fillId="40" borderId="6" xfId="3" applyFont="1" applyFill="1" applyBorder="1" applyAlignment="1">
      <alignment horizontal="center" vertical="top" wrapText="1"/>
    </xf>
    <xf numFmtId="0" fontId="28" fillId="40" borderId="6" xfId="3" applyFont="1" applyFill="1" applyBorder="1" applyAlignment="1">
      <alignment vertical="top" wrapText="1"/>
    </xf>
    <xf numFmtId="0" fontId="28" fillId="40" borderId="29" xfId="3" applyFont="1" applyFill="1" applyBorder="1" applyAlignment="1">
      <alignment vertical="top" wrapText="1"/>
    </xf>
    <xf numFmtId="0" fontId="26" fillId="40" borderId="29" xfId="3" applyFont="1" applyFill="1" applyBorder="1" applyAlignment="1">
      <alignment horizontal="center" vertical="top" wrapText="1"/>
    </xf>
    <xf numFmtId="0" fontId="28" fillId="40" borderId="6" xfId="3" applyFont="1" applyFill="1" applyBorder="1" applyAlignment="1">
      <alignment horizontal="left" vertical="top" wrapText="1"/>
    </xf>
    <xf numFmtId="0" fontId="28" fillId="40" borderId="0" xfId="3" applyFont="1" applyFill="1" applyAlignment="1">
      <alignment horizontal="center" vertical="top" wrapText="1"/>
    </xf>
    <xf numFmtId="0" fontId="28" fillId="40" borderId="6" xfId="3" applyFont="1" applyFill="1" applyBorder="1" applyAlignment="1">
      <alignment horizontal="center" vertical="top" wrapText="1"/>
    </xf>
    <xf numFmtId="0" fontId="28" fillId="40" borderId="6" xfId="3" applyFont="1" applyFill="1" applyBorder="1" applyAlignment="1">
      <alignment horizontal="left" vertical="top"/>
    </xf>
    <xf numFmtId="0" fontId="28" fillId="40" borderId="7" xfId="3" applyFont="1" applyFill="1" applyBorder="1" applyAlignment="1">
      <alignment vertical="top" wrapText="1"/>
    </xf>
    <xf numFmtId="0" fontId="26" fillId="40" borderId="7" xfId="3" applyFont="1" applyFill="1" applyBorder="1" applyAlignment="1">
      <alignment horizontal="center" vertical="top" wrapText="1"/>
    </xf>
    <xf numFmtId="0" fontId="26" fillId="40" borderId="6" xfId="3" applyFont="1" applyFill="1" applyBorder="1" applyAlignment="1">
      <alignment horizontal="left" vertical="top" wrapText="1"/>
    </xf>
    <xf numFmtId="0" fontId="39" fillId="40" borderId="0" xfId="3" applyFont="1" applyFill="1" applyAlignment="1">
      <alignment horizontal="center" vertical="top" wrapText="1"/>
    </xf>
    <xf numFmtId="0" fontId="101" fillId="0" borderId="0" xfId="3" applyFont="1" applyAlignment="1">
      <alignment horizontal="left" vertical="center" indent="8"/>
    </xf>
    <xf numFmtId="0" fontId="28" fillId="40" borderId="14" xfId="3" applyFont="1" applyFill="1" applyBorder="1" applyAlignment="1">
      <alignment vertical="top" wrapText="1"/>
    </xf>
    <xf numFmtId="0" fontId="26" fillId="40" borderId="14" xfId="3" applyFont="1" applyFill="1" applyBorder="1" applyAlignment="1">
      <alignment horizontal="center" vertical="top" wrapText="1"/>
    </xf>
    <xf numFmtId="0" fontId="28" fillId="40" borderId="28" xfId="3" applyFont="1" applyFill="1" applyBorder="1" applyAlignment="1">
      <alignment vertical="top"/>
    </xf>
    <xf numFmtId="0" fontId="26" fillId="40" borderId="28" xfId="3" applyFont="1" applyFill="1" applyBorder="1" applyAlignment="1">
      <alignment horizontal="center" vertical="top" wrapText="1"/>
    </xf>
    <xf numFmtId="0" fontId="28" fillId="40" borderId="28" xfId="3" applyFont="1" applyFill="1" applyBorder="1" applyAlignment="1">
      <alignment vertical="top" wrapText="1"/>
    </xf>
    <xf numFmtId="0" fontId="28" fillId="40" borderId="28" xfId="3" applyFont="1" applyFill="1" applyBorder="1" applyAlignment="1">
      <alignment horizontal="left" vertical="top" wrapText="1"/>
    </xf>
    <xf numFmtId="0" fontId="28" fillId="40" borderId="28" xfId="3" applyFont="1" applyFill="1" applyBorder="1" applyAlignment="1">
      <alignment horizontal="center" vertical="top" wrapText="1"/>
    </xf>
    <xf numFmtId="0" fontId="28" fillId="40" borderId="28" xfId="3" applyFont="1" applyFill="1" applyBorder="1" applyAlignment="1">
      <alignment horizontal="left" vertical="top"/>
    </xf>
    <xf numFmtId="0" fontId="39" fillId="40" borderId="6" xfId="3" applyFont="1" applyFill="1" applyBorder="1" applyAlignment="1">
      <alignment horizontal="center" vertical="top" wrapText="1"/>
    </xf>
    <xf numFmtId="0" fontId="39" fillId="40" borderId="1" xfId="3" applyFont="1" applyFill="1" applyBorder="1" applyAlignment="1">
      <alignment horizontal="center" vertical="top" wrapText="1"/>
    </xf>
    <xf numFmtId="0" fontId="28" fillId="40" borderId="8" xfId="3" applyFont="1" applyFill="1" applyBorder="1" applyAlignment="1">
      <alignment vertical="top" wrapText="1"/>
    </xf>
    <xf numFmtId="0" fontId="26" fillId="40" borderId="8" xfId="3" applyFont="1" applyFill="1" applyBorder="1" applyAlignment="1">
      <alignment horizontal="center" vertical="top" wrapText="1"/>
    </xf>
    <xf numFmtId="0" fontId="24" fillId="14" borderId="29" xfId="3" applyFont="1" applyFill="1" applyBorder="1" applyAlignment="1">
      <alignment vertical="top"/>
    </xf>
    <xf numFmtId="0" fontId="30" fillId="14" borderId="29" xfId="3" applyFont="1" applyFill="1" applyBorder="1" applyAlignment="1">
      <alignment horizontal="center" vertical="top"/>
    </xf>
    <xf numFmtId="0" fontId="84" fillId="14" borderId="29" xfId="3" applyFont="1" applyFill="1" applyBorder="1" applyAlignment="1">
      <alignment vertical="center"/>
    </xf>
    <xf numFmtId="0" fontId="34" fillId="14" borderId="29" xfId="3" applyFont="1" applyFill="1" applyBorder="1" applyAlignment="1">
      <alignment horizontal="left" vertical="top" wrapText="1"/>
    </xf>
    <xf numFmtId="0" fontId="24" fillId="14" borderId="29" xfId="3" applyFont="1" applyFill="1" applyBorder="1" applyAlignment="1">
      <alignment horizontal="left" vertical="top" wrapText="1"/>
    </xf>
    <xf numFmtId="0" fontId="24" fillId="14" borderId="29" xfId="3" applyFont="1" applyFill="1" applyBorder="1" applyAlignment="1">
      <alignment horizontal="center" vertical="top"/>
    </xf>
    <xf numFmtId="0" fontId="31" fillId="14" borderId="29" xfId="3" applyFont="1" applyFill="1" applyBorder="1" applyAlignment="1">
      <alignment horizontal="center" vertical="top"/>
    </xf>
    <xf numFmtId="0" fontId="24" fillId="14" borderId="7" xfId="3" applyFont="1" applyFill="1" applyBorder="1" applyAlignment="1">
      <alignment vertical="top"/>
    </xf>
    <xf numFmtId="0" fontId="30" fillId="14" borderId="7" xfId="3" applyFont="1" applyFill="1" applyBorder="1" applyAlignment="1">
      <alignment horizontal="center" vertical="top"/>
    </xf>
    <xf numFmtId="0" fontId="24" fillId="14" borderId="7" xfId="3" applyFont="1" applyFill="1" applyBorder="1" applyAlignment="1">
      <alignment vertical="top" wrapText="1"/>
    </xf>
    <xf numFmtId="0" fontId="32" fillId="14" borderId="7" xfId="3" applyFont="1" applyFill="1" applyBorder="1" applyAlignment="1">
      <alignment horizontal="left" vertical="top" wrapText="1"/>
    </xf>
    <xf numFmtId="0" fontId="24" fillId="14" borderId="7" xfId="3" applyFont="1" applyFill="1" applyBorder="1" applyAlignment="1">
      <alignment horizontal="left" vertical="top" wrapText="1"/>
    </xf>
    <xf numFmtId="0" fontId="24" fillId="14" borderId="7" xfId="3" applyFont="1" applyFill="1" applyBorder="1" applyAlignment="1">
      <alignment horizontal="center" vertical="top"/>
    </xf>
    <xf numFmtId="0" fontId="24" fillId="14" borderId="8" xfId="3" applyFont="1" applyFill="1" applyBorder="1" applyAlignment="1">
      <alignment vertical="top"/>
    </xf>
    <xf numFmtId="0" fontId="30" fillId="14" borderId="8" xfId="3" applyFont="1" applyFill="1" applyBorder="1" applyAlignment="1">
      <alignment horizontal="center" vertical="top"/>
    </xf>
    <xf numFmtId="0" fontId="24" fillId="14" borderId="8" xfId="3" applyFont="1" applyFill="1" applyBorder="1" applyAlignment="1">
      <alignment vertical="top" wrapText="1"/>
    </xf>
    <xf numFmtId="0" fontId="32" fillId="14" borderId="8" xfId="3" applyFont="1" applyFill="1" applyBorder="1" applyAlignment="1">
      <alignment horizontal="left" vertical="top" wrapText="1"/>
    </xf>
    <xf numFmtId="0" fontId="24" fillId="14" borderId="8" xfId="3" applyFont="1" applyFill="1" applyBorder="1" applyAlignment="1">
      <alignment horizontal="left" vertical="top" wrapText="1"/>
    </xf>
    <xf numFmtId="0" fontId="24" fillId="14" borderId="8" xfId="3" applyFont="1" applyFill="1" applyBorder="1" applyAlignment="1">
      <alignment horizontal="center" vertical="top"/>
    </xf>
    <xf numFmtId="0" fontId="31" fillId="14" borderId="29" xfId="3" applyFont="1" applyFill="1" applyBorder="1" applyAlignment="1">
      <alignment vertical="top"/>
    </xf>
    <xf numFmtId="0" fontId="34" fillId="14" borderId="29" xfId="3" applyFont="1" applyFill="1" applyBorder="1" applyAlignment="1">
      <alignment horizontal="center" vertical="top"/>
    </xf>
    <xf numFmtId="0" fontId="102" fillId="14" borderId="29" xfId="3" applyFont="1" applyFill="1" applyBorder="1" applyAlignment="1">
      <alignment wrapText="1"/>
    </xf>
    <xf numFmtId="0" fontId="31" fillId="14" borderId="29" xfId="3" applyFont="1" applyFill="1" applyBorder="1" applyAlignment="1">
      <alignment vertical="top" wrapText="1"/>
    </xf>
    <xf numFmtId="0" fontId="102" fillId="14" borderId="29" xfId="3" applyFont="1" applyFill="1" applyBorder="1" applyAlignment="1">
      <alignment vertical="center"/>
    </xf>
    <xf numFmtId="0" fontId="31" fillId="14" borderId="29" xfId="3" applyFont="1" applyFill="1" applyBorder="1" applyAlignment="1">
      <alignment horizontal="left" vertical="top" wrapText="1"/>
    </xf>
    <xf numFmtId="0" fontId="34" fillId="14" borderId="29" xfId="3" applyFont="1" applyFill="1" applyBorder="1" applyAlignment="1">
      <alignment horizontal="left" vertical="top"/>
    </xf>
    <xf numFmtId="0" fontId="31" fillId="14" borderId="7" xfId="3" applyFont="1" applyFill="1" applyBorder="1" applyAlignment="1">
      <alignment vertical="top"/>
    </xf>
    <xf numFmtId="0" fontId="34" fillId="14" borderId="7" xfId="3" applyFont="1" applyFill="1" applyBorder="1" applyAlignment="1">
      <alignment horizontal="center" vertical="top"/>
    </xf>
    <xf numFmtId="0" fontId="31" fillId="14" borderId="7" xfId="3" applyFont="1" applyFill="1" applyBorder="1" applyAlignment="1">
      <alignment vertical="top" wrapText="1"/>
    </xf>
    <xf numFmtId="0" fontId="102" fillId="14" borderId="7" xfId="3" applyFont="1" applyFill="1" applyBorder="1" applyAlignment="1">
      <alignment vertical="center"/>
    </xf>
    <xf numFmtId="0" fontId="34" fillId="14" borderId="7" xfId="3" applyFont="1" applyFill="1" applyBorder="1" applyAlignment="1">
      <alignment horizontal="left" vertical="top" wrapText="1"/>
    </xf>
    <xf numFmtId="0" fontId="31" fillId="14" borderId="7" xfId="3" applyFont="1" applyFill="1" applyBorder="1" applyAlignment="1">
      <alignment horizontal="left" vertical="top" wrapText="1"/>
    </xf>
    <xf numFmtId="0" fontId="31" fillId="14" borderId="7" xfId="3" applyFont="1" applyFill="1" applyBorder="1" applyAlignment="1">
      <alignment horizontal="center" vertical="top"/>
    </xf>
    <xf numFmtId="0" fontId="34" fillId="14" borderId="7" xfId="3" applyFont="1" applyFill="1" applyBorder="1" applyAlignment="1">
      <alignment horizontal="left" vertical="top"/>
    </xf>
    <xf numFmtId="0" fontId="31" fillId="14" borderId="8" xfId="3" applyFont="1" applyFill="1" applyBorder="1" applyAlignment="1">
      <alignment vertical="top"/>
    </xf>
    <xf numFmtId="0" fontId="34" fillId="14" borderId="8" xfId="3" applyFont="1" applyFill="1" applyBorder="1" applyAlignment="1">
      <alignment horizontal="center" vertical="top"/>
    </xf>
    <xf numFmtId="0" fontId="31" fillId="14" borderId="8" xfId="3" applyFont="1" applyFill="1" applyBorder="1" applyAlignment="1">
      <alignment vertical="top" wrapText="1"/>
    </xf>
    <xf numFmtId="0" fontId="102" fillId="14" borderId="8" xfId="3" applyFont="1" applyFill="1" applyBorder="1" applyAlignment="1">
      <alignment vertical="center"/>
    </xf>
    <xf numFmtId="0" fontId="34" fillId="14" borderId="8" xfId="3" applyFont="1" applyFill="1" applyBorder="1" applyAlignment="1">
      <alignment horizontal="left" vertical="top" wrapText="1"/>
    </xf>
    <xf numFmtId="0" fontId="31" fillId="14" borderId="8" xfId="3" applyFont="1" applyFill="1" applyBorder="1" applyAlignment="1">
      <alignment horizontal="left" vertical="top" wrapText="1"/>
    </xf>
    <xf numFmtId="0" fontId="31" fillId="14" borderId="8" xfId="3" applyFont="1" applyFill="1" applyBorder="1" applyAlignment="1">
      <alignment horizontal="center" vertical="top"/>
    </xf>
    <xf numFmtId="0" fontId="34" fillId="14" borderId="8" xfId="3" applyFont="1" applyFill="1" applyBorder="1" applyAlignment="1">
      <alignment horizontal="left" vertical="top"/>
    </xf>
    <xf numFmtId="0" fontId="31" fillId="14" borderId="6" xfId="3" applyFont="1" applyFill="1" applyBorder="1" applyAlignment="1">
      <alignment vertical="top"/>
    </xf>
    <xf numFmtId="0" fontId="34" fillId="14" borderId="6" xfId="3" applyFont="1" applyFill="1" applyBorder="1" applyAlignment="1">
      <alignment horizontal="center" vertical="top"/>
    </xf>
    <xf numFmtId="0" fontId="31" fillId="14" borderId="6" xfId="3" applyFont="1" applyFill="1" applyBorder="1" applyAlignment="1">
      <alignment vertical="top" wrapText="1"/>
    </xf>
    <xf numFmtId="0" fontId="102" fillId="14" borderId="6" xfId="3" applyFont="1" applyFill="1" applyBorder="1" applyAlignment="1">
      <alignment vertical="center"/>
    </xf>
    <xf numFmtId="0" fontId="34" fillId="14" borderId="6" xfId="3" applyFont="1" applyFill="1" applyBorder="1" applyAlignment="1">
      <alignment horizontal="left" vertical="top" wrapText="1"/>
    </xf>
    <xf numFmtId="0" fontId="31" fillId="14" borderId="6" xfId="3" applyFont="1" applyFill="1" applyBorder="1" applyAlignment="1">
      <alignment horizontal="left" vertical="top" wrapText="1"/>
    </xf>
    <xf numFmtId="0" fontId="31" fillId="14" borderId="6" xfId="3" applyFont="1" applyFill="1" applyBorder="1" applyAlignment="1">
      <alignment horizontal="center" vertical="top"/>
    </xf>
    <xf numFmtId="0" fontId="34" fillId="14" borderId="6" xfId="3" applyFont="1" applyFill="1" applyBorder="1" applyAlignment="1">
      <alignment horizontal="left" vertical="top"/>
    </xf>
    <xf numFmtId="0" fontId="103" fillId="14" borderId="29" xfId="3" applyFont="1" applyFill="1" applyBorder="1" applyAlignment="1">
      <alignment vertical="top"/>
    </xf>
    <xf numFmtId="0" fontId="104" fillId="14" borderId="29" xfId="3" applyFont="1" applyFill="1" applyBorder="1" applyAlignment="1">
      <alignment horizontal="center" vertical="top"/>
    </xf>
    <xf numFmtId="0" fontId="105" fillId="14" borderId="29" xfId="3" applyFont="1" applyFill="1" applyBorder="1" applyAlignment="1">
      <alignment wrapText="1"/>
    </xf>
    <xf numFmtId="0" fontId="103" fillId="14" borderId="29" xfId="3" applyFont="1" applyFill="1" applyBorder="1" applyAlignment="1">
      <alignment vertical="top" wrapText="1"/>
    </xf>
    <xf numFmtId="0" fontId="106" fillId="14" borderId="29" xfId="3" applyFont="1" applyFill="1" applyBorder="1" applyAlignment="1">
      <alignment vertical="center"/>
    </xf>
    <xf numFmtId="0" fontId="104" fillId="14" borderId="29" xfId="3" applyFont="1" applyFill="1" applyBorder="1" applyAlignment="1">
      <alignment horizontal="left" vertical="top" wrapText="1"/>
    </xf>
    <xf numFmtId="0" fontId="103" fillId="14" borderId="29" xfId="3" applyFont="1" applyFill="1" applyBorder="1" applyAlignment="1">
      <alignment horizontal="left" vertical="top" wrapText="1"/>
    </xf>
    <xf numFmtId="0" fontId="103" fillId="14" borderId="29" xfId="3" applyFont="1" applyFill="1" applyBorder="1" applyAlignment="1">
      <alignment horizontal="center" vertical="top"/>
    </xf>
    <xf numFmtId="0" fontId="104" fillId="14" borderId="29" xfId="3" applyFont="1" applyFill="1" applyBorder="1" applyAlignment="1">
      <alignment horizontal="left" vertical="top"/>
    </xf>
    <xf numFmtId="0" fontId="103" fillId="14" borderId="7" xfId="3" applyFont="1" applyFill="1" applyBorder="1" applyAlignment="1">
      <alignment vertical="top"/>
    </xf>
    <xf numFmtId="0" fontId="104" fillId="14" borderId="7" xfId="3" applyFont="1" applyFill="1" applyBorder="1" applyAlignment="1">
      <alignment horizontal="center" vertical="top"/>
    </xf>
    <xf numFmtId="0" fontId="106" fillId="14" borderId="7" xfId="3" applyFont="1" applyFill="1" applyBorder="1" applyAlignment="1">
      <alignment wrapText="1"/>
    </xf>
    <xf numFmtId="0" fontId="103" fillId="14" borderId="7" xfId="3" applyFont="1" applyFill="1" applyBorder="1" applyAlignment="1">
      <alignment vertical="top" wrapText="1"/>
    </xf>
    <xf numFmtId="0" fontId="106" fillId="14" borderId="7" xfId="3" applyFont="1" applyFill="1" applyBorder="1" applyAlignment="1">
      <alignment vertical="center"/>
    </xf>
    <xf numFmtId="0" fontId="104" fillId="14" borderId="7" xfId="3" applyFont="1" applyFill="1" applyBorder="1" applyAlignment="1">
      <alignment horizontal="left" vertical="top" wrapText="1"/>
    </xf>
    <xf numFmtId="0" fontId="103" fillId="14" borderId="7" xfId="3" applyFont="1" applyFill="1" applyBorder="1" applyAlignment="1">
      <alignment horizontal="left" vertical="top" wrapText="1"/>
    </xf>
    <xf numFmtId="0" fontId="103" fillId="14" borderId="7" xfId="3" applyFont="1" applyFill="1" applyBorder="1" applyAlignment="1">
      <alignment horizontal="center" vertical="top"/>
    </xf>
    <xf numFmtId="0" fontId="104" fillId="14" borderId="7" xfId="3" applyFont="1" applyFill="1" applyBorder="1" applyAlignment="1">
      <alignment horizontal="left" vertical="top"/>
    </xf>
    <xf numFmtId="0" fontId="103" fillId="14" borderId="8" xfId="3" applyFont="1" applyFill="1" applyBorder="1" applyAlignment="1">
      <alignment vertical="top"/>
    </xf>
    <xf numFmtId="0" fontId="104" fillId="14" borderId="8" xfId="3" applyFont="1" applyFill="1" applyBorder="1" applyAlignment="1">
      <alignment horizontal="center" vertical="top"/>
    </xf>
    <xf numFmtId="0" fontId="106" fillId="14" borderId="8" xfId="3" applyFont="1" applyFill="1" applyBorder="1" applyAlignment="1">
      <alignment wrapText="1"/>
    </xf>
    <xf numFmtId="0" fontId="103" fillId="14" borderId="8" xfId="3" applyFont="1" applyFill="1" applyBorder="1" applyAlignment="1">
      <alignment vertical="top" wrapText="1"/>
    </xf>
    <xf numFmtId="0" fontId="106" fillId="14" borderId="8" xfId="3" applyFont="1" applyFill="1" applyBorder="1" applyAlignment="1">
      <alignment vertical="center"/>
    </xf>
    <xf numFmtId="0" fontId="104" fillId="14" borderId="8" xfId="3" applyFont="1" applyFill="1" applyBorder="1" applyAlignment="1">
      <alignment horizontal="left" vertical="top" wrapText="1"/>
    </xf>
    <xf numFmtId="0" fontId="103" fillId="14" borderId="8" xfId="3" applyFont="1" applyFill="1" applyBorder="1" applyAlignment="1">
      <alignment horizontal="left" vertical="top" wrapText="1"/>
    </xf>
    <xf numFmtId="0" fontId="103" fillId="14" borderId="8" xfId="3" applyFont="1" applyFill="1" applyBorder="1" applyAlignment="1">
      <alignment horizontal="center" vertical="top"/>
    </xf>
    <xf numFmtId="0" fontId="104" fillId="14" borderId="8" xfId="3" applyFont="1" applyFill="1" applyBorder="1" applyAlignment="1">
      <alignment horizontal="left" vertical="top"/>
    </xf>
    <xf numFmtId="0" fontId="106" fillId="14" borderId="29" xfId="3" applyFont="1" applyFill="1" applyBorder="1" applyAlignment="1">
      <alignment wrapText="1"/>
    </xf>
    <xf numFmtId="0" fontId="107" fillId="14" borderId="29" xfId="3" applyFont="1" applyFill="1" applyBorder="1" applyAlignment="1">
      <alignment horizontal="center" vertical="center" wrapText="1"/>
    </xf>
    <xf numFmtId="0" fontId="107" fillId="14" borderId="29" xfId="3" applyFont="1" applyFill="1" applyBorder="1" applyAlignment="1">
      <alignment horizontal="left" wrapText="1"/>
    </xf>
    <xf numFmtId="0" fontId="102" fillId="14" borderId="7" xfId="3" applyFont="1" applyFill="1" applyBorder="1" applyAlignment="1">
      <alignment wrapText="1"/>
    </xf>
    <xf numFmtId="0" fontId="102" fillId="14" borderId="7" xfId="3" applyFont="1" applyFill="1" applyBorder="1" applyAlignment="1">
      <alignment horizontal="left" wrapText="1"/>
    </xf>
    <xf numFmtId="0" fontId="102" fillId="14" borderId="8" xfId="3" applyFont="1" applyFill="1" applyBorder="1" applyAlignment="1">
      <alignment wrapText="1"/>
    </xf>
    <xf numFmtId="0" fontId="102" fillId="14" borderId="8" xfId="3" applyFont="1" applyFill="1" applyBorder="1" applyAlignment="1">
      <alignment horizontal="left" wrapText="1"/>
    </xf>
    <xf numFmtId="0" fontId="108" fillId="41" borderId="37" xfId="3" applyFont="1" applyFill="1" applyBorder="1" applyAlignment="1">
      <alignment vertical="top"/>
    </xf>
    <xf numFmtId="0" fontId="109" fillId="41" borderId="37" xfId="3" applyFont="1" applyFill="1" applyBorder="1" applyAlignment="1">
      <alignment horizontal="center" vertical="top"/>
    </xf>
    <xf numFmtId="0" fontId="109" fillId="41" borderId="37" xfId="3" applyFont="1" applyFill="1" applyBorder="1" applyAlignment="1">
      <alignment vertical="top" wrapText="1"/>
    </xf>
    <xf numFmtId="0" fontId="110" fillId="41" borderId="37" xfId="3" applyFont="1" applyFill="1" applyBorder="1" applyAlignment="1">
      <alignment vertical="center"/>
    </xf>
    <xf numFmtId="0" fontId="109" fillId="41" borderId="37" xfId="3" applyFont="1" applyFill="1" applyBorder="1" applyAlignment="1">
      <alignment horizontal="left" vertical="top" wrapText="1"/>
    </xf>
    <xf numFmtId="0" fontId="109" fillId="41" borderId="37" xfId="3" applyFont="1" applyFill="1" applyBorder="1" applyAlignment="1">
      <alignment horizontal="left" vertical="top"/>
    </xf>
    <xf numFmtId="0" fontId="109" fillId="40" borderId="9" xfId="3" applyFont="1" applyFill="1" applyBorder="1" applyAlignment="1">
      <alignment vertical="top"/>
    </xf>
    <xf numFmtId="0" fontId="109" fillId="40" borderId="9" xfId="3" applyFont="1" applyFill="1" applyBorder="1" applyAlignment="1">
      <alignment horizontal="center" vertical="top"/>
    </xf>
    <xf numFmtId="0" fontId="113" fillId="40" borderId="52" xfId="3" applyFont="1" applyFill="1" applyBorder="1" applyAlignment="1">
      <alignment vertical="top"/>
    </xf>
    <xf numFmtId="0" fontId="109" fillId="40" borderId="52" xfId="3" applyFont="1" applyFill="1" applyBorder="1" applyAlignment="1">
      <alignment horizontal="center" vertical="top"/>
    </xf>
    <xf numFmtId="0" fontId="102" fillId="40" borderId="52" xfId="4" applyFont="1" applyFill="1" applyBorder="1" applyAlignment="1">
      <alignment wrapText="1"/>
    </xf>
    <xf numFmtId="0" fontId="102" fillId="40" borderId="52" xfId="4" applyFont="1" applyFill="1" applyBorder="1" applyAlignment="1">
      <alignment horizontal="center" vertical="top" wrapText="1"/>
    </xf>
    <xf numFmtId="0" fontId="102" fillId="40" borderId="52" xfId="4" applyFont="1" applyFill="1" applyBorder="1" applyAlignment="1">
      <alignment horizontal="left" wrapText="1"/>
    </xf>
    <xf numFmtId="0" fontId="109" fillId="40" borderId="53" xfId="3" applyFont="1" applyFill="1" applyBorder="1" applyAlignment="1">
      <alignment vertical="top"/>
    </xf>
    <xf numFmtId="0" fontId="109" fillId="40" borderId="53" xfId="3" applyFont="1" applyFill="1" applyBorder="1" applyAlignment="1">
      <alignment horizontal="center" vertical="top"/>
    </xf>
    <xf numFmtId="0" fontId="102" fillId="40" borderId="53" xfId="4" applyFont="1" applyFill="1" applyBorder="1" applyAlignment="1">
      <alignment wrapText="1"/>
    </xf>
    <xf numFmtId="0" fontId="102" fillId="40" borderId="53" xfId="4" applyFont="1" applyFill="1" applyBorder="1" applyAlignment="1">
      <alignment horizontal="center" vertical="top" wrapText="1"/>
    </xf>
    <xf numFmtId="0" fontId="102" fillId="40" borderId="53" xfId="4" applyFont="1" applyFill="1" applyBorder="1" applyAlignment="1">
      <alignment horizontal="left" wrapText="1"/>
    </xf>
    <xf numFmtId="0" fontId="106" fillId="40" borderId="53" xfId="4" applyFont="1" applyFill="1" applyBorder="1" applyAlignment="1">
      <alignment wrapText="1"/>
    </xf>
    <xf numFmtId="0" fontId="106" fillId="40" borderId="53" xfId="4" applyFont="1" applyFill="1" applyBorder="1" applyAlignment="1">
      <alignment horizontal="center" vertical="top" wrapText="1"/>
    </xf>
    <xf numFmtId="0" fontId="106" fillId="40" borderId="53" xfId="4" applyFont="1" applyFill="1" applyBorder="1" applyAlignment="1">
      <alignment horizontal="left" wrapText="1"/>
    </xf>
    <xf numFmtId="0" fontId="109" fillId="40" borderId="54" xfId="3" applyFont="1" applyFill="1" applyBorder="1" applyAlignment="1">
      <alignment vertical="top"/>
    </xf>
    <xf numFmtId="0" fontId="109" fillId="40" borderId="54" xfId="3" applyFont="1" applyFill="1" applyBorder="1" applyAlignment="1">
      <alignment horizontal="center" vertical="top"/>
    </xf>
    <xf numFmtId="0" fontId="102" fillId="40" borderId="54" xfId="4" applyFont="1" applyFill="1" applyBorder="1" applyAlignment="1">
      <alignment wrapText="1"/>
    </xf>
    <xf numFmtId="0" fontId="102" fillId="40" borderId="54" xfId="4" applyFont="1" applyFill="1" applyBorder="1" applyAlignment="1">
      <alignment horizontal="center" vertical="top" wrapText="1"/>
    </xf>
    <xf numFmtId="0" fontId="102" fillId="40" borderId="54" xfId="4" applyFont="1" applyFill="1" applyBorder="1" applyAlignment="1">
      <alignment horizontal="left" wrapText="1"/>
    </xf>
    <xf numFmtId="0" fontId="114" fillId="14" borderId="52" xfId="3" applyFont="1" applyFill="1" applyBorder="1" applyAlignment="1">
      <alignment vertical="top"/>
    </xf>
    <xf numFmtId="0" fontId="115" fillId="14" borderId="52" xfId="3" applyFont="1" applyFill="1" applyBorder="1" applyAlignment="1">
      <alignment horizontal="center" vertical="top"/>
    </xf>
    <xf numFmtId="0" fontId="88" fillId="14" borderId="52" xfId="4" applyFont="1" applyFill="1" applyBorder="1" applyAlignment="1">
      <alignment wrapText="1"/>
    </xf>
    <xf numFmtId="0" fontId="88" fillId="14" borderId="52" xfId="4" applyFont="1" applyFill="1" applyBorder="1" applyAlignment="1">
      <alignment horizontal="center" vertical="top" wrapText="1"/>
    </xf>
    <xf numFmtId="0" fontId="88" fillId="14" borderId="52" xfId="4" applyFont="1" applyFill="1" applyBorder="1" applyAlignment="1">
      <alignment horizontal="left" wrapText="1"/>
    </xf>
    <xf numFmtId="0" fontId="114" fillId="14" borderId="53" xfId="3" applyFont="1" applyFill="1" applyBorder="1" applyAlignment="1">
      <alignment vertical="top"/>
    </xf>
    <xf numFmtId="0" fontId="115" fillId="14" borderId="53" xfId="3" applyFont="1" applyFill="1" applyBorder="1" applyAlignment="1">
      <alignment horizontal="center" vertical="top"/>
    </xf>
    <xf numFmtId="0" fontId="88" fillId="14" borderId="53" xfId="4" applyFont="1" applyFill="1" applyBorder="1" applyAlignment="1">
      <alignment wrapText="1"/>
    </xf>
    <xf numFmtId="0" fontId="88" fillId="14" borderId="53" xfId="4" applyFont="1" applyFill="1" applyBorder="1" applyAlignment="1">
      <alignment horizontal="center" vertical="top" wrapText="1"/>
    </xf>
    <xf numFmtId="0" fontId="88" fillId="14" borderId="53" xfId="4" applyFont="1" applyFill="1" applyBorder="1" applyAlignment="1">
      <alignment horizontal="left" wrapText="1"/>
    </xf>
    <xf numFmtId="0" fontId="114" fillId="14" borderId="54" xfId="3" applyFont="1" applyFill="1" applyBorder="1" applyAlignment="1">
      <alignment vertical="top"/>
    </xf>
    <xf numFmtId="0" fontId="115" fillId="14" borderId="54" xfId="3" applyFont="1" applyFill="1" applyBorder="1" applyAlignment="1">
      <alignment horizontal="center" vertical="top"/>
    </xf>
    <xf numFmtId="0" fontId="88" fillId="14" borderId="54" xfId="4" applyFont="1" applyFill="1" applyBorder="1" applyAlignment="1">
      <alignment wrapText="1"/>
    </xf>
    <xf numFmtId="0" fontId="88" fillId="14" borderId="54" xfId="4" applyFont="1" applyFill="1" applyBorder="1" applyAlignment="1">
      <alignment horizontal="center" vertical="top" wrapText="1"/>
    </xf>
    <xf numFmtId="0" fontId="88" fillId="14" borderId="54" xfId="4" applyFont="1" applyFill="1" applyBorder="1" applyAlignment="1">
      <alignment horizontal="left" wrapText="1"/>
    </xf>
    <xf numFmtId="0" fontId="114" fillId="14" borderId="1" xfId="3" applyFont="1" applyFill="1" applyBorder="1" applyAlignment="1">
      <alignment vertical="top"/>
    </xf>
    <xf numFmtId="0" fontId="115" fillId="14" borderId="1" xfId="3" applyFont="1" applyFill="1" applyBorder="1" applyAlignment="1">
      <alignment horizontal="center" vertical="top"/>
    </xf>
    <xf numFmtId="0" fontId="88" fillId="14" borderId="1" xfId="4" applyFont="1" applyFill="1" applyBorder="1" applyAlignment="1">
      <alignment wrapText="1"/>
    </xf>
    <xf numFmtId="0" fontId="88" fillId="14" borderId="1" xfId="4" applyFont="1" applyFill="1" applyBorder="1" applyAlignment="1">
      <alignment horizontal="center" vertical="top" wrapText="1"/>
    </xf>
    <xf numFmtId="0" fontId="88" fillId="14" borderId="1" xfId="4" applyFont="1" applyFill="1" applyBorder="1" applyAlignment="1">
      <alignment horizontal="left" wrapText="1"/>
    </xf>
    <xf numFmtId="0" fontId="109" fillId="16" borderId="9" xfId="3" applyFont="1" applyFill="1" applyBorder="1" applyAlignment="1">
      <alignment vertical="top"/>
    </xf>
    <xf numFmtId="0" fontId="109" fillId="16" borderId="9" xfId="3" applyFont="1" applyFill="1" applyBorder="1" applyAlignment="1">
      <alignment horizontal="center" vertical="top"/>
    </xf>
    <xf numFmtId="0" fontId="113" fillId="16" borderId="29" xfId="3" applyFont="1" applyFill="1" applyBorder="1" applyAlignment="1">
      <alignment vertical="top"/>
    </xf>
    <xf numFmtId="0" fontId="109" fillId="16" borderId="29" xfId="3" applyFont="1" applyFill="1" applyBorder="1" applyAlignment="1">
      <alignment horizontal="center" vertical="top"/>
    </xf>
    <xf numFmtId="0" fontId="102" fillId="16" borderId="29" xfId="4" applyFont="1" applyFill="1" applyBorder="1" applyAlignment="1">
      <alignment wrapText="1"/>
    </xf>
    <xf numFmtId="0" fontId="103" fillId="16" borderId="29" xfId="4" applyFont="1" applyFill="1" applyBorder="1" applyAlignment="1">
      <alignment horizontal="left" vertical="top" wrapText="1"/>
    </xf>
    <xf numFmtId="0" fontId="102" fillId="16" borderId="29" xfId="4" applyFont="1" applyFill="1" applyBorder="1" applyAlignment="1">
      <alignment horizontal="center" vertical="top" wrapText="1"/>
    </xf>
    <xf numFmtId="0" fontId="102" fillId="16" borderId="29" xfId="4" applyFont="1" applyFill="1" applyBorder="1" applyAlignment="1">
      <alignment horizontal="left" wrapText="1"/>
    </xf>
    <xf numFmtId="0" fontId="113" fillId="16" borderId="7" xfId="3" applyFont="1" applyFill="1" applyBorder="1" applyAlignment="1">
      <alignment vertical="top"/>
    </xf>
    <xf numFmtId="0" fontId="109" fillId="16" borderId="7" xfId="3" applyFont="1" applyFill="1" applyBorder="1" applyAlignment="1">
      <alignment horizontal="center" vertical="top"/>
    </xf>
    <xf numFmtId="0" fontId="102" fillId="16" borderId="7" xfId="4" applyFont="1" applyFill="1" applyBorder="1" applyAlignment="1">
      <alignment wrapText="1"/>
    </xf>
    <xf numFmtId="0" fontId="102" fillId="16" borderId="7" xfId="4" applyFont="1" applyFill="1" applyBorder="1" applyAlignment="1">
      <alignment horizontal="center" vertical="top" wrapText="1"/>
    </xf>
    <xf numFmtId="0" fontId="102" fillId="16" borderId="7" xfId="4" applyFont="1" applyFill="1" applyBorder="1" applyAlignment="1">
      <alignment horizontal="left" wrapText="1"/>
    </xf>
    <xf numFmtId="0" fontId="113" fillId="16" borderId="8" xfId="3" applyFont="1" applyFill="1" applyBorder="1" applyAlignment="1">
      <alignment vertical="top"/>
    </xf>
    <xf numFmtId="0" fontId="109" fillId="16" borderId="8" xfId="3" applyFont="1" applyFill="1" applyBorder="1" applyAlignment="1">
      <alignment horizontal="center" vertical="top"/>
    </xf>
    <xf numFmtId="0" fontId="102" fillId="16" borderId="8" xfId="4" applyFont="1" applyFill="1" applyBorder="1" applyAlignment="1">
      <alignment wrapText="1"/>
    </xf>
    <xf numFmtId="0" fontId="102" fillId="16" borderId="8" xfId="4" applyFont="1" applyFill="1" applyBorder="1" applyAlignment="1">
      <alignment horizontal="center" vertical="top" wrapText="1"/>
    </xf>
    <xf numFmtId="0" fontId="102" fillId="16" borderId="8" xfId="4" applyFont="1" applyFill="1" applyBorder="1" applyAlignment="1">
      <alignment horizontal="left" wrapText="1"/>
    </xf>
    <xf numFmtId="0" fontId="113" fillId="13" borderId="29" xfId="3" applyFont="1" applyFill="1" applyBorder="1" applyAlignment="1">
      <alignment vertical="top"/>
    </xf>
    <xf numFmtId="0" fontId="109" fillId="13" borderId="29" xfId="3" applyFont="1" applyFill="1" applyBorder="1" applyAlignment="1">
      <alignment horizontal="center" vertical="top"/>
    </xf>
    <xf numFmtId="0" fontId="102" fillId="13" borderId="29" xfId="4" applyFont="1" applyFill="1" applyBorder="1" applyAlignment="1">
      <alignment wrapText="1"/>
    </xf>
    <xf numFmtId="0" fontId="103" fillId="13" borderId="29" xfId="4" applyFont="1" applyFill="1" applyBorder="1" applyAlignment="1">
      <alignment horizontal="left" vertical="top" wrapText="1"/>
    </xf>
    <xf numFmtId="0" fontId="102" fillId="13" borderId="29" xfId="4" applyFont="1" applyFill="1" applyBorder="1" applyAlignment="1">
      <alignment horizontal="center" vertical="top" wrapText="1"/>
    </xf>
    <xf numFmtId="0" fontId="102" fillId="13" borderId="29" xfId="4" applyFont="1" applyFill="1" applyBorder="1" applyAlignment="1">
      <alignment horizontal="left" wrapText="1"/>
    </xf>
    <xf numFmtId="0" fontId="113" fillId="13" borderId="7" xfId="3" applyFont="1" applyFill="1" applyBorder="1" applyAlignment="1">
      <alignment vertical="top"/>
    </xf>
    <xf numFmtId="0" fontId="109" fillId="13" borderId="7" xfId="3" applyFont="1" applyFill="1" applyBorder="1" applyAlignment="1">
      <alignment horizontal="center" vertical="top"/>
    </xf>
    <xf numFmtId="0" fontId="102" fillId="13" borderId="7" xfId="4" applyFont="1" applyFill="1" applyBorder="1" applyAlignment="1">
      <alignment wrapText="1"/>
    </xf>
    <xf numFmtId="0" fontId="102" fillId="13" borderId="7" xfId="4" applyFont="1" applyFill="1" applyBorder="1" applyAlignment="1">
      <alignment horizontal="center" vertical="top" wrapText="1"/>
    </xf>
    <xf numFmtId="0" fontId="102" fillId="13" borderId="7" xfId="4" applyFont="1" applyFill="1" applyBorder="1" applyAlignment="1">
      <alignment horizontal="left" wrapText="1"/>
    </xf>
    <xf numFmtId="0" fontId="113" fillId="13" borderId="8" xfId="3" applyFont="1" applyFill="1" applyBorder="1" applyAlignment="1">
      <alignment vertical="top"/>
    </xf>
    <xf numFmtId="0" fontId="109" fillId="13" borderId="8" xfId="3" applyFont="1" applyFill="1" applyBorder="1" applyAlignment="1">
      <alignment horizontal="center" vertical="top"/>
    </xf>
    <xf numFmtId="0" fontId="102" fillId="13" borderId="8" xfId="4" applyFont="1" applyFill="1" applyBorder="1" applyAlignment="1">
      <alignment wrapText="1"/>
    </xf>
    <xf numFmtId="0" fontId="102" fillId="13" borderId="8" xfId="4" applyFont="1" applyFill="1" applyBorder="1" applyAlignment="1">
      <alignment horizontal="center" vertical="top" wrapText="1"/>
    </xf>
    <xf numFmtId="0" fontId="102" fillId="13" borderId="8" xfId="4" applyFont="1" applyFill="1" applyBorder="1" applyAlignment="1">
      <alignment horizontal="left" wrapText="1"/>
    </xf>
    <xf numFmtId="0" fontId="113" fillId="40" borderId="29" xfId="3" applyFont="1" applyFill="1" applyBorder="1" applyAlignment="1">
      <alignment vertical="top"/>
    </xf>
    <xf numFmtId="0" fontId="109" fillId="40" borderId="29" xfId="3" applyFont="1" applyFill="1" applyBorder="1" applyAlignment="1">
      <alignment horizontal="center" vertical="top"/>
    </xf>
    <xf numFmtId="0" fontId="102" fillId="40" borderId="29" xfId="4" applyFont="1" applyFill="1" applyBorder="1" applyAlignment="1">
      <alignment wrapText="1"/>
    </xf>
    <xf numFmtId="0" fontId="102" fillId="40" borderId="29" xfId="4" applyFont="1" applyFill="1" applyBorder="1" applyAlignment="1">
      <alignment horizontal="center" vertical="top" wrapText="1"/>
    </xf>
    <xf numFmtId="0" fontId="102" fillId="40" borderId="29" xfId="4" applyFont="1" applyFill="1" applyBorder="1" applyAlignment="1">
      <alignment horizontal="left" wrapText="1"/>
    </xf>
    <xf numFmtId="0" fontId="113" fillId="40" borderId="7" xfId="3" applyFont="1" applyFill="1" applyBorder="1" applyAlignment="1">
      <alignment vertical="top"/>
    </xf>
    <xf numFmtId="0" fontId="109" fillId="40" borderId="7" xfId="3" applyFont="1" applyFill="1" applyBorder="1" applyAlignment="1">
      <alignment horizontal="center" vertical="top"/>
    </xf>
    <xf numFmtId="0" fontId="102" fillId="40" borderId="7" xfId="4" applyFont="1" applyFill="1" applyBorder="1" applyAlignment="1">
      <alignment wrapText="1"/>
    </xf>
    <xf numFmtId="0" fontId="103" fillId="40" borderId="7" xfId="4" applyFont="1" applyFill="1" applyBorder="1" applyAlignment="1">
      <alignment horizontal="left" vertical="top" wrapText="1"/>
    </xf>
    <xf numFmtId="0" fontId="102" fillId="40" borderId="7" xfId="4" applyFont="1" applyFill="1" applyBorder="1" applyAlignment="1">
      <alignment horizontal="center" vertical="top" wrapText="1"/>
    </xf>
    <xf numFmtId="0" fontId="102" fillId="40" borderId="7" xfId="4" applyFont="1" applyFill="1" applyBorder="1" applyAlignment="1">
      <alignment horizontal="left" wrapText="1"/>
    </xf>
    <xf numFmtId="0" fontId="113" fillId="40" borderId="8" xfId="3" applyFont="1" applyFill="1" applyBorder="1" applyAlignment="1">
      <alignment vertical="top"/>
    </xf>
    <xf numFmtId="0" fontId="109" fillId="40" borderId="8" xfId="3" applyFont="1" applyFill="1" applyBorder="1" applyAlignment="1">
      <alignment horizontal="center" vertical="top"/>
    </xf>
    <xf numFmtId="0" fontId="102" fillId="40" borderId="8" xfId="4" applyFont="1" applyFill="1" applyBorder="1" applyAlignment="1">
      <alignment wrapText="1"/>
    </xf>
    <xf numFmtId="0" fontId="102" fillId="40" borderId="8" xfId="4" applyFont="1" applyFill="1" applyBorder="1" applyAlignment="1">
      <alignment horizontal="center" vertical="top" wrapText="1"/>
    </xf>
    <xf numFmtId="0" fontId="102" fillId="40" borderId="8" xfId="4" applyFont="1" applyFill="1" applyBorder="1" applyAlignment="1">
      <alignment horizontal="left" wrapText="1"/>
    </xf>
    <xf numFmtId="0" fontId="113" fillId="9" borderId="29" xfId="3" applyFont="1" applyFill="1" applyBorder="1" applyAlignment="1">
      <alignment vertical="top"/>
    </xf>
    <xf numFmtId="0" fontId="109" fillId="9" borderId="29" xfId="3" applyFont="1" applyFill="1" applyBorder="1" applyAlignment="1">
      <alignment horizontal="center" vertical="top"/>
    </xf>
    <xf numFmtId="0" fontId="102" fillId="9" borderId="29" xfId="4" applyFont="1" applyFill="1" applyBorder="1" applyAlignment="1">
      <alignment wrapText="1"/>
    </xf>
    <xf numFmtId="0" fontId="102" fillId="9" borderId="29" xfId="4" applyFont="1" applyFill="1" applyBorder="1" applyAlignment="1">
      <alignment horizontal="center" vertical="top" wrapText="1"/>
    </xf>
    <xf numFmtId="0" fontId="102" fillId="9" borderId="29" xfId="4" applyFont="1" applyFill="1" applyBorder="1" applyAlignment="1">
      <alignment horizontal="left" wrapText="1"/>
    </xf>
    <xf numFmtId="0" fontId="113" fillId="9" borderId="7" xfId="3" applyFont="1" applyFill="1" applyBorder="1" applyAlignment="1">
      <alignment vertical="top"/>
    </xf>
    <xf numFmtId="0" fontId="109" fillId="9" borderId="7" xfId="3" applyFont="1" applyFill="1" applyBorder="1" applyAlignment="1">
      <alignment horizontal="center" vertical="top"/>
    </xf>
    <xf numFmtId="0" fontId="102" fillId="9" borderId="7" xfId="4" applyFont="1" applyFill="1" applyBorder="1" applyAlignment="1">
      <alignment wrapText="1"/>
    </xf>
    <xf numFmtId="0" fontId="102" fillId="9" borderId="7" xfId="4" applyFont="1" applyFill="1" applyBorder="1" applyAlignment="1">
      <alignment horizontal="center" vertical="top" wrapText="1"/>
    </xf>
    <xf numFmtId="0" fontId="102" fillId="9" borderId="7" xfId="4" applyFont="1" applyFill="1" applyBorder="1" applyAlignment="1">
      <alignment horizontal="left" wrapText="1"/>
    </xf>
    <xf numFmtId="0" fontId="113" fillId="9" borderId="8" xfId="3" applyFont="1" applyFill="1" applyBorder="1" applyAlignment="1">
      <alignment vertical="top"/>
    </xf>
    <xf numFmtId="0" fontId="109" fillId="9" borderId="8" xfId="3" applyFont="1" applyFill="1" applyBorder="1" applyAlignment="1">
      <alignment horizontal="center" vertical="top"/>
    </xf>
    <xf numFmtId="0" fontId="102" fillId="9" borderId="8" xfId="4" applyFont="1" applyFill="1" applyBorder="1" applyAlignment="1">
      <alignment wrapText="1"/>
    </xf>
    <xf numFmtId="0" fontId="102" fillId="9" borderId="8" xfId="4" applyFont="1" applyFill="1" applyBorder="1" applyAlignment="1">
      <alignment horizontal="center" vertical="top" wrapText="1"/>
    </xf>
    <xf numFmtId="0" fontId="102" fillId="9" borderId="8" xfId="4" applyFont="1" applyFill="1" applyBorder="1" applyAlignment="1">
      <alignment horizontal="left" wrapText="1"/>
    </xf>
    <xf numFmtId="0" fontId="113" fillId="12" borderId="52" xfId="3" applyFont="1" applyFill="1" applyBorder="1" applyAlignment="1">
      <alignment vertical="top"/>
    </xf>
    <xf numFmtId="0" fontId="109" fillId="12" borderId="52" xfId="3" applyFont="1" applyFill="1" applyBorder="1" applyAlignment="1">
      <alignment horizontal="center" vertical="top"/>
    </xf>
    <xf numFmtId="0" fontId="102" fillId="12" borderId="52" xfId="4" applyFont="1" applyFill="1" applyBorder="1" applyAlignment="1">
      <alignment wrapText="1"/>
    </xf>
    <xf numFmtId="0" fontId="102" fillId="12" borderId="52" xfId="4" applyFont="1" applyFill="1" applyBorder="1" applyAlignment="1">
      <alignment horizontal="center" vertical="top" wrapText="1"/>
    </xf>
    <xf numFmtId="0" fontId="102" fillId="12" borderId="52" xfId="4" applyFont="1" applyFill="1" applyBorder="1" applyAlignment="1">
      <alignment horizontal="left" wrapText="1"/>
    </xf>
    <xf numFmtId="0" fontId="113" fillId="12" borderId="53" xfId="3" applyFont="1" applyFill="1" applyBorder="1" applyAlignment="1">
      <alignment vertical="top"/>
    </xf>
    <xf numFmtId="0" fontId="109" fillId="12" borderId="53" xfId="3" applyFont="1" applyFill="1" applyBorder="1" applyAlignment="1">
      <alignment horizontal="center" vertical="top"/>
    </xf>
    <xf numFmtId="0" fontId="102" fillId="12" borderId="53" xfId="4" applyFont="1" applyFill="1" applyBorder="1" applyAlignment="1">
      <alignment wrapText="1"/>
    </xf>
    <xf numFmtId="0" fontId="102" fillId="12" borderId="53" xfId="4" applyFont="1" applyFill="1" applyBorder="1" applyAlignment="1">
      <alignment horizontal="center" vertical="top" wrapText="1"/>
    </xf>
    <xf numFmtId="0" fontId="102" fillId="12" borderId="53" xfId="4" applyFont="1" applyFill="1" applyBorder="1" applyAlignment="1">
      <alignment horizontal="left" wrapText="1"/>
    </xf>
    <xf numFmtId="0" fontId="113" fillId="12" borderId="54" xfId="3" applyFont="1" applyFill="1" applyBorder="1" applyAlignment="1">
      <alignment vertical="top"/>
    </xf>
    <xf numFmtId="0" fontId="109" fillId="12" borderId="54" xfId="3" applyFont="1" applyFill="1" applyBorder="1" applyAlignment="1">
      <alignment horizontal="center" vertical="top"/>
    </xf>
    <xf numFmtId="0" fontId="102" fillId="12" borderId="54" xfId="4" applyFont="1" applyFill="1" applyBorder="1" applyAlignment="1">
      <alignment wrapText="1"/>
    </xf>
    <xf numFmtId="0" fontId="102" fillId="12" borderId="54" xfId="4" applyFont="1" applyFill="1" applyBorder="1" applyAlignment="1">
      <alignment horizontal="center" vertical="top" wrapText="1"/>
    </xf>
    <xf numFmtId="0" fontId="102" fillId="12" borderId="54" xfId="4" applyFont="1" applyFill="1" applyBorder="1" applyAlignment="1">
      <alignment horizontal="left" wrapText="1"/>
    </xf>
    <xf numFmtId="0" fontId="113" fillId="10" borderId="29" xfId="3" applyFont="1" applyFill="1" applyBorder="1" applyAlignment="1">
      <alignment vertical="top"/>
    </xf>
    <xf numFmtId="0" fontId="109" fillId="10" borderId="29" xfId="3" applyFont="1" applyFill="1" applyBorder="1" applyAlignment="1">
      <alignment horizontal="center" vertical="top"/>
    </xf>
    <xf numFmtId="0" fontId="102" fillId="10" borderId="29" xfId="4" applyFont="1" applyFill="1" applyBorder="1" applyAlignment="1">
      <alignment wrapText="1"/>
    </xf>
    <xf numFmtId="0" fontId="102" fillId="10" borderId="29" xfId="4" applyFont="1" applyFill="1" applyBorder="1" applyAlignment="1">
      <alignment horizontal="center" vertical="top" wrapText="1"/>
    </xf>
    <xf numFmtId="0" fontId="102" fillId="10" borderId="29" xfId="4" applyFont="1" applyFill="1" applyBorder="1" applyAlignment="1">
      <alignment horizontal="left" wrapText="1"/>
    </xf>
    <xf numFmtId="0" fontId="113" fillId="10" borderId="7" xfId="3" applyFont="1" applyFill="1" applyBorder="1" applyAlignment="1">
      <alignment vertical="top"/>
    </xf>
    <xf numFmtId="0" fontId="109" fillId="10" borderId="7" xfId="3" applyFont="1" applyFill="1" applyBorder="1" applyAlignment="1">
      <alignment horizontal="center" vertical="top"/>
    </xf>
    <xf numFmtId="0" fontId="102" fillId="10" borderId="7" xfId="4" applyFont="1" applyFill="1" applyBorder="1" applyAlignment="1">
      <alignment wrapText="1"/>
    </xf>
    <xf numFmtId="0" fontId="102" fillId="10" borderId="7" xfId="4" applyFont="1" applyFill="1" applyBorder="1" applyAlignment="1">
      <alignment horizontal="center" vertical="top" wrapText="1"/>
    </xf>
    <xf numFmtId="0" fontId="102" fillId="10" borderId="7" xfId="4" applyFont="1" applyFill="1" applyBorder="1" applyAlignment="1">
      <alignment horizontal="left" wrapText="1"/>
    </xf>
    <xf numFmtId="0" fontId="113" fillId="10" borderId="8" xfId="3" applyFont="1" applyFill="1" applyBorder="1" applyAlignment="1">
      <alignment vertical="top"/>
    </xf>
    <xf numFmtId="0" fontId="109" fillId="10" borderId="8" xfId="3" applyFont="1" applyFill="1" applyBorder="1" applyAlignment="1">
      <alignment horizontal="center" vertical="top"/>
    </xf>
    <xf numFmtId="0" fontId="102" fillId="10" borderId="8" xfId="4" applyFont="1" applyFill="1" applyBorder="1" applyAlignment="1">
      <alignment wrapText="1"/>
    </xf>
    <xf numFmtId="0" fontId="102" fillId="10" borderId="8" xfId="4" applyFont="1" applyFill="1" applyBorder="1" applyAlignment="1">
      <alignment horizontal="center" vertical="top" wrapText="1"/>
    </xf>
    <xf numFmtId="0" fontId="102" fillId="10" borderId="8" xfId="4" applyFont="1" applyFill="1" applyBorder="1" applyAlignment="1">
      <alignment horizontal="left" wrapText="1"/>
    </xf>
    <xf numFmtId="0" fontId="113" fillId="43" borderId="29" xfId="3" applyFont="1" applyFill="1" applyBorder="1" applyAlignment="1">
      <alignment vertical="top"/>
    </xf>
    <xf numFmtId="0" fontId="109" fillId="43" borderId="29" xfId="3" applyFont="1" applyFill="1" applyBorder="1" applyAlignment="1">
      <alignment horizontal="center" vertical="top"/>
    </xf>
    <xf numFmtId="0" fontId="102" fillId="43" borderId="29" xfId="4" applyFont="1" applyFill="1" applyBorder="1" applyAlignment="1">
      <alignment wrapText="1"/>
    </xf>
    <xf numFmtId="0" fontId="102" fillId="43" borderId="29" xfId="4" applyFont="1" applyFill="1" applyBorder="1" applyAlignment="1">
      <alignment horizontal="center" vertical="top" wrapText="1"/>
    </xf>
    <xf numFmtId="0" fontId="102" fillId="43" borderId="29" xfId="4" applyFont="1" applyFill="1" applyBorder="1" applyAlignment="1">
      <alignment horizontal="left" wrapText="1"/>
    </xf>
    <xf numFmtId="0" fontId="113" fillId="43" borderId="7" xfId="3" applyFont="1" applyFill="1" applyBorder="1" applyAlignment="1">
      <alignment vertical="top"/>
    </xf>
    <xf numFmtId="0" fontId="109" fillId="43" borderId="7" xfId="3" applyFont="1" applyFill="1" applyBorder="1" applyAlignment="1">
      <alignment horizontal="center" vertical="top"/>
    </xf>
    <xf numFmtId="0" fontId="102" fillId="43" borderId="7" xfId="4" applyFont="1" applyFill="1" applyBorder="1" applyAlignment="1">
      <alignment wrapText="1"/>
    </xf>
    <xf numFmtId="0" fontId="102" fillId="43" borderId="7" xfId="4" applyFont="1" applyFill="1" applyBorder="1" applyAlignment="1">
      <alignment horizontal="center" vertical="top" wrapText="1"/>
    </xf>
    <xf numFmtId="0" fontId="102" fillId="43" borderId="7" xfId="4" applyFont="1" applyFill="1" applyBorder="1" applyAlignment="1">
      <alignment horizontal="left" wrapText="1"/>
    </xf>
    <xf numFmtId="0" fontId="113" fillId="43" borderId="8" xfId="3" applyFont="1" applyFill="1" applyBorder="1" applyAlignment="1">
      <alignment vertical="top"/>
    </xf>
    <xf numFmtId="0" fontId="109" fillId="43" borderId="8" xfId="3" applyFont="1" applyFill="1" applyBorder="1" applyAlignment="1">
      <alignment horizontal="center" vertical="top"/>
    </xf>
    <xf numFmtId="0" fontId="102" fillId="43" borderId="8" xfId="4" applyFont="1" applyFill="1" applyBorder="1" applyAlignment="1">
      <alignment wrapText="1"/>
    </xf>
    <xf numFmtId="0" fontId="102" fillId="43" borderId="8" xfId="4" applyFont="1" applyFill="1" applyBorder="1" applyAlignment="1">
      <alignment horizontal="center" vertical="top" wrapText="1"/>
    </xf>
    <xf numFmtId="0" fontId="102" fillId="43" borderId="8" xfId="4" applyFont="1" applyFill="1" applyBorder="1" applyAlignment="1">
      <alignment horizontal="left" wrapText="1"/>
    </xf>
    <xf numFmtId="0" fontId="113" fillId="4" borderId="29" xfId="3" applyFont="1" applyFill="1" applyBorder="1" applyAlignment="1">
      <alignment vertical="top"/>
    </xf>
    <xf numFmtId="0" fontId="109" fillId="4" borderId="29" xfId="3" applyFont="1" applyFill="1" applyBorder="1" applyAlignment="1">
      <alignment horizontal="center" vertical="top"/>
    </xf>
    <xf numFmtId="0" fontId="31" fillId="4" borderId="62" xfId="4" applyFont="1" applyFill="1" applyBorder="1" applyAlignment="1" applyProtection="1">
      <alignment vertical="top" wrapText="1"/>
      <protection locked="0"/>
    </xf>
    <xf numFmtId="0" fontId="31" fillId="4" borderId="29" xfId="4" applyFont="1" applyFill="1" applyBorder="1" applyAlignment="1" applyProtection="1">
      <alignment wrapText="1"/>
      <protection locked="0"/>
    </xf>
    <xf numFmtId="0" fontId="102" fillId="4" borderId="62" xfId="4" applyFont="1" applyFill="1" applyBorder="1" applyAlignment="1">
      <alignment wrapText="1"/>
    </xf>
    <xf numFmtId="0" fontId="31" fillId="4" borderId="29" xfId="4" applyFont="1" applyFill="1" applyBorder="1" applyAlignment="1">
      <alignment horizontal="left" vertical="top" wrapText="1"/>
    </xf>
    <xf numFmtId="0" fontId="31" fillId="4" borderId="62" xfId="4" applyFont="1" applyFill="1" applyBorder="1" applyAlignment="1">
      <alignment horizontal="center" vertical="top"/>
    </xf>
    <xf numFmtId="0" fontId="31" fillId="4" borderId="29" xfId="4" applyFont="1" applyFill="1" applyBorder="1" applyAlignment="1">
      <alignment horizontal="center" vertical="top"/>
    </xf>
    <xf numFmtId="0" fontId="31" fillId="4" borderId="29" xfId="4" applyFont="1" applyFill="1" applyBorder="1" applyAlignment="1" applyProtection="1">
      <alignment horizontal="left" vertical="top" wrapText="1"/>
      <protection locked="0"/>
    </xf>
    <xf numFmtId="0" fontId="113" fillId="4" borderId="7" xfId="3" applyFont="1" applyFill="1" applyBorder="1" applyAlignment="1">
      <alignment vertical="top"/>
    </xf>
    <xf numFmtId="0" fontId="109" fillId="4" borderId="7" xfId="3" applyFont="1" applyFill="1" applyBorder="1" applyAlignment="1">
      <alignment horizontal="center" vertical="top"/>
    </xf>
    <xf numFmtId="0" fontId="116" fillId="4" borderId="63" xfId="4" applyFont="1" applyFill="1" applyBorder="1" applyAlignment="1" applyProtection="1">
      <alignment vertical="top" wrapText="1"/>
      <protection locked="0"/>
    </xf>
    <xf numFmtId="0" fontId="31" fillId="4" borderId="63" xfId="4" applyFont="1" applyFill="1" applyBorder="1" applyAlignment="1" applyProtection="1">
      <alignment vertical="top" wrapText="1"/>
      <protection locked="0"/>
    </xf>
    <xf numFmtId="0" fontId="31" fillId="4" borderId="7" xfId="4" applyFont="1" applyFill="1" applyBorder="1" applyAlignment="1" applyProtection="1">
      <alignment vertical="top" wrapText="1"/>
      <protection locked="0"/>
    </xf>
    <xf numFmtId="0" fontId="31" fillId="4" borderId="63" xfId="4" applyFont="1" applyFill="1" applyBorder="1" applyProtection="1">
      <protection locked="0"/>
    </xf>
    <xf numFmtId="0" fontId="116" fillId="4" borderId="7" xfId="4" applyFont="1" applyFill="1" applyBorder="1" applyAlignment="1">
      <alignment horizontal="left" vertical="top"/>
    </xf>
    <xf numFmtId="0" fontId="116" fillId="4" borderId="63" xfId="4" applyFont="1" applyFill="1" applyBorder="1" applyAlignment="1">
      <alignment horizontal="center" vertical="top"/>
    </xf>
    <xf numFmtId="0" fontId="116" fillId="4" borderId="7" xfId="4" applyFont="1" applyFill="1" applyBorder="1" applyAlignment="1">
      <alignment horizontal="center" vertical="top"/>
    </xf>
    <xf numFmtId="0" fontId="116" fillId="4" borderId="7" xfId="4" applyFont="1" applyFill="1" applyBorder="1" applyAlignment="1" applyProtection="1">
      <alignment horizontal="left" vertical="top" wrapText="1"/>
      <protection locked="0"/>
    </xf>
    <xf numFmtId="0" fontId="31" fillId="4" borderId="63" xfId="4" applyFont="1" applyFill="1" applyBorder="1" applyAlignment="1">
      <alignment vertical="top"/>
    </xf>
    <xf numFmtId="0" fontId="31" fillId="4" borderId="63" xfId="4" applyFont="1" applyFill="1" applyBorder="1" applyAlignment="1" applyProtection="1">
      <alignment wrapText="1"/>
      <protection locked="0"/>
    </xf>
    <xf numFmtId="0" fontId="113" fillId="4" borderId="14" xfId="3" applyFont="1" applyFill="1" applyBorder="1" applyAlignment="1">
      <alignment vertical="top"/>
    </xf>
    <xf numFmtId="0" fontId="109" fillId="4" borderId="14" xfId="3" applyFont="1" applyFill="1" applyBorder="1" applyAlignment="1">
      <alignment horizontal="center" vertical="top"/>
    </xf>
    <xf numFmtId="0" fontId="31" fillId="4" borderId="64" xfId="4" applyFont="1" applyFill="1" applyBorder="1" applyAlignment="1">
      <alignment vertical="top"/>
    </xf>
    <xf numFmtId="0" fontId="31" fillId="4" borderId="64" xfId="4" applyFont="1" applyFill="1" applyBorder="1" applyAlignment="1" applyProtection="1">
      <alignment vertical="top" wrapText="1"/>
      <protection locked="0"/>
    </xf>
    <xf numFmtId="0" fontId="31" fillId="4" borderId="8" xfId="4" applyFont="1" applyFill="1" applyBorder="1" applyAlignment="1" applyProtection="1">
      <alignment vertical="top" wrapText="1"/>
      <protection locked="0"/>
    </xf>
    <xf numFmtId="0" fontId="31" fillId="4" borderId="64" xfId="4" applyFont="1" applyFill="1" applyBorder="1" applyAlignment="1" applyProtection="1">
      <alignment wrapText="1"/>
      <protection locked="0"/>
    </xf>
    <xf numFmtId="0" fontId="116" fillId="4" borderId="14" xfId="4" applyFont="1" applyFill="1" applyBorder="1" applyAlignment="1">
      <alignment horizontal="left" vertical="top"/>
    </xf>
    <xf numFmtId="0" fontId="116" fillId="4" borderId="64" xfId="4" applyFont="1" applyFill="1" applyBorder="1" applyAlignment="1">
      <alignment horizontal="center" vertical="top"/>
    </xf>
    <xf numFmtId="0" fontId="116" fillId="4" borderId="14" xfId="4" applyFont="1" applyFill="1" applyBorder="1" applyAlignment="1">
      <alignment horizontal="center" vertical="top"/>
    </xf>
    <xf numFmtId="0" fontId="116" fillId="4" borderId="64" xfId="4" applyFont="1" applyFill="1" applyBorder="1" applyAlignment="1" applyProtection="1">
      <alignment vertical="top" wrapText="1"/>
      <protection locked="0"/>
    </xf>
    <xf numFmtId="0" fontId="116" fillId="4" borderId="14" xfId="4" applyFont="1" applyFill="1" applyBorder="1" applyAlignment="1" applyProtection="1">
      <alignment horizontal="left" vertical="top" wrapText="1"/>
      <protection locked="0"/>
    </xf>
    <xf numFmtId="0" fontId="113" fillId="4" borderId="8" xfId="3" applyFont="1" applyFill="1" applyBorder="1" applyAlignment="1">
      <alignment vertical="top"/>
    </xf>
    <xf numFmtId="0" fontId="109" fillId="4" borderId="8" xfId="3" applyFont="1" applyFill="1" applyBorder="1" applyAlignment="1">
      <alignment horizontal="center" vertical="top"/>
    </xf>
    <xf numFmtId="0" fontId="31" fillId="4" borderId="65" xfId="4" applyFont="1" applyFill="1" applyBorder="1" applyAlignment="1">
      <alignment vertical="top"/>
    </xf>
    <xf numFmtId="0" fontId="31" fillId="4" borderId="65" xfId="4" applyFont="1" applyFill="1" applyBorder="1" applyAlignment="1" applyProtection="1">
      <alignment vertical="top" wrapText="1"/>
      <protection locked="0"/>
    </xf>
    <xf numFmtId="0" fontId="31" fillId="4" borderId="65" xfId="4" applyFont="1" applyFill="1" applyBorder="1" applyProtection="1">
      <protection locked="0"/>
    </xf>
    <xf numFmtId="0" fontId="116" fillId="4" borderId="8" xfId="4" applyFont="1" applyFill="1" applyBorder="1" applyAlignment="1">
      <alignment horizontal="left" vertical="top"/>
    </xf>
    <xf numFmtId="0" fontId="116" fillId="4" borderId="65" xfId="4" applyFont="1" applyFill="1" applyBorder="1" applyAlignment="1">
      <alignment horizontal="center" vertical="top"/>
    </xf>
    <xf numFmtId="0" fontId="116" fillId="4" borderId="8" xfId="4" applyFont="1" applyFill="1" applyBorder="1" applyAlignment="1">
      <alignment horizontal="center" vertical="top"/>
    </xf>
    <xf numFmtId="0" fontId="116" fillId="4" borderId="65" xfId="4" applyFont="1" applyFill="1" applyBorder="1" applyAlignment="1" applyProtection="1">
      <alignment vertical="top" wrapText="1"/>
      <protection locked="0"/>
    </xf>
    <xf numFmtId="0" fontId="116" fillId="4" borderId="8" xfId="4" applyFont="1" applyFill="1" applyBorder="1" applyAlignment="1" applyProtection="1">
      <alignment horizontal="left" vertical="top" wrapText="1"/>
      <protection locked="0"/>
    </xf>
    <xf numFmtId="0" fontId="109" fillId="13" borderId="9" xfId="3" applyFont="1" applyFill="1" applyBorder="1" applyAlignment="1">
      <alignment vertical="top"/>
    </xf>
    <xf numFmtId="0" fontId="109" fillId="13" borderId="9" xfId="3" applyFont="1" applyFill="1" applyBorder="1" applyAlignment="1">
      <alignment horizontal="center" vertical="top"/>
    </xf>
    <xf numFmtId="0" fontId="31" fillId="13" borderId="0" xfId="3" applyFont="1" applyFill="1" applyAlignment="1">
      <alignment vertical="top"/>
    </xf>
    <xf numFmtId="0" fontId="31" fillId="13" borderId="29" xfId="4" applyFont="1" applyFill="1" applyBorder="1" applyAlignment="1">
      <alignment horizontal="left" vertical="top" wrapText="1"/>
    </xf>
    <xf numFmtId="0" fontId="113" fillId="12" borderId="29" xfId="3" applyFont="1" applyFill="1" applyBorder="1" applyAlignment="1">
      <alignment vertical="top"/>
    </xf>
    <xf numFmtId="0" fontId="109" fillId="12" borderId="29" xfId="3" applyFont="1" applyFill="1" applyBorder="1" applyAlignment="1">
      <alignment horizontal="center" vertical="top"/>
    </xf>
    <xf numFmtId="0" fontId="102" fillId="12" borderId="29" xfId="4" applyFont="1" applyFill="1" applyBorder="1" applyAlignment="1">
      <alignment wrapText="1"/>
    </xf>
    <xf numFmtId="0" fontId="31" fillId="12" borderId="29" xfId="4" applyFont="1" applyFill="1" applyBorder="1" applyAlignment="1">
      <alignment horizontal="left" vertical="top" wrapText="1"/>
    </xf>
    <xf numFmtId="0" fontId="102" fillId="12" borderId="29" xfId="4" applyFont="1" applyFill="1" applyBorder="1" applyAlignment="1">
      <alignment horizontal="center" vertical="top" wrapText="1"/>
    </xf>
    <xf numFmtId="0" fontId="102" fillId="12" borderId="29" xfId="4" applyFont="1" applyFill="1" applyBorder="1" applyAlignment="1">
      <alignment horizontal="left" wrapText="1"/>
    </xf>
    <xf numFmtId="0" fontId="113" fillId="12" borderId="7" xfId="3" applyFont="1" applyFill="1" applyBorder="1" applyAlignment="1">
      <alignment vertical="top"/>
    </xf>
    <xf numFmtId="0" fontId="109" fillId="12" borderId="7" xfId="3" applyFont="1" applyFill="1" applyBorder="1" applyAlignment="1">
      <alignment horizontal="center" vertical="top"/>
    </xf>
    <xf numFmtId="0" fontId="102" fillId="12" borderId="7" xfId="4" applyFont="1" applyFill="1" applyBorder="1" applyAlignment="1">
      <alignment wrapText="1"/>
    </xf>
    <xf numFmtId="0" fontId="102" fillId="12" borderId="7" xfId="4" applyFont="1" applyFill="1" applyBorder="1" applyAlignment="1">
      <alignment horizontal="center" vertical="top" wrapText="1"/>
    </xf>
    <xf numFmtId="0" fontId="102" fillId="12" borderId="7" xfId="4" applyFont="1" applyFill="1" applyBorder="1" applyAlignment="1">
      <alignment horizontal="left" wrapText="1"/>
    </xf>
    <xf numFmtId="0" fontId="113" fillId="12" borderId="8" xfId="3" applyFont="1" applyFill="1" applyBorder="1" applyAlignment="1">
      <alignment vertical="top"/>
    </xf>
    <xf numFmtId="0" fontId="109" fillId="12" borderId="8" xfId="3" applyFont="1" applyFill="1" applyBorder="1" applyAlignment="1">
      <alignment horizontal="center" vertical="top"/>
    </xf>
    <xf numFmtId="0" fontId="102" fillId="12" borderId="8" xfId="4" applyFont="1" applyFill="1" applyBorder="1" applyAlignment="1">
      <alignment wrapText="1"/>
    </xf>
    <xf numFmtId="0" fontId="102" fillId="12" borderId="8" xfId="4" applyFont="1" applyFill="1" applyBorder="1" applyAlignment="1">
      <alignment horizontal="center" vertical="top" wrapText="1"/>
    </xf>
    <xf numFmtId="0" fontId="102" fillId="12" borderId="8" xfId="4" applyFont="1" applyFill="1" applyBorder="1" applyAlignment="1">
      <alignment horizontal="left" wrapText="1"/>
    </xf>
    <xf numFmtId="0" fontId="31" fillId="40" borderId="29" xfId="4" applyFont="1" applyFill="1" applyBorder="1" applyAlignment="1">
      <alignment horizontal="left" vertical="top" wrapText="1"/>
    </xf>
    <xf numFmtId="0" fontId="31" fillId="16" borderId="29" xfId="4" applyFont="1" applyFill="1" applyBorder="1" applyAlignment="1">
      <alignment horizontal="left" vertical="top" wrapText="1"/>
    </xf>
    <xf numFmtId="0" fontId="113" fillId="14" borderId="29" xfId="3" applyFont="1" applyFill="1" applyBorder="1" applyAlignment="1">
      <alignment vertical="top"/>
    </xf>
    <xf numFmtId="0" fontId="109" fillId="14" borderId="29" xfId="3" applyFont="1" applyFill="1" applyBorder="1" applyAlignment="1">
      <alignment horizontal="center" vertical="top"/>
    </xf>
    <xf numFmtId="0" fontId="102" fillId="14" borderId="29" xfId="4" applyFont="1" applyFill="1" applyBorder="1" applyAlignment="1">
      <alignment wrapText="1"/>
    </xf>
    <xf numFmtId="0" fontId="31" fillId="14" borderId="29" xfId="4" applyFont="1" applyFill="1" applyBorder="1" applyAlignment="1">
      <alignment horizontal="left" vertical="top" wrapText="1"/>
    </xf>
    <xf numFmtId="0" fontId="102" fillId="14" borderId="29" xfId="4" applyFont="1" applyFill="1" applyBorder="1" applyAlignment="1">
      <alignment horizontal="center" vertical="top" wrapText="1"/>
    </xf>
    <xf numFmtId="0" fontId="102" fillId="14" borderId="29" xfId="4" applyFont="1" applyFill="1" applyBorder="1" applyAlignment="1">
      <alignment horizontal="left" wrapText="1"/>
    </xf>
    <xf numFmtId="0" fontId="113" fillId="14" borderId="7" xfId="3" applyFont="1" applyFill="1" applyBorder="1" applyAlignment="1">
      <alignment vertical="top"/>
    </xf>
    <xf numFmtId="0" fontId="109" fillId="14" borderId="7" xfId="3" applyFont="1" applyFill="1" applyBorder="1" applyAlignment="1">
      <alignment horizontal="center" vertical="top"/>
    </xf>
    <xf numFmtId="0" fontId="102" fillId="14" borderId="7" xfId="4" applyFont="1" applyFill="1" applyBorder="1" applyAlignment="1">
      <alignment wrapText="1"/>
    </xf>
    <xf numFmtId="0" fontId="102" fillId="14" borderId="7" xfId="4" applyFont="1" applyFill="1" applyBorder="1" applyAlignment="1">
      <alignment horizontal="center" vertical="top" wrapText="1"/>
    </xf>
    <xf numFmtId="0" fontId="102" fillId="14" borderId="7" xfId="4" applyFont="1" applyFill="1" applyBorder="1" applyAlignment="1">
      <alignment horizontal="left" wrapText="1"/>
    </xf>
    <xf numFmtId="0" fontId="113" fillId="14" borderId="8" xfId="3" applyFont="1" applyFill="1" applyBorder="1" applyAlignment="1">
      <alignment vertical="top"/>
    </xf>
    <xf numFmtId="0" fontId="109" fillId="14" borderId="8" xfId="3" applyFont="1" applyFill="1" applyBorder="1" applyAlignment="1">
      <alignment horizontal="center" vertical="top"/>
    </xf>
    <xf numFmtId="0" fontId="102" fillId="14" borderId="8" xfId="4" applyFont="1" applyFill="1" applyBorder="1" applyAlignment="1">
      <alignment wrapText="1"/>
    </xf>
    <xf numFmtId="0" fontId="102" fillId="14" borderId="8" xfId="4" applyFont="1" applyFill="1" applyBorder="1" applyAlignment="1">
      <alignment horizontal="center" vertical="top" wrapText="1"/>
    </xf>
    <xf numFmtId="0" fontId="102" fillId="14" borderId="8" xfId="4" applyFont="1" applyFill="1" applyBorder="1" applyAlignment="1">
      <alignment horizontal="left" wrapText="1"/>
    </xf>
    <xf numFmtId="0" fontId="113" fillId="39" borderId="29" xfId="3" applyFont="1" applyFill="1" applyBorder="1" applyAlignment="1">
      <alignment vertical="top"/>
    </xf>
    <xf numFmtId="0" fontId="109" fillId="39" borderId="29" xfId="3" applyFont="1" applyFill="1" applyBorder="1" applyAlignment="1">
      <alignment horizontal="center" vertical="top"/>
    </xf>
    <xf numFmtId="0" fontId="102" fillId="39" borderId="29" xfId="4" applyFont="1" applyFill="1" applyBorder="1" applyAlignment="1">
      <alignment wrapText="1"/>
    </xf>
    <xf numFmtId="0" fontId="31" fillId="39" borderId="29" xfId="4" applyFont="1" applyFill="1" applyBorder="1" applyAlignment="1">
      <alignment horizontal="left" vertical="top" wrapText="1"/>
    </xf>
    <xf numFmtId="0" fontId="102" fillId="39" borderId="29" xfId="4" applyFont="1" applyFill="1" applyBorder="1" applyAlignment="1">
      <alignment horizontal="center" vertical="top" wrapText="1"/>
    </xf>
    <xf numFmtId="0" fontId="102" fillId="39" borderId="29" xfId="4" applyFont="1" applyFill="1" applyBorder="1" applyAlignment="1">
      <alignment horizontal="left" wrapText="1"/>
    </xf>
    <xf numFmtId="0" fontId="113" fillId="39" borderId="7" xfId="3" applyFont="1" applyFill="1" applyBorder="1" applyAlignment="1">
      <alignment vertical="top"/>
    </xf>
    <xf numFmtId="0" fontId="109" fillId="39" borderId="7" xfId="3" applyFont="1" applyFill="1" applyBorder="1" applyAlignment="1">
      <alignment horizontal="center" vertical="top"/>
    </xf>
    <xf numFmtId="0" fontId="102" fillId="39" borderId="7" xfId="4" applyFont="1" applyFill="1" applyBorder="1" applyAlignment="1">
      <alignment wrapText="1"/>
    </xf>
    <xf numFmtId="0" fontId="102" fillId="39" borderId="7" xfId="4" applyFont="1" applyFill="1" applyBorder="1" applyAlignment="1">
      <alignment horizontal="center" vertical="top" wrapText="1"/>
    </xf>
    <xf numFmtId="0" fontId="102" fillId="39" borderId="7" xfId="4" applyFont="1" applyFill="1" applyBorder="1" applyAlignment="1">
      <alignment horizontal="left" wrapText="1"/>
    </xf>
    <xf numFmtId="0" fontId="113" fillId="39" borderId="8" xfId="3" applyFont="1" applyFill="1" applyBorder="1" applyAlignment="1">
      <alignment vertical="top"/>
    </xf>
    <xf numFmtId="0" fontId="109" fillId="39" borderId="8" xfId="3" applyFont="1" applyFill="1" applyBorder="1" applyAlignment="1">
      <alignment horizontal="center" vertical="top"/>
    </xf>
    <xf numFmtId="0" fontId="102" fillId="39" borderId="8" xfId="4" applyFont="1" applyFill="1" applyBorder="1" applyAlignment="1">
      <alignment wrapText="1"/>
    </xf>
    <xf numFmtId="0" fontId="102" fillId="39" borderId="8" xfId="4" applyFont="1" applyFill="1" applyBorder="1" applyAlignment="1">
      <alignment horizontal="center" vertical="top" wrapText="1"/>
    </xf>
    <xf numFmtId="0" fontId="102" fillId="39" borderId="8" xfId="4" applyFont="1" applyFill="1" applyBorder="1" applyAlignment="1">
      <alignment horizontal="left" wrapText="1"/>
    </xf>
    <xf numFmtId="0" fontId="31" fillId="14" borderId="29" xfId="4" applyFont="1" applyFill="1" applyBorder="1" applyAlignment="1" applyProtection="1">
      <alignment vertical="top" wrapText="1"/>
      <protection locked="0"/>
    </xf>
    <xf numFmtId="0" fontId="117" fillId="14" borderId="29" xfId="4" applyFont="1" applyFill="1" applyBorder="1" applyAlignment="1" applyProtection="1">
      <alignment vertical="top" wrapText="1"/>
      <protection locked="0"/>
    </xf>
    <xf numFmtId="0" fontId="117" fillId="14" borderId="29" xfId="4" applyFont="1" applyFill="1" applyBorder="1" applyAlignment="1" applyProtection="1">
      <alignment wrapText="1"/>
      <protection locked="0"/>
    </xf>
    <xf numFmtId="0" fontId="117" fillId="14" borderId="29" xfId="4" applyFont="1" applyFill="1" applyBorder="1" applyAlignment="1" applyProtection="1">
      <alignment horizontal="center" vertical="top"/>
      <protection locked="0"/>
    </xf>
    <xf numFmtId="0" fontId="31" fillId="14" borderId="29" xfId="4" applyFont="1" applyFill="1" applyBorder="1" applyAlignment="1" applyProtection="1">
      <alignment horizontal="center" vertical="top"/>
      <protection locked="0"/>
    </xf>
    <xf numFmtId="0" fontId="55" fillId="14" borderId="29" xfId="4" applyFont="1" applyFill="1" applyBorder="1" applyAlignment="1" applyProtection="1">
      <alignment vertical="top" wrapText="1"/>
      <protection locked="0"/>
    </xf>
    <xf numFmtId="0" fontId="31" fillId="14" borderId="29" xfId="4" applyFont="1" applyFill="1" applyBorder="1" applyAlignment="1" applyProtection="1">
      <alignment horizontal="left" vertical="top" wrapText="1"/>
      <protection locked="0"/>
    </xf>
    <xf numFmtId="0" fontId="55" fillId="14" borderId="7" xfId="4" applyFont="1" applyFill="1" applyBorder="1" applyAlignment="1" applyProtection="1">
      <alignment vertical="top" wrapText="1"/>
      <protection locked="0"/>
    </xf>
    <xf numFmtId="0" fontId="117" fillId="14" borderId="7" xfId="4" applyFont="1" applyFill="1" applyBorder="1" applyAlignment="1" applyProtection="1">
      <alignment vertical="top" wrapText="1"/>
      <protection locked="0"/>
    </xf>
    <xf numFmtId="0" fontId="31" fillId="14" borderId="7" xfId="4" applyFont="1" applyFill="1" applyBorder="1" applyAlignment="1" applyProtection="1">
      <alignment wrapText="1"/>
      <protection locked="0"/>
    </xf>
    <xf numFmtId="0" fontId="117" fillId="14" borderId="7" xfId="4" applyFont="1" applyFill="1" applyBorder="1" applyAlignment="1" applyProtection="1">
      <alignment wrapText="1"/>
      <protection locked="0"/>
    </xf>
    <xf numFmtId="0" fontId="117" fillId="14" borderId="7" xfId="4" applyFont="1" applyFill="1" applyBorder="1" applyAlignment="1" applyProtection="1">
      <alignment horizontal="left" vertical="top" wrapText="1"/>
      <protection locked="0"/>
    </xf>
    <xf numFmtId="0" fontId="117" fillId="14" borderId="7" xfId="4" applyFont="1" applyFill="1" applyBorder="1" applyAlignment="1" applyProtection="1">
      <alignment horizontal="center" vertical="top"/>
      <protection locked="0"/>
    </xf>
    <xf numFmtId="0" fontId="55" fillId="14" borderId="7" xfId="4" applyFont="1" applyFill="1" applyBorder="1" applyAlignment="1" applyProtection="1">
      <alignment horizontal="left" vertical="top" wrapText="1"/>
      <protection locked="0"/>
    </xf>
    <xf numFmtId="0" fontId="55" fillId="14" borderId="8" xfId="4" applyFont="1" applyFill="1" applyBorder="1" applyAlignment="1" applyProtection="1">
      <alignment vertical="top" wrapText="1"/>
      <protection locked="0"/>
    </xf>
    <xf numFmtId="0" fontId="117" fillId="14" borderId="8" xfId="4" applyFont="1" applyFill="1" applyBorder="1" applyAlignment="1" applyProtection="1">
      <alignment vertical="top" wrapText="1"/>
      <protection locked="0"/>
    </xf>
    <xf numFmtId="0" fontId="31" fillId="14" borderId="8" xfId="4" applyFont="1" applyFill="1" applyBorder="1" applyAlignment="1">
      <alignment vertical="top"/>
    </xf>
    <xf numFmtId="0" fontId="117" fillId="14" borderId="8" xfId="4" applyFont="1" applyFill="1" applyBorder="1" applyAlignment="1" applyProtection="1">
      <alignment wrapText="1"/>
      <protection locked="0"/>
    </xf>
    <xf numFmtId="0" fontId="117" fillId="14" borderId="8" xfId="4" applyFont="1" applyFill="1" applyBorder="1" applyAlignment="1" applyProtection="1">
      <alignment horizontal="left" vertical="top" wrapText="1"/>
      <protection locked="0"/>
    </xf>
    <xf numFmtId="0" fontId="117" fillId="14" borderId="8" xfId="4" applyFont="1" applyFill="1" applyBorder="1" applyAlignment="1" applyProtection="1">
      <alignment horizontal="center" vertical="top"/>
      <protection locked="0"/>
    </xf>
    <xf numFmtId="0" fontId="55" fillId="14" borderId="8" xfId="4" applyFont="1" applyFill="1" applyBorder="1" applyAlignment="1" applyProtection="1">
      <alignment horizontal="left" vertical="top" wrapText="1"/>
      <protection locked="0"/>
    </xf>
    <xf numFmtId="0" fontId="109" fillId="43" borderId="9" xfId="3" applyFont="1" applyFill="1" applyBorder="1" applyAlignment="1">
      <alignment vertical="top"/>
    </xf>
    <xf numFmtId="0" fontId="109" fillId="43" borderId="9" xfId="3" applyFont="1" applyFill="1" applyBorder="1" applyAlignment="1">
      <alignment horizontal="center" vertical="top"/>
    </xf>
    <xf numFmtId="0" fontId="31" fillId="43" borderId="0" xfId="3" applyFont="1" applyFill="1" applyAlignment="1">
      <alignment vertical="top"/>
    </xf>
    <xf numFmtId="0" fontId="31" fillId="43" borderId="29" xfId="4" applyFont="1" applyFill="1" applyBorder="1" applyAlignment="1">
      <alignment horizontal="left" vertical="top" wrapText="1"/>
    </xf>
    <xf numFmtId="0" fontId="31" fillId="9" borderId="29" xfId="4" applyFont="1" applyFill="1" applyBorder="1" applyAlignment="1">
      <alignment horizontal="left" vertical="top" wrapText="1"/>
    </xf>
    <xf numFmtId="0" fontId="102" fillId="4" borderId="29" xfId="4" applyFont="1" applyFill="1" applyBorder="1" applyAlignment="1">
      <alignment wrapText="1"/>
    </xf>
    <xf numFmtId="0" fontId="102" fillId="4" borderId="29" xfId="4" applyFont="1" applyFill="1" applyBorder="1" applyAlignment="1">
      <alignment horizontal="center" vertical="top" wrapText="1"/>
    </xf>
    <xf numFmtId="0" fontId="102" fillId="4" borderId="29" xfId="4" applyFont="1" applyFill="1" applyBorder="1" applyAlignment="1">
      <alignment horizontal="left" wrapText="1"/>
    </xf>
    <xf numFmtId="0" fontId="102" fillId="4" borderId="7" xfId="4" applyFont="1" applyFill="1" applyBorder="1" applyAlignment="1">
      <alignment wrapText="1"/>
    </xf>
    <xf numFmtId="0" fontId="102" fillId="4" borderId="7" xfId="4" applyFont="1" applyFill="1" applyBorder="1" applyAlignment="1">
      <alignment horizontal="center" vertical="top" wrapText="1"/>
    </xf>
    <xf numFmtId="0" fontId="102" fillId="4" borderId="7" xfId="4" applyFont="1" applyFill="1" applyBorder="1" applyAlignment="1">
      <alignment horizontal="left" wrapText="1"/>
    </xf>
    <xf numFmtId="0" fontId="102" fillId="4" borderId="14" xfId="4" applyFont="1" applyFill="1" applyBorder="1" applyAlignment="1">
      <alignment wrapText="1"/>
    </xf>
    <xf numFmtId="0" fontId="102" fillId="4" borderId="8" xfId="4" applyFont="1" applyFill="1" applyBorder="1" applyAlignment="1">
      <alignment wrapText="1"/>
    </xf>
    <xf numFmtId="0" fontId="102" fillId="4" borderId="14" xfId="4" applyFont="1" applyFill="1" applyBorder="1" applyAlignment="1">
      <alignment horizontal="center" vertical="top" wrapText="1"/>
    </xf>
    <xf numFmtId="0" fontId="102" fillId="4" borderId="14" xfId="4" applyFont="1" applyFill="1" applyBorder="1" applyAlignment="1">
      <alignment horizontal="left" wrapText="1"/>
    </xf>
    <xf numFmtId="0" fontId="119" fillId="14" borderId="0" xfId="3" applyFont="1" applyFill="1" applyAlignment="1">
      <alignment vertical="center"/>
    </xf>
    <xf numFmtId="0" fontId="102" fillId="4" borderId="8" xfId="4" applyFont="1" applyFill="1" applyBorder="1" applyAlignment="1">
      <alignment horizontal="center" vertical="top" wrapText="1"/>
    </xf>
    <xf numFmtId="0" fontId="102" fillId="4" borderId="8" xfId="4" applyFont="1" applyFill="1" applyBorder="1" applyAlignment="1">
      <alignment horizontal="left" wrapText="1"/>
    </xf>
    <xf numFmtId="0" fontId="113" fillId="10" borderId="28" xfId="3" applyFont="1" applyFill="1" applyBorder="1" applyAlignment="1">
      <alignment vertical="top"/>
    </xf>
    <xf numFmtId="0" fontId="109" fillId="10" borderId="28" xfId="3" applyFont="1" applyFill="1" applyBorder="1" applyAlignment="1">
      <alignment horizontal="center" vertical="top"/>
    </xf>
    <xf numFmtId="0" fontId="102" fillId="10" borderId="62" xfId="4" applyFont="1" applyFill="1" applyBorder="1" applyAlignment="1">
      <alignment wrapText="1"/>
    </xf>
    <xf numFmtId="0" fontId="31" fillId="10" borderId="29" xfId="4" applyFont="1" applyFill="1" applyBorder="1" applyAlignment="1">
      <alignment horizontal="left" vertical="top" wrapText="1"/>
    </xf>
    <xf numFmtId="0" fontId="102" fillId="12" borderId="66" xfId="4" applyFont="1" applyFill="1" applyBorder="1" applyAlignment="1">
      <alignment wrapText="1"/>
    </xf>
    <xf numFmtId="0" fontId="102" fillId="12" borderId="51" xfId="4" applyFont="1" applyFill="1" applyBorder="1" applyAlignment="1">
      <alignment wrapText="1"/>
    </xf>
    <xf numFmtId="0" fontId="102" fillId="12" borderId="35" xfId="4" applyFont="1" applyFill="1" applyBorder="1" applyAlignment="1">
      <alignment wrapText="1"/>
    </xf>
    <xf numFmtId="0" fontId="102" fillId="12" borderId="67" xfId="4" applyFont="1" applyFill="1" applyBorder="1" applyAlignment="1">
      <alignment wrapText="1"/>
    </xf>
    <xf numFmtId="0" fontId="102" fillId="12" borderId="39" xfId="4" applyFont="1" applyFill="1" applyBorder="1" applyAlignment="1">
      <alignment wrapText="1"/>
    </xf>
    <xf numFmtId="0" fontId="102" fillId="12" borderId="68" xfId="4" applyFont="1" applyFill="1" applyBorder="1" applyAlignment="1">
      <alignment wrapText="1"/>
    </xf>
    <xf numFmtId="0" fontId="113" fillId="44" borderId="29" xfId="3" applyFont="1" applyFill="1" applyBorder="1" applyAlignment="1">
      <alignment vertical="top"/>
    </xf>
    <xf numFmtId="0" fontId="109" fillId="44" borderId="29" xfId="3" applyFont="1" applyFill="1" applyBorder="1" applyAlignment="1">
      <alignment horizontal="center" vertical="top"/>
    </xf>
    <xf numFmtId="0" fontId="102" fillId="44" borderId="29" xfId="4" applyFont="1" applyFill="1" applyBorder="1" applyAlignment="1">
      <alignment wrapText="1"/>
    </xf>
    <xf numFmtId="0" fontId="102" fillId="44" borderId="29" xfId="4" applyFont="1" applyFill="1" applyBorder="1" applyAlignment="1">
      <alignment horizontal="center" vertical="top" wrapText="1"/>
    </xf>
    <xf numFmtId="0" fontId="102" fillId="44" borderId="29" xfId="4" applyFont="1" applyFill="1" applyBorder="1" applyAlignment="1">
      <alignment horizontal="left" wrapText="1"/>
    </xf>
    <xf numFmtId="0" fontId="113" fillId="44" borderId="7" xfId="3" applyFont="1" applyFill="1" applyBorder="1" applyAlignment="1">
      <alignment vertical="top"/>
    </xf>
    <xf numFmtId="0" fontId="109" fillId="44" borderId="7" xfId="3" applyFont="1" applyFill="1" applyBorder="1" applyAlignment="1">
      <alignment horizontal="center" vertical="top"/>
    </xf>
    <xf numFmtId="0" fontId="102" fillId="44" borderId="7" xfId="4" applyFont="1" applyFill="1" applyBorder="1" applyAlignment="1">
      <alignment wrapText="1"/>
    </xf>
    <xf numFmtId="0" fontId="102" fillId="44" borderId="7" xfId="4" applyFont="1" applyFill="1" applyBorder="1" applyAlignment="1">
      <alignment horizontal="center" vertical="top" wrapText="1"/>
    </xf>
    <xf numFmtId="0" fontId="102" fillId="44" borderId="7" xfId="4" applyFont="1" applyFill="1" applyBorder="1" applyAlignment="1">
      <alignment horizontal="left" wrapText="1"/>
    </xf>
    <xf numFmtId="0" fontId="113" fillId="44" borderId="8" xfId="3" applyFont="1" applyFill="1" applyBorder="1" applyAlignment="1">
      <alignment vertical="top"/>
    </xf>
    <xf numFmtId="0" fontId="109" fillId="44" borderId="8" xfId="3" applyFont="1" applyFill="1" applyBorder="1" applyAlignment="1">
      <alignment horizontal="center" vertical="top"/>
    </xf>
    <xf numFmtId="0" fontId="102" fillId="44" borderId="8" xfId="4" applyFont="1" applyFill="1" applyBorder="1" applyAlignment="1">
      <alignment wrapText="1"/>
    </xf>
    <xf numFmtId="0" fontId="102" fillId="44" borderId="8" xfId="4" applyFont="1" applyFill="1" applyBorder="1" applyAlignment="1">
      <alignment horizontal="center" vertical="top" wrapText="1"/>
    </xf>
    <xf numFmtId="0" fontId="102" fillId="44" borderId="8" xfId="4" applyFont="1" applyFill="1" applyBorder="1" applyAlignment="1">
      <alignment horizontal="left" wrapText="1"/>
    </xf>
    <xf numFmtId="0" fontId="113" fillId="45" borderId="29" xfId="3" applyFont="1" applyFill="1" applyBorder="1" applyAlignment="1">
      <alignment vertical="top"/>
    </xf>
    <xf numFmtId="0" fontId="109" fillId="45" borderId="29" xfId="3" applyFont="1" applyFill="1" applyBorder="1" applyAlignment="1">
      <alignment horizontal="center" vertical="top"/>
    </xf>
    <xf numFmtId="0" fontId="102" fillId="45" borderId="29" xfId="4" applyFont="1" applyFill="1" applyBorder="1" applyAlignment="1">
      <alignment wrapText="1"/>
    </xf>
    <xf numFmtId="0" fontId="102" fillId="45" borderId="29" xfId="4" applyFont="1" applyFill="1" applyBorder="1" applyAlignment="1">
      <alignment horizontal="center" vertical="top" wrapText="1"/>
    </xf>
    <xf numFmtId="0" fontId="102" fillId="45" borderId="29" xfId="4" applyFont="1" applyFill="1" applyBorder="1" applyAlignment="1">
      <alignment horizontal="left" wrapText="1"/>
    </xf>
    <xf numFmtId="0" fontId="113" fillId="45" borderId="7" xfId="3" applyFont="1" applyFill="1" applyBorder="1" applyAlignment="1">
      <alignment vertical="top"/>
    </xf>
    <xf numFmtId="0" fontId="109" fillId="45" borderId="7" xfId="3" applyFont="1" applyFill="1" applyBorder="1" applyAlignment="1">
      <alignment horizontal="center" vertical="top"/>
    </xf>
    <xf numFmtId="0" fontId="102" fillId="45" borderId="7" xfId="4" applyFont="1" applyFill="1" applyBorder="1" applyAlignment="1">
      <alignment wrapText="1"/>
    </xf>
    <xf numFmtId="0" fontId="102" fillId="45" borderId="7" xfId="4" applyFont="1" applyFill="1" applyBorder="1" applyAlignment="1">
      <alignment horizontal="center" vertical="top" wrapText="1"/>
    </xf>
    <xf numFmtId="0" fontId="102" fillId="45" borderId="7" xfId="4" applyFont="1" applyFill="1" applyBorder="1" applyAlignment="1">
      <alignment horizontal="left" wrapText="1"/>
    </xf>
    <xf numFmtId="0" fontId="113" fillId="45" borderId="8" xfId="3" applyFont="1" applyFill="1" applyBorder="1" applyAlignment="1">
      <alignment vertical="top"/>
    </xf>
    <xf numFmtId="0" fontId="109" fillId="45" borderId="8" xfId="3" applyFont="1" applyFill="1" applyBorder="1" applyAlignment="1">
      <alignment horizontal="center" vertical="top"/>
    </xf>
    <xf numFmtId="0" fontId="102" fillId="45" borderId="8" xfId="4" applyFont="1" applyFill="1" applyBorder="1" applyAlignment="1">
      <alignment wrapText="1"/>
    </xf>
    <xf numFmtId="0" fontId="102" fillId="45" borderId="8" xfId="4" applyFont="1" applyFill="1" applyBorder="1" applyAlignment="1">
      <alignment horizontal="center" vertical="top" wrapText="1"/>
    </xf>
    <xf numFmtId="0" fontId="102" fillId="45" borderId="8" xfId="4" applyFont="1" applyFill="1" applyBorder="1" applyAlignment="1">
      <alignment horizontal="left" wrapText="1"/>
    </xf>
    <xf numFmtId="0" fontId="102" fillId="40" borderId="29" xfId="3" applyFont="1" applyFill="1" applyBorder="1" applyAlignment="1">
      <alignment wrapText="1"/>
    </xf>
    <xf numFmtId="0" fontId="102" fillId="10" borderId="29" xfId="3" applyFont="1" applyFill="1" applyBorder="1" applyAlignment="1">
      <alignment wrapText="1"/>
    </xf>
    <xf numFmtId="0" fontId="31" fillId="40" borderId="29" xfId="3" applyFont="1" applyFill="1" applyBorder="1" applyAlignment="1">
      <alignment horizontal="center" vertical="top" wrapText="1"/>
    </xf>
    <xf numFmtId="0" fontId="31" fillId="40" borderId="29" xfId="3" applyFont="1" applyFill="1" applyBorder="1" applyAlignment="1">
      <alignment horizontal="center" vertical="top"/>
    </xf>
    <xf numFmtId="0" fontId="107" fillId="40" borderId="29" xfId="3" applyFont="1" applyFill="1" applyBorder="1" applyAlignment="1">
      <alignment horizontal="left" wrapText="1"/>
    </xf>
    <xf numFmtId="0" fontId="102" fillId="40" borderId="7" xfId="3" applyFont="1" applyFill="1" applyBorder="1" applyAlignment="1">
      <alignment wrapText="1"/>
    </xf>
    <xf numFmtId="0" fontId="102" fillId="40" borderId="7" xfId="3" applyFont="1" applyFill="1" applyBorder="1" applyAlignment="1">
      <alignment horizontal="left" wrapText="1"/>
    </xf>
    <xf numFmtId="0" fontId="102" fillId="40" borderId="8" xfId="3" applyFont="1" applyFill="1" applyBorder="1" applyAlignment="1">
      <alignment wrapText="1"/>
    </xf>
    <xf numFmtId="0" fontId="102" fillId="40" borderId="8" xfId="3" applyFont="1" applyFill="1" applyBorder="1" applyAlignment="1">
      <alignment horizontal="left" wrapText="1"/>
    </xf>
    <xf numFmtId="0" fontId="31" fillId="46" borderId="29" xfId="3" applyFont="1" applyFill="1" applyBorder="1" applyAlignment="1">
      <alignment vertical="top"/>
    </xf>
    <xf numFmtId="0" fontId="31" fillId="46" borderId="29" xfId="3" applyFont="1" applyFill="1" applyBorder="1" applyAlignment="1">
      <alignment horizontal="center" vertical="top"/>
    </xf>
    <xf numFmtId="0" fontId="31" fillId="46" borderId="29" xfId="3" applyFont="1" applyFill="1" applyBorder="1" applyAlignment="1">
      <alignment vertical="top" wrapText="1"/>
    </xf>
    <xf numFmtId="0" fontId="31" fillId="46" borderId="29" xfId="3" applyFont="1" applyFill="1" applyBorder="1" applyAlignment="1">
      <alignment horizontal="left" vertical="top" wrapText="1"/>
    </xf>
    <xf numFmtId="0" fontId="31" fillId="46" borderId="7" xfId="3" applyFont="1" applyFill="1" applyBorder="1" applyAlignment="1">
      <alignment horizontal="left" vertical="top" wrapText="1"/>
    </xf>
    <xf numFmtId="0" fontId="34" fillId="46" borderId="29" xfId="3" applyFont="1" applyFill="1" applyBorder="1" applyAlignment="1">
      <alignment horizontal="left" vertical="top"/>
    </xf>
    <xf numFmtId="0" fontId="31" fillId="46" borderId="7" xfId="3" applyFont="1" applyFill="1" applyBorder="1" applyAlignment="1">
      <alignment vertical="top"/>
    </xf>
    <xf numFmtId="0" fontId="31" fillId="46" borderId="7" xfId="3" applyFont="1" applyFill="1" applyBorder="1" applyAlignment="1">
      <alignment horizontal="center" vertical="top"/>
    </xf>
    <xf numFmtId="0" fontId="31" fillId="46" borderId="7" xfId="3" applyFont="1" applyFill="1" applyBorder="1" applyAlignment="1">
      <alignment vertical="top" wrapText="1"/>
    </xf>
    <xf numFmtId="0" fontId="31" fillId="46" borderId="7" xfId="3" applyFont="1" applyFill="1" applyBorder="1" applyAlignment="1">
      <alignment horizontal="left" vertical="top"/>
    </xf>
    <xf numFmtId="0" fontId="31" fillId="46" borderId="14" xfId="3" applyFont="1" applyFill="1" applyBorder="1" applyAlignment="1">
      <alignment vertical="top"/>
    </xf>
    <xf numFmtId="0" fontId="31" fillId="46" borderId="14" xfId="3" applyFont="1" applyFill="1" applyBorder="1" applyAlignment="1">
      <alignment horizontal="center" vertical="top"/>
    </xf>
    <xf numFmtId="0" fontId="31" fillId="46" borderId="14" xfId="3" applyFont="1" applyFill="1" applyBorder="1" applyAlignment="1">
      <alignment vertical="top" wrapText="1"/>
    </xf>
    <xf numFmtId="0" fontId="31" fillId="46" borderId="14" xfId="3" applyFont="1" applyFill="1" applyBorder="1" applyAlignment="1">
      <alignment horizontal="left" vertical="top" wrapText="1"/>
    </xf>
    <xf numFmtId="0" fontId="31" fillId="46" borderId="14" xfId="3" applyFont="1" applyFill="1" applyBorder="1" applyAlignment="1">
      <alignment horizontal="left" vertical="top"/>
    </xf>
    <xf numFmtId="0" fontId="121" fillId="41" borderId="29" xfId="3" applyFont="1" applyFill="1" applyBorder="1" applyAlignment="1">
      <alignment vertical="top" wrapText="1"/>
    </xf>
    <xf numFmtId="0" fontId="62" fillId="41" borderId="7" xfId="3" applyFont="1" applyFill="1" applyBorder="1" applyAlignment="1">
      <alignment vertical="top"/>
    </xf>
    <xf numFmtId="0" fontId="122" fillId="41" borderId="7" xfId="3" applyFont="1" applyFill="1" applyBorder="1" applyAlignment="1">
      <alignment horizontal="center" vertical="top"/>
    </xf>
    <xf numFmtId="0" fontId="62" fillId="41" borderId="7" xfId="3" applyFont="1" applyFill="1" applyBorder="1" applyAlignment="1">
      <alignment vertical="top" wrapText="1"/>
    </xf>
    <xf numFmtId="0" fontId="122" fillId="41" borderId="7" xfId="3" applyFont="1" applyFill="1" applyBorder="1" applyAlignment="1">
      <alignment horizontal="left" vertical="top" wrapText="1"/>
    </xf>
    <xf numFmtId="0" fontId="62" fillId="41" borderId="7" xfId="3" applyFont="1" applyFill="1" applyBorder="1" applyAlignment="1">
      <alignment horizontal="left" vertical="top" wrapText="1"/>
    </xf>
    <xf numFmtId="0" fontId="62" fillId="41" borderId="7" xfId="3" applyFont="1" applyFill="1" applyBorder="1" applyAlignment="1">
      <alignment horizontal="center" vertical="top" wrapText="1"/>
    </xf>
    <xf numFmtId="0" fontId="62" fillId="41" borderId="7" xfId="3" applyFont="1" applyFill="1" applyBorder="1" applyAlignment="1">
      <alignment horizontal="center" vertical="top"/>
    </xf>
    <xf numFmtId="0" fontId="123" fillId="41" borderId="0" xfId="3" applyFont="1" applyFill="1" applyAlignment="1">
      <alignment vertical="top"/>
    </xf>
    <xf numFmtId="0" fontId="2" fillId="40" borderId="6" xfId="3" applyFill="1" applyBorder="1" applyAlignment="1">
      <alignment horizontal="center" vertical="top"/>
    </xf>
    <xf numFmtId="0" fontId="3" fillId="40" borderId="6" xfId="3" applyFont="1" applyFill="1" applyBorder="1" applyAlignment="1">
      <alignment horizontal="left" vertical="top"/>
    </xf>
    <xf numFmtId="0" fontId="25" fillId="40" borderId="6" xfId="3" applyFont="1" applyFill="1" applyBorder="1" applyAlignment="1">
      <alignment horizontal="left" vertical="top"/>
    </xf>
    <xf numFmtId="0" fontId="2" fillId="10" borderId="29" xfId="3" applyFill="1" applyBorder="1" applyAlignment="1">
      <alignment vertical="top"/>
    </xf>
    <xf numFmtId="0" fontId="2" fillId="10" borderId="29" xfId="3" applyFill="1" applyBorder="1" applyAlignment="1">
      <alignment horizontal="center" vertical="top"/>
    </xf>
    <xf numFmtId="0" fontId="2" fillId="10" borderId="29" xfId="3" applyFill="1" applyBorder="1" applyAlignment="1">
      <alignment horizontal="left" vertical="top" wrapText="1"/>
    </xf>
    <xf numFmtId="0" fontId="3" fillId="10" borderId="29" xfId="3" applyFont="1" applyFill="1" applyBorder="1" applyAlignment="1">
      <alignment horizontal="left" vertical="top"/>
    </xf>
    <xf numFmtId="0" fontId="2" fillId="10" borderId="7" xfId="3" applyFill="1" applyBorder="1" applyAlignment="1">
      <alignment vertical="top"/>
    </xf>
    <xf numFmtId="0" fontId="2" fillId="10" borderId="7" xfId="3" applyFill="1" applyBorder="1" applyAlignment="1">
      <alignment horizontal="center" vertical="top"/>
    </xf>
    <xf numFmtId="0" fontId="2" fillId="10" borderId="7" xfId="3" applyFill="1" applyBorder="1" applyAlignment="1">
      <alignment horizontal="left" vertical="top" wrapText="1"/>
    </xf>
    <xf numFmtId="0" fontId="25" fillId="10" borderId="7" xfId="3" applyFont="1" applyFill="1" applyBorder="1" applyAlignment="1">
      <alignment horizontal="left" vertical="top"/>
    </xf>
    <xf numFmtId="0" fontId="2" fillId="10" borderId="8" xfId="3" applyFill="1" applyBorder="1" applyAlignment="1">
      <alignment vertical="top"/>
    </xf>
    <xf numFmtId="0" fontId="2" fillId="10" borderId="8" xfId="3" applyFill="1" applyBorder="1" applyAlignment="1">
      <alignment horizontal="center" vertical="top"/>
    </xf>
    <xf numFmtId="0" fontId="2" fillId="10" borderId="8" xfId="3" applyFill="1" applyBorder="1" applyAlignment="1">
      <alignment horizontal="left" vertical="top" wrapText="1"/>
    </xf>
    <xf numFmtId="0" fontId="25" fillId="10" borderId="8" xfId="3" applyFont="1" applyFill="1" applyBorder="1" applyAlignment="1">
      <alignment horizontal="left" vertical="top"/>
    </xf>
    <xf numFmtId="0" fontId="2" fillId="13" borderId="29" xfId="3" applyFill="1" applyBorder="1" applyAlignment="1">
      <alignment vertical="top"/>
    </xf>
    <xf numFmtId="0" fontId="23" fillId="13" borderId="29" xfId="3" applyFont="1" applyFill="1" applyBorder="1" applyAlignment="1">
      <alignment horizontal="center" vertical="top"/>
    </xf>
    <xf numFmtId="0" fontId="24" fillId="13" borderId="29" xfId="3" applyFont="1" applyFill="1" applyBorder="1" applyAlignment="1">
      <alignment vertical="top" wrapText="1"/>
    </xf>
    <xf numFmtId="0" fontId="2" fillId="13" borderId="29" xfId="3" applyFill="1" applyBorder="1" applyAlignment="1">
      <alignment vertical="top" wrapText="1"/>
    </xf>
    <xf numFmtId="0" fontId="23" fillId="13" borderId="29" xfId="3" applyFont="1" applyFill="1" applyBorder="1" applyAlignment="1">
      <alignment horizontal="left" vertical="top"/>
    </xf>
    <xf numFmtId="0" fontId="2" fillId="13" borderId="29" xfId="3" applyFill="1" applyBorder="1" applyAlignment="1">
      <alignment horizontal="left" vertical="top"/>
    </xf>
    <xf numFmtId="0" fontId="2" fillId="13" borderId="29" xfId="3" applyFill="1" applyBorder="1" applyAlignment="1">
      <alignment horizontal="center" vertical="top"/>
    </xf>
    <xf numFmtId="0" fontId="3" fillId="13" borderId="29" xfId="3" applyFont="1" applyFill="1" applyBorder="1" applyAlignment="1">
      <alignment horizontal="left" vertical="top"/>
    </xf>
    <xf numFmtId="0" fontId="44" fillId="0" borderId="0" xfId="3" applyFont="1" applyAlignment="1">
      <alignment horizontal="left" vertical="top" wrapText="1"/>
    </xf>
    <xf numFmtId="0" fontId="2" fillId="13" borderId="15" xfId="3" applyFill="1" applyBorder="1" applyAlignment="1">
      <alignment vertical="top"/>
    </xf>
    <xf numFmtId="0" fontId="23" fillId="13" borderId="15" xfId="3" applyFont="1" applyFill="1" applyBorder="1" applyAlignment="1">
      <alignment horizontal="center" vertical="top"/>
    </xf>
    <xf numFmtId="0" fontId="24" fillId="13" borderId="15" xfId="3" applyFont="1" applyFill="1" applyBorder="1" applyAlignment="1">
      <alignment vertical="top" wrapText="1"/>
    </xf>
    <xf numFmtId="0" fontId="23" fillId="13" borderId="15" xfId="3" applyFont="1" applyFill="1" applyBorder="1" applyAlignment="1">
      <alignment horizontal="left" vertical="top"/>
    </xf>
    <xf numFmtId="0" fontId="2" fillId="13" borderId="15" xfId="3" applyFill="1" applyBorder="1" applyAlignment="1">
      <alignment horizontal="left" vertical="top"/>
    </xf>
    <xf numFmtId="0" fontId="2" fillId="13" borderId="15" xfId="3" applyFill="1" applyBorder="1" applyAlignment="1">
      <alignment horizontal="center" vertical="top"/>
    </xf>
    <xf numFmtId="0" fontId="25" fillId="13" borderId="15" xfId="3" applyFont="1" applyFill="1" applyBorder="1" applyAlignment="1">
      <alignment horizontal="left" vertical="top"/>
    </xf>
    <xf numFmtId="0" fontId="2" fillId="13" borderId="7" xfId="3" applyFill="1" applyBorder="1" applyAlignment="1">
      <alignment vertical="top"/>
    </xf>
    <xf numFmtId="0" fontId="23" fillId="13" borderId="7" xfId="3" applyFont="1" applyFill="1" applyBorder="1" applyAlignment="1">
      <alignment horizontal="center" vertical="top" wrapText="1"/>
    </xf>
    <xf numFmtId="0" fontId="23" fillId="13" borderId="7" xfId="3" applyFont="1" applyFill="1" applyBorder="1" applyAlignment="1">
      <alignment horizontal="left" vertical="top" wrapText="1"/>
    </xf>
    <xf numFmtId="0" fontId="3" fillId="13" borderId="7" xfId="3" applyFont="1" applyFill="1" applyBorder="1" applyAlignment="1">
      <alignment horizontal="left" vertical="top" wrapText="1"/>
    </xf>
    <xf numFmtId="0" fontId="2" fillId="13" borderId="7" xfId="3" applyFill="1" applyBorder="1" applyAlignment="1">
      <alignment horizontal="left" vertical="top"/>
    </xf>
    <xf numFmtId="0" fontId="25" fillId="13" borderId="7" xfId="3" applyFont="1" applyFill="1" applyBorder="1" applyAlignment="1">
      <alignment horizontal="left" vertical="top" wrapText="1"/>
    </xf>
    <xf numFmtId="0" fontId="2" fillId="13" borderId="14" xfId="3" applyFill="1" applyBorder="1" applyAlignment="1">
      <alignment vertical="top"/>
    </xf>
    <xf numFmtId="0" fontId="23" fillId="13" borderId="14" xfId="3" applyFont="1" applyFill="1" applyBorder="1" applyAlignment="1">
      <alignment horizontal="center" vertical="top" wrapText="1"/>
    </xf>
    <xf numFmtId="0" fontId="2" fillId="13" borderId="8" xfId="3" applyFill="1" applyBorder="1" applyAlignment="1">
      <alignment vertical="top" wrapText="1"/>
    </xf>
    <xf numFmtId="0" fontId="23" fillId="13" borderId="14" xfId="3" applyFont="1" applyFill="1" applyBorder="1" applyAlignment="1">
      <alignment horizontal="left" vertical="top" wrapText="1"/>
    </xf>
    <xf numFmtId="0" fontId="3" fillId="13" borderId="14" xfId="3" applyFont="1" applyFill="1" applyBorder="1" applyAlignment="1">
      <alignment horizontal="left" vertical="top" wrapText="1"/>
    </xf>
    <xf numFmtId="0" fontId="2" fillId="13" borderId="14" xfId="3" applyFill="1" applyBorder="1" applyAlignment="1">
      <alignment horizontal="left" vertical="top"/>
    </xf>
    <xf numFmtId="0" fontId="25" fillId="13" borderId="14" xfId="3" applyFont="1" applyFill="1" applyBorder="1" applyAlignment="1">
      <alignment horizontal="left" vertical="top" wrapText="1"/>
    </xf>
    <xf numFmtId="0" fontId="2" fillId="13" borderId="8" xfId="3" applyFill="1" applyBorder="1" applyAlignment="1">
      <alignment vertical="top"/>
    </xf>
    <xf numFmtId="0" fontId="23" fillId="13" borderId="8" xfId="3" applyFont="1" applyFill="1" applyBorder="1" applyAlignment="1">
      <alignment horizontal="center" vertical="top" wrapText="1"/>
    </xf>
    <xf numFmtId="0" fontId="23" fillId="13" borderId="8" xfId="3" applyFont="1" applyFill="1" applyBorder="1" applyAlignment="1">
      <alignment horizontal="left" vertical="top" wrapText="1"/>
    </xf>
    <xf numFmtId="0" fontId="3" fillId="13" borderId="8" xfId="3" applyFont="1" applyFill="1" applyBorder="1" applyAlignment="1">
      <alignment horizontal="left" vertical="top" wrapText="1"/>
    </xf>
    <xf numFmtId="0" fontId="3" fillId="13" borderId="8" xfId="3" applyFont="1" applyFill="1" applyBorder="1" applyAlignment="1">
      <alignment horizontal="center" vertical="top" wrapText="1"/>
    </xf>
    <xf numFmtId="0" fontId="2" fillId="13" borderId="8" xfId="3" applyFill="1" applyBorder="1" applyAlignment="1">
      <alignment horizontal="left" vertical="top"/>
    </xf>
    <xf numFmtId="0" fontId="25" fillId="13" borderId="8" xfId="3" applyFont="1" applyFill="1" applyBorder="1" applyAlignment="1">
      <alignment horizontal="left" vertical="top" wrapText="1"/>
    </xf>
    <xf numFmtId="0" fontId="84" fillId="14" borderId="29" xfId="3" applyFont="1" applyFill="1" applyBorder="1" applyAlignment="1">
      <alignment wrapText="1"/>
    </xf>
    <xf numFmtId="0" fontId="32" fillId="14" borderId="29" xfId="3" applyFont="1" applyFill="1" applyBorder="1" applyAlignment="1">
      <alignment horizontal="left" vertical="top" wrapText="1"/>
    </xf>
    <xf numFmtId="0" fontId="84" fillId="14" borderId="7" xfId="3" applyFont="1" applyFill="1" applyBorder="1" applyAlignment="1">
      <alignment vertical="center"/>
    </xf>
    <xf numFmtId="0" fontId="84" fillId="14" borderId="8" xfId="3" applyFont="1" applyFill="1" applyBorder="1" applyAlignment="1">
      <alignment vertical="center"/>
    </xf>
    <xf numFmtId="0" fontId="2" fillId="14" borderId="6" xfId="3" applyFill="1" applyBorder="1" applyAlignment="1">
      <alignment vertical="top"/>
    </xf>
    <xf numFmtId="0" fontId="3" fillId="14" borderId="6" xfId="3" applyFont="1" applyFill="1" applyBorder="1" applyAlignment="1">
      <alignment horizontal="center" vertical="top"/>
    </xf>
    <xf numFmtId="0" fontId="2" fillId="14" borderId="6" xfId="3" applyFill="1" applyBorder="1" applyAlignment="1">
      <alignment vertical="top" wrapText="1"/>
    </xf>
    <xf numFmtId="0" fontId="88" fillId="14" borderId="6" xfId="3" applyFont="1" applyFill="1" applyBorder="1" applyAlignment="1">
      <alignment vertical="center"/>
    </xf>
    <xf numFmtId="0" fontId="27" fillId="14" borderId="6" xfId="3" applyFont="1" applyFill="1" applyBorder="1" applyAlignment="1">
      <alignment horizontal="left" vertical="top" wrapText="1"/>
    </xf>
    <xf numFmtId="0" fontId="2" fillId="14" borderId="6" xfId="3" applyFill="1" applyBorder="1" applyAlignment="1">
      <alignment horizontal="left" vertical="top" wrapText="1"/>
    </xf>
    <xf numFmtId="0" fontId="2" fillId="14" borderId="6" xfId="3" applyFill="1" applyBorder="1" applyAlignment="1">
      <alignment horizontal="center" vertical="top"/>
    </xf>
    <xf numFmtId="0" fontId="3" fillId="14" borderId="6" xfId="3" applyFont="1" applyFill="1" applyBorder="1" applyAlignment="1">
      <alignment horizontal="left" vertical="top"/>
    </xf>
    <xf numFmtId="0" fontId="25" fillId="14" borderId="6" xfId="3" applyFont="1" applyFill="1" applyBorder="1" applyAlignment="1">
      <alignment horizontal="left" vertical="top"/>
    </xf>
    <xf numFmtId="0" fontId="90" fillId="14" borderId="29" xfId="3" applyFont="1" applyFill="1" applyBorder="1" applyAlignment="1">
      <alignment vertical="top"/>
    </xf>
    <xf numFmtId="0" fontId="98" fillId="14" borderId="29" xfId="3" applyFont="1" applyFill="1" applyBorder="1" applyAlignment="1">
      <alignment horizontal="center" vertical="top"/>
    </xf>
    <xf numFmtId="0" fontId="20" fillId="14" borderId="29" xfId="3" applyFont="1" applyFill="1" applyBorder="1" applyAlignment="1">
      <alignment wrapText="1"/>
    </xf>
    <xf numFmtId="0" fontId="90" fillId="14" borderId="29" xfId="3" applyFont="1" applyFill="1" applyBorder="1" applyAlignment="1">
      <alignment vertical="top" wrapText="1"/>
    </xf>
    <xf numFmtId="0" fontId="96" fillId="14" borderId="29" xfId="3" applyFont="1" applyFill="1" applyBorder="1" applyAlignment="1">
      <alignment vertical="center"/>
    </xf>
    <xf numFmtId="0" fontId="98" fillId="14" borderId="29" xfId="3" applyFont="1" applyFill="1" applyBorder="1" applyAlignment="1">
      <alignment horizontal="left" vertical="top" wrapText="1"/>
    </xf>
    <xf numFmtId="0" fontId="90" fillId="14" borderId="29" xfId="3" applyFont="1" applyFill="1" applyBorder="1" applyAlignment="1">
      <alignment horizontal="left" vertical="top" wrapText="1"/>
    </xf>
    <xf numFmtId="0" fontId="90" fillId="14" borderId="29" xfId="3" applyFont="1" applyFill="1" applyBorder="1" applyAlignment="1">
      <alignment horizontal="center" vertical="top"/>
    </xf>
    <xf numFmtId="0" fontId="98" fillId="14" borderId="29" xfId="3" applyFont="1" applyFill="1" applyBorder="1" applyAlignment="1">
      <alignment horizontal="left" vertical="top"/>
    </xf>
    <xf numFmtId="0" fontId="90" fillId="14" borderId="7" xfId="3" applyFont="1" applyFill="1" applyBorder="1" applyAlignment="1">
      <alignment vertical="top"/>
    </xf>
    <xf numFmtId="0" fontId="98" fillId="14" borderId="7" xfId="3" applyFont="1" applyFill="1" applyBorder="1" applyAlignment="1">
      <alignment horizontal="center" vertical="top"/>
    </xf>
    <xf numFmtId="0" fontId="96" fillId="14" borderId="7" xfId="3" applyFont="1" applyFill="1" applyBorder="1" applyAlignment="1">
      <alignment wrapText="1"/>
    </xf>
    <xf numFmtId="0" fontId="90" fillId="14" borderId="7" xfId="3" applyFont="1" applyFill="1" applyBorder="1" applyAlignment="1">
      <alignment vertical="top" wrapText="1"/>
    </xf>
    <xf numFmtId="0" fontId="96" fillId="14" borderId="7" xfId="3" applyFont="1" applyFill="1" applyBorder="1" applyAlignment="1">
      <alignment vertical="center"/>
    </xf>
    <xf numFmtId="0" fontId="98" fillId="14" borderId="7" xfId="3" applyFont="1" applyFill="1" applyBorder="1" applyAlignment="1">
      <alignment horizontal="left" vertical="top" wrapText="1"/>
    </xf>
    <xf numFmtId="0" fontId="90" fillId="14" borderId="7" xfId="3" applyFont="1" applyFill="1" applyBorder="1" applyAlignment="1">
      <alignment horizontal="left" vertical="top" wrapText="1"/>
    </xf>
    <xf numFmtId="0" fontId="90" fillId="14" borderId="7" xfId="3" applyFont="1" applyFill="1" applyBorder="1" applyAlignment="1">
      <alignment horizontal="center" vertical="top"/>
    </xf>
    <xf numFmtId="0" fontId="124" fillId="14" borderId="7" xfId="3" applyFont="1" applyFill="1" applyBorder="1" applyAlignment="1">
      <alignment horizontal="left" vertical="top"/>
    </xf>
    <xf numFmtId="0" fontId="90" fillId="14" borderId="8" xfId="3" applyFont="1" applyFill="1" applyBorder="1" applyAlignment="1">
      <alignment vertical="top"/>
    </xf>
    <xf numFmtId="0" fontId="98" fillId="14" borderId="8" xfId="3" applyFont="1" applyFill="1" applyBorder="1" applyAlignment="1">
      <alignment horizontal="center" vertical="top"/>
    </xf>
    <xf numFmtId="0" fontId="96" fillId="14" borderId="8" xfId="3" applyFont="1" applyFill="1" applyBorder="1" applyAlignment="1">
      <alignment wrapText="1"/>
    </xf>
    <xf numFmtId="0" fontId="90" fillId="14" borderId="8" xfId="3" applyFont="1" applyFill="1" applyBorder="1" applyAlignment="1">
      <alignment vertical="top" wrapText="1"/>
    </xf>
    <xf numFmtId="0" fontId="96" fillId="14" borderId="8" xfId="3" applyFont="1" applyFill="1" applyBorder="1" applyAlignment="1">
      <alignment vertical="center"/>
    </xf>
    <xf numFmtId="0" fontId="98" fillId="14" borderId="8" xfId="3" applyFont="1" applyFill="1" applyBorder="1" applyAlignment="1">
      <alignment horizontal="left" vertical="top" wrapText="1"/>
    </xf>
    <xf numFmtId="0" fontId="90" fillId="14" borderId="8" xfId="3" applyFont="1" applyFill="1" applyBorder="1" applyAlignment="1">
      <alignment horizontal="left" vertical="top" wrapText="1"/>
    </xf>
    <xf numFmtId="0" fontId="90" fillId="14" borderId="8" xfId="3" applyFont="1" applyFill="1" applyBorder="1" applyAlignment="1">
      <alignment horizontal="center" vertical="top"/>
    </xf>
    <xf numFmtId="0" fontId="124" fillId="14" borderId="8" xfId="3" applyFont="1" applyFill="1" applyBorder="1" applyAlignment="1">
      <alignment horizontal="left" vertical="top"/>
    </xf>
    <xf numFmtId="0" fontId="96" fillId="14" borderId="29" xfId="3" applyFont="1" applyFill="1" applyBorder="1" applyAlignment="1">
      <alignment wrapText="1"/>
    </xf>
    <xf numFmtId="0" fontId="88" fillId="14" borderId="29" xfId="3" applyFont="1" applyFill="1" applyBorder="1" applyAlignment="1">
      <alignment wrapText="1"/>
    </xf>
    <xf numFmtId="0" fontId="91" fillId="14" borderId="29" xfId="3" applyFont="1" applyFill="1" applyBorder="1" applyAlignment="1">
      <alignment horizontal="center" vertical="center" wrapText="1"/>
    </xf>
    <xf numFmtId="0" fontId="91" fillId="14" borderId="29" xfId="3" applyFont="1" applyFill="1" applyBorder="1" applyAlignment="1">
      <alignment horizontal="left" wrapText="1"/>
    </xf>
    <xf numFmtId="0" fontId="88" fillId="14" borderId="7" xfId="3" applyFont="1" applyFill="1" applyBorder="1" applyAlignment="1">
      <alignment wrapText="1"/>
    </xf>
    <xf numFmtId="0" fontId="88" fillId="14" borderId="7" xfId="3" applyFont="1" applyFill="1" applyBorder="1" applyAlignment="1">
      <alignment horizontal="left" wrapText="1"/>
    </xf>
    <xf numFmtId="0" fontId="88" fillId="14" borderId="8" xfId="3" applyFont="1" applyFill="1" applyBorder="1" applyAlignment="1">
      <alignment wrapText="1"/>
    </xf>
    <xf numFmtId="0" fontId="88" fillId="14" borderId="8" xfId="3" applyFont="1" applyFill="1" applyBorder="1" applyAlignment="1">
      <alignment horizontal="left" wrapText="1"/>
    </xf>
    <xf numFmtId="0" fontId="125" fillId="40" borderId="9" xfId="3" applyFont="1" applyFill="1" applyBorder="1" applyAlignment="1">
      <alignment vertical="top"/>
    </xf>
    <xf numFmtId="0" fontId="126" fillId="40" borderId="9" xfId="3" applyFont="1" applyFill="1" applyBorder="1" applyAlignment="1">
      <alignment horizontal="center" vertical="top"/>
    </xf>
    <xf numFmtId="0" fontId="114" fillId="40" borderId="52" xfId="3" applyFont="1" applyFill="1" applyBorder="1" applyAlignment="1">
      <alignment vertical="top"/>
    </xf>
    <xf numFmtId="0" fontId="115" fillId="40" borderId="52" xfId="3" applyFont="1" applyFill="1" applyBorder="1" applyAlignment="1">
      <alignment horizontal="center" vertical="top"/>
    </xf>
    <xf numFmtId="0" fontId="88" fillId="40" borderId="52" xfId="4" applyFont="1" applyFill="1" applyBorder="1" applyAlignment="1">
      <alignment wrapText="1"/>
    </xf>
    <xf numFmtId="0" fontId="88" fillId="40" borderId="52" xfId="4" applyFont="1" applyFill="1" applyBorder="1" applyAlignment="1">
      <alignment horizontal="center" vertical="top" wrapText="1"/>
    </xf>
    <xf numFmtId="0" fontId="88" fillId="40" borderId="52" xfId="4" applyFont="1" applyFill="1" applyBorder="1" applyAlignment="1">
      <alignment horizontal="left" wrapText="1"/>
    </xf>
    <xf numFmtId="0" fontId="22" fillId="40" borderId="53" xfId="3" applyFont="1" applyFill="1" applyBorder="1" applyAlignment="1">
      <alignment vertical="top"/>
    </xf>
    <xf numFmtId="0" fontId="115" fillId="40" borderId="53" xfId="3" applyFont="1" applyFill="1" applyBorder="1" applyAlignment="1">
      <alignment horizontal="center" vertical="top"/>
    </xf>
    <xf numFmtId="0" fontId="88" fillId="40" borderId="53" xfId="4" applyFont="1" applyFill="1" applyBorder="1" applyAlignment="1">
      <alignment wrapText="1"/>
    </xf>
    <xf numFmtId="0" fontId="88" fillId="40" borderId="53" xfId="4" applyFont="1" applyFill="1" applyBorder="1" applyAlignment="1">
      <alignment horizontal="center" vertical="top" wrapText="1"/>
    </xf>
    <xf numFmtId="0" fontId="88" fillId="40" borderId="53" xfId="4" applyFont="1" applyFill="1" applyBorder="1" applyAlignment="1">
      <alignment horizontal="left" wrapText="1"/>
    </xf>
    <xf numFmtId="0" fontId="125" fillId="40" borderId="53" xfId="3" applyFont="1" applyFill="1" applyBorder="1" applyAlignment="1">
      <alignment vertical="top"/>
    </xf>
    <xf numFmtId="0" fontId="126" fillId="40" borderId="53" xfId="3" applyFont="1" applyFill="1" applyBorder="1" applyAlignment="1">
      <alignment horizontal="center" vertical="top"/>
    </xf>
    <xf numFmtId="0" fontId="129" fillId="40" borderId="53" xfId="4" applyFont="1" applyFill="1" applyBorder="1" applyAlignment="1">
      <alignment wrapText="1"/>
    </xf>
    <xf numFmtId="0" fontId="129" fillId="40" borderId="53" xfId="4" applyFont="1" applyFill="1" applyBorder="1" applyAlignment="1">
      <alignment horizontal="center" vertical="top" wrapText="1"/>
    </xf>
    <xf numFmtId="0" fontId="129" fillId="40" borderId="53" xfId="4" applyFont="1" applyFill="1" applyBorder="1" applyAlignment="1">
      <alignment horizontal="left" wrapText="1"/>
    </xf>
    <xf numFmtId="0" fontId="130" fillId="40" borderId="53" xfId="4" applyFont="1" applyFill="1" applyBorder="1" applyAlignment="1">
      <alignment wrapText="1"/>
    </xf>
    <xf numFmtId="0" fontId="96" fillId="40" borderId="53" xfId="4" applyFont="1" applyFill="1" applyBorder="1" applyAlignment="1">
      <alignment wrapText="1"/>
    </xf>
    <xf numFmtId="0" fontId="130" fillId="40" borderId="53" xfId="4" applyFont="1" applyFill="1" applyBorder="1" applyAlignment="1">
      <alignment horizontal="center" vertical="top" wrapText="1"/>
    </xf>
    <xf numFmtId="0" fontId="130" fillId="40" borderId="53" xfId="4" applyFont="1" applyFill="1" applyBorder="1" applyAlignment="1">
      <alignment horizontal="left" wrapText="1"/>
    </xf>
    <xf numFmtId="0" fontId="125" fillId="40" borderId="54" xfId="3" applyFont="1" applyFill="1" applyBorder="1" applyAlignment="1">
      <alignment vertical="top"/>
    </xf>
    <xf numFmtId="0" fontId="126" fillId="40" borderId="54" xfId="3" applyFont="1" applyFill="1" applyBorder="1" applyAlignment="1">
      <alignment horizontal="center" vertical="top"/>
    </xf>
    <xf numFmtId="0" fontId="129" fillId="40" borderId="54" xfId="4" applyFont="1" applyFill="1" applyBorder="1" applyAlignment="1">
      <alignment wrapText="1"/>
    </xf>
    <xf numFmtId="0" fontId="88" fillId="40" borderId="54" xfId="4" applyFont="1" applyFill="1" applyBorder="1" applyAlignment="1">
      <alignment wrapText="1"/>
    </xf>
    <xf numFmtId="0" fontId="129" fillId="40" borderId="54" xfId="4" applyFont="1" applyFill="1" applyBorder="1" applyAlignment="1">
      <alignment horizontal="center" vertical="top" wrapText="1"/>
    </xf>
    <xf numFmtId="0" fontId="129" fillId="40" borderId="54" xfId="4" applyFont="1" applyFill="1" applyBorder="1" applyAlignment="1">
      <alignment horizontal="left" wrapText="1"/>
    </xf>
    <xf numFmtId="0" fontId="125" fillId="16" borderId="9" xfId="3" applyFont="1" applyFill="1" applyBorder="1" applyAlignment="1">
      <alignment vertical="top"/>
    </xf>
    <xf numFmtId="0" fontId="126" fillId="16" borderId="9" xfId="3" applyFont="1" applyFill="1" applyBorder="1" applyAlignment="1">
      <alignment horizontal="center" vertical="top"/>
    </xf>
    <xf numFmtId="0" fontId="114" fillId="16" borderId="29" xfId="3" applyFont="1" applyFill="1" applyBorder="1" applyAlignment="1">
      <alignment vertical="top"/>
    </xf>
    <xf numFmtId="0" fontId="115" fillId="16" borderId="29" xfId="3" applyFont="1" applyFill="1" applyBorder="1" applyAlignment="1">
      <alignment horizontal="center" vertical="top"/>
    </xf>
    <xf numFmtId="0" fontId="88" fillId="16" borderId="29" xfId="4" applyFont="1" applyFill="1" applyBorder="1" applyAlignment="1">
      <alignment wrapText="1"/>
    </xf>
    <xf numFmtId="0" fontId="90" fillId="16" borderId="29" xfId="4" applyFont="1" applyFill="1" applyBorder="1" applyAlignment="1">
      <alignment horizontal="left" vertical="top" wrapText="1"/>
    </xf>
    <xf numFmtId="0" fontId="88" fillId="16" borderId="29" xfId="4" applyFont="1" applyFill="1" applyBorder="1" applyAlignment="1">
      <alignment horizontal="center" vertical="top" wrapText="1"/>
    </xf>
    <xf numFmtId="0" fontId="88" fillId="16" borderId="29" xfId="4" applyFont="1" applyFill="1" applyBorder="1" applyAlignment="1">
      <alignment horizontal="left" wrapText="1"/>
    </xf>
    <xf numFmtId="0" fontId="114" fillId="16" borderId="7" xfId="3" applyFont="1" applyFill="1" applyBorder="1" applyAlignment="1">
      <alignment vertical="top"/>
    </xf>
    <xf numFmtId="0" fontId="115" fillId="16" borderId="7" xfId="3" applyFont="1" applyFill="1" applyBorder="1" applyAlignment="1">
      <alignment horizontal="center" vertical="top"/>
    </xf>
    <xf numFmtId="0" fontId="88" fillId="16" borderId="7" xfId="4" applyFont="1" applyFill="1" applyBorder="1" applyAlignment="1">
      <alignment wrapText="1"/>
    </xf>
    <xf numFmtId="0" fontId="88" fillId="16" borderId="7" xfId="4" applyFont="1" applyFill="1" applyBorder="1" applyAlignment="1">
      <alignment horizontal="center" vertical="top" wrapText="1"/>
    </xf>
    <xf numFmtId="0" fontId="88" fillId="16" borderId="7" xfId="4" applyFont="1" applyFill="1" applyBorder="1" applyAlignment="1">
      <alignment horizontal="left" wrapText="1"/>
    </xf>
    <xf numFmtId="0" fontId="114" fillId="16" borderId="8" xfId="3" applyFont="1" applyFill="1" applyBorder="1" applyAlignment="1">
      <alignment vertical="top"/>
    </xf>
    <xf numFmtId="0" fontId="115" fillId="16" borderId="8" xfId="3" applyFont="1" applyFill="1" applyBorder="1" applyAlignment="1">
      <alignment horizontal="center" vertical="top"/>
    </xf>
    <xf numFmtId="0" fontId="88" fillId="16" borderId="8" xfId="4" applyFont="1" applyFill="1" applyBorder="1" applyAlignment="1">
      <alignment wrapText="1"/>
    </xf>
    <xf numFmtId="0" fontId="88" fillId="16" borderId="8" xfId="4" applyFont="1" applyFill="1" applyBorder="1" applyAlignment="1">
      <alignment horizontal="center" vertical="top" wrapText="1"/>
    </xf>
    <xf numFmtId="0" fontId="88" fillId="16" borderId="8" xfId="4" applyFont="1" applyFill="1" applyBorder="1" applyAlignment="1">
      <alignment horizontal="left" wrapText="1"/>
    </xf>
    <xf numFmtId="0" fontId="114" fillId="13" borderId="29" xfId="3" applyFont="1" applyFill="1" applyBorder="1" applyAlignment="1">
      <alignment vertical="top"/>
    </xf>
    <xf numFmtId="0" fontId="115" fillId="13" borderId="29" xfId="3" applyFont="1" applyFill="1" applyBorder="1" applyAlignment="1">
      <alignment horizontal="center" vertical="top"/>
    </xf>
    <xf numFmtId="0" fontId="88" fillId="13" borderId="29" xfId="4" applyFont="1" applyFill="1" applyBorder="1" applyAlignment="1">
      <alignment wrapText="1"/>
    </xf>
    <xf numFmtId="0" fontId="90" fillId="13" borderId="29" xfId="4" applyFont="1" applyFill="1" applyBorder="1" applyAlignment="1">
      <alignment horizontal="left" vertical="top" wrapText="1"/>
    </xf>
    <xf numFmtId="0" fontId="88" fillId="13" borderId="29" xfId="4" applyFont="1" applyFill="1" applyBorder="1" applyAlignment="1">
      <alignment horizontal="center" vertical="top" wrapText="1"/>
    </xf>
    <xf numFmtId="0" fontId="88" fillId="13" borderId="29" xfId="4" applyFont="1" applyFill="1" applyBorder="1" applyAlignment="1">
      <alignment horizontal="left" wrapText="1"/>
    </xf>
    <xf numFmtId="0" fontId="114" fillId="13" borderId="7" xfId="3" applyFont="1" applyFill="1" applyBorder="1" applyAlignment="1">
      <alignment vertical="top"/>
    </xf>
    <xf numFmtId="0" fontId="115" fillId="13" borderId="7" xfId="3" applyFont="1" applyFill="1" applyBorder="1" applyAlignment="1">
      <alignment horizontal="center" vertical="top"/>
    </xf>
    <xf numFmtId="0" fontId="88" fillId="13" borderId="7" xfId="4" applyFont="1" applyFill="1" applyBorder="1" applyAlignment="1">
      <alignment wrapText="1"/>
    </xf>
    <xf numFmtId="0" fontId="88" fillId="13" borderId="7" xfId="4" applyFont="1" applyFill="1" applyBorder="1" applyAlignment="1">
      <alignment horizontal="center" vertical="top" wrapText="1"/>
    </xf>
    <xf numFmtId="0" fontId="88" fillId="13" borderId="7" xfId="4" applyFont="1" applyFill="1" applyBorder="1" applyAlignment="1">
      <alignment horizontal="left" wrapText="1"/>
    </xf>
    <xf numFmtId="0" fontId="114" fillId="13" borderId="8" xfId="3" applyFont="1" applyFill="1" applyBorder="1" applyAlignment="1">
      <alignment vertical="top"/>
    </xf>
    <xf numFmtId="0" fontId="115" fillId="13" borderId="8" xfId="3" applyFont="1" applyFill="1" applyBorder="1" applyAlignment="1">
      <alignment horizontal="center" vertical="top"/>
    </xf>
    <xf numFmtId="0" fontId="88" fillId="13" borderId="8" xfId="4" applyFont="1" applyFill="1" applyBorder="1" applyAlignment="1">
      <alignment wrapText="1"/>
    </xf>
    <xf numFmtId="0" fontId="88" fillId="13" borderId="8" xfId="4" applyFont="1" applyFill="1" applyBorder="1" applyAlignment="1">
      <alignment horizontal="center" vertical="top" wrapText="1"/>
    </xf>
    <xf numFmtId="0" fontId="88" fillId="13" borderId="8" xfId="4" applyFont="1" applyFill="1" applyBorder="1" applyAlignment="1">
      <alignment horizontal="left" wrapText="1"/>
    </xf>
    <xf numFmtId="0" fontId="114" fillId="40" borderId="29" xfId="3" applyFont="1" applyFill="1" applyBorder="1" applyAlignment="1">
      <alignment vertical="top"/>
    </xf>
    <xf numFmtId="0" fontId="115" fillId="40" borderId="29" xfId="3" applyFont="1" applyFill="1" applyBorder="1" applyAlignment="1">
      <alignment horizontal="center" vertical="top"/>
    </xf>
    <xf numFmtId="0" fontId="88" fillId="40" borderId="29" xfId="4" applyFont="1" applyFill="1" applyBorder="1" applyAlignment="1">
      <alignment wrapText="1"/>
    </xf>
    <xf numFmtId="0" fontId="88" fillId="40" borderId="29" xfId="4" applyFont="1" applyFill="1" applyBorder="1" applyAlignment="1">
      <alignment horizontal="center" vertical="top" wrapText="1"/>
    </xf>
    <xf numFmtId="0" fontId="88" fillId="40" borderId="29" xfId="4" applyFont="1" applyFill="1" applyBorder="1" applyAlignment="1">
      <alignment horizontal="left" wrapText="1"/>
    </xf>
    <xf numFmtId="0" fontId="114" fillId="40" borderId="7" xfId="3" applyFont="1" applyFill="1" applyBorder="1" applyAlignment="1">
      <alignment vertical="top"/>
    </xf>
    <xf numFmtId="0" fontId="115" fillId="40" borderId="7" xfId="3" applyFont="1" applyFill="1" applyBorder="1" applyAlignment="1">
      <alignment horizontal="center" vertical="top"/>
    </xf>
    <xf numFmtId="0" fontId="88" fillId="40" borderId="7" xfId="4" applyFont="1" applyFill="1" applyBorder="1" applyAlignment="1">
      <alignment wrapText="1"/>
    </xf>
    <xf numFmtId="0" fontId="90" fillId="40" borderId="7" xfId="4" applyFont="1" applyFill="1" applyBorder="1" applyAlignment="1">
      <alignment horizontal="left" vertical="top" wrapText="1"/>
    </xf>
    <xf numFmtId="0" fontId="88" fillId="40" borderId="7" xfId="4" applyFont="1" applyFill="1" applyBorder="1" applyAlignment="1">
      <alignment horizontal="center" vertical="top" wrapText="1"/>
    </xf>
    <xf numFmtId="0" fontId="88" fillId="40" borderId="7" xfId="4" applyFont="1" applyFill="1" applyBorder="1" applyAlignment="1">
      <alignment horizontal="left" wrapText="1"/>
    </xf>
    <xf numFmtId="0" fontId="114" fillId="40" borderId="8" xfId="3" applyFont="1" applyFill="1" applyBorder="1" applyAlignment="1">
      <alignment vertical="top"/>
    </xf>
    <xf numFmtId="0" fontId="115" fillId="40" borderId="8" xfId="3" applyFont="1" applyFill="1" applyBorder="1" applyAlignment="1">
      <alignment horizontal="center" vertical="top"/>
    </xf>
    <xf numFmtId="0" fontId="88" fillId="40" borderId="8" xfId="4" applyFont="1" applyFill="1" applyBorder="1" applyAlignment="1">
      <alignment wrapText="1"/>
    </xf>
    <xf numFmtId="0" fontId="88" fillId="40" borderId="8" xfId="4" applyFont="1" applyFill="1" applyBorder="1" applyAlignment="1">
      <alignment horizontal="center" vertical="top" wrapText="1"/>
    </xf>
    <xf numFmtId="0" fontId="88" fillId="40" borderId="8" xfId="4" applyFont="1" applyFill="1" applyBorder="1" applyAlignment="1">
      <alignment horizontal="left" wrapText="1"/>
    </xf>
    <xf numFmtId="0" fontId="114" fillId="9" borderId="29" xfId="3" applyFont="1" applyFill="1" applyBorder="1" applyAlignment="1">
      <alignment vertical="top"/>
    </xf>
    <xf numFmtId="0" fontId="115" fillId="9" borderId="29" xfId="3" applyFont="1" applyFill="1" applyBorder="1" applyAlignment="1">
      <alignment horizontal="center" vertical="top"/>
    </xf>
    <xf numFmtId="0" fontId="88" fillId="9" borderId="29" xfId="4" applyFont="1" applyFill="1" applyBorder="1" applyAlignment="1">
      <alignment wrapText="1"/>
    </xf>
    <xf numFmtId="0" fontId="88" fillId="9" borderId="29" xfId="4" applyFont="1" applyFill="1" applyBorder="1" applyAlignment="1">
      <alignment horizontal="center" vertical="top" wrapText="1"/>
    </xf>
    <xf numFmtId="0" fontId="88" fillId="9" borderId="29" xfId="4" applyFont="1" applyFill="1" applyBorder="1" applyAlignment="1">
      <alignment horizontal="left" wrapText="1"/>
    </xf>
    <xf numFmtId="0" fontId="114" fillId="9" borderId="7" xfId="3" applyFont="1" applyFill="1" applyBorder="1" applyAlignment="1">
      <alignment vertical="top"/>
    </xf>
    <xf numFmtId="0" fontId="115" fillId="9" borderId="7" xfId="3" applyFont="1" applyFill="1" applyBorder="1" applyAlignment="1">
      <alignment horizontal="center" vertical="top"/>
    </xf>
    <xf numFmtId="0" fontId="88" fillId="9" borderId="7" xfId="4" applyFont="1" applyFill="1" applyBorder="1" applyAlignment="1">
      <alignment wrapText="1"/>
    </xf>
    <xf numFmtId="0" fontId="88" fillId="9" borderId="7" xfId="4" applyFont="1" applyFill="1" applyBorder="1" applyAlignment="1">
      <alignment horizontal="center" vertical="top" wrapText="1"/>
    </xf>
    <xf numFmtId="0" fontId="88" fillId="9" borderId="7" xfId="4" applyFont="1" applyFill="1" applyBorder="1" applyAlignment="1">
      <alignment horizontal="left" wrapText="1"/>
    </xf>
    <xf numFmtId="0" fontId="114" fillId="9" borderId="8" xfId="3" applyFont="1" applyFill="1" applyBorder="1" applyAlignment="1">
      <alignment vertical="top"/>
    </xf>
    <xf numFmtId="0" fontId="115" fillId="9" borderId="8" xfId="3" applyFont="1" applyFill="1" applyBorder="1" applyAlignment="1">
      <alignment horizontal="center" vertical="top"/>
    </xf>
    <xf numFmtId="0" fontId="88" fillId="9" borderId="8" xfId="4" applyFont="1" applyFill="1" applyBorder="1" applyAlignment="1">
      <alignment wrapText="1"/>
    </xf>
    <xf numFmtId="0" fontId="88" fillId="9" borderId="8" xfId="4" applyFont="1" applyFill="1" applyBorder="1" applyAlignment="1">
      <alignment horizontal="center" vertical="top" wrapText="1"/>
    </xf>
    <xf numFmtId="0" fontId="88" fillId="9" borderId="8" xfId="4" applyFont="1" applyFill="1" applyBorder="1" applyAlignment="1">
      <alignment horizontal="left" wrapText="1"/>
    </xf>
    <xf numFmtId="0" fontId="114" fillId="12" borderId="52" xfId="3" applyFont="1" applyFill="1" applyBorder="1" applyAlignment="1">
      <alignment vertical="top"/>
    </xf>
    <xf numFmtId="0" fontId="115" fillId="12" borderId="52" xfId="3" applyFont="1" applyFill="1" applyBorder="1" applyAlignment="1">
      <alignment horizontal="center" vertical="top"/>
    </xf>
    <xf numFmtId="0" fontId="88" fillId="12" borderId="52" xfId="4" applyFont="1" applyFill="1" applyBorder="1" applyAlignment="1">
      <alignment wrapText="1"/>
    </xf>
    <xf numFmtId="0" fontId="88" fillId="12" borderId="52" xfId="4" applyFont="1" applyFill="1" applyBorder="1" applyAlignment="1">
      <alignment horizontal="center" vertical="top" wrapText="1"/>
    </xf>
    <xf numFmtId="0" fontId="88" fillId="12" borderId="52" xfId="4" applyFont="1" applyFill="1" applyBorder="1" applyAlignment="1">
      <alignment horizontal="left" wrapText="1"/>
    </xf>
    <xf numFmtId="0" fontId="114" fillId="12" borderId="53" xfId="3" applyFont="1" applyFill="1" applyBorder="1" applyAlignment="1">
      <alignment vertical="top"/>
    </xf>
    <xf numFmtId="0" fontId="115" fillId="12" borderId="53" xfId="3" applyFont="1" applyFill="1" applyBorder="1" applyAlignment="1">
      <alignment horizontal="center" vertical="top"/>
    </xf>
    <xf numFmtId="0" fontId="88" fillId="12" borderId="53" xfId="4" applyFont="1" applyFill="1" applyBorder="1" applyAlignment="1">
      <alignment wrapText="1"/>
    </xf>
    <xf numFmtId="0" fontId="88" fillId="12" borderId="53" xfId="4" applyFont="1" applyFill="1" applyBorder="1" applyAlignment="1">
      <alignment horizontal="center" vertical="top" wrapText="1"/>
    </xf>
    <xf numFmtId="0" fontId="88" fillId="12" borderId="53" xfId="4" applyFont="1" applyFill="1" applyBorder="1" applyAlignment="1">
      <alignment horizontal="left" wrapText="1"/>
    </xf>
    <xf numFmtId="0" fontId="114" fillId="12" borderId="54" xfId="3" applyFont="1" applyFill="1" applyBorder="1" applyAlignment="1">
      <alignment vertical="top"/>
    </xf>
    <xf numFmtId="0" fontId="115" fillId="12" borderId="54" xfId="3" applyFont="1" applyFill="1" applyBorder="1" applyAlignment="1">
      <alignment horizontal="center" vertical="top"/>
    </xf>
    <xf numFmtId="0" fontId="88" fillId="12" borderId="54" xfId="4" applyFont="1" applyFill="1" applyBorder="1" applyAlignment="1">
      <alignment wrapText="1"/>
    </xf>
    <xf numFmtId="0" fontId="88" fillId="12" borderId="54" xfId="4" applyFont="1" applyFill="1" applyBorder="1" applyAlignment="1">
      <alignment horizontal="center" vertical="top" wrapText="1"/>
    </xf>
    <xf numFmtId="0" fontId="88" fillId="12" borderId="54" xfId="4" applyFont="1" applyFill="1" applyBorder="1" applyAlignment="1">
      <alignment horizontal="left" wrapText="1"/>
    </xf>
    <xf numFmtId="0" fontId="114" fillId="10" borderId="29" xfId="3" applyFont="1" applyFill="1" applyBorder="1" applyAlignment="1">
      <alignment vertical="top"/>
    </xf>
    <xf numFmtId="0" fontId="115" fillId="10" borderId="29" xfId="3" applyFont="1" applyFill="1" applyBorder="1" applyAlignment="1">
      <alignment horizontal="center" vertical="top"/>
    </xf>
    <xf numFmtId="0" fontId="88" fillId="10" borderId="29" xfId="4" applyFont="1" applyFill="1" applyBorder="1" applyAlignment="1">
      <alignment wrapText="1"/>
    </xf>
    <xf numFmtId="0" fontId="88" fillId="10" borderId="29" xfId="4" applyFont="1" applyFill="1" applyBorder="1" applyAlignment="1">
      <alignment horizontal="center" vertical="top" wrapText="1"/>
    </xf>
    <xf numFmtId="0" fontId="88" fillId="10" borderId="29" xfId="4" applyFont="1" applyFill="1" applyBorder="1" applyAlignment="1">
      <alignment horizontal="left" wrapText="1"/>
    </xf>
    <xf numFmtId="0" fontId="114" fillId="10" borderId="7" xfId="3" applyFont="1" applyFill="1" applyBorder="1" applyAlignment="1">
      <alignment vertical="top"/>
    </xf>
    <xf numFmtId="0" fontId="115" fillId="10" borderId="7" xfId="3" applyFont="1" applyFill="1" applyBorder="1" applyAlignment="1">
      <alignment horizontal="center" vertical="top"/>
    </xf>
    <xf numFmtId="0" fontId="88" fillId="10" borderId="7" xfId="4" applyFont="1" applyFill="1" applyBorder="1" applyAlignment="1">
      <alignment wrapText="1"/>
    </xf>
    <xf numFmtId="0" fontId="88" fillId="10" borderId="7" xfId="4" applyFont="1" applyFill="1" applyBorder="1" applyAlignment="1">
      <alignment horizontal="center" vertical="top" wrapText="1"/>
    </xf>
    <xf numFmtId="0" fontId="88" fillId="10" borderId="7" xfId="4" applyFont="1" applyFill="1" applyBorder="1" applyAlignment="1">
      <alignment horizontal="left" wrapText="1"/>
    </xf>
    <xf numFmtId="0" fontId="114" fillId="10" borderId="8" xfId="3" applyFont="1" applyFill="1" applyBorder="1" applyAlignment="1">
      <alignment vertical="top"/>
    </xf>
    <xf numFmtId="0" fontId="115" fillId="10" borderId="8" xfId="3" applyFont="1" applyFill="1" applyBorder="1" applyAlignment="1">
      <alignment horizontal="center" vertical="top"/>
    </xf>
    <xf numFmtId="0" fontId="88" fillId="10" borderId="8" xfId="4" applyFont="1" applyFill="1" applyBorder="1" applyAlignment="1">
      <alignment wrapText="1"/>
    </xf>
    <xf numFmtId="0" fontId="88" fillId="10" borderId="8" xfId="4" applyFont="1" applyFill="1" applyBorder="1" applyAlignment="1">
      <alignment horizontal="center" vertical="top" wrapText="1"/>
    </xf>
    <xf numFmtId="0" fontId="88" fillId="10" borderId="8" xfId="4" applyFont="1" applyFill="1" applyBorder="1" applyAlignment="1">
      <alignment horizontal="left" wrapText="1"/>
    </xf>
    <xf numFmtId="0" fontId="114" fillId="43" borderId="29" xfId="3" applyFont="1" applyFill="1" applyBorder="1" applyAlignment="1">
      <alignment vertical="top"/>
    </xf>
    <xf numFmtId="0" fontId="115" fillId="43" borderId="29" xfId="3" applyFont="1" applyFill="1" applyBorder="1" applyAlignment="1">
      <alignment horizontal="center" vertical="top"/>
    </xf>
    <xf numFmtId="0" fontId="88" fillId="43" borderId="29" xfId="4" applyFont="1" applyFill="1" applyBorder="1" applyAlignment="1">
      <alignment wrapText="1"/>
    </xf>
    <xf numFmtId="0" fontId="88" fillId="43" borderId="29" xfId="4" applyFont="1" applyFill="1" applyBorder="1" applyAlignment="1">
      <alignment horizontal="center" vertical="top" wrapText="1"/>
    </xf>
    <xf numFmtId="0" fontId="88" fillId="43" borderId="29" xfId="4" applyFont="1" applyFill="1" applyBorder="1" applyAlignment="1">
      <alignment horizontal="left" wrapText="1"/>
    </xf>
    <xf numFmtId="0" fontId="114" fillId="43" borderId="7" xfId="3" applyFont="1" applyFill="1" applyBorder="1" applyAlignment="1">
      <alignment vertical="top"/>
    </xf>
    <xf numFmtId="0" fontId="115" fillId="43" borderId="7" xfId="3" applyFont="1" applyFill="1" applyBorder="1" applyAlignment="1">
      <alignment horizontal="center" vertical="top"/>
    </xf>
    <xf numFmtId="0" fontId="88" fillId="43" borderId="7" xfId="4" applyFont="1" applyFill="1" applyBorder="1" applyAlignment="1">
      <alignment wrapText="1"/>
    </xf>
    <xf numFmtId="0" fontId="88" fillId="43" borderId="7" xfId="4" applyFont="1" applyFill="1" applyBorder="1" applyAlignment="1">
      <alignment horizontal="center" vertical="top" wrapText="1"/>
    </xf>
    <xf numFmtId="0" fontId="88" fillId="43" borderId="7" xfId="4" applyFont="1" applyFill="1" applyBorder="1" applyAlignment="1">
      <alignment horizontal="left" wrapText="1"/>
    </xf>
    <xf numFmtId="0" fontId="114" fillId="43" borderId="8" xfId="3" applyFont="1" applyFill="1" applyBorder="1" applyAlignment="1">
      <alignment vertical="top"/>
    </xf>
    <xf numFmtId="0" fontId="115" fillId="43" borderId="8" xfId="3" applyFont="1" applyFill="1" applyBorder="1" applyAlignment="1">
      <alignment horizontal="center" vertical="top"/>
    </xf>
    <xf numFmtId="0" fontId="88" fillId="43" borderId="8" xfId="4" applyFont="1" applyFill="1" applyBorder="1" applyAlignment="1">
      <alignment wrapText="1"/>
    </xf>
    <xf numFmtId="0" fontId="88" fillId="43" borderId="8" xfId="4" applyFont="1" applyFill="1" applyBorder="1" applyAlignment="1">
      <alignment horizontal="center" vertical="top" wrapText="1"/>
    </xf>
    <xf numFmtId="0" fontId="88" fillId="43" borderId="8" xfId="4" applyFont="1" applyFill="1" applyBorder="1" applyAlignment="1">
      <alignment horizontal="left" wrapText="1"/>
    </xf>
    <xf numFmtId="0" fontId="114" fillId="4" borderId="29" xfId="3" applyFont="1" applyFill="1" applyBorder="1" applyAlignment="1">
      <alignment vertical="top"/>
    </xf>
    <xf numFmtId="0" fontId="115" fillId="4" borderId="29" xfId="3" applyFont="1" applyFill="1" applyBorder="1" applyAlignment="1">
      <alignment horizontal="center" vertical="top"/>
    </xf>
    <xf numFmtId="0" fontId="2" fillId="4" borderId="62" xfId="4" applyFill="1" applyBorder="1" applyAlignment="1" applyProtection="1">
      <alignment vertical="top" wrapText="1"/>
      <protection locked="0"/>
    </xf>
    <xf numFmtId="0" fontId="21" fillId="4" borderId="29" xfId="4" applyFont="1" applyFill="1" applyBorder="1" applyAlignment="1" applyProtection="1">
      <alignment wrapText="1"/>
      <protection locked="0"/>
    </xf>
    <xf numFmtId="0" fontId="88" fillId="4" borderId="62" xfId="4" applyFont="1" applyFill="1" applyBorder="1" applyAlignment="1">
      <alignment wrapText="1"/>
    </xf>
    <xf numFmtId="0" fontId="2" fillId="4" borderId="29" xfId="4" applyFill="1" applyBorder="1" applyAlignment="1">
      <alignment horizontal="left" vertical="top" wrapText="1"/>
    </xf>
    <xf numFmtId="0" fontId="2" fillId="4" borderId="62" xfId="4" applyFill="1" applyBorder="1" applyAlignment="1">
      <alignment horizontal="center" vertical="top"/>
    </xf>
    <xf numFmtId="0" fontId="2" fillId="4" borderId="29" xfId="4" applyFill="1" applyBorder="1" applyAlignment="1">
      <alignment horizontal="center" vertical="top"/>
    </xf>
    <xf numFmtId="0" fontId="2" fillId="4" borderId="29" xfId="4" applyFill="1" applyBorder="1" applyAlignment="1" applyProtection="1">
      <alignment horizontal="left" vertical="top" wrapText="1"/>
      <protection locked="0"/>
    </xf>
    <xf numFmtId="0" fontId="114" fillId="4" borderId="7" xfId="3" applyFont="1" applyFill="1" applyBorder="1" applyAlignment="1">
      <alignment vertical="top"/>
    </xf>
    <xf numFmtId="0" fontId="115" fillId="4" borderId="7" xfId="3" applyFont="1" applyFill="1" applyBorder="1" applyAlignment="1">
      <alignment horizontal="center" vertical="top"/>
    </xf>
    <xf numFmtId="0" fontId="131" fillId="4" borderId="63" xfId="4" applyFont="1" applyFill="1" applyBorder="1" applyAlignment="1" applyProtection="1">
      <alignment vertical="top" wrapText="1"/>
      <protection locked="0"/>
    </xf>
    <xf numFmtId="0" fontId="2" fillId="4" borderId="63" xfId="4" applyFill="1" applyBorder="1" applyAlignment="1" applyProtection="1">
      <alignment vertical="top" wrapText="1"/>
      <protection locked="0"/>
    </xf>
    <xf numFmtId="0" fontId="2" fillId="4" borderId="7" xfId="4" applyFill="1" applyBorder="1" applyAlignment="1" applyProtection="1">
      <alignment vertical="top" wrapText="1"/>
      <protection locked="0"/>
    </xf>
    <xf numFmtId="0" fontId="2" fillId="4" borderId="63" xfId="4" applyFill="1" applyBorder="1" applyProtection="1">
      <protection locked="0"/>
    </xf>
    <xf numFmtId="0" fontId="131" fillId="4" borderId="7" xfId="4" applyFont="1" applyFill="1" applyBorder="1" applyAlignment="1">
      <alignment horizontal="left" vertical="top"/>
    </xf>
    <xf numFmtId="0" fontId="131" fillId="4" borderId="63" xfId="4" applyFont="1" applyFill="1" applyBorder="1" applyAlignment="1">
      <alignment horizontal="center" vertical="top"/>
    </xf>
    <xf numFmtId="0" fontId="131" fillId="4" borderId="7" xfId="4" applyFont="1" applyFill="1" applyBorder="1" applyAlignment="1">
      <alignment horizontal="center" vertical="top"/>
    </xf>
    <xf numFmtId="0" fontId="131" fillId="4" borderId="7" xfId="4" applyFont="1" applyFill="1" applyBorder="1" applyAlignment="1" applyProtection="1">
      <alignment horizontal="left" vertical="top" wrapText="1"/>
      <protection locked="0"/>
    </xf>
    <xf numFmtId="0" fontId="2" fillId="4" borderId="63" xfId="4" applyFill="1" applyBorder="1" applyAlignment="1">
      <alignment vertical="top"/>
    </xf>
    <xf numFmtId="0" fontId="2" fillId="4" borderId="63" xfId="4" applyFill="1" applyBorder="1" applyAlignment="1" applyProtection="1">
      <alignment wrapText="1"/>
      <protection locked="0"/>
    </xf>
    <xf numFmtId="0" fontId="114" fillId="4" borderId="14" xfId="3" applyFont="1" applyFill="1" applyBorder="1" applyAlignment="1">
      <alignment vertical="top"/>
    </xf>
    <xf numFmtId="0" fontId="115" fillId="4" borderId="14" xfId="3" applyFont="1" applyFill="1" applyBorder="1" applyAlignment="1">
      <alignment horizontal="center" vertical="top"/>
    </xf>
    <xf numFmtId="0" fontId="2" fillId="4" borderId="64" xfId="4" applyFill="1" applyBorder="1" applyAlignment="1">
      <alignment vertical="top"/>
    </xf>
    <xf numFmtId="0" fontId="2" fillId="4" borderId="64" xfId="4" applyFill="1" applyBorder="1" applyAlignment="1" applyProtection="1">
      <alignment vertical="top" wrapText="1"/>
      <protection locked="0"/>
    </xf>
    <xf numFmtId="0" fontId="2" fillId="4" borderId="8" xfId="4" applyFill="1" applyBorder="1" applyAlignment="1" applyProtection="1">
      <alignment vertical="top" wrapText="1"/>
      <protection locked="0"/>
    </xf>
    <xf numFmtId="0" fontId="2" fillId="4" borderId="64" xfId="4" applyFill="1" applyBorder="1" applyAlignment="1" applyProtection="1">
      <alignment wrapText="1"/>
      <protection locked="0"/>
    </xf>
    <xf numFmtId="0" fontId="131" fillId="4" borderId="14" xfId="4" applyFont="1" applyFill="1" applyBorder="1" applyAlignment="1">
      <alignment horizontal="left" vertical="top"/>
    </xf>
    <xf numFmtId="0" fontId="131" fillId="4" borderId="64" xfId="4" applyFont="1" applyFill="1" applyBorder="1" applyAlignment="1">
      <alignment horizontal="center" vertical="top"/>
    </xf>
    <xf numFmtId="0" fontId="131" fillId="4" borderId="14" xfId="4" applyFont="1" applyFill="1" applyBorder="1" applyAlignment="1">
      <alignment horizontal="center" vertical="top"/>
    </xf>
    <xf numFmtId="0" fontId="131" fillId="4" borderId="64" xfId="4" applyFont="1" applyFill="1" applyBorder="1" applyAlignment="1" applyProtection="1">
      <alignment vertical="top" wrapText="1"/>
      <protection locked="0"/>
    </xf>
    <xf numFmtId="0" fontId="131" fillId="4" borderId="14" xfId="4" applyFont="1" applyFill="1" applyBorder="1" applyAlignment="1" applyProtection="1">
      <alignment horizontal="left" vertical="top" wrapText="1"/>
      <protection locked="0"/>
    </xf>
    <xf numFmtId="0" fontId="114" fillId="4" borderId="8" xfId="3" applyFont="1" applyFill="1" applyBorder="1" applyAlignment="1">
      <alignment vertical="top"/>
    </xf>
    <xf numFmtId="0" fontId="115" fillId="4" borderId="8" xfId="3" applyFont="1" applyFill="1" applyBorder="1" applyAlignment="1">
      <alignment horizontal="center" vertical="top"/>
    </xf>
    <xf numFmtId="0" fontId="2" fillId="4" borderId="65" xfId="4" applyFill="1" applyBorder="1" applyAlignment="1">
      <alignment vertical="top"/>
    </xf>
    <xf numFmtId="0" fontId="2" fillId="4" borderId="65" xfId="4" applyFill="1" applyBorder="1" applyAlignment="1" applyProtection="1">
      <alignment vertical="top" wrapText="1"/>
      <protection locked="0"/>
    </xf>
    <xf numFmtId="0" fontId="2" fillId="4" borderId="65" xfId="4" applyFill="1" applyBorder="1" applyProtection="1">
      <protection locked="0"/>
    </xf>
    <xf numFmtId="0" fontId="131" fillId="4" borderId="8" xfId="4" applyFont="1" applyFill="1" applyBorder="1" applyAlignment="1">
      <alignment horizontal="left" vertical="top"/>
    </xf>
    <xf numFmtId="0" fontId="131" fillId="4" borderId="65" xfId="4" applyFont="1" applyFill="1" applyBorder="1" applyAlignment="1">
      <alignment horizontal="center" vertical="top"/>
    </xf>
    <xf numFmtId="0" fontId="131" fillId="4" borderId="8" xfId="4" applyFont="1" applyFill="1" applyBorder="1" applyAlignment="1">
      <alignment horizontal="center" vertical="top"/>
    </xf>
    <xf numFmtId="0" fontId="131" fillId="4" borderId="65" xfId="4" applyFont="1" applyFill="1" applyBorder="1" applyAlignment="1" applyProtection="1">
      <alignment vertical="top" wrapText="1"/>
      <protection locked="0"/>
    </xf>
    <xf numFmtId="0" fontId="131" fillId="4" borderId="8" xfId="4" applyFont="1" applyFill="1" applyBorder="1" applyAlignment="1" applyProtection="1">
      <alignment horizontal="left" vertical="top" wrapText="1"/>
      <protection locked="0"/>
    </xf>
    <xf numFmtId="0" fontId="125" fillId="13" borderId="9" xfId="3" applyFont="1" applyFill="1" applyBorder="1" applyAlignment="1">
      <alignment vertical="top"/>
    </xf>
    <xf numFmtId="0" fontId="126" fillId="13" borderId="9" xfId="3" applyFont="1" applyFill="1" applyBorder="1" applyAlignment="1">
      <alignment horizontal="center" vertical="top"/>
    </xf>
    <xf numFmtId="0" fontId="2" fillId="13" borderId="29" xfId="4" applyFill="1" applyBorder="1" applyAlignment="1">
      <alignment horizontal="left" vertical="top" wrapText="1"/>
    </xf>
    <xf numFmtId="0" fontId="114" fillId="12" borderId="29" xfId="3" applyFont="1" applyFill="1" applyBorder="1" applyAlignment="1">
      <alignment vertical="top"/>
    </xf>
    <xf numFmtId="0" fontId="115" fillId="12" borderId="29" xfId="3" applyFont="1" applyFill="1" applyBorder="1" applyAlignment="1">
      <alignment horizontal="center" vertical="top"/>
    </xf>
    <xf numFmtId="0" fontId="88" fillId="12" borderId="29" xfId="4" applyFont="1" applyFill="1" applyBorder="1" applyAlignment="1">
      <alignment wrapText="1"/>
    </xf>
    <xf numFmtId="0" fontId="2" fillId="12" borderId="29" xfId="4" applyFill="1" applyBorder="1" applyAlignment="1">
      <alignment horizontal="left" vertical="top" wrapText="1"/>
    </xf>
    <xf numFmtId="0" fontId="88" fillId="12" borderId="29" xfId="4" applyFont="1" applyFill="1" applyBorder="1" applyAlignment="1">
      <alignment horizontal="center" vertical="top" wrapText="1"/>
    </xf>
    <xf numFmtId="0" fontId="88" fillId="12" borderId="29" xfId="4" applyFont="1" applyFill="1" applyBorder="1" applyAlignment="1">
      <alignment horizontal="left" wrapText="1"/>
    </xf>
    <xf numFmtId="0" fontId="114" fillId="12" borderId="7" xfId="3" applyFont="1" applyFill="1" applyBorder="1" applyAlignment="1">
      <alignment vertical="top"/>
    </xf>
    <xf numFmtId="0" fontId="115" fillId="12" borderId="7" xfId="3" applyFont="1" applyFill="1" applyBorder="1" applyAlignment="1">
      <alignment horizontal="center" vertical="top"/>
    </xf>
    <xf numFmtId="0" fontId="88" fillId="12" borderId="7" xfId="4" applyFont="1" applyFill="1" applyBorder="1" applyAlignment="1">
      <alignment wrapText="1"/>
    </xf>
    <xf numFmtId="0" fontId="88" fillId="12" borderId="7" xfId="4" applyFont="1" applyFill="1" applyBorder="1" applyAlignment="1">
      <alignment horizontal="center" vertical="top" wrapText="1"/>
    </xf>
    <xf numFmtId="0" fontId="88" fillId="12" borderId="7" xfId="4" applyFont="1" applyFill="1" applyBorder="1" applyAlignment="1">
      <alignment horizontal="left" wrapText="1"/>
    </xf>
    <xf numFmtId="0" fontId="114" fillId="12" borderId="8" xfId="3" applyFont="1" applyFill="1" applyBorder="1" applyAlignment="1">
      <alignment vertical="top"/>
    </xf>
    <xf numFmtId="0" fontId="115" fillId="12" borderId="8" xfId="3" applyFont="1" applyFill="1" applyBorder="1" applyAlignment="1">
      <alignment horizontal="center" vertical="top"/>
    </xf>
    <xf numFmtId="0" fontId="88" fillId="12" borderId="8" xfId="4" applyFont="1" applyFill="1" applyBorder="1" applyAlignment="1">
      <alignment wrapText="1"/>
    </xf>
    <xf numFmtId="0" fontId="88" fillId="12" borderId="8" xfId="4" applyFont="1" applyFill="1" applyBorder="1" applyAlignment="1">
      <alignment horizontal="center" vertical="top" wrapText="1"/>
    </xf>
    <xf numFmtId="0" fontId="88" fillId="12" borderId="8" xfId="4" applyFont="1" applyFill="1" applyBorder="1" applyAlignment="1">
      <alignment horizontal="left" wrapText="1"/>
    </xf>
    <xf numFmtId="0" fontId="2" fillId="40" borderId="29" xfId="4" applyFill="1" applyBorder="1" applyAlignment="1">
      <alignment horizontal="left" vertical="top" wrapText="1"/>
    </xf>
    <xf numFmtId="0" fontId="2" fillId="16" borderId="29" xfId="4" applyFill="1" applyBorder="1" applyAlignment="1">
      <alignment horizontal="left" vertical="top" wrapText="1"/>
    </xf>
    <xf numFmtId="0" fontId="114" fillId="14" borderId="29" xfId="3" applyFont="1" applyFill="1" applyBorder="1" applyAlignment="1">
      <alignment vertical="top"/>
    </xf>
    <xf numFmtId="0" fontId="115" fillId="14" borderId="29" xfId="3" applyFont="1" applyFill="1" applyBorder="1" applyAlignment="1">
      <alignment horizontal="center" vertical="top"/>
    </xf>
    <xf numFmtId="0" fontId="88" fillId="14" borderId="29" xfId="4" applyFont="1" applyFill="1" applyBorder="1" applyAlignment="1">
      <alignment wrapText="1"/>
    </xf>
    <xf numFmtId="0" fontId="2" fillId="14" borderId="29" xfId="4" applyFill="1" applyBorder="1" applyAlignment="1">
      <alignment horizontal="left" vertical="top" wrapText="1"/>
    </xf>
    <xf numFmtId="0" fontId="88" fillId="14" borderId="29" xfId="4" applyFont="1" applyFill="1" applyBorder="1" applyAlignment="1">
      <alignment horizontal="center" vertical="top" wrapText="1"/>
    </xf>
    <xf numFmtId="0" fontId="88" fillId="14" borderId="29" xfId="4" applyFont="1" applyFill="1" applyBorder="1" applyAlignment="1">
      <alignment horizontal="left" wrapText="1"/>
    </xf>
    <xf numFmtId="0" fontId="114" fillId="14" borderId="7" xfId="3" applyFont="1" applyFill="1" applyBorder="1" applyAlignment="1">
      <alignment vertical="top"/>
    </xf>
    <xf numFmtId="0" fontId="115" fillId="14" borderId="7" xfId="3" applyFont="1" applyFill="1" applyBorder="1" applyAlignment="1">
      <alignment horizontal="center" vertical="top"/>
    </xf>
    <xf numFmtId="0" fontId="88" fillId="14" borderId="7" xfId="4" applyFont="1" applyFill="1" applyBorder="1" applyAlignment="1">
      <alignment wrapText="1"/>
    </xf>
    <xf numFmtId="0" fontId="88" fillId="14" borderId="7" xfId="4" applyFont="1" applyFill="1" applyBorder="1" applyAlignment="1">
      <alignment horizontal="center" vertical="top" wrapText="1"/>
    </xf>
    <xf numFmtId="0" fontId="88" fillId="14" borderId="7" xfId="4" applyFont="1" applyFill="1" applyBorder="1" applyAlignment="1">
      <alignment horizontal="left" wrapText="1"/>
    </xf>
    <xf numFmtId="0" fontId="114" fillId="14" borderId="8" xfId="3" applyFont="1" applyFill="1" applyBorder="1" applyAlignment="1">
      <alignment vertical="top"/>
    </xf>
    <xf numFmtId="0" fontId="115" fillId="14" borderId="8" xfId="3" applyFont="1" applyFill="1" applyBorder="1" applyAlignment="1">
      <alignment horizontal="center" vertical="top"/>
    </xf>
    <xf numFmtId="0" fontId="88" fillId="14" borderId="8" xfId="4" applyFont="1" applyFill="1" applyBorder="1" applyAlignment="1">
      <alignment wrapText="1"/>
    </xf>
    <xf numFmtId="0" fontId="88" fillId="14" borderId="8" xfId="4" applyFont="1" applyFill="1" applyBorder="1" applyAlignment="1">
      <alignment horizontal="center" vertical="top" wrapText="1"/>
    </xf>
    <xf numFmtId="0" fontId="88" fillId="14" borderId="8" xfId="4" applyFont="1" applyFill="1" applyBorder="1" applyAlignment="1">
      <alignment horizontal="left" wrapText="1"/>
    </xf>
    <xf numFmtId="0" fontId="114" fillId="39" borderId="29" xfId="3" applyFont="1" applyFill="1" applyBorder="1" applyAlignment="1">
      <alignment vertical="top"/>
    </xf>
    <xf numFmtId="0" fontId="115" fillId="39" borderId="29" xfId="3" applyFont="1" applyFill="1" applyBorder="1" applyAlignment="1">
      <alignment horizontal="center" vertical="top"/>
    </xf>
    <xf numFmtId="0" fontId="88" fillId="39" borderId="29" xfId="4" applyFont="1" applyFill="1" applyBorder="1" applyAlignment="1">
      <alignment wrapText="1"/>
    </xf>
    <xf numFmtId="0" fontId="2" fillId="39" borderId="29" xfId="4" applyFill="1" applyBorder="1" applyAlignment="1">
      <alignment horizontal="left" vertical="top" wrapText="1"/>
    </xf>
    <xf numFmtId="0" fontId="88" fillId="39" borderId="29" xfId="4" applyFont="1" applyFill="1" applyBorder="1" applyAlignment="1">
      <alignment horizontal="center" vertical="top" wrapText="1"/>
    </xf>
    <xf numFmtId="0" fontId="88" fillId="39" borderId="29" xfId="4" applyFont="1" applyFill="1" applyBorder="1" applyAlignment="1">
      <alignment horizontal="left" wrapText="1"/>
    </xf>
    <xf numFmtId="0" fontId="114" fillId="39" borderId="7" xfId="3" applyFont="1" applyFill="1" applyBorder="1" applyAlignment="1">
      <alignment vertical="top"/>
    </xf>
    <xf numFmtId="0" fontId="115" fillId="39" borderId="7" xfId="3" applyFont="1" applyFill="1" applyBorder="1" applyAlignment="1">
      <alignment horizontal="center" vertical="top"/>
    </xf>
    <xf numFmtId="0" fontId="88" fillId="39" borderId="7" xfId="4" applyFont="1" applyFill="1" applyBorder="1" applyAlignment="1">
      <alignment wrapText="1"/>
    </xf>
    <xf numFmtId="0" fontId="88" fillId="39" borderId="7" xfId="4" applyFont="1" applyFill="1" applyBorder="1" applyAlignment="1">
      <alignment horizontal="center" vertical="top" wrapText="1"/>
    </xf>
    <xf numFmtId="0" fontId="88" fillId="39" borderId="7" xfId="4" applyFont="1" applyFill="1" applyBorder="1" applyAlignment="1">
      <alignment horizontal="left" wrapText="1"/>
    </xf>
    <xf numFmtId="0" fontId="114" fillId="39" borderId="8" xfId="3" applyFont="1" applyFill="1" applyBorder="1" applyAlignment="1">
      <alignment vertical="top"/>
    </xf>
    <xf numFmtId="0" fontId="115" fillId="39" borderId="8" xfId="3" applyFont="1" applyFill="1" applyBorder="1" applyAlignment="1">
      <alignment horizontal="center" vertical="top"/>
    </xf>
    <xf numFmtId="0" fontId="88" fillId="39" borderId="8" xfId="4" applyFont="1" applyFill="1" applyBorder="1" applyAlignment="1">
      <alignment wrapText="1"/>
    </xf>
    <xf numFmtId="0" fontId="88" fillId="39" borderId="8" xfId="4" applyFont="1" applyFill="1" applyBorder="1" applyAlignment="1">
      <alignment horizontal="center" vertical="top" wrapText="1"/>
    </xf>
    <xf numFmtId="0" fontId="88" fillId="39" borderId="8" xfId="4" applyFont="1" applyFill="1" applyBorder="1" applyAlignment="1">
      <alignment horizontal="left" wrapText="1"/>
    </xf>
    <xf numFmtId="0" fontId="2" fillId="14" borderId="29" xfId="4" applyFill="1" applyBorder="1" applyAlignment="1" applyProtection="1">
      <alignment vertical="top" wrapText="1"/>
      <protection locked="0"/>
    </xf>
    <xf numFmtId="0" fontId="134" fillId="14" borderId="29" xfId="4" applyFont="1" applyFill="1" applyBorder="1" applyAlignment="1" applyProtection="1">
      <alignment vertical="top" wrapText="1"/>
      <protection locked="0"/>
    </xf>
    <xf numFmtId="0" fontId="134" fillId="14" borderId="29" xfId="4" applyFont="1" applyFill="1" applyBorder="1" applyAlignment="1" applyProtection="1">
      <alignment wrapText="1"/>
      <protection locked="0"/>
    </xf>
    <xf numFmtId="0" fontId="134" fillId="14" borderId="29" xfId="4" applyFont="1" applyFill="1" applyBorder="1" applyAlignment="1" applyProtection="1">
      <alignment horizontal="center" vertical="top"/>
      <protection locked="0"/>
    </xf>
    <xf numFmtId="0" fontId="2" fillId="14" borderId="29" xfId="4" applyFill="1" applyBorder="1" applyAlignment="1" applyProtection="1">
      <alignment horizontal="center" vertical="top"/>
      <protection locked="0"/>
    </xf>
    <xf numFmtId="0" fontId="10" fillId="14" borderId="29" xfId="4" applyFont="1" applyFill="1" applyBorder="1" applyAlignment="1" applyProtection="1">
      <alignment vertical="top" wrapText="1"/>
      <protection locked="0"/>
    </xf>
    <xf numFmtId="0" fontId="2" fillId="14" borderId="29" xfId="4" applyFill="1" applyBorder="1" applyAlignment="1" applyProtection="1">
      <alignment horizontal="left" vertical="top" wrapText="1"/>
      <protection locked="0"/>
    </xf>
    <xf numFmtId="0" fontId="10" fillId="14" borderId="7" xfId="4" applyFont="1" applyFill="1" applyBorder="1" applyAlignment="1" applyProtection="1">
      <alignment vertical="top" wrapText="1"/>
      <protection locked="0"/>
    </xf>
    <xf numFmtId="0" fontId="134" fillId="14" borderId="7" xfId="4" applyFont="1" applyFill="1" applyBorder="1" applyAlignment="1" applyProtection="1">
      <alignment vertical="top" wrapText="1"/>
      <protection locked="0"/>
    </xf>
    <xf numFmtId="0" fontId="2" fillId="14" borderId="7" xfId="4" applyFill="1" applyBorder="1" applyAlignment="1" applyProtection="1">
      <alignment wrapText="1"/>
      <protection locked="0"/>
    </xf>
    <xf numFmtId="0" fontId="134" fillId="14" borderId="7" xfId="4" applyFont="1" applyFill="1" applyBorder="1" applyAlignment="1" applyProtection="1">
      <alignment wrapText="1"/>
      <protection locked="0"/>
    </xf>
    <xf numFmtId="0" fontId="134" fillId="14" borderId="7" xfId="4" applyFont="1" applyFill="1" applyBorder="1" applyAlignment="1" applyProtection="1">
      <alignment horizontal="left" vertical="top" wrapText="1"/>
      <protection locked="0"/>
    </xf>
    <xf numFmtId="0" fontId="134" fillId="14" borderId="7" xfId="4" applyFont="1" applyFill="1" applyBorder="1" applyAlignment="1" applyProtection="1">
      <alignment horizontal="center" vertical="top"/>
      <protection locked="0"/>
    </xf>
    <xf numFmtId="0" fontId="10" fillId="14" borderId="7" xfId="4" applyFont="1" applyFill="1" applyBorder="1" applyAlignment="1" applyProtection="1">
      <alignment horizontal="left" vertical="top" wrapText="1"/>
      <protection locked="0"/>
    </xf>
    <xf numFmtId="0" fontId="10" fillId="14" borderId="8" xfId="4" applyFont="1" applyFill="1" applyBorder="1" applyAlignment="1" applyProtection="1">
      <alignment vertical="top" wrapText="1"/>
      <protection locked="0"/>
    </xf>
    <xf numFmtId="0" fontId="134" fillId="14" borderId="8" xfId="4" applyFont="1" applyFill="1" applyBorder="1" applyAlignment="1" applyProtection="1">
      <alignment vertical="top" wrapText="1"/>
      <protection locked="0"/>
    </xf>
    <xf numFmtId="0" fontId="2" fillId="14" borderId="8" xfId="4" applyFill="1" applyBorder="1" applyAlignment="1">
      <alignment vertical="top"/>
    </xf>
    <xf numFmtId="0" fontId="134" fillId="14" borderId="8" xfId="4" applyFont="1" applyFill="1" applyBorder="1" applyAlignment="1" applyProtection="1">
      <alignment wrapText="1"/>
      <protection locked="0"/>
    </xf>
    <xf numFmtId="0" fontId="134" fillId="14" borderId="8" xfId="4" applyFont="1" applyFill="1" applyBorder="1" applyAlignment="1" applyProtection="1">
      <alignment horizontal="left" vertical="top" wrapText="1"/>
      <protection locked="0"/>
    </xf>
    <xf numFmtId="0" fontId="134" fillId="14" borderId="8" xfId="4" applyFont="1" applyFill="1" applyBorder="1" applyAlignment="1" applyProtection="1">
      <alignment horizontal="center" vertical="top"/>
      <protection locked="0"/>
    </xf>
    <xf numFmtId="0" fontId="10" fillId="14" borderId="8" xfId="4" applyFont="1" applyFill="1" applyBorder="1" applyAlignment="1" applyProtection="1">
      <alignment horizontal="left" vertical="top" wrapText="1"/>
      <protection locked="0"/>
    </xf>
    <xf numFmtId="0" fontId="125" fillId="43" borderId="9" xfId="3" applyFont="1" applyFill="1" applyBorder="1" applyAlignment="1">
      <alignment vertical="top"/>
    </xf>
    <xf numFmtId="0" fontId="126" fillId="43" borderId="9" xfId="3" applyFont="1" applyFill="1" applyBorder="1" applyAlignment="1">
      <alignment horizontal="center" vertical="top"/>
    </xf>
    <xf numFmtId="0" fontId="2" fillId="43" borderId="29" xfId="4" applyFill="1" applyBorder="1" applyAlignment="1">
      <alignment horizontal="left" vertical="top" wrapText="1"/>
    </xf>
    <xf numFmtId="0" fontId="2" fillId="9" borderId="29" xfId="4" applyFill="1" applyBorder="1" applyAlignment="1">
      <alignment horizontal="left" vertical="top" wrapText="1"/>
    </xf>
    <xf numFmtId="0" fontId="88" fillId="4" borderId="29" xfId="4" applyFont="1" applyFill="1" applyBorder="1" applyAlignment="1">
      <alignment wrapText="1"/>
    </xf>
    <xf numFmtId="0" fontId="88" fillId="4" borderId="29" xfId="4" applyFont="1" applyFill="1" applyBorder="1" applyAlignment="1">
      <alignment horizontal="center" vertical="top" wrapText="1"/>
    </xf>
    <xf numFmtId="0" fontId="88" fillId="4" borderId="29" xfId="4" applyFont="1" applyFill="1" applyBorder="1" applyAlignment="1">
      <alignment horizontal="left" wrapText="1"/>
    </xf>
    <xf numFmtId="0" fontId="88" fillId="4" borderId="7" xfId="4" applyFont="1" applyFill="1" applyBorder="1" applyAlignment="1">
      <alignment wrapText="1"/>
    </xf>
    <xf numFmtId="0" fontId="88" fillId="4" borderId="7" xfId="4" applyFont="1" applyFill="1" applyBorder="1" applyAlignment="1">
      <alignment horizontal="center" vertical="top" wrapText="1"/>
    </xf>
    <xf numFmtId="0" fontId="88" fillId="4" borderId="7" xfId="4" applyFont="1" applyFill="1" applyBorder="1" applyAlignment="1">
      <alignment horizontal="left" wrapText="1"/>
    </xf>
    <xf numFmtId="0" fontId="88" fillId="4" borderId="14" xfId="4" applyFont="1" applyFill="1" applyBorder="1" applyAlignment="1">
      <alignment wrapText="1"/>
    </xf>
    <xf numFmtId="0" fontId="88" fillId="4" borderId="8" xfId="4" applyFont="1" applyFill="1" applyBorder="1" applyAlignment="1">
      <alignment wrapText="1"/>
    </xf>
    <xf numFmtId="0" fontId="88" fillId="4" borderId="14" xfId="4" applyFont="1" applyFill="1" applyBorder="1" applyAlignment="1">
      <alignment horizontal="center" vertical="top" wrapText="1"/>
    </xf>
    <xf numFmtId="0" fontId="88" fillId="4" borderId="14" xfId="4" applyFont="1" applyFill="1" applyBorder="1" applyAlignment="1">
      <alignment horizontal="left" wrapText="1"/>
    </xf>
    <xf numFmtId="0" fontId="136" fillId="14" borderId="0" xfId="3" applyFont="1" applyFill="1" applyAlignment="1">
      <alignment vertical="center"/>
    </xf>
    <xf numFmtId="0" fontId="88" fillId="4" borderId="8" xfId="4" applyFont="1" applyFill="1" applyBorder="1" applyAlignment="1">
      <alignment horizontal="center" vertical="top" wrapText="1"/>
    </xf>
    <xf numFmtId="0" fontId="88" fillId="4" borderId="8" xfId="4" applyFont="1" applyFill="1" applyBorder="1" applyAlignment="1">
      <alignment horizontal="left" wrapText="1"/>
    </xf>
    <xf numFmtId="0" fontId="137" fillId="10" borderId="28" xfId="3" applyFont="1" applyFill="1" applyBorder="1" applyAlignment="1">
      <alignment vertical="top"/>
    </xf>
    <xf numFmtId="0" fontId="126" fillId="10" borderId="28" xfId="3" applyFont="1" applyFill="1" applyBorder="1" applyAlignment="1">
      <alignment horizontal="center" vertical="top"/>
    </xf>
    <xf numFmtId="0" fontId="88" fillId="10" borderId="62" xfId="4" applyFont="1" applyFill="1" applyBorder="1" applyAlignment="1">
      <alignment wrapText="1"/>
    </xf>
    <xf numFmtId="0" fontId="2" fillId="10" borderId="29" xfId="4" applyFill="1" applyBorder="1" applyAlignment="1">
      <alignment horizontal="left" vertical="top" wrapText="1"/>
    </xf>
    <xf numFmtId="0" fontId="88" fillId="12" borderId="66" xfId="4" applyFont="1" applyFill="1" applyBorder="1" applyAlignment="1">
      <alignment wrapText="1"/>
    </xf>
    <xf numFmtId="0" fontId="88" fillId="12" borderId="51" xfId="4" applyFont="1" applyFill="1" applyBorder="1" applyAlignment="1">
      <alignment wrapText="1"/>
    </xf>
    <xf numFmtId="0" fontId="88" fillId="12" borderId="35" xfId="4" applyFont="1" applyFill="1" applyBorder="1" applyAlignment="1">
      <alignment wrapText="1"/>
    </xf>
    <xf numFmtId="0" fontId="88" fillId="12" borderId="67" xfId="4" applyFont="1" applyFill="1" applyBorder="1" applyAlignment="1">
      <alignment wrapText="1"/>
    </xf>
    <xf numFmtId="0" fontId="88" fillId="12" borderId="39" xfId="4" applyFont="1" applyFill="1" applyBorder="1" applyAlignment="1">
      <alignment wrapText="1"/>
    </xf>
    <xf numFmtId="0" fontId="88" fillId="12" borderId="68" xfId="4" applyFont="1" applyFill="1" applyBorder="1" applyAlignment="1">
      <alignment wrapText="1"/>
    </xf>
    <xf numFmtId="0" fontId="114" fillId="44" borderId="29" xfId="3" applyFont="1" applyFill="1" applyBorder="1" applyAlignment="1">
      <alignment vertical="top"/>
    </xf>
    <xf numFmtId="0" fontId="115" fillId="44" borderId="29" xfId="3" applyFont="1" applyFill="1" applyBorder="1" applyAlignment="1">
      <alignment horizontal="center" vertical="top"/>
    </xf>
    <xf numFmtId="0" fontId="88" fillId="44" borderId="29" xfId="4" applyFont="1" applyFill="1" applyBorder="1" applyAlignment="1">
      <alignment wrapText="1"/>
    </xf>
    <xf numFmtId="0" fontId="88" fillId="44" borderId="29" xfId="4" applyFont="1" applyFill="1" applyBorder="1" applyAlignment="1">
      <alignment horizontal="center" vertical="top" wrapText="1"/>
    </xf>
    <xf numFmtId="0" fontId="88" fillId="44" borderId="29" xfId="4" applyFont="1" applyFill="1" applyBorder="1" applyAlignment="1">
      <alignment horizontal="left" wrapText="1"/>
    </xf>
    <xf numFmtId="0" fontId="114" fillId="44" borderId="7" xfId="3" applyFont="1" applyFill="1" applyBorder="1" applyAlignment="1">
      <alignment vertical="top"/>
    </xf>
    <xf numFmtId="0" fontId="115" fillId="44" borderId="7" xfId="3" applyFont="1" applyFill="1" applyBorder="1" applyAlignment="1">
      <alignment horizontal="center" vertical="top"/>
    </xf>
    <xf numFmtId="0" fontId="88" fillId="44" borderId="7" xfId="4" applyFont="1" applyFill="1" applyBorder="1" applyAlignment="1">
      <alignment wrapText="1"/>
    </xf>
    <xf numFmtId="0" fontId="88" fillId="44" borderId="7" xfId="4" applyFont="1" applyFill="1" applyBorder="1" applyAlignment="1">
      <alignment horizontal="center" vertical="top" wrapText="1"/>
    </xf>
    <xf numFmtId="0" fontId="88" fillId="44" borderId="7" xfId="4" applyFont="1" applyFill="1" applyBorder="1" applyAlignment="1">
      <alignment horizontal="left" wrapText="1"/>
    </xf>
    <xf numFmtId="0" fontId="114" fillId="44" borderId="8" xfId="3" applyFont="1" applyFill="1" applyBorder="1" applyAlignment="1">
      <alignment vertical="top"/>
    </xf>
    <xf numFmtId="0" fontId="115" fillId="44" borderId="8" xfId="3" applyFont="1" applyFill="1" applyBorder="1" applyAlignment="1">
      <alignment horizontal="center" vertical="top"/>
    </xf>
    <xf numFmtId="0" fontId="88" fillId="44" borderId="8" xfId="4" applyFont="1" applyFill="1" applyBorder="1" applyAlignment="1">
      <alignment wrapText="1"/>
    </xf>
    <xf numFmtId="0" fontId="88" fillId="44" borderId="8" xfId="4" applyFont="1" applyFill="1" applyBorder="1" applyAlignment="1">
      <alignment horizontal="center" vertical="top" wrapText="1"/>
    </xf>
    <xf numFmtId="0" fontId="88" fillId="44" borderId="8" xfId="4" applyFont="1" applyFill="1" applyBorder="1" applyAlignment="1">
      <alignment horizontal="left" wrapText="1"/>
    </xf>
    <xf numFmtId="0" fontId="114" fillId="45" borderId="29" xfId="3" applyFont="1" applyFill="1" applyBorder="1" applyAlignment="1">
      <alignment vertical="top"/>
    </xf>
    <xf numFmtId="0" fontId="115" fillId="45" borderId="29" xfId="3" applyFont="1" applyFill="1" applyBorder="1" applyAlignment="1">
      <alignment horizontal="center" vertical="top"/>
    </xf>
    <xf numFmtId="0" fontId="88" fillId="45" borderId="29" xfId="4" applyFont="1" applyFill="1" applyBorder="1" applyAlignment="1">
      <alignment wrapText="1"/>
    </xf>
    <xf numFmtId="0" fontId="88" fillId="45" borderId="29" xfId="4" applyFont="1" applyFill="1" applyBorder="1" applyAlignment="1">
      <alignment horizontal="center" vertical="top" wrapText="1"/>
    </xf>
    <xf numFmtId="0" fontId="88" fillId="45" borderId="29" xfId="4" applyFont="1" applyFill="1" applyBorder="1" applyAlignment="1">
      <alignment horizontal="left" wrapText="1"/>
    </xf>
    <xf numFmtId="0" fontId="114" fillId="45" borderId="7" xfId="3" applyFont="1" applyFill="1" applyBorder="1" applyAlignment="1">
      <alignment vertical="top"/>
    </xf>
    <xf numFmtId="0" fontId="115" fillId="45" borderId="7" xfId="3" applyFont="1" applyFill="1" applyBorder="1" applyAlignment="1">
      <alignment horizontal="center" vertical="top"/>
    </xf>
    <xf numFmtId="0" fontId="88" fillId="45" borderId="7" xfId="4" applyFont="1" applyFill="1" applyBorder="1" applyAlignment="1">
      <alignment wrapText="1"/>
    </xf>
    <xf numFmtId="0" fontId="88" fillId="45" borderId="7" xfId="4" applyFont="1" applyFill="1" applyBorder="1" applyAlignment="1">
      <alignment horizontal="center" vertical="top" wrapText="1"/>
    </xf>
    <xf numFmtId="0" fontId="88" fillId="45" borderId="7" xfId="4" applyFont="1" applyFill="1" applyBorder="1" applyAlignment="1">
      <alignment horizontal="left" wrapText="1"/>
    </xf>
    <xf numFmtId="0" fontId="114" fillId="45" borderId="8" xfId="3" applyFont="1" applyFill="1" applyBorder="1" applyAlignment="1">
      <alignment vertical="top"/>
    </xf>
    <xf numFmtId="0" fontId="115" fillId="45" borderId="8" xfId="3" applyFont="1" applyFill="1" applyBorder="1" applyAlignment="1">
      <alignment horizontal="center" vertical="top"/>
    </xf>
    <xf numFmtId="0" fontId="88" fillId="45" borderId="8" xfId="4" applyFont="1" applyFill="1" applyBorder="1" applyAlignment="1">
      <alignment wrapText="1"/>
    </xf>
    <xf numFmtId="0" fontId="88" fillId="45" borderId="8" xfId="4" applyFont="1" applyFill="1" applyBorder="1" applyAlignment="1">
      <alignment horizontal="center" vertical="top" wrapText="1"/>
    </xf>
    <xf numFmtId="0" fontId="88" fillId="45" borderId="8" xfId="4" applyFont="1" applyFill="1" applyBorder="1" applyAlignment="1">
      <alignment horizontal="left" wrapText="1"/>
    </xf>
    <xf numFmtId="0" fontId="88" fillId="40" borderId="29" xfId="3" applyFont="1" applyFill="1" applyBorder="1" applyAlignment="1">
      <alignment wrapText="1"/>
    </xf>
    <xf numFmtId="0" fontId="88" fillId="10" borderId="29" xfId="3" applyFont="1" applyFill="1" applyBorder="1" applyAlignment="1">
      <alignment wrapText="1"/>
    </xf>
    <xf numFmtId="0" fontId="2" fillId="40" borderId="29" xfId="3" applyFill="1" applyBorder="1" applyAlignment="1">
      <alignment horizontal="center" vertical="top" wrapText="1"/>
    </xf>
    <xf numFmtId="0" fontId="2" fillId="40" borderId="29" xfId="3" applyFill="1" applyBorder="1" applyAlignment="1">
      <alignment horizontal="center" vertical="top"/>
    </xf>
    <xf numFmtId="0" fontId="91" fillId="40" borderId="29" xfId="3" applyFont="1" applyFill="1" applyBorder="1" applyAlignment="1">
      <alignment horizontal="left" wrapText="1"/>
    </xf>
    <xf numFmtId="0" fontId="88" fillId="40" borderId="7" xfId="3" applyFont="1" applyFill="1" applyBorder="1" applyAlignment="1">
      <alignment wrapText="1"/>
    </xf>
    <xf numFmtId="0" fontId="88" fillId="40" borderId="7" xfId="3" applyFont="1" applyFill="1" applyBorder="1" applyAlignment="1">
      <alignment horizontal="left" wrapText="1"/>
    </xf>
    <xf numFmtId="0" fontId="88" fillId="40" borderId="8" xfId="3" applyFont="1" applyFill="1" applyBorder="1" applyAlignment="1">
      <alignment wrapText="1"/>
    </xf>
    <xf numFmtId="0" fontId="88" fillId="40" borderId="8" xfId="3" applyFont="1" applyFill="1" applyBorder="1" applyAlignment="1">
      <alignment horizontal="left" wrapText="1"/>
    </xf>
    <xf numFmtId="0" fontId="2" fillId="46" borderId="29" xfId="3" applyFill="1" applyBorder="1" applyAlignment="1">
      <alignment vertical="top"/>
    </xf>
    <xf numFmtId="0" fontId="2" fillId="46" borderId="29" xfId="3" applyFill="1" applyBorder="1" applyAlignment="1">
      <alignment horizontal="center" vertical="top"/>
    </xf>
    <xf numFmtId="0" fontId="2" fillId="46" borderId="29" xfId="3" applyFill="1" applyBorder="1" applyAlignment="1">
      <alignment vertical="top" wrapText="1"/>
    </xf>
    <xf numFmtId="0" fontId="2" fillId="46" borderId="29" xfId="3" applyFill="1" applyBorder="1" applyAlignment="1">
      <alignment horizontal="left" vertical="top" wrapText="1"/>
    </xf>
    <xf numFmtId="0" fontId="2" fillId="46" borderId="7" xfId="3" applyFill="1" applyBorder="1" applyAlignment="1">
      <alignment horizontal="left" vertical="top" wrapText="1"/>
    </xf>
    <xf numFmtId="0" fontId="3" fillId="46" borderId="29" xfId="3" applyFont="1" applyFill="1" applyBorder="1" applyAlignment="1">
      <alignment horizontal="left" vertical="top"/>
    </xf>
    <xf numFmtId="0" fontId="2" fillId="46" borderId="7" xfId="3" applyFill="1" applyBorder="1" applyAlignment="1">
      <alignment vertical="top"/>
    </xf>
    <xf numFmtId="0" fontId="2" fillId="46" borderId="7" xfId="3" applyFill="1" applyBorder="1" applyAlignment="1">
      <alignment horizontal="center" vertical="top"/>
    </xf>
    <xf numFmtId="0" fontId="2" fillId="46" borderId="7" xfId="3" applyFill="1" applyBorder="1" applyAlignment="1">
      <alignment vertical="top" wrapText="1"/>
    </xf>
    <xf numFmtId="0" fontId="2" fillId="46" borderId="7" xfId="3" applyFill="1" applyBorder="1" applyAlignment="1">
      <alignment horizontal="left" vertical="top"/>
    </xf>
    <xf numFmtId="0" fontId="2" fillId="46" borderId="14" xfId="3" applyFill="1" applyBorder="1" applyAlignment="1">
      <alignment vertical="top"/>
    </xf>
    <xf numFmtId="0" fontId="2" fillId="46" borderId="14" xfId="3" applyFill="1" applyBorder="1" applyAlignment="1">
      <alignment horizontal="center" vertical="top"/>
    </xf>
    <xf numFmtId="0" fontId="2" fillId="46" borderId="14" xfId="3" applyFill="1" applyBorder="1" applyAlignment="1">
      <alignment vertical="top" wrapText="1"/>
    </xf>
    <xf numFmtId="0" fontId="2" fillId="46" borderId="14" xfId="3" applyFill="1" applyBorder="1" applyAlignment="1">
      <alignment horizontal="left" vertical="top" wrapText="1"/>
    </xf>
    <xf numFmtId="0" fontId="2" fillId="46" borderId="14" xfId="3" applyFill="1" applyBorder="1" applyAlignment="1">
      <alignment horizontal="left" vertical="top"/>
    </xf>
    <xf numFmtId="0" fontId="2" fillId="41" borderId="8" xfId="3" applyFill="1" applyBorder="1" applyAlignment="1">
      <alignment vertical="top"/>
    </xf>
    <xf numFmtId="0" fontId="23" fillId="41" borderId="8" xfId="3" applyFont="1" applyFill="1" applyBorder="1" applyAlignment="1">
      <alignment horizontal="center" vertical="top"/>
    </xf>
    <xf numFmtId="0" fontId="139" fillId="41" borderId="8" xfId="3" applyFont="1" applyFill="1" applyBorder="1" applyAlignment="1">
      <alignment vertical="top" wrapText="1"/>
    </xf>
    <xf numFmtId="0" fontId="2" fillId="41" borderId="8" xfId="3" applyFill="1" applyBorder="1" applyAlignment="1">
      <alignment vertical="top" wrapText="1"/>
    </xf>
    <xf numFmtId="0" fontId="2" fillId="41" borderId="62" xfId="4" applyFill="1" applyBorder="1" applyAlignment="1">
      <alignment horizontal="center" vertical="top"/>
    </xf>
    <xf numFmtId="0" fontId="28" fillId="41" borderId="8" xfId="4" applyFont="1" applyFill="1" applyBorder="1" applyAlignment="1" applyProtection="1">
      <alignment vertical="top" wrapText="1"/>
      <protection locked="0"/>
    </xf>
    <xf numFmtId="0" fontId="134" fillId="41" borderId="29" xfId="4" applyFont="1" applyFill="1" applyBorder="1" applyAlignment="1" applyProtection="1">
      <alignment horizontal="center" vertical="top"/>
      <protection locked="0"/>
    </xf>
    <xf numFmtId="0" fontId="88" fillId="41" borderId="29" xfId="4" applyFont="1" applyFill="1" applyBorder="1" applyAlignment="1">
      <alignment wrapText="1"/>
    </xf>
    <xf numFmtId="0" fontId="143" fillId="41" borderId="8" xfId="4" applyFont="1" applyFill="1" applyBorder="1" applyAlignment="1">
      <alignment wrapText="1"/>
    </xf>
    <xf numFmtId="0" fontId="10" fillId="41" borderId="7" xfId="3" applyFont="1" applyFill="1" applyBorder="1" applyAlignment="1">
      <alignment vertical="top" wrapText="1"/>
    </xf>
    <xf numFmtId="0" fontId="10" fillId="41" borderId="15" xfId="3" applyFont="1" applyFill="1" applyBorder="1" applyAlignment="1">
      <alignment vertical="top" wrapText="1"/>
    </xf>
    <xf numFmtId="0" fontId="23" fillId="0" borderId="0" xfId="3" applyFont="1" applyAlignment="1">
      <alignment horizontal="left" vertical="top"/>
    </xf>
    <xf numFmtId="0" fontId="25" fillId="12" borderId="29" xfId="3" applyFont="1" applyFill="1" applyBorder="1" applyAlignment="1">
      <alignment horizontal="left" vertical="top" wrapText="1"/>
    </xf>
    <xf numFmtId="0" fontId="25" fillId="14" borderId="29" xfId="3" applyFont="1" applyFill="1" applyBorder="1" applyAlignment="1">
      <alignment horizontal="left" vertical="top" wrapText="1"/>
    </xf>
    <xf numFmtId="0" fontId="25" fillId="9" borderId="29" xfId="3" applyFont="1" applyFill="1" applyBorder="1" applyAlignment="1">
      <alignment horizontal="left" vertical="top"/>
    </xf>
    <xf numFmtId="0" fontId="25" fillId="39" borderId="51" xfId="2" applyFont="1" applyFill="1" applyBorder="1" applyAlignment="1">
      <alignment horizontal="left" vertical="top"/>
    </xf>
    <xf numFmtId="0" fontId="25" fillId="10" borderId="29" xfId="3" applyFont="1" applyFill="1" applyBorder="1" applyAlignment="1">
      <alignment horizontal="left" vertical="top"/>
    </xf>
    <xf numFmtId="0" fontId="25" fillId="40" borderId="29" xfId="3" applyFont="1" applyFill="1" applyBorder="1" applyAlignment="1">
      <alignment horizontal="left" wrapText="1"/>
    </xf>
    <xf numFmtId="0" fontId="25" fillId="14" borderId="29" xfId="3" applyFont="1" applyFill="1" applyBorder="1" applyAlignment="1">
      <alignment horizontal="left" vertical="top"/>
    </xf>
    <xf numFmtId="0" fontId="25" fillId="2" borderId="29" xfId="3" applyFont="1" applyFill="1" applyBorder="1" applyAlignment="1">
      <alignment horizontal="left" vertical="top" wrapText="1"/>
    </xf>
    <xf numFmtId="0" fontId="25" fillId="0" borderId="29" xfId="3" applyFont="1" applyBorder="1" applyAlignment="1">
      <alignment horizontal="left" vertical="top"/>
    </xf>
    <xf numFmtId="0" fontId="25" fillId="13" borderId="29" xfId="3" applyFont="1" applyFill="1" applyBorder="1" applyAlignment="1">
      <alignment horizontal="left" vertical="top"/>
    </xf>
    <xf numFmtId="0" fontId="25" fillId="41" borderId="29" xfId="3" applyFont="1" applyFill="1" applyBorder="1" applyAlignment="1">
      <alignment horizontal="left" vertical="top" wrapText="1"/>
    </xf>
    <xf numFmtId="0" fontId="124" fillId="14" borderId="29" xfId="3" applyFont="1" applyFill="1" applyBorder="1" applyAlignment="1">
      <alignment horizontal="left" vertical="top"/>
    </xf>
    <xf numFmtId="0" fontId="145" fillId="14" borderId="29" xfId="3" applyFont="1" applyFill="1" applyBorder="1" applyAlignment="1">
      <alignment horizontal="left" wrapText="1"/>
    </xf>
    <xf numFmtId="0" fontId="125" fillId="40" borderId="52" xfId="3" applyFont="1" applyFill="1" applyBorder="1" applyAlignment="1">
      <alignment vertical="top"/>
    </xf>
    <xf numFmtId="0" fontId="126" fillId="40" borderId="52" xfId="3" applyFont="1" applyFill="1" applyBorder="1" applyAlignment="1">
      <alignment horizontal="center" vertical="top"/>
    </xf>
    <xf numFmtId="0" fontId="129" fillId="40" borderId="52" xfId="4" applyFont="1" applyFill="1" applyBorder="1" applyAlignment="1">
      <alignment wrapText="1"/>
    </xf>
    <xf numFmtId="0" fontId="129" fillId="40" borderId="52" xfId="4" applyFont="1" applyFill="1" applyBorder="1" applyAlignment="1">
      <alignment horizontal="center" vertical="top" wrapText="1"/>
    </xf>
    <xf numFmtId="0" fontId="129" fillId="40" borderId="52" xfId="4" applyFont="1" applyFill="1" applyBorder="1" applyAlignment="1">
      <alignment horizontal="left" wrapText="1"/>
    </xf>
    <xf numFmtId="0" fontId="146" fillId="40" borderId="53" xfId="4" applyFont="1" applyFill="1" applyBorder="1" applyAlignment="1">
      <alignment wrapText="1"/>
    </xf>
    <xf numFmtId="0" fontId="125" fillId="14" borderId="52" xfId="3" applyFont="1" applyFill="1" applyBorder="1" applyAlignment="1">
      <alignment vertical="top"/>
    </xf>
    <xf numFmtId="0" fontId="126" fillId="14" borderId="52" xfId="3" applyFont="1" applyFill="1" applyBorder="1" applyAlignment="1">
      <alignment horizontal="center" vertical="top"/>
    </xf>
    <xf numFmtId="0" fontId="129" fillId="14" borderId="52" xfId="4" applyFont="1" applyFill="1" applyBorder="1" applyAlignment="1">
      <alignment wrapText="1"/>
    </xf>
    <xf numFmtId="0" fontId="147" fillId="14" borderId="52" xfId="4" applyFont="1" applyFill="1" applyBorder="1" applyAlignment="1">
      <alignment horizontal="left" vertical="top" wrapText="1"/>
    </xf>
    <xf numFmtId="0" fontId="129" fillId="14" borderId="52" xfId="4" applyFont="1" applyFill="1" applyBorder="1" applyAlignment="1">
      <alignment horizontal="center" vertical="top" wrapText="1"/>
    </xf>
    <xf numFmtId="0" fontId="129" fillId="14" borderId="52" xfId="4" applyFont="1" applyFill="1" applyBorder="1" applyAlignment="1">
      <alignment horizontal="left" wrapText="1"/>
    </xf>
    <xf numFmtId="0" fontId="125" fillId="14" borderId="53" xfId="3" applyFont="1" applyFill="1" applyBorder="1" applyAlignment="1">
      <alignment vertical="top"/>
    </xf>
    <xf numFmtId="0" fontId="126" fillId="14" borderId="53" xfId="3" applyFont="1" applyFill="1" applyBorder="1" applyAlignment="1">
      <alignment horizontal="center" vertical="top"/>
    </xf>
    <xf numFmtId="0" fontId="129" fillId="14" borderId="53" xfId="4" applyFont="1" applyFill="1" applyBorder="1" applyAlignment="1">
      <alignment wrapText="1"/>
    </xf>
    <xf numFmtId="0" fontId="129" fillId="14" borderId="53" xfId="4" applyFont="1" applyFill="1" applyBorder="1" applyAlignment="1">
      <alignment horizontal="center" vertical="top" wrapText="1"/>
    </xf>
    <xf numFmtId="0" fontId="129" fillId="14" borderId="53" xfId="4" applyFont="1" applyFill="1" applyBorder="1" applyAlignment="1">
      <alignment horizontal="left" wrapText="1"/>
    </xf>
    <xf numFmtId="0" fontId="125" fillId="14" borderId="54" xfId="3" applyFont="1" applyFill="1" applyBorder="1" applyAlignment="1">
      <alignment vertical="top"/>
    </xf>
    <xf numFmtId="0" fontId="126" fillId="14" borderId="54" xfId="3" applyFont="1" applyFill="1" applyBorder="1" applyAlignment="1">
      <alignment horizontal="center" vertical="top"/>
    </xf>
    <xf numFmtId="0" fontId="129" fillId="14" borderId="54" xfId="4" applyFont="1" applyFill="1" applyBorder="1" applyAlignment="1">
      <alignment wrapText="1"/>
    </xf>
    <xf numFmtId="0" fontId="129" fillId="14" borderId="54" xfId="4" applyFont="1" applyFill="1" applyBorder="1" applyAlignment="1">
      <alignment horizontal="center" vertical="top" wrapText="1"/>
    </xf>
    <xf numFmtId="0" fontId="129" fillId="14" borderId="54" xfId="4" applyFont="1" applyFill="1" applyBorder="1" applyAlignment="1">
      <alignment horizontal="left" wrapText="1"/>
    </xf>
    <xf numFmtId="0" fontId="125" fillId="14" borderId="1" xfId="3" applyFont="1" applyFill="1" applyBorder="1" applyAlignment="1">
      <alignment vertical="top"/>
    </xf>
    <xf numFmtId="0" fontId="126" fillId="14" borderId="1" xfId="3" applyFont="1" applyFill="1" applyBorder="1" applyAlignment="1">
      <alignment horizontal="center" vertical="top"/>
    </xf>
    <xf numFmtId="0" fontId="129" fillId="14" borderId="1" xfId="4" applyFont="1" applyFill="1" applyBorder="1" applyAlignment="1">
      <alignment wrapText="1"/>
    </xf>
    <xf numFmtId="0" fontId="129" fillId="14" borderId="1" xfId="4" applyFont="1" applyFill="1" applyBorder="1" applyAlignment="1">
      <alignment horizontal="center" vertical="top" wrapText="1"/>
    </xf>
    <xf numFmtId="0" fontId="129" fillId="14" borderId="1" xfId="4" applyFont="1" applyFill="1" applyBorder="1" applyAlignment="1">
      <alignment horizontal="left" wrapText="1"/>
    </xf>
    <xf numFmtId="0" fontId="125" fillId="16" borderId="29" xfId="3" applyFont="1" applyFill="1" applyBorder="1" applyAlignment="1">
      <alignment vertical="top"/>
    </xf>
    <xf numFmtId="0" fontId="126" fillId="16" borderId="29" xfId="3" applyFont="1" applyFill="1" applyBorder="1" applyAlignment="1">
      <alignment horizontal="center" vertical="top"/>
    </xf>
    <xf numFmtId="0" fontId="129" fillId="16" borderId="29" xfId="4" applyFont="1" applyFill="1" applyBorder="1" applyAlignment="1">
      <alignment wrapText="1"/>
    </xf>
    <xf numFmtId="0" fontId="147" fillId="16" borderId="29" xfId="4" applyFont="1" applyFill="1" applyBorder="1" applyAlignment="1">
      <alignment horizontal="left" vertical="top" wrapText="1"/>
    </xf>
    <xf numFmtId="0" fontId="129" fillId="16" borderId="29" xfId="4" applyFont="1" applyFill="1" applyBorder="1" applyAlignment="1">
      <alignment horizontal="center" vertical="top" wrapText="1"/>
    </xf>
    <xf numFmtId="0" fontId="129" fillId="16" borderId="29" xfId="4" applyFont="1" applyFill="1" applyBorder="1" applyAlignment="1">
      <alignment horizontal="left" wrapText="1"/>
    </xf>
    <xf numFmtId="0" fontId="125" fillId="16" borderId="7" xfId="3" applyFont="1" applyFill="1" applyBorder="1" applyAlignment="1">
      <alignment vertical="top"/>
    </xf>
    <xf numFmtId="0" fontId="126" fillId="16" borderId="7" xfId="3" applyFont="1" applyFill="1" applyBorder="1" applyAlignment="1">
      <alignment horizontal="center" vertical="top"/>
    </xf>
    <xf numFmtId="0" fontId="129" fillId="16" borderId="7" xfId="4" applyFont="1" applyFill="1" applyBorder="1" applyAlignment="1">
      <alignment wrapText="1"/>
    </xf>
    <xf numFmtId="0" fontId="129" fillId="16" borderId="7" xfId="4" applyFont="1" applyFill="1" applyBorder="1" applyAlignment="1">
      <alignment horizontal="center" vertical="top" wrapText="1"/>
    </xf>
    <xf numFmtId="0" fontId="129" fillId="16" borderId="7" xfId="4" applyFont="1" applyFill="1" applyBorder="1" applyAlignment="1">
      <alignment horizontal="left" wrapText="1"/>
    </xf>
    <xf numFmtId="0" fontId="125" fillId="16" borderId="8" xfId="3" applyFont="1" applyFill="1" applyBorder="1" applyAlignment="1">
      <alignment vertical="top"/>
    </xf>
    <xf numFmtId="0" fontId="126" fillId="16" borderId="8" xfId="3" applyFont="1" applyFill="1" applyBorder="1" applyAlignment="1">
      <alignment horizontal="center" vertical="top"/>
    </xf>
    <xf numFmtId="0" fontId="129" fillId="16" borderId="8" xfId="4" applyFont="1" applyFill="1" applyBorder="1" applyAlignment="1">
      <alignment wrapText="1"/>
    </xf>
    <xf numFmtId="0" fontId="129" fillId="16" borderId="8" xfId="4" applyFont="1" applyFill="1" applyBorder="1" applyAlignment="1">
      <alignment horizontal="center" vertical="top" wrapText="1"/>
    </xf>
    <xf numFmtId="0" fontId="129" fillId="16" borderId="8" xfId="4" applyFont="1" applyFill="1" applyBorder="1" applyAlignment="1">
      <alignment horizontal="left" wrapText="1"/>
    </xf>
    <xf numFmtId="0" fontId="125" fillId="13" borderId="29" xfId="3" applyFont="1" applyFill="1" applyBorder="1" applyAlignment="1">
      <alignment vertical="top"/>
    </xf>
    <xf numFmtId="0" fontId="126" fillId="13" borderId="29" xfId="3" applyFont="1" applyFill="1" applyBorder="1" applyAlignment="1">
      <alignment horizontal="center" vertical="top"/>
    </xf>
    <xf numFmtId="0" fontId="129" fillId="13" borderId="29" xfId="4" applyFont="1" applyFill="1" applyBorder="1" applyAlignment="1">
      <alignment wrapText="1"/>
    </xf>
    <xf numFmtId="0" fontId="147" fillId="13" borderId="29" xfId="4" applyFont="1" applyFill="1" applyBorder="1" applyAlignment="1">
      <alignment horizontal="left" vertical="top" wrapText="1"/>
    </xf>
    <xf numFmtId="0" fontId="129" fillId="13" borderId="29" xfId="4" applyFont="1" applyFill="1" applyBorder="1" applyAlignment="1">
      <alignment horizontal="center" vertical="top" wrapText="1"/>
    </xf>
    <xf numFmtId="0" fontId="129" fillId="13" borderId="29" xfId="4" applyFont="1" applyFill="1" applyBorder="1" applyAlignment="1">
      <alignment horizontal="left" wrapText="1"/>
    </xf>
    <xf numFmtId="0" fontId="125" fillId="13" borderId="7" xfId="3" applyFont="1" applyFill="1" applyBorder="1" applyAlignment="1">
      <alignment vertical="top"/>
    </xf>
    <xf numFmtId="0" fontId="126" fillId="13" borderId="7" xfId="3" applyFont="1" applyFill="1" applyBorder="1" applyAlignment="1">
      <alignment horizontal="center" vertical="top"/>
    </xf>
    <xf numFmtId="0" fontId="129" fillId="13" borderId="7" xfId="4" applyFont="1" applyFill="1" applyBorder="1" applyAlignment="1">
      <alignment wrapText="1"/>
    </xf>
    <xf numFmtId="0" fontId="129" fillId="13" borderId="7" xfId="4" applyFont="1" applyFill="1" applyBorder="1" applyAlignment="1">
      <alignment horizontal="center" vertical="top" wrapText="1"/>
    </xf>
    <xf numFmtId="0" fontId="129" fillId="13" borderId="7" xfId="4" applyFont="1" applyFill="1" applyBorder="1" applyAlignment="1">
      <alignment horizontal="left" wrapText="1"/>
    </xf>
    <xf numFmtId="0" fontId="125" fillId="13" borderId="8" xfId="3" applyFont="1" applyFill="1" applyBorder="1" applyAlignment="1">
      <alignment vertical="top"/>
    </xf>
    <xf numFmtId="0" fontId="126" fillId="13" borderId="8" xfId="3" applyFont="1" applyFill="1" applyBorder="1" applyAlignment="1">
      <alignment horizontal="center" vertical="top"/>
    </xf>
    <xf numFmtId="0" fontId="129" fillId="13" borderId="8" xfId="4" applyFont="1" applyFill="1" applyBorder="1" applyAlignment="1">
      <alignment wrapText="1"/>
    </xf>
    <xf numFmtId="0" fontId="129" fillId="13" borderId="8" xfId="4" applyFont="1" applyFill="1" applyBorder="1" applyAlignment="1">
      <alignment horizontal="center" vertical="top" wrapText="1"/>
    </xf>
    <xf numFmtId="0" fontId="129" fillId="13" borderId="8" xfId="4" applyFont="1" applyFill="1" applyBorder="1" applyAlignment="1">
      <alignment horizontal="left" wrapText="1"/>
    </xf>
    <xf numFmtId="0" fontId="125" fillId="40" borderId="29" xfId="3" applyFont="1" applyFill="1" applyBorder="1" applyAlignment="1">
      <alignment vertical="top"/>
    </xf>
    <xf numFmtId="0" fontId="126" fillId="40" borderId="29" xfId="3" applyFont="1" applyFill="1" applyBorder="1" applyAlignment="1">
      <alignment horizontal="center" vertical="top"/>
    </xf>
    <xf numFmtId="0" fontId="129" fillId="40" borderId="29" xfId="4" applyFont="1" applyFill="1" applyBorder="1" applyAlignment="1">
      <alignment wrapText="1"/>
    </xf>
    <xf numFmtId="0" fontId="129" fillId="40" borderId="29" xfId="4" applyFont="1" applyFill="1" applyBorder="1" applyAlignment="1">
      <alignment horizontal="center" vertical="top" wrapText="1"/>
    </xf>
    <xf numFmtId="0" fontId="129" fillId="40" borderId="29" xfId="4" applyFont="1" applyFill="1" applyBorder="1" applyAlignment="1">
      <alignment horizontal="left" wrapText="1"/>
    </xf>
    <xf numFmtId="0" fontId="125" fillId="40" borderId="7" xfId="3" applyFont="1" applyFill="1" applyBorder="1" applyAlignment="1">
      <alignment vertical="top"/>
    </xf>
    <xf numFmtId="0" fontId="126" fillId="40" borderId="7" xfId="3" applyFont="1" applyFill="1" applyBorder="1" applyAlignment="1">
      <alignment horizontal="center" vertical="top"/>
    </xf>
    <xf numFmtId="0" fontId="129" fillId="40" borderId="7" xfId="4" applyFont="1" applyFill="1" applyBorder="1" applyAlignment="1">
      <alignment wrapText="1"/>
    </xf>
    <xf numFmtId="0" fontId="147" fillId="40" borderId="7" xfId="4" applyFont="1" applyFill="1" applyBorder="1" applyAlignment="1">
      <alignment horizontal="left" vertical="top" wrapText="1"/>
    </xf>
    <xf numFmtId="0" fontId="129" fillId="40" borderId="7" xfId="4" applyFont="1" applyFill="1" applyBorder="1" applyAlignment="1">
      <alignment horizontal="center" vertical="top" wrapText="1"/>
    </xf>
    <xf numFmtId="0" fontId="129" fillId="40" borderId="7" xfId="4" applyFont="1" applyFill="1" applyBorder="1" applyAlignment="1">
      <alignment horizontal="left" wrapText="1"/>
    </xf>
    <xf numFmtId="0" fontId="125" fillId="40" borderId="8" xfId="3" applyFont="1" applyFill="1" applyBorder="1" applyAlignment="1">
      <alignment vertical="top"/>
    </xf>
    <xf numFmtId="0" fontId="126" fillId="40" borderId="8" xfId="3" applyFont="1" applyFill="1" applyBorder="1" applyAlignment="1">
      <alignment horizontal="center" vertical="top"/>
    </xf>
    <xf numFmtId="0" fontId="129" fillId="40" borderId="8" xfId="4" applyFont="1" applyFill="1" applyBorder="1" applyAlignment="1">
      <alignment wrapText="1"/>
    </xf>
    <xf numFmtId="0" fontId="129" fillId="40" borderId="8" xfId="4" applyFont="1" applyFill="1" applyBorder="1" applyAlignment="1">
      <alignment horizontal="center" vertical="top" wrapText="1"/>
    </xf>
    <xf numFmtId="0" fontId="129" fillId="40" borderId="8" xfId="4" applyFont="1" applyFill="1" applyBorder="1" applyAlignment="1">
      <alignment horizontal="left" wrapText="1"/>
    </xf>
    <xf numFmtId="0" fontId="125" fillId="9" borderId="29" xfId="3" applyFont="1" applyFill="1" applyBorder="1" applyAlignment="1">
      <alignment vertical="top"/>
    </xf>
    <xf numFmtId="0" fontId="126" fillId="9" borderId="29" xfId="3" applyFont="1" applyFill="1" applyBorder="1" applyAlignment="1">
      <alignment horizontal="center" vertical="top"/>
    </xf>
    <xf numFmtId="0" fontId="129" fillId="9" borderId="29" xfId="4" applyFont="1" applyFill="1" applyBorder="1" applyAlignment="1">
      <alignment wrapText="1"/>
    </xf>
    <xf numFmtId="0" fontId="129" fillId="9" borderId="29" xfId="4" applyFont="1" applyFill="1" applyBorder="1" applyAlignment="1">
      <alignment horizontal="center" vertical="top" wrapText="1"/>
    </xf>
    <xf numFmtId="0" fontId="129" fillId="9" borderId="29" xfId="4" applyFont="1" applyFill="1" applyBorder="1" applyAlignment="1">
      <alignment horizontal="left" wrapText="1"/>
    </xf>
    <xf numFmtId="0" fontId="125" fillId="9" borderId="7" xfId="3" applyFont="1" applyFill="1" applyBorder="1" applyAlignment="1">
      <alignment vertical="top"/>
    </xf>
    <xf numFmtId="0" fontId="126" fillId="9" borderId="7" xfId="3" applyFont="1" applyFill="1" applyBorder="1" applyAlignment="1">
      <alignment horizontal="center" vertical="top"/>
    </xf>
    <xf numFmtId="0" fontId="129" fillId="9" borderId="7" xfId="4" applyFont="1" applyFill="1" applyBorder="1" applyAlignment="1">
      <alignment wrapText="1"/>
    </xf>
    <xf numFmtId="0" fontId="129" fillId="9" borderId="7" xfId="4" applyFont="1" applyFill="1" applyBorder="1" applyAlignment="1">
      <alignment horizontal="center" vertical="top" wrapText="1"/>
    </xf>
    <xf numFmtId="0" fontId="129" fillId="9" borderId="7" xfId="4" applyFont="1" applyFill="1" applyBorder="1" applyAlignment="1">
      <alignment horizontal="left" wrapText="1"/>
    </xf>
    <xf numFmtId="0" fontId="125" fillId="9" borderId="8" xfId="3" applyFont="1" applyFill="1" applyBorder="1" applyAlignment="1">
      <alignment vertical="top"/>
    </xf>
    <xf numFmtId="0" fontId="126" fillId="9" borderId="8" xfId="3" applyFont="1" applyFill="1" applyBorder="1" applyAlignment="1">
      <alignment horizontal="center" vertical="top"/>
    </xf>
    <xf numFmtId="0" fontId="129" fillId="9" borderId="8" xfId="4" applyFont="1" applyFill="1" applyBorder="1" applyAlignment="1">
      <alignment wrapText="1"/>
    </xf>
    <xf numFmtId="0" fontId="129" fillId="9" borderId="8" xfId="4" applyFont="1" applyFill="1" applyBorder="1" applyAlignment="1">
      <alignment horizontal="center" vertical="top" wrapText="1"/>
    </xf>
    <xf numFmtId="0" fontId="129" fillId="9" borderId="8" xfId="4" applyFont="1" applyFill="1" applyBorder="1" applyAlignment="1">
      <alignment horizontal="left" wrapText="1"/>
    </xf>
    <xf numFmtId="0" fontId="125" fillId="12" borderId="52" xfId="3" applyFont="1" applyFill="1" applyBorder="1" applyAlignment="1">
      <alignment vertical="top"/>
    </xf>
    <xf numFmtId="0" fontId="126" fillId="12" borderId="52" xfId="3" applyFont="1" applyFill="1" applyBorder="1" applyAlignment="1">
      <alignment horizontal="center" vertical="top"/>
    </xf>
    <xf numFmtId="0" fontId="129" fillId="12" borderId="52" xfId="4" applyFont="1" applyFill="1" applyBorder="1" applyAlignment="1">
      <alignment wrapText="1"/>
    </xf>
    <xf numFmtId="0" fontId="129" fillId="12" borderId="52" xfId="4" applyFont="1" applyFill="1" applyBorder="1" applyAlignment="1">
      <alignment horizontal="center" vertical="top" wrapText="1"/>
    </xf>
    <xf numFmtId="0" fontId="129" fillId="12" borderId="52" xfId="4" applyFont="1" applyFill="1" applyBorder="1" applyAlignment="1">
      <alignment horizontal="left" wrapText="1"/>
    </xf>
    <xf numFmtId="0" fontId="125" fillId="12" borderId="53" xfId="3" applyFont="1" applyFill="1" applyBorder="1" applyAlignment="1">
      <alignment vertical="top"/>
    </xf>
    <xf numFmtId="0" fontId="126" fillId="12" borderId="53" xfId="3" applyFont="1" applyFill="1" applyBorder="1" applyAlignment="1">
      <alignment horizontal="center" vertical="top"/>
    </xf>
    <xf numFmtId="0" fontId="129" fillId="12" borderId="53" xfId="4" applyFont="1" applyFill="1" applyBorder="1" applyAlignment="1">
      <alignment wrapText="1"/>
    </xf>
    <xf numFmtId="0" fontId="129" fillId="12" borderId="53" xfId="4" applyFont="1" applyFill="1" applyBorder="1" applyAlignment="1">
      <alignment horizontal="center" vertical="top" wrapText="1"/>
    </xf>
    <xf numFmtId="0" fontId="129" fillId="12" borderId="53" xfId="4" applyFont="1" applyFill="1" applyBorder="1" applyAlignment="1">
      <alignment horizontal="left" wrapText="1"/>
    </xf>
    <xf numFmtId="0" fontId="125" fillId="12" borderId="54" xfId="3" applyFont="1" applyFill="1" applyBorder="1" applyAlignment="1">
      <alignment vertical="top"/>
    </xf>
    <xf numFmtId="0" fontId="126" fillId="12" borderId="54" xfId="3" applyFont="1" applyFill="1" applyBorder="1" applyAlignment="1">
      <alignment horizontal="center" vertical="top"/>
    </xf>
    <xf numFmtId="0" fontId="129" fillId="12" borderId="54" xfId="4" applyFont="1" applyFill="1" applyBorder="1" applyAlignment="1">
      <alignment wrapText="1"/>
    </xf>
    <xf numFmtId="0" fontId="129" fillId="12" borderId="54" xfId="4" applyFont="1" applyFill="1" applyBorder="1" applyAlignment="1">
      <alignment horizontal="center" vertical="top" wrapText="1"/>
    </xf>
    <xf numFmtId="0" fontId="129" fillId="12" borderId="54" xfId="4" applyFont="1" applyFill="1" applyBorder="1" applyAlignment="1">
      <alignment horizontal="left" wrapText="1"/>
    </xf>
    <xf numFmtId="0" fontId="125" fillId="10" borderId="29" xfId="3" applyFont="1" applyFill="1" applyBorder="1" applyAlignment="1">
      <alignment vertical="top"/>
    </xf>
    <xf numFmtId="0" fontId="126" fillId="10" borderId="29" xfId="3" applyFont="1" applyFill="1" applyBorder="1" applyAlignment="1">
      <alignment horizontal="center" vertical="top"/>
    </xf>
    <xf numFmtId="0" fontId="129" fillId="10" borderId="29" xfId="4" applyFont="1" applyFill="1" applyBorder="1" applyAlignment="1">
      <alignment wrapText="1"/>
    </xf>
    <xf numFmtId="0" fontId="129" fillId="10" borderId="29" xfId="4" applyFont="1" applyFill="1" applyBorder="1" applyAlignment="1">
      <alignment horizontal="center" vertical="top" wrapText="1"/>
    </xf>
    <xf numFmtId="0" fontId="129" fillId="10" borderId="29" xfId="4" applyFont="1" applyFill="1" applyBorder="1" applyAlignment="1">
      <alignment horizontal="left" wrapText="1"/>
    </xf>
    <xf numFmtId="0" fontId="125" fillId="10" borderId="7" xfId="3" applyFont="1" applyFill="1" applyBorder="1" applyAlignment="1">
      <alignment vertical="top"/>
    </xf>
    <xf numFmtId="0" fontId="126" fillId="10" borderId="7" xfId="3" applyFont="1" applyFill="1" applyBorder="1" applyAlignment="1">
      <alignment horizontal="center" vertical="top"/>
    </xf>
    <xf numFmtId="0" fontId="129" fillId="10" borderId="7" xfId="4" applyFont="1" applyFill="1" applyBorder="1" applyAlignment="1">
      <alignment wrapText="1"/>
    </xf>
    <xf numFmtId="0" fontId="129" fillId="10" borderId="7" xfId="4" applyFont="1" applyFill="1" applyBorder="1" applyAlignment="1">
      <alignment horizontal="center" vertical="top" wrapText="1"/>
    </xf>
    <xf numFmtId="0" fontId="129" fillId="10" borderId="7" xfId="4" applyFont="1" applyFill="1" applyBorder="1" applyAlignment="1">
      <alignment horizontal="left" wrapText="1"/>
    </xf>
    <xf numFmtId="0" fontId="125" fillId="10" borderId="8" xfId="3" applyFont="1" applyFill="1" applyBorder="1" applyAlignment="1">
      <alignment vertical="top"/>
    </xf>
    <xf numFmtId="0" fontId="126" fillId="10" borderId="8" xfId="3" applyFont="1" applyFill="1" applyBorder="1" applyAlignment="1">
      <alignment horizontal="center" vertical="top"/>
    </xf>
    <xf numFmtId="0" fontId="129" fillId="10" borderId="8" xfId="4" applyFont="1" applyFill="1" applyBorder="1" applyAlignment="1">
      <alignment wrapText="1"/>
    </xf>
    <xf numFmtId="0" fontId="129" fillId="10" borderId="8" xfId="4" applyFont="1" applyFill="1" applyBorder="1" applyAlignment="1">
      <alignment horizontal="center" vertical="top" wrapText="1"/>
    </xf>
    <xf numFmtId="0" fontId="129" fillId="10" borderId="8" xfId="4" applyFont="1" applyFill="1" applyBorder="1" applyAlignment="1">
      <alignment horizontal="left" wrapText="1"/>
    </xf>
    <xf numFmtId="0" fontId="125" fillId="43" borderId="29" xfId="3" applyFont="1" applyFill="1" applyBorder="1" applyAlignment="1">
      <alignment vertical="top"/>
    </xf>
    <xf numFmtId="0" fontId="126" fillId="43" borderId="29" xfId="3" applyFont="1" applyFill="1" applyBorder="1" applyAlignment="1">
      <alignment horizontal="center" vertical="top"/>
    </xf>
    <xf numFmtId="0" fontId="129" fillId="43" borderId="29" xfId="4" applyFont="1" applyFill="1" applyBorder="1" applyAlignment="1">
      <alignment wrapText="1"/>
    </xf>
    <xf numFmtId="0" fontId="129" fillId="43" borderId="29" xfId="4" applyFont="1" applyFill="1" applyBorder="1" applyAlignment="1">
      <alignment horizontal="center" vertical="top" wrapText="1"/>
    </xf>
    <xf numFmtId="0" fontId="129" fillId="43" borderId="29" xfId="4" applyFont="1" applyFill="1" applyBorder="1" applyAlignment="1">
      <alignment horizontal="left" wrapText="1"/>
    </xf>
    <xf numFmtId="0" fontId="125" fillId="43" borderId="7" xfId="3" applyFont="1" applyFill="1" applyBorder="1" applyAlignment="1">
      <alignment vertical="top"/>
    </xf>
    <xf numFmtId="0" fontId="126" fillId="43" borderId="7" xfId="3" applyFont="1" applyFill="1" applyBorder="1" applyAlignment="1">
      <alignment horizontal="center" vertical="top"/>
    </xf>
    <xf numFmtId="0" fontId="129" fillId="43" borderId="7" xfId="4" applyFont="1" applyFill="1" applyBorder="1" applyAlignment="1">
      <alignment wrapText="1"/>
    </xf>
    <xf numFmtId="0" fontId="129" fillId="43" borderId="7" xfId="4" applyFont="1" applyFill="1" applyBorder="1" applyAlignment="1">
      <alignment horizontal="center" vertical="top" wrapText="1"/>
    </xf>
    <xf numFmtId="0" fontId="129" fillId="43" borderId="7" xfId="4" applyFont="1" applyFill="1" applyBorder="1" applyAlignment="1">
      <alignment horizontal="left" wrapText="1"/>
    </xf>
    <xf numFmtId="0" fontId="125" fillId="43" borderId="8" xfId="3" applyFont="1" applyFill="1" applyBorder="1" applyAlignment="1">
      <alignment vertical="top"/>
    </xf>
    <xf numFmtId="0" fontId="126" fillId="43" borderId="8" xfId="3" applyFont="1" applyFill="1" applyBorder="1" applyAlignment="1">
      <alignment horizontal="center" vertical="top"/>
    </xf>
    <xf numFmtId="0" fontId="129" fillId="43" borderId="8" xfId="4" applyFont="1" applyFill="1" applyBorder="1" applyAlignment="1">
      <alignment wrapText="1"/>
    </xf>
    <xf numFmtId="0" fontId="129" fillId="43" borderId="8" xfId="4" applyFont="1" applyFill="1" applyBorder="1" applyAlignment="1">
      <alignment horizontal="center" vertical="top" wrapText="1"/>
    </xf>
    <xf numFmtId="0" fontId="129" fillId="43" borderId="8" xfId="4" applyFont="1" applyFill="1" applyBorder="1" applyAlignment="1">
      <alignment horizontal="left" wrapText="1"/>
    </xf>
    <xf numFmtId="0" fontId="125" fillId="4" borderId="29" xfId="3" applyFont="1" applyFill="1" applyBorder="1" applyAlignment="1">
      <alignment vertical="top"/>
    </xf>
    <xf numFmtId="0" fontId="126" fillId="4" borderId="29" xfId="3" applyFont="1" applyFill="1" applyBorder="1" applyAlignment="1">
      <alignment horizontal="center" vertical="top"/>
    </xf>
    <xf numFmtId="0" fontId="28" fillId="4" borderId="62" xfId="4" applyFont="1" applyFill="1" applyBorder="1" applyAlignment="1" applyProtection="1">
      <alignment vertical="top" wrapText="1"/>
      <protection locked="0"/>
    </xf>
    <xf numFmtId="0" fontId="56" fillId="4" borderId="29" xfId="4" applyFont="1" applyFill="1" applyBorder="1" applyAlignment="1" applyProtection="1">
      <alignment wrapText="1"/>
      <protection locked="0"/>
    </xf>
    <xf numFmtId="0" fontId="129" fillId="4" borderId="62" xfId="4" applyFont="1" applyFill="1" applyBorder="1" applyAlignment="1">
      <alignment wrapText="1"/>
    </xf>
    <xf numFmtId="0" fontId="28" fillId="4" borderId="29" xfId="4" applyFont="1" applyFill="1" applyBorder="1" applyAlignment="1">
      <alignment horizontal="left" vertical="top" wrapText="1"/>
    </xf>
    <xf numFmtId="0" fontId="28" fillId="4" borderId="62" xfId="4" applyFont="1" applyFill="1" applyBorder="1" applyAlignment="1">
      <alignment horizontal="center" vertical="top"/>
    </xf>
    <xf numFmtId="0" fontId="28" fillId="4" borderId="29" xfId="4" applyFont="1" applyFill="1" applyBorder="1" applyAlignment="1">
      <alignment horizontal="center" vertical="top"/>
    </xf>
    <xf numFmtId="0" fontId="28" fillId="4" borderId="29" xfId="4" applyFont="1" applyFill="1" applyBorder="1" applyAlignment="1" applyProtection="1">
      <alignment horizontal="left" vertical="top" wrapText="1"/>
      <protection locked="0"/>
    </xf>
    <xf numFmtId="0" fontId="125" fillId="4" borderId="7" xfId="3" applyFont="1" applyFill="1" applyBorder="1" applyAlignment="1">
      <alignment vertical="top"/>
    </xf>
    <xf numFmtId="0" fontId="126" fillId="4" borderId="7" xfId="3" applyFont="1" applyFill="1" applyBorder="1" applyAlignment="1">
      <alignment horizontal="center" vertical="top"/>
    </xf>
    <xf numFmtId="0" fontId="149" fillId="4" borderId="63" xfId="4" applyFont="1" applyFill="1" applyBorder="1" applyAlignment="1" applyProtection="1">
      <alignment vertical="top" wrapText="1"/>
      <protection locked="0"/>
    </xf>
    <xf numFmtId="0" fontId="28" fillId="4" borderId="63" xfId="4" applyFont="1" applyFill="1" applyBorder="1" applyAlignment="1" applyProtection="1">
      <alignment vertical="top" wrapText="1"/>
      <protection locked="0"/>
    </xf>
    <xf numFmtId="0" fontId="28" fillId="4" borderId="7" xfId="4" applyFont="1" applyFill="1" applyBorder="1" applyAlignment="1" applyProtection="1">
      <alignment vertical="top" wrapText="1"/>
      <protection locked="0"/>
    </xf>
    <xf numFmtId="0" fontId="28" fillId="4" borderId="63" xfId="4" applyFont="1" applyFill="1" applyBorder="1" applyProtection="1">
      <protection locked="0"/>
    </xf>
    <xf numFmtId="0" fontId="149" fillId="4" borderId="7" xfId="4" applyFont="1" applyFill="1" applyBorder="1" applyAlignment="1">
      <alignment horizontal="left" vertical="top"/>
    </xf>
    <xf numFmtId="0" fontId="149" fillId="4" borderId="63" xfId="4" applyFont="1" applyFill="1" applyBorder="1" applyAlignment="1">
      <alignment horizontal="center" vertical="top"/>
    </xf>
    <xf numFmtId="0" fontId="149" fillId="4" borderId="7" xfId="4" applyFont="1" applyFill="1" applyBorder="1" applyAlignment="1">
      <alignment horizontal="center" vertical="top"/>
    </xf>
    <xf numFmtId="0" fontId="149" fillId="4" borderId="7" xfId="4" applyFont="1" applyFill="1" applyBorder="1" applyAlignment="1" applyProtection="1">
      <alignment horizontal="left" vertical="top" wrapText="1"/>
      <protection locked="0"/>
    </xf>
    <xf numFmtId="0" fontId="28" fillId="4" borderId="63" xfId="4" applyFont="1" applyFill="1" applyBorder="1" applyAlignment="1">
      <alignment vertical="top"/>
    </xf>
    <xf numFmtId="0" fontId="28" fillId="4" borderId="63" xfId="4" applyFont="1" applyFill="1" applyBorder="1" applyAlignment="1" applyProtection="1">
      <alignment wrapText="1"/>
      <protection locked="0"/>
    </xf>
    <xf numFmtId="0" fontId="125" fillId="4" borderId="8" xfId="3" applyFont="1" applyFill="1" applyBorder="1" applyAlignment="1">
      <alignment vertical="top"/>
    </xf>
    <xf numFmtId="0" fontId="126" fillId="4" borderId="8" xfId="3" applyFont="1" applyFill="1" applyBorder="1" applyAlignment="1">
      <alignment horizontal="center" vertical="top"/>
    </xf>
    <xf numFmtId="0" fontId="28" fillId="4" borderId="65" xfId="4" applyFont="1" applyFill="1" applyBorder="1" applyAlignment="1">
      <alignment vertical="top"/>
    </xf>
    <xf numFmtId="0" fontId="28" fillId="4" borderId="65" xfId="4" applyFont="1" applyFill="1" applyBorder="1" applyAlignment="1" applyProtection="1">
      <alignment vertical="top" wrapText="1"/>
      <protection locked="0"/>
    </xf>
    <xf numFmtId="0" fontId="28" fillId="4" borderId="8" xfId="4" applyFont="1" applyFill="1" applyBorder="1" applyAlignment="1" applyProtection="1">
      <alignment vertical="top" wrapText="1"/>
      <protection locked="0"/>
    </xf>
    <xf numFmtId="0" fontId="28" fillId="4" borderId="65" xfId="4" applyFont="1" applyFill="1" applyBorder="1" applyProtection="1">
      <protection locked="0"/>
    </xf>
    <xf numFmtId="0" fontId="149" fillId="4" borderId="8" xfId="4" applyFont="1" applyFill="1" applyBorder="1" applyAlignment="1">
      <alignment horizontal="left" vertical="top"/>
    </xf>
    <xf numFmtId="0" fontId="149" fillId="4" borderId="65" xfId="4" applyFont="1" applyFill="1" applyBorder="1" applyAlignment="1">
      <alignment horizontal="center" vertical="top"/>
    </xf>
    <xf numFmtId="0" fontId="149" fillId="4" borderId="8" xfId="4" applyFont="1" applyFill="1" applyBorder="1" applyAlignment="1">
      <alignment horizontal="center" vertical="top"/>
    </xf>
    <xf numFmtId="0" fontId="149" fillId="4" borderId="65" xfId="4" applyFont="1" applyFill="1" applyBorder="1" applyAlignment="1" applyProtection="1">
      <alignment vertical="top" wrapText="1"/>
      <protection locked="0"/>
    </xf>
    <xf numFmtId="0" fontId="149" fillId="4" borderId="8" xfId="4" applyFont="1" applyFill="1" applyBorder="1" applyAlignment="1" applyProtection="1">
      <alignment horizontal="left" vertical="top" wrapText="1"/>
      <protection locked="0"/>
    </xf>
    <xf numFmtId="0" fontId="28" fillId="13" borderId="29" xfId="4" applyFont="1" applyFill="1" applyBorder="1" applyAlignment="1">
      <alignment horizontal="left" vertical="top" wrapText="1"/>
    </xf>
    <xf numFmtId="0" fontId="125" fillId="12" borderId="29" xfId="3" applyFont="1" applyFill="1" applyBorder="1" applyAlignment="1">
      <alignment vertical="top"/>
    </xf>
    <xf numFmtId="0" fontId="126" fillId="12" borderId="29" xfId="3" applyFont="1" applyFill="1" applyBorder="1" applyAlignment="1">
      <alignment horizontal="center" vertical="top"/>
    </xf>
    <xf numFmtId="0" fontId="129" fillId="12" borderId="29" xfId="4" applyFont="1" applyFill="1" applyBorder="1" applyAlignment="1">
      <alignment wrapText="1"/>
    </xf>
    <xf numFmtId="0" fontId="28" fillId="12" borderId="29" xfId="4" applyFont="1" applyFill="1" applyBorder="1" applyAlignment="1">
      <alignment horizontal="left" vertical="top" wrapText="1"/>
    </xf>
    <xf numFmtId="0" fontId="129" fillId="12" borderId="29" xfId="4" applyFont="1" applyFill="1" applyBorder="1" applyAlignment="1">
      <alignment horizontal="center" vertical="top" wrapText="1"/>
    </xf>
    <xf numFmtId="0" fontId="129" fillId="12" borderId="29" xfId="4" applyFont="1" applyFill="1" applyBorder="1" applyAlignment="1">
      <alignment horizontal="left" wrapText="1"/>
    </xf>
    <xf numFmtId="0" fontId="125" fillId="12" borderId="7" xfId="3" applyFont="1" applyFill="1" applyBorder="1" applyAlignment="1">
      <alignment vertical="top"/>
    </xf>
    <xf numFmtId="0" fontId="126" fillId="12" borderId="7" xfId="3" applyFont="1" applyFill="1" applyBorder="1" applyAlignment="1">
      <alignment horizontal="center" vertical="top"/>
    </xf>
    <xf numFmtId="0" fontId="129" fillId="12" borderId="7" xfId="4" applyFont="1" applyFill="1" applyBorder="1" applyAlignment="1">
      <alignment wrapText="1"/>
    </xf>
    <xf numFmtId="0" fontId="129" fillId="12" borderId="7" xfId="4" applyFont="1" applyFill="1" applyBorder="1" applyAlignment="1">
      <alignment horizontal="center" vertical="top" wrapText="1"/>
    </xf>
    <xf numFmtId="0" fontId="129" fillId="12" borderId="7" xfId="4" applyFont="1" applyFill="1" applyBorder="1" applyAlignment="1">
      <alignment horizontal="left" wrapText="1"/>
    </xf>
    <xf numFmtId="0" fontId="125" fillId="12" borderId="8" xfId="3" applyFont="1" applyFill="1" applyBorder="1" applyAlignment="1">
      <alignment vertical="top"/>
    </xf>
    <xf numFmtId="0" fontId="126" fillId="12" borderId="8" xfId="3" applyFont="1" applyFill="1" applyBorder="1" applyAlignment="1">
      <alignment horizontal="center" vertical="top"/>
    </xf>
    <xf numFmtId="0" fontId="129" fillId="12" borderId="8" xfId="4" applyFont="1" applyFill="1" applyBorder="1" applyAlignment="1">
      <alignment wrapText="1"/>
    </xf>
    <xf numFmtId="0" fontId="129" fillId="12" borderId="8" xfId="4" applyFont="1" applyFill="1" applyBorder="1" applyAlignment="1">
      <alignment horizontal="center" vertical="top" wrapText="1"/>
    </xf>
    <xf numFmtId="0" fontId="129" fillId="12" borderId="8" xfId="4" applyFont="1" applyFill="1" applyBorder="1" applyAlignment="1">
      <alignment horizontal="left" wrapText="1"/>
    </xf>
    <xf numFmtId="0" fontId="28" fillId="40" borderId="29" xfId="4" applyFont="1" applyFill="1" applyBorder="1" applyAlignment="1">
      <alignment horizontal="left" vertical="top" wrapText="1"/>
    </xf>
    <xf numFmtId="0" fontId="28" fillId="16" borderId="29" xfId="4" applyFont="1" applyFill="1" applyBorder="1" applyAlignment="1">
      <alignment horizontal="left" vertical="top" wrapText="1"/>
    </xf>
    <xf numFmtId="0" fontId="125" fillId="14" borderId="29" xfId="3" applyFont="1" applyFill="1" applyBorder="1" applyAlignment="1">
      <alignment vertical="top"/>
    </xf>
    <xf numFmtId="0" fontId="126" fillId="14" borderId="29" xfId="3" applyFont="1" applyFill="1" applyBorder="1" applyAlignment="1">
      <alignment horizontal="center" vertical="top"/>
    </xf>
    <xf numFmtId="0" fontId="129" fillId="14" borderId="29" xfId="4" applyFont="1" applyFill="1" applyBorder="1" applyAlignment="1">
      <alignment wrapText="1"/>
    </xf>
    <xf numFmtId="0" fontId="28" fillId="14" borderId="29" xfId="4" applyFont="1" applyFill="1" applyBorder="1" applyAlignment="1">
      <alignment horizontal="left" vertical="top" wrapText="1"/>
    </xf>
    <xf numFmtId="0" fontId="129" fillId="14" borderId="29" xfId="4" applyFont="1" applyFill="1" applyBorder="1" applyAlignment="1">
      <alignment horizontal="center" vertical="top" wrapText="1"/>
    </xf>
    <xf numFmtId="0" fontId="129" fillId="14" borderId="29" xfId="4" applyFont="1" applyFill="1" applyBorder="1" applyAlignment="1">
      <alignment horizontal="left" wrapText="1"/>
    </xf>
    <xf numFmtId="0" fontId="125" fillId="14" borderId="7" xfId="3" applyFont="1" applyFill="1" applyBorder="1" applyAlignment="1">
      <alignment vertical="top"/>
    </xf>
    <xf numFmtId="0" fontId="126" fillId="14" borderId="7" xfId="3" applyFont="1" applyFill="1" applyBorder="1" applyAlignment="1">
      <alignment horizontal="center" vertical="top"/>
    </xf>
    <xf numFmtId="0" fontId="129" fillId="14" borderId="7" xfId="4" applyFont="1" applyFill="1" applyBorder="1" applyAlignment="1">
      <alignment wrapText="1"/>
    </xf>
    <xf numFmtId="0" fontId="129" fillId="14" borderId="7" xfId="4" applyFont="1" applyFill="1" applyBorder="1" applyAlignment="1">
      <alignment horizontal="center" vertical="top" wrapText="1"/>
    </xf>
    <xf numFmtId="0" fontId="129" fillId="14" borderId="7" xfId="4" applyFont="1" applyFill="1" applyBorder="1" applyAlignment="1">
      <alignment horizontal="left" wrapText="1"/>
    </xf>
    <xf numFmtId="0" fontId="125" fillId="14" borderId="8" xfId="3" applyFont="1" applyFill="1" applyBorder="1" applyAlignment="1">
      <alignment vertical="top"/>
    </xf>
    <xf numFmtId="0" fontId="126" fillId="14" borderId="8" xfId="3" applyFont="1" applyFill="1" applyBorder="1" applyAlignment="1">
      <alignment horizontal="center" vertical="top"/>
    </xf>
    <xf numFmtId="0" fontId="129" fillId="14" borderId="8" xfId="4" applyFont="1" applyFill="1" applyBorder="1" applyAlignment="1">
      <alignment wrapText="1"/>
    </xf>
    <xf numFmtId="0" fontId="129" fillId="14" borderId="8" xfId="4" applyFont="1" applyFill="1" applyBorder="1" applyAlignment="1">
      <alignment horizontal="center" vertical="top" wrapText="1"/>
    </xf>
    <xf numFmtId="0" fontId="129" fillId="14" borderId="8" xfId="4" applyFont="1" applyFill="1" applyBorder="1" applyAlignment="1">
      <alignment horizontal="left" wrapText="1"/>
    </xf>
    <xf numFmtId="0" fontId="125" fillId="39" borderId="29" xfId="3" applyFont="1" applyFill="1" applyBorder="1" applyAlignment="1">
      <alignment vertical="top"/>
    </xf>
    <xf numFmtId="0" fontId="126" fillId="39" borderId="29" xfId="3" applyFont="1" applyFill="1" applyBorder="1" applyAlignment="1">
      <alignment horizontal="center" vertical="top"/>
    </xf>
    <xf numFmtId="0" fontId="129" fillId="39" borderId="29" xfId="4" applyFont="1" applyFill="1" applyBorder="1" applyAlignment="1">
      <alignment wrapText="1"/>
    </xf>
    <xf numFmtId="0" fontId="28" fillId="39" borderId="29" xfId="4" applyFont="1" applyFill="1" applyBorder="1" applyAlignment="1">
      <alignment horizontal="left" vertical="top" wrapText="1"/>
    </xf>
    <xf numFmtId="0" fontId="129" fillId="39" borderId="29" xfId="4" applyFont="1" applyFill="1" applyBorder="1" applyAlignment="1">
      <alignment horizontal="center" vertical="top" wrapText="1"/>
    </xf>
    <xf numFmtId="0" fontId="129" fillId="39" borderId="29" xfId="4" applyFont="1" applyFill="1" applyBorder="1" applyAlignment="1">
      <alignment horizontal="left" wrapText="1"/>
    </xf>
    <xf numFmtId="0" fontId="125" fillId="39" borderId="7" xfId="3" applyFont="1" applyFill="1" applyBorder="1" applyAlignment="1">
      <alignment vertical="top"/>
    </xf>
    <xf numFmtId="0" fontId="126" fillId="39" borderId="7" xfId="3" applyFont="1" applyFill="1" applyBorder="1" applyAlignment="1">
      <alignment horizontal="center" vertical="top"/>
    </xf>
    <xf numFmtId="0" fontId="129" fillId="39" borderId="7" xfId="4" applyFont="1" applyFill="1" applyBorder="1" applyAlignment="1">
      <alignment wrapText="1"/>
    </xf>
    <xf numFmtId="0" fontId="129" fillId="39" borderId="7" xfId="4" applyFont="1" applyFill="1" applyBorder="1" applyAlignment="1">
      <alignment horizontal="center" vertical="top" wrapText="1"/>
    </xf>
    <xf numFmtId="0" fontId="129" fillId="39" borderId="7" xfId="4" applyFont="1" applyFill="1" applyBorder="1" applyAlignment="1">
      <alignment horizontal="left" wrapText="1"/>
    </xf>
    <xf numFmtId="0" fontId="125" fillId="39" borderId="8" xfId="3" applyFont="1" applyFill="1" applyBorder="1" applyAlignment="1">
      <alignment vertical="top"/>
    </xf>
    <xf numFmtId="0" fontId="126" fillId="39" borderId="8" xfId="3" applyFont="1" applyFill="1" applyBorder="1" applyAlignment="1">
      <alignment horizontal="center" vertical="top"/>
    </xf>
    <xf numFmtId="0" fontId="129" fillId="39" borderId="8" xfId="4" applyFont="1" applyFill="1" applyBorder="1" applyAlignment="1">
      <alignment wrapText="1"/>
    </xf>
    <xf numFmtId="0" fontId="129" fillId="39" borderId="8" xfId="4" applyFont="1" applyFill="1" applyBorder="1" applyAlignment="1">
      <alignment horizontal="center" vertical="top" wrapText="1"/>
    </xf>
    <xf numFmtId="0" fontId="129" fillId="39" borderId="8" xfId="4" applyFont="1" applyFill="1" applyBorder="1" applyAlignment="1">
      <alignment horizontal="left" wrapText="1"/>
    </xf>
    <xf numFmtId="0" fontId="28" fillId="14" borderId="29" xfId="4" applyFont="1" applyFill="1" applyBorder="1" applyAlignment="1" applyProtection="1">
      <alignment vertical="top" wrapText="1"/>
      <protection locked="0"/>
    </xf>
    <xf numFmtId="0" fontId="150" fillId="14" borderId="29" xfId="4" applyFont="1" applyFill="1" applyBorder="1" applyAlignment="1" applyProtection="1">
      <alignment vertical="top" wrapText="1"/>
      <protection locked="0"/>
    </xf>
    <xf numFmtId="0" fontId="150" fillId="14" borderId="29" xfId="4" applyFont="1" applyFill="1" applyBorder="1" applyAlignment="1" applyProtection="1">
      <alignment wrapText="1"/>
      <protection locked="0"/>
    </xf>
    <xf numFmtId="0" fontId="150" fillId="14" borderId="29" xfId="4" applyFont="1" applyFill="1" applyBorder="1" applyAlignment="1" applyProtection="1">
      <alignment horizontal="center" vertical="top"/>
      <protection locked="0"/>
    </xf>
    <xf numFmtId="0" fontId="28" fillId="14" borderId="29" xfId="4" applyFont="1" applyFill="1" applyBorder="1" applyAlignment="1" applyProtection="1">
      <alignment horizontal="center" vertical="top"/>
      <protection locked="0"/>
    </xf>
    <xf numFmtId="0" fontId="49" fillId="14" borderId="29" xfId="4" applyFont="1" applyFill="1" applyBorder="1" applyAlignment="1" applyProtection="1">
      <alignment vertical="top" wrapText="1"/>
      <protection locked="0"/>
    </xf>
    <xf numFmtId="0" fontId="28" fillId="14" borderId="29" xfId="4" applyFont="1" applyFill="1" applyBorder="1" applyAlignment="1" applyProtection="1">
      <alignment horizontal="left" vertical="top" wrapText="1"/>
      <protection locked="0"/>
    </xf>
    <xf numFmtId="0" fontId="49" fillId="14" borderId="7" xfId="4" applyFont="1" applyFill="1" applyBorder="1" applyAlignment="1" applyProtection="1">
      <alignment vertical="top" wrapText="1"/>
      <protection locked="0"/>
    </xf>
    <xf numFmtId="0" fontId="150" fillId="14" borderId="7" xfId="4" applyFont="1" applyFill="1" applyBorder="1" applyAlignment="1" applyProtection="1">
      <alignment vertical="top" wrapText="1"/>
      <protection locked="0"/>
    </xf>
    <xf numFmtId="0" fontId="28" fillId="14" borderId="7" xfId="4" applyFont="1" applyFill="1" applyBorder="1" applyAlignment="1" applyProtection="1">
      <alignment wrapText="1"/>
      <protection locked="0"/>
    </xf>
    <xf numFmtId="0" fontId="150" fillId="14" borderId="7" xfId="4" applyFont="1" applyFill="1" applyBorder="1" applyAlignment="1" applyProtection="1">
      <alignment wrapText="1"/>
      <protection locked="0"/>
    </xf>
    <xf numFmtId="0" fontId="150" fillId="14" borderId="7" xfId="4" applyFont="1" applyFill="1" applyBorder="1" applyAlignment="1" applyProtection="1">
      <alignment horizontal="left" vertical="top" wrapText="1"/>
      <protection locked="0"/>
    </xf>
    <xf numFmtId="0" fontId="150" fillId="14" borderId="7" xfId="4" applyFont="1" applyFill="1" applyBorder="1" applyAlignment="1" applyProtection="1">
      <alignment horizontal="center" vertical="top"/>
      <protection locked="0"/>
    </xf>
    <xf numFmtId="0" fontId="49" fillId="14" borderId="7" xfId="4" applyFont="1" applyFill="1" applyBorder="1" applyAlignment="1" applyProtection="1">
      <alignment horizontal="left" vertical="top" wrapText="1"/>
      <protection locked="0"/>
    </xf>
    <xf numFmtId="0" fontId="49" fillId="14" borderId="8" xfId="4" applyFont="1" applyFill="1" applyBorder="1" applyAlignment="1" applyProtection="1">
      <alignment vertical="top" wrapText="1"/>
      <protection locked="0"/>
    </xf>
    <xf numFmtId="0" fontId="150" fillId="14" borderId="8" xfId="4" applyFont="1" applyFill="1" applyBorder="1" applyAlignment="1" applyProtection="1">
      <alignment vertical="top" wrapText="1"/>
      <protection locked="0"/>
    </xf>
    <xf numFmtId="0" fontId="28" fillId="14" borderId="8" xfId="4" applyFont="1" applyFill="1" applyBorder="1" applyAlignment="1">
      <alignment vertical="top"/>
    </xf>
    <xf numFmtId="0" fontId="150" fillId="14" borderId="8" xfId="4" applyFont="1" applyFill="1" applyBorder="1" applyAlignment="1" applyProtection="1">
      <alignment wrapText="1"/>
      <protection locked="0"/>
    </xf>
    <xf numFmtId="0" fontId="150" fillId="14" borderId="8" xfId="4" applyFont="1" applyFill="1" applyBorder="1" applyAlignment="1" applyProtection="1">
      <alignment horizontal="left" vertical="top" wrapText="1"/>
      <protection locked="0"/>
    </xf>
    <xf numFmtId="0" fontId="150" fillId="14" borderId="8" xfId="4" applyFont="1" applyFill="1" applyBorder="1" applyAlignment="1" applyProtection="1">
      <alignment horizontal="center" vertical="top"/>
      <protection locked="0"/>
    </xf>
    <xf numFmtId="0" fontId="49" fillId="14" borderId="8" xfId="4" applyFont="1" applyFill="1" applyBorder="1" applyAlignment="1" applyProtection="1">
      <alignment horizontal="left" vertical="top" wrapText="1"/>
      <protection locked="0"/>
    </xf>
    <xf numFmtId="0" fontId="28" fillId="43" borderId="29" xfId="4" applyFont="1" applyFill="1" applyBorder="1" applyAlignment="1">
      <alignment horizontal="left" vertical="top" wrapText="1"/>
    </xf>
    <xf numFmtId="0" fontId="28" fillId="9" borderId="29" xfId="4" applyFont="1" applyFill="1" applyBorder="1" applyAlignment="1">
      <alignment horizontal="left" vertical="top" wrapText="1"/>
    </xf>
    <xf numFmtId="0" fontId="129" fillId="4" borderId="29" xfId="4" applyFont="1" applyFill="1" applyBorder="1" applyAlignment="1">
      <alignment wrapText="1"/>
    </xf>
    <xf numFmtId="0" fontId="129" fillId="4" borderId="29" xfId="4" applyFont="1" applyFill="1" applyBorder="1" applyAlignment="1">
      <alignment horizontal="center" vertical="top" wrapText="1"/>
    </xf>
    <xf numFmtId="0" fontId="129" fillId="4" borderId="29" xfId="4" applyFont="1" applyFill="1" applyBorder="1" applyAlignment="1">
      <alignment horizontal="left" wrapText="1"/>
    </xf>
    <xf numFmtId="0" fontId="129" fillId="4" borderId="7" xfId="4" applyFont="1" applyFill="1" applyBorder="1" applyAlignment="1">
      <alignment wrapText="1"/>
    </xf>
    <xf numFmtId="0" fontId="129" fillId="4" borderId="7" xfId="4" applyFont="1" applyFill="1" applyBorder="1" applyAlignment="1">
      <alignment horizontal="center" vertical="top" wrapText="1"/>
    </xf>
    <xf numFmtId="0" fontId="129" fillId="4" borderId="7" xfId="4" applyFont="1" applyFill="1" applyBorder="1" applyAlignment="1">
      <alignment horizontal="left" wrapText="1"/>
    </xf>
    <xf numFmtId="0" fontId="129" fillId="4" borderId="8" xfId="4" applyFont="1" applyFill="1" applyBorder="1" applyAlignment="1">
      <alignment wrapText="1"/>
    </xf>
    <xf numFmtId="0" fontId="129" fillId="4" borderId="8" xfId="4" applyFont="1" applyFill="1" applyBorder="1" applyAlignment="1">
      <alignment horizontal="center" vertical="top" wrapText="1"/>
    </xf>
    <xf numFmtId="0" fontId="129" fillId="4" borderId="8" xfId="4" applyFont="1" applyFill="1" applyBorder="1" applyAlignment="1">
      <alignment horizontal="left" wrapText="1"/>
    </xf>
    <xf numFmtId="0" fontId="125" fillId="10" borderId="28" xfId="3" applyFont="1" applyFill="1" applyBorder="1" applyAlignment="1">
      <alignment vertical="top"/>
    </xf>
    <xf numFmtId="0" fontId="129" fillId="10" borderId="62" xfId="4" applyFont="1" applyFill="1" applyBorder="1" applyAlignment="1">
      <alignment wrapText="1"/>
    </xf>
    <xf numFmtId="0" fontId="28" fillId="10" borderId="29" xfId="4" applyFont="1" applyFill="1" applyBorder="1" applyAlignment="1">
      <alignment horizontal="left" vertical="top" wrapText="1"/>
    </xf>
    <xf numFmtId="0" fontId="129" fillId="12" borderId="66" xfId="4" applyFont="1" applyFill="1" applyBorder="1" applyAlignment="1">
      <alignment wrapText="1"/>
    </xf>
    <xf numFmtId="0" fontId="129" fillId="12" borderId="51" xfId="4" applyFont="1" applyFill="1" applyBorder="1" applyAlignment="1">
      <alignment wrapText="1"/>
    </xf>
    <xf numFmtId="0" fontId="129" fillId="12" borderId="35" xfId="4" applyFont="1" applyFill="1" applyBorder="1" applyAlignment="1">
      <alignment wrapText="1"/>
    </xf>
    <xf numFmtId="0" fontId="129" fillId="12" borderId="67" xfId="4" applyFont="1" applyFill="1" applyBorder="1" applyAlignment="1">
      <alignment wrapText="1"/>
    </xf>
    <xf numFmtId="0" fontId="129" fillId="12" borderId="39" xfId="4" applyFont="1" applyFill="1" applyBorder="1" applyAlignment="1">
      <alignment wrapText="1"/>
    </xf>
    <xf numFmtId="0" fontId="129" fillId="12" borderId="68" xfId="4" applyFont="1" applyFill="1" applyBorder="1" applyAlignment="1">
      <alignment wrapText="1"/>
    </xf>
    <xf numFmtId="0" fontId="125" fillId="44" borderId="29" xfId="3" applyFont="1" applyFill="1" applyBorder="1" applyAlignment="1">
      <alignment vertical="top"/>
    </xf>
    <xf numFmtId="0" fontId="126" fillId="44" borderId="29" xfId="3" applyFont="1" applyFill="1" applyBorder="1" applyAlignment="1">
      <alignment horizontal="center" vertical="top"/>
    </xf>
    <xf numFmtId="0" fontId="129" fillId="44" borderId="29" xfId="4" applyFont="1" applyFill="1" applyBorder="1" applyAlignment="1">
      <alignment wrapText="1"/>
    </xf>
    <xf numFmtId="0" fontId="129" fillId="44" borderId="29" xfId="4" applyFont="1" applyFill="1" applyBorder="1" applyAlignment="1">
      <alignment horizontal="center" vertical="top" wrapText="1"/>
    </xf>
    <xf numFmtId="0" fontId="129" fillId="44" borderId="29" xfId="4" applyFont="1" applyFill="1" applyBorder="1" applyAlignment="1">
      <alignment horizontal="left" wrapText="1"/>
    </xf>
    <xf numFmtId="0" fontId="125" fillId="44" borderId="7" xfId="3" applyFont="1" applyFill="1" applyBorder="1" applyAlignment="1">
      <alignment vertical="top"/>
    </xf>
    <xf numFmtId="0" fontId="126" fillId="44" borderId="7" xfId="3" applyFont="1" applyFill="1" applyBorder="1" applyAlignment="1">
      <alignment horizontal="center" vertical="top"/>
    </xf>
    <xf numFmtId="0" fontId="129" fillId="44" borderId="7" xfId="4" applyFont="1" applyFill="1" applyBorder="1" applyAlignment="1">
      <alignment wrapText="1"/>
    </xf>
    <xf numFmtId="0" fontId="129" fillId="44" borderId="7" xfId="4" applyFont="1" applyFill="1" applyBorder="1" applyAlignment="1">
      <alignment horizontal="center" vertical="top" wrapText="1"/>
    </xf>
    <xf numFmtId="0" fontId="129" fillId="44" borderId="7" xfId="4" applyFont="1" applyFill="1" applyBorder="1" applyAlignment="1">
      <alignment horizontal="left" wrapText="1"/>
    </xf>
    <xf numFmtId="0" fontId="125" fillId="44" borderId="8" xfId="3" applyFont="1" applyFill="1" applyBorder="1" applyAlignment="1">
      <alignment vertical="top"/>
    </xf>
    <xf numFmtId="0" fontId="126" fillId="44" borderId="8" xfId="3" applyFont="1" applyFill="1" applyBorder="1" applyAlignment="1">
      <alignment horizontal="center" vertical="top"/>
    </xf>
    <xf numFmtId="0" fontId="129" fillId="44" borderId="8" xfId="4" applyFont="1" applyFill="1" applyBorder="1" applyAlignment="1">
      <alignment wrapText="1"/>
    </xf>
    <xf numFmtId="0" fontId="129" fillId="44" borderId="8" xfId="4" applyFont="1" applyFill="1" applyBorder="1" applyAlignment="1">
      <alignment horizontal="center" vertical="top" wrapText="1"/>
    </xf>
    <xf numFmtId="0" fontId="129" fillId="44" borderId="8" xfId="4" applyFont="1" applyFill="1" applyBorder="1" applyAlignment="1">
      <alignment horizontal="left" wrapText="1"/>
    </xf>
    <xf numFmtId="0" fontId="125" fillId="45" borderId="29" xfId="3" applyFont="1" applyFill="1" applyBorder="1" applyAlignment="1">
      <alignment vertical="top"/>
    </xf>
    <xf numFmtId="0" fontId="126" fillId="45" borderId="29" xfId="3" applyFont="1" applyFill="1" applyBorder="1" applyAlignment="1">
      <alignment horizontal="center" vertical="top"/>
    </xf>
    <xf numFmtId="0" fontId="129" fillId="45" borderId="29" xfId="4" applyFont="1" applyFill="1" applyBorder="1" applyAlignment="1">
      <alignment wrapText="1"/>
    </xf>
    <xf numFmtId="0" fontId="129" fillId="45" borderId="29" xfId="4" applyFont="1" applyFill="1" applyBorder="1" applyAlignment="1">
      <alignment horizontal="center" vertical="top" wrapText="1"/>
    </xf>
    <xf numFmtId="0" fontId="129" fillId="45" borderId="29" xfId="4" applyFont="1" applyFill="1" applyBorder="1" applyAlignment="1">
      <alignment horizontal="left" wrapText="1"/>
    </xf>
    <xf numFmtId="0" fontId="125" fillId="45" borderId="7" xfId="3" applyFont="1" applyFill="1" applyBorder="1" applyAlignment="1">
      <alignment vertical="top"/>
    </xf>
    <xf numFmtId="0" fontId="126" fillId="45" borderId="7" xfId="3" applyFont="1" applyFill="1" applyBorder="1" applyAlignment="1">
      <alignment horizontal="center" vertical="top"/>
    </xf>
    <xf numFmtId="0" fontId="129" fillId="45" borderId="7" xfId="4" applyFont="1" applyFill="1" applyBorder="1" applyAlignment="1">
      <alignment wrapText="1"/>
    </xf>
    <xf numFmtId="0" fontId="129" fillId="45" borderId="7" xfId="4" applyFont="1" applyFill="1" applyBorder="1" applyAlignment="1">
      <alignment horizontal="center" vertical="top" wrapText="1"/>
    </xf>
    <xf numFmtId="0" fontId="129" fillId="45" borderId="7" xfId="4" applyFont="1" applyFill="1" applyBorder="1" applyAlignment="1">
      <alignment horizontal="left" wrapText="1"/>
    </xf>
    <xf numFmtId="0" fontId="125" fillId="45" borderId="8" xfId="3" applyFont="1" applyFill="1" applyBorder="1" applyAlignment="1">
      <alignment vertical="top"/>
    </xf>
    <xf numFmtId="0" fontId="126" fillId="45" borderId="8" xfId="3" applyFont="1" applyFill="1" applyBorder="1" applyAlignment="1">
      <alignment horizontal="center" vertical="top"/>
    </xf>
    <xf numFmtId="0" fontId="129" fillId="45" borderId="8" xfId="4" applyFont="1" applyFill="1" applyBorder="1" applyAlignment="1">
      <alignment wrapText="1"/>
    </xf>
    <xf numFmtId="0" fontId="129" fillId="45" borderId="8" xfId="4" applyFont="1" applyFill="1" applyBorder="1" applyAlignment="1">
      <alignment horizontal="center" vertical="top" wrapText="1"/>
    </xf>
    <xf numFmtId="0" fontId="129" fillId="45" borderId="8" xfId="4" applyFont="1" applyFill="1" applyBorder="1" applyAlignment="1">
      <alignment horizontal="left" wrapText="1"/>
    </xf>
    <xf numFmtId="0" fontId="152" fillId="47" borderId="29" xfId="3" applyFont="1" applyFill="1" applyBorder="1" applyAlignment="1">
      <alignment wrapText="1"/>
    </xf>
    <xf numFmtId="0" fontId="152" fillId="47" borderId="29" xfId="3" applyFont="1" applyFill="1" applyBorder="1" applyAlignment="1">
      <alignment horizontal="left" wrapText="1"/>
    </xf>
    <xf numFmtId="0" fontId="152" fillId="47" borderId="7" xfId="3" applyFont="1" applyFill="1" applyBorder="1" applyAlignment="1">
      <alignment wrapText="1"/>
    </xf>
    <xf numFmtId="0" fontId="152" fillId="47" borderId="7" xfId="3" applyFont="1" applyFill="1" applyBorder="1" applyAlignment="1">
      <alignment horizontal="left" wrapText="1"/>
    </xf>
    <xf numFmtId="0" fontId="152" fillId="47" borderId="8" xfId="3" applyFont="1" applyFill="1" applyBorder="1" applyAlignment="1">
      <alignment wrapText="1"/>
    </xf>
    <xf numFmtId="0" fontId="152" fillId="47" borderId="8" xfId="3" applyFont="1" applyFill="1" applyBorder="1" applyAlignment="1">
      <alignment horizontal="left" wrapText="1"/>
    </xf>
    <xf numFmtId="0" fontId="153" fillId="47" borderId="37" xfId="3" applyFont="1" applyFill="1" applyBorder="1" applyAlignment="1">
      <alignment vertical="top"/>
    </xf>
    <xf numFmtId="0" fontId="152" fillId="47" borderId="37" xfId="3" applyFont="1" applyFill="1" applyBorder="1" applyAlignment="1">
      <alignment wrapText="1"/>
    </xf>
    <xf numFmtId="0" fontId="152" fillId="47" borderId="61" xfId="3" applyFont="1" applyFill="1" applyBorder="1" applyAlignment="1">
      <alignment horizontal="left" wrapText="1"/>
    </xf>
    <xf numFmtId="0" fontId="94" fillId="0" borderId="0" xfId="3" applyFont="1" applyAlignment="1">
      <alignment vertical="top"/>
    </xf>
    <xf numFmtId="0" fontId="97" fillId="10" borderId="29" xfId="3" applyFont="1" applyFill="1" applyBorder="1" applyAlignment="1">
      <alignment horizontal="left" vertical="top" wrapText="1"/>
    </xf>
    <xf numFmtId="0" fontId="152" fillId="41" borderId="7" xfId="3" applyFont="1" applyFill="1" applyBorder="1" applyAlignment="1">
      <alignment wrapText="1"/>
    </xf>
    <xf numFmtId="0" fontId="152" fillId="48" borderId="8" xfId="3" applyFont="1" applyFill="1" applyBorder="1" applyAlignment="1">
      <alignment wrapText="1"/>
    </xf>
    <xf numFmtId="0" fontId="152" fillId="47" borderId="14" xfId="3" applyFont="1" applyFill="1" applyBorder="1" applyAlignment="1">
      <alignment wrapText="1"/>
    </xf>
    <xf numFmtId="0" fontId="152" fillId="47" borderId="14" xfId="3" applyFont="1" applyFill="1" applyBorder="1" applyAlignment="1">
      <alignment horizontal="left" wrapText="1"/>
    </xf>
    <xf numFmtId="0" fontId="152" fillId="10" borderId="29" xfId="3" applyFont="1" applyFill="1" applyBorder="1" applyAlignment="1">
      <alignment wrapText="1"/>
    </xf>
    <xf numFmtId="0" fontId="152" fillId="41" borderId="8" xfId="3" applyFont="1" applyFill="1" applyBorder="1" applyAlignment="1">
      <alignment wrapText="1"/>
    </xf>
    <xf numFmtId="0" fontId="156" fillId="0" borderId="0" xfId="3" applyFont="1" applyAlignment="1">
      <alignment vertical="top"/>
    </xf>
    <xf numFmtId="0" fontId="152" fillId="11" borderId="29" xfId="3" applyFont="1" applyFill="1" applyBorder="1" applyAlignment="1">
      <alignment wrapText="1"/>
    </xf>
    <xf numFmtId="0" fontId="97" fillId="0" borderId="9" xfId="4" applyFont="1" applyBorder="1" applyAlignment="1">
      <alignment vertical="top" wrapText="1"/>
    </xf>
    <xf numFmtId="0" fontId="157" fillId="0" borderId="9" xfId="4" applyFont="1" applyBorder="1" applyAlignment="1">
      <alignment wrapText="1"/>
    </xf>
    <xf numFmtId="0" fontId="97" fillId="0" borderId="9" xfId="4" applyFont="1" applyBorder="1" applyAlignment="1" applyProtection="1">
      <alignment horizontal="left" vertical="center" wrapText="1"/>
      <protection locked="0"/>
    </xf>
    <xf numFmtId="0" fontId="152" fillId="11" borderId="29" xfId="3" applyFont="1" applyFill="1" applyBorder="1" applyAlignment="1">
      <alignment horizontal="left" wrapText="1"/>
    </xf>
    <xf numFmtId="0" fontId="157" fillId="0" borderId="0" xfId="4" applyFont="1" applyAlignment="1">
      <alignment vertical="top" wrapText="1"/>
    </xf>
    <xf numFmtId="0" fontId="157" fillId="0" borderId="9" xfId="4" applyFont="1" applyBorder="1" applyAlignment="1">
      <alignment vertical="top" wrapText="1"/>
    </xf>
    <xf numFmtId="0" fontId="157" fillId="0" borderId="9" xfId="4" applyFont="1" applyBorder="1" applyAlignment="1">
      <alignment vertical="top"/>
    </xf>
    <xf numFmtId="0" fontId="152" fillId="11" borderId="9" xfId="3" applyFont="1" applyFill="1" applyBorder="1" applyAlignment="1">
      <alignment wrapText="1"/>
    </xf>
    <xf numFmtId="0" fontId="157" fillId="41" borderId="9" xfId="4" applyFont="1" applyFill="1" applyBorder="1" applyAlignment="1">
      <alignment vertical="top"/>
    </xf>
    <xf numFmtId="0" fontId="152" fillId="11" borderId="9" xfId="3" applyFont="1" applyFill="1" applyBorder="1" applyAlignment="1">
      <alignment horizontal="left" wrapText="1"/>
    </xf>
    <xf numFmtId="0" fontId="148" fillId="40" borderId="29" xfId="3" applyFont="1" applyFill="1" applyBorder="1" applyAlignment="1">
      <alignment horizontal="left" wrapText="1"/>
    </xf>
    <xf numFmtId="0" fontId="26" fillId="46" borderId="29" xfId="3" applyFont="1" applyFill="1" applyBorder="1" applyAlignment="1">
      <alignment horizontal="left" vertical="top"/>
    </xf>
    <xf numFmtId="0" fontId="158" fillId="11" borderId="6" xfId="3" applyFont="1" applyFill="1" applyBorder="1" applyAlignment="1">
      <alignment horizontal="left" vertical="top"/>
    </xf>
    <xf numFmtId="0" fontId="159" fillId="0" borderId="0" xfId="3" applyFont="1" applyAlignment="1">
      <alignment horizontal="left" vertical="top"/>
    </xf>
    <xf numFmtId="0" fontId="160" fillId="12" borderId="29" xfId="3" applyFont="1" applyFill="1" applyBorder="1" applyAlignment="1">
      <alignment horizontal="center" vertical="top" wrapText="1"/>
    </xf>
    <xf numFmtId="0" fontId="160" fillId="14" borderId="29" xfId="3" applyFont="1" applyFill="1" applyBorder="1" applyAlignment="1">
      <alignment horizontal="center" vertical="top" wrapText="1"/>
    </xf>
    <xf numFmtId="0" fontId="160" fillId="9" borderId="29" xfId="3" applyFont="1" applyFill="1" applyBorder="1" applyAlignment="1">
      <alignment horizontal="center" vertical="top"/>
    </xf>
    <xf numFmtId="0" fontId="160" fillId="39" borderId="51" xfId="2" applyFont="1" applyFill="1" applyBorder="1" applyAlignment="1">
      <alignment horizontal="center" vertical="top"/>
    </xf>
    <xf numFmtId="0" fontId="160" fillId="40" borderId="6" xfId="3" applyFont="1" applyFill="1" applyBorder="1" applyAlignment="1">
      <alignment vertical="top"/>
    </xf>
    <xf numFmtId="0" fontId="160" fillId="40" borderId="6" xfId="3" applyFont="1" applyFill="1" applyBorder="1" applyAlignment="1">
      <alignment horizontal="center" vertical="top"/>
    </xf>
    <xf numFmtId="0" fontId="160" fillId="40" borderId="6" xfId="3" applyFont="1" applyFill="1" applyBorder="1" applyAlignment="1">
      <alignment vertical="top" wrapText="1"/>
    </xf>
    <xf numFmtId="0" fontId="160" fillId="40" borderId="6" xfId="3" applyFont="1" applyFill="1" applyBorder="1" applyAlignment="1">
      <alignment horizontal="left" vertical="top" wrapText="1"/>
    </xf>
    <xf numFmtId="0" fontId="160" fillId="10" borderId="29" xfId="3" applyFont="1" applyFill="1" applyBorder="1" applyAlignment="1">
      <alignment vertical="top"/>
    </xf>
    <xf numFmtId="0" fontId="160" fillId="10" borderId="29" xfId="3" applyFont="1" applyFill="1" applyBorder="1" applyAlignment="1">
      <alignment horizontal="center" vertical="top"/>
    </xf>
    <xf numFmtId="0" fontId="160" fillId="10" borderId="29" xfId="3" applyFont="1" applyFill="1" applyBorder="1" applyAlignment="1">
      <alignment vertical="top" wrapText="1"/>
    </xf>
    <xf numFmtId="0" fontId="160" fillId="10" borderId="29" xfId="3" applyFont="1" applyFill="1" applyBorder="1" applyAlignment="1">
      <alignment horizontal="left" vertical="top" wrapText="1"/>
    </xf>
    <xf numFmtId="0" fontId="160" fillId="10" borderId="7" xfId="3" applyFont="1" applyFill="1" applyBorder="1" applyAlignment="1">
      <alignment vertical="top"/>
    </xf>
    <xf numFmtId="0" fontId="160" fillId="10" borderId="7" xfId="3" applyFont="1" applyFill="1" applyBorder="1" applyAlignment="1">
      <alignment horizontal="center" vertical="top"/>
    </xf>
    <xf numFmtId="0" fontId="160" fillId="10" borderId="7" xfId="3" applyFont="1" applyFill="1" applyBorder="1" applyAlignment="1">
      <alignment vertical="top" wrapText="1"/>
    </xf>
    <xf numFmtId="0" fontId="160" fillId="10" borderId="7" xfId="3" applyFont="1" applyFill="1" applyBorder="1" applyAlignment="1">
      <alignment horizontal="left" vertical="top" wrapText="1"/>
    </xf>
    <xf numFmtId="0" fontId="160" fillId="10" borderId="8" xfId="3" applyFont="1" applyFill="1" applyBorder="1" applyAlignment="1">
      <alignment vertical="top"/>
    </xf>
    <xf numFmtId="0" fontId="160" fillId="10" borderId="8" xfId="3" applyFont="1" applyFill="1" applyBorder="1" applyAlignment="1">
      <alignment horizontal="center" vertical="top"/>
    </xf>
    <xf numFmtId="0" fontId="160" fillId="10" borderId="8" xfId="3" applyFont="1" applyFill="1" applyBorder="1" applyAlignment="1">
      <alignment vertical="top" wrapText="1"/>
    </xf>
    <xf numFmtId="0" fontId="160" fillId="10" borderId="8" xfId="3" applyFont="1" applyFill="1" applyBorder="1" applyAlignment="1">
      <alignment horizontal="left" vertical="top" wrapText="1"/>
    </xf>
    <xf numFmtId="0" fontId="62" fillId="10" borderId="6" xfId="3" applyFont="1" applyFill="1" applyBorder="1" applyAlignment="1">
      <alignment vertical="top"/>
    </xf>
    <xf numFmtId="0" fontId="62" fillId="10" borderId="6" xfId="3" applyFont="1" applyFill="1" applyBorder="1" applyAlignment="1">
      <alignment horizontal="center" vertical="top"/>
    </xf>
    <xf numFmtId="0" fontId="62" fillId="10" borderId="6" xfId="3" applyFont="1" applyFill="1" applyBorder="1" applyAlignment="1">
      <alignment vertical="top" wrapText="1"/>
    </xf>
    <xf numFmtId="0" fontId="62" fillId="10" borderId="6" xfId="3" applyFont="1" applyFill="1" applyBorder="1" applyAlignment="1">
      <alignment horizontal="left" vertical="top" wrapText="1"/>
    </xf>
    <xf numFmtId="0" fontId="160" fillId="40" borderId="29" xfId="3" applyFont="1" applyFill="1" applyBorder="1" applyAlignment="1">
      <alignment horizontal="center" wrapText="1"/>
    </xf>
    <xf numFmtId="0" fontId="160" fillId="14" borderId="29" xfId="3" applyFont="1" applyFill="1" applyBorder="1" applyAlignment="1">
      <alignment horizontal="center" vertical="top"/>
    </xf>
    <xf numFmtId="0" fontId="160" fillId="2" borderId="29" xfId="3" applyFont="1" applyFill="1" applyBorder="1" applyAlignment="1">
      <alignment horizontal="center" vertical="top" wrapText="1"/>
    </xf>
    <xf numFmtId="0" fontId="160" fillId="0" borderId="29" xfId="3" applyFont="1" applyBorder="1" applyAlignment="1">
      <alignment horizontal="center" vertical="top"/>
    </xf>
    <xf numFmtId="0" fontId="160" fillId="13" borderId="29" xfId="3" applyFont="1" applyFill="1" applyBorder="1" applyAlignment="1">
      <alignment horizontal="center" vertical="top"/>
    </xf>
    <xf numFmtId="0" fontId="160" fillId="13" borderId="7" xfId="3" applyFont="1" applyFill="1" applyBorder="1" applyAlignment="1">
      <alignment vertical="top" wrapText="1"/>
    </xf>
    <xf numFmtId="0" fontId="62" fillId="13" borderId="7" xfId="3" applyFont="1" applyFill="1" applyBorder="1" applyAlignment="1">
      <alignment vertical="top" wrapText="1"/>
    </xf>
    <xf numFmtId="0" fontId="160" fillId="13" borderId="8" xfId="3" applyFont="1" applyFill="1" applyBorder="1" applyAlignment="1">
      <alignment vertical="top" wrapText="1"/>
    </xf>
    <xf numFmtId="0" fontId="2" fillId="40" borderId="29" xfId="3" applyFill="1" applyBorder="1" applyAlignment="1">
      <alignment vertical="top"/>
    </xf>
    <xf numFmtId="0" fontId="23" fillId="40" borderId="29" xfId="3" applyFont="1" applyFill="1" applyBorder="1" applyAlignment="1">
      <alignment horizontal="center" vertical="top"/>
    </xf>
    <xf numFmtId="0" fontId="24" fillId="40" borderId="29" xfId="3" applyFont="1" applyFill="1" applyBorder="1" applyAlignment="1">
      <alignment vertical="top" wrapText="1"/>
    </xf>
    <xf numFmtId="0" fontId="121" fillId="40" borderId="29" xfId="3" applyFont="1" applyFill="1" applyBorder="1" applyAlignment="1">
      <alignment vertical="top" wrapText="1"/>
    </xf>
    <xf numFmtId="0" fontId="23" fillId="40" borderId="29" xfId="3" applyFont="1" applyFill="1" applyBorder="1" applyAlignment="1">
      <alignment horizontal="left" vertical="top" wrapText="1"/>
    </xf>
    <xf numFmtId="0" fontId="2" fillId="40" borderId="29" xfId="3" applyFill="1" applyBorder="1" applyAlignment="1">
      <alignment horizontal="left" vertical="top" wrapText="1"/>
    </xf>
    <xf numFmtId="0" fontId="160" fillId="40" borderId="29" xfId="3" applyFont="1" applyFill="1" applyBorder="1" applyAlignment="1">
      <alignment horizontal="center" vertical="top" wrapText="1"/>
    </xf>
    <xf numFmtId="0" fontId="2" fillId="40" borderId="7" xfId="3" applyFill="1" applyBorder="1" applyAlignment="1">
      <alignment vertical="top"/>
    </xf>
    <xf numFmtId="0" fontId="23" fillId="40" borderId="7" xfId="3" applyFont="1" applyFill="1" applyBorder="1" applyAlignment="1">
      <alignment horizontal="center" vertical="top"/>
    </xf>
    <xf numFmtId="0" fontId="84" fillId="40" borderId="7" xfId="3" quotePrefix="1" applyFont="1" applyFill="1" applyBorder="1" applyAlignment="1">
      <alignment vertical="center"/>
    </xf>
    <xf numFmtId="0" fontId="23" fillId="40" borderId="7" xfId="3" applyFont="1" applyFill="1" applyBorder="1" applyAlignment="1">
      <alignment horizontal="left" vertical="top" wrapText="1"/>
    </xf>
    <xf numFmtId="0" fontId="2" fillId="40" borderId="7" xfId="3" applyFill="1" applyBorder="1" applyAlignment="1">
      <alignment horizontal="left" vertical="top" wrapText="1"/>
    </xf>
    <xf numFmtId="0" fontId="2" fillId="40" borderId="7" xfId="3" applyFill="1" applyBorder="1" applyAlignment="1">
      <alignment horizontal="center" vertical="top" wrapText="1"/>
    </xf>
    <xf numFmtId="0" fontId="2" fillId="40" borderId="7" xfId="3" applyFill="1" applyBorder="1" applyAlignment="1">
      <alignment horizontal="center" vertical="top"/>
    </xf>
    <xf numFmtId="0" fontId="86" fillId="40" borderId="7" xfId="3" applyFont="1" applyFill="1" applyBorder="1" applyAlignment="1">
      <alignment vertical="center"/>
    </xf>
    <xf numFmtId="0" fontId="24" fillId="40" borderId="7" xfId="3" applyFont="1" applyFill="1" applyBorder="1" applyAlignment="1">
      <alignment vertical="top" wrapText="1"/>
    </xf>
    <xf numFmtId="0" fontId="24" fillId="40" borderId="7" xfId="3" quotePrefix="1" applyFont="1" applyFill="1" applyBorder="1" applyAlignment="1">
      <alignment vertical="top" wrapText="1"/>
    </xf>
    <xf numFmtId="0" fontId="86" fillId="40" borderId="7" xfId="3" applyFont="1" applyFill="1" applyBorder="1" applyAlignment="1">
      <alignment horizontal="left" vertical="center"/>
    </xf>
    <xf numFmtId="0" fontId="62" fillId="40" borderId="7" xfId="3" applyFont="1" applyFill="1" applyBorder="1" applyAlignment="1">
      <alignment vertical="top"/>
    </xf>
    <xf numFmtId="0" fontId="122" fillId="40" borderId="7" xfId="3" applyFont="1" applyFill="1" applyBorder="1" applyAlignment="1">
      <alignment horizontal="center" vertical="top"/>
    </xf>
    <xf numFmtId="0" fontId="62" fillId="40" borderId="7" xfId="3" applyFont="1" applyFill="1" applyBorder="1" applyAlignment="1">
      <alignment vertical="top" wrapText="1"/>
    </xf>
    <xf numFmtId="0" fontId="122" fillId="40" borderId="7" xfId="3" applyFont="1" applyFill="1" applyBorder="1" applyAlignment="1">
      <alignment horizontal="left" vertical="top" wrapText="1"/>
    </xf>
    <xf numFmtId="0" fontId="62" fillId="40" borderId="7" xfId="3" applyFont="1" applyFill="1" applyBorder="1" applyAlignment="1">
      <alignment horizontal="left" vertical="top" wrapText="1"/>
    </xf>
    <xf numFmtId="0" fontId="62" fillId="40" borderId="7" xfId="3" applyFont="1" applyFill="1" applyBorder="1" applyAlignment="1">
      <alignment horizontal="center" vertical="top" wrapText="1"/>
    </xf>
    <xf numFmtId="0" fontId="62" fillId="40" borderId="7" xfId="3" applyFont="1" applyFill="1" applyBorder="1" applyAlignment="1">
      <alignment horizontal="center" vertical="top"/>
    </xf>
    <xf numFmtId="0" fontId="123" fillId="0" borderId="0" xfId="3" applyFont="1" applyAlignment="1">
      <alignment vertical="top"/>
    </xf>
    <xf numFmtId="0" fontId="62" fillId="40" borderId="8" xfId="3" applyFont="1" applyFill="1" applyBorder="1" applyAlignment="1">
      <alignment vertical="top"/>
    </xf>
    <xf numFmtId="0" fontId="122" fillId="40" borderId="8" xfId="3" applyFont="1" applyFill="1" applyBorder="1" applyAlignment="1">
      <alignment horizontal="center" vertical="top"/>
    </xf>
    <xf numFmtId="0" fontId="62" fillId="40" borderId="8" xfId="3" applyFont="1" applyFill="1" applyBorder="1" applyAlignment="1">
      <alignment vertical="top" wrapText="1"/>
    </xf>
    <xf numFmtId="0" fontId="122" fillId="40" borderId="8" xfId="3" applyFont="1" applyFill="1" applyBorder="1" applyAlignment="1">
      <alignment horizontal="left" vertical="top" wrapText="1"/>
    </xf>
    <xf numFmtId="0" fontId="62" fillId="40" borderId="8" xfId="3" applyFont="1" applyFill="1" applyBorder="1" applyAlignment="1">
      <alignment horizontal="left" vertical="top" wrapText="1"/>
    </xf>
    <xf numFmtId="0" fontId="62" fillId="40" borderId="8" xfId="3" applyFont="1" applyFill="1" applyBorder="1" applyAlignment="1">
      <alignment horizontal="center" vertical="top"/>
    </xf>
    <xf numFmtId="0" fontId="62" fillId="40" borderId="8" xfId="3" applyFont="1" applyFill="1" applyBorder="1" applyAlignment="1">
      <alignment horizontal="center" vertical="top" wrapText="1"/>
    </xf>
    <xf numFmtId="0" fontId="30" fillId="14" borderId="29" xfId="3" applyFont="1" applyFill="1" applyBorder="1" applyAlignment="1">
      <alignment horizontal="left" vertical="top" wrapText="1"/>
    </xf>
    <xf numFmtId="0" fontId="160" fillId="14" borderId="6" xfId="3" applyFont="1" applyFill="1" applyBorder="1" applyAlignment="1">
      <alignment vertical="top"/>
    </xf>
    <xf numFmtId="0" fontId="25" fillId="14" borderId="6" xfId="3" applyFont="1" applyFill="1" applyBorder="1" applyAlignment="1">
      <alignment horizontal="center" vertical="top"/>
    </xf>
    <xf numFmtId="0" fontId="160" fillId="14" borderId="6" xfId="3" applyFont="1" applyFill="1" applyBorder="1" applyAlignment="1">
      <alignment vertical="top" wrapText="1"/>
    </xf>
    <xf numFmtId="0" fontId="161" fillId="14" borderId="6" xfId="3" applyFont="1" applyFill="1" applyBorder="1" applyAlignment="1">
      <alignment vertical="center"/>
    </xf>
    <xf numFmtId="0" fontId="162" fillId="14" borderId="6" xfId="3" applyFont="1" applyFill="1" applyBorder="1" applyAlignment="1">
      <alignment horizontal="left" vertical="top" wrapText="1"/>
    </xf>
    <xf numFmtId="0" fontId="160" fillId="14" borderId="6" xfId="3" applyFont="1" applyFill="1" applyBorder="1" applyAlignment="1">
      <alignment horizontal="left" vertical="top" wrapText="1"/>
    </xf>
    <xf numFmtId="0" fontId="160" fillId="14" borderId="6" xfId="3" applyFont="1" applyFill="1" applyBorder="1" applyAlignment="1">
      <alignment horizontal="center" vertical="top"/>
    </xf>
    <xf numFmtId="0" fontId="24" fillId="14" borderId="6" xfId="3" applyFont="1" applyFill="1" applyBorder="1" applyAlignment="1">
      <alignment vertical="top"/>
    </xf>
    <xf numFmtId="0" fontId="30" fillId="14" borderId="6" xfId="3" applyFont="1" applyFill="1" applyBorder="1" applyAlignment="1">
      <alignment horizontal="center" vertical="top"/>
    </xf>
    <xf numFmtId="0" fontId="24" fillId="14" borderId="6" xfId="3" applyFont="1" applyFill="1" applyBorder="1" applyAlignment="1">
      <alignment vertical="top" wrapText="1"/>
    </xf>
    <xf numFmtId="0" fontId="32" fillId="14" borderId="6" xfId="3" applyFont="1" applyFill="1" applyBorder="1" applyAlignment="1">
      <alignment horizontal="left" vertical="top" wrapText="1"/>
    </xf>
    <xf numFmtId="0" fontId="24" fillId="14" borderId="6" xfId="3" applyFont="1" applyFill="1" applyBorder="1" applyAlignment="1">
      <alignment horizontal="left" vertical="top" wrapText="1"/>
    </xf>
    <xf numFmtId="0" fontId="24" fillId="14" borderId="6" xfId="3" applyFont="1" applyFill="1" applyBorder="1" applyAlignment="1">
      <alignment horizontal="center" vertical="top"/>
    </xf>
    <xf numFmtId="0" fontId="97" fillId="14" borderId="29" xfId="3" applyFont="1" applyFill="1" applyBorder="1" applyAlignment="1">
      <alignment vertical="top"/>
    </xf>
    <xf numFmtId="0" fontId="163" fillId="14" borderId="29" xfId="3" applyFont="1" applyFill="1" applyBorder="1" applyAlignment="1">
      <alignment horizontal="center" vertical="top"/>
    </xf>
    <xf numFmtId="0" fontId="152" fillId="14" borderId="29" xfId="3" applyFont="1" applyFill="1" applyBorder="1" applyAlignment="1">
      <alignment wrapText="1"/>
    </xf>
    <xf numFmtId="0" fontId="97" fillId="14" borderId="29" xfId="3" applyFont="1" applyFill="1" applyBorder="1" applyAlignment="1">
      <alignment vertical="top" wrapText="1"/>
    </xf>
    <xf numFmtId="0" fontId="152" fillId="14" borderId="29" xfId="3" applyFont="1" applyFill="1" applyBorder="1" applyAlignment="1">
      <alignment vertical="center"/>
    </xf>
    <xf numFmtId="0" fontId="163" fillId="14" borderId="29" xfId="3" applyFont="1" applyFill="1" applyBorder="1" applyAlignment="1">
      <alignment horizontal="left" vertical="top" wrapText="1"/>
    </xf>
    <xf numFmtId="0" fontId="97" fillId="14" borderId="29" xfId="3" applyFont="1" applyFill="1" applyBorder="1" applyAlignment="1">
      <alignment horizontal="left" vertical="top" wrapText="1"/>
    </xf>
    <xf numFmtId="0" fontId="97" fillId="14" borderId="29" xfId="3" applyFont="1" applyFill="1" applyBorder="1" applyAlignment="1">
      <alignment horizontal="center" vertical="top"/>
    </xf>
    <xf numFmtId="0" fontId="97" fillId="14" borderId="7" xfId="3" applyFont="1" applyFill="1" applyBorder="1" applyAlignment="1">
      <alignment vertical="top"/>
    </xf>
    <xf numFmtId="0" fontId="163" fillId="14" borderId="7" xfId="3" applyFont="1" applyFill="1" applyBorder="1" applyAlignment="1">
      <alignment horizontal="center" vertical="top"/>
    </xf>
    <xf numFmtId="0" fontId="152" fillId="14" borderId="7" xfId="3" applyFont="1" applyFill="1" applyBorder="1" applyAlignment="1">
      <alignment wrapText="1"/>
    </xf>
    <xf numFmtId="0" fontId="97" fillId="14" borderId="7" xfId="3" applyFont="1" applyFill="1" applyBorder="1" applyAlignment="1">
      <alignment vertical="top" wrapText="1"/>
    </xf>
    <xf numFmtId="0" fontId="152" fillId="14" borderId="7" xfId="3" applyFont="1" applyFill="1" applyBorder="1" applyAlignment="1">
      <alignment vertical="center"/>
    </xf>
    <xf numFmtId="0" fontId="163" fillId="14" borderId="7" xfId="3" applyFont="1" applyFill="1" applyBorder="1" applyAlignment="1">
      <alignment horizontal="left" vertical="top" wrapText="1"/>
    </xf>
    <xf numFmtId="0" fontId="97" fillId="14" borderId="7" xfId="3" applyFont="1" applyFill="1" applyBorder="1" applyAlignment="1">
      <alignment horizontal="left" vertical="top" wrapText="1"/>
    </xf>
    <xf numFmtId="0" fontId="97" fillId="14" borderId="7" xfId="3" applyFont="1" applyFill="1" applyBorder="1" applyAlignment="1">
      <alignment horizontal="center" vertical="top"/>
    </xf>
    <xf numFmtId="0" fontId="97" fillId="14" borderId="8" xfId="3" applyFont="1" applyFill="1" applyBorder="1" applyAlignment="1">
      <alignment vertical="top"/>
    </xf>
    <xf numFmtId="0" fontId="163" fillId="14" borderId="8" xfId="3" applyFont="1" applyFill="1" applyBorder="1" applyAlignment="1">
      <alignment horizontal="center" vertical="top"/>
    </xf>
    <xf numFmtId="0" fontId="152" fillId="14" borderId="8" xfId="3" applyFont="1" applyFill="1" applyBorder="1" applyAlignment="1">
      <alignment wrapText="1"/>
    </xf>
    <xf numFmtId="0" fontId="97" fillId="14" borderId="8" xfId="3" applyFont="1" applyFill="1" applyBorder="1" applyAlignment="1">
      <alignment vertical="top" wrapText="1"/>
    </xf>
    <xf numFmtId="0" fontId="152" fillId="14" borderId="8" xfId="3" applyFont="1" applyFill="1" applyBorder="1" applyAlignment="1">
      <alignment vertical="center"/>
    </xf>
    <xf numFmtId="0" fontId="163" fillId="14" borderId="8" xfId="3" applyFont="1" applyFill="1" applyBorder="1" applyAlignment="1">
      <alignment horizontal="left" vertical="top" wrapText="1"/>
    </xf>
    <xf numFmtId="0" fontId="97" fillId="14" borderId="8" xfId="3" applyFont="1" applyFill="1" applyBorder="1" applyAlignment="1">
      <alignment horizontal="left" vertical="top" wrapText="1"/>
    </xf>
    <xf numFmtId="0" fontId="97" fillId="14" borderId="8" xfId="3" applyFont="1" applyFill="1" applyBorder="1" applyAlignment="1">
      <alignment horizontal="center" vertical="top"/>
    </xf>
    <xf numFmtId="0" fontId="164" fillId="0" borderId="29" xfId="3" applyFont="1" applyBorder="1" applyAlignment="1">
      <alignment vertical="top"/>
    </xf>
    <xf numFmtId="0" fontId="165" fillId="0" borderId="29" xfId="3" applyFont="1" applyBorder="1" applyAlignment="1">
      <alignment horizontal="center" vertical="top"/>
    </xf>
    <xf numFmtId="0" fontId="166" fillId="0" borderId="29" xfId="3" applyFont="1" applyBorder="1" applyAlignment="1">
      <alignment wrapText="1"/>
    </xf>
    <xf numFmtId="0" fontId="164" fillId="0" borderId="29" xfId="3" applyFont="1" applyBorder="1" applyAlignment="1">
      <alignment vertical="top" wrapText="1"/>
    </xf>
    <xf numFmtId="0" fontId="167" fillId="0" borderId="29" xfId="3" applyFont="1" applyBorder="1" applyAlignment="1">
      <alignment vertical="center"/>
    </xf>
    <xf numFmtId="0" fontId="165" fillId="0" borderId="29" xfId="3" applyFont="1" applyBorder="1" applyAlignment="1">
      <alignment horizontal="left" vertical="top" wrapText="1"/>
    </xf>
    <xf numFmtId="0" fontId="164" fillId="0" borderId="29" xfId="3" applyFont="1" applyBorder="1" applyAlignment="1">
      <alignment horizontal="left" vertical="top" wrapText="1"/>
    </xf>
    <xf numFmtId="0" fontId="164" fillId="0" borderId="29" xfId="3" applyFont="1" applyBorder="1" applyAlignment="1">
      <alignment horizontal="center" vertical="top"/>
    </xf>
    <xf numFmtId="0" fontId="164" fillId="0" borderId="7" xfId="3" applyFont="1" applyBorder="1" applyAlignment="1">
      <alignment vertical="top"/>
    </xf>
    <xf numFmtId="0" fontId="165" fillId="0" borderId="7" xfId="3" applyFont="1" applyBorder="1" applyAlignment="1">
      <alignment horizontal="center" vertical="top"/>
    </xf>
    <xf numFmtId="0" fontId="167" fillId="0" borderId="7" xfId="3" applyFont="1" applyBorder="1" applyAlignment="1">
      <alignment wrapText="1"/>
    </xf>
    <xf numFmtId="0" fontId="164" fillId="0" borderId="7" xfId="3" applyFont="1" applyBorder="1" applyAlignment="1">
      <alignment vertical="top" wrapText="1"/>
    </xf>
    <xf numFmtId="0" fontId="167" fillId="0" borderId="7" xfId="3" applyFont="1" applyBorder="1" applyAlignment="1">
      <alignment vertical="center"/>
    </xf>
    <xf numFmtId="0" fontId="165" fillId="0" borderId="7" xfId="3" applyFont="1" applyBorder="1" applyAlignment="1">
      <alignment horizontal="left" vertical="top" wrapText="1"/>
    </xf>
    <xf numFmtId="0" fontId="164" fillId="0" borderId="7" xfId="3" applyFont="1" applyBorder="1" applyAlignment="1">
      <alignment horizontal="left" vertical="top" wrapText="1"/>
    </xf>
    <xf numFmtId="0" fontId="164" fillId="0" borderId="7" xfId="3" applyFont="1" applyBorder="1" applyAlignment="1">
      <alignment horizontal="center" vertical="top"/>
    </xf>
    <xf numFmtId="0" fontId="164" fillId="0" borderId="8" xfId="3" applyFont="1" applyBorder="1" applyAlignment="1">
      <alignment vertical="top"/>
    </xf>
    <xf numFmtId="0" fontId="165" fillId="0" borderId="8" xfId="3" applyFont="1" applyBorder="1" applyAlignment="1">
      <alignment horizontal="center" vertical="top"/>
    </xf>
    <xf numFmtId="0" fontId="167" fillId="0" borderId="8" xfId="3" applyFont="1" applyBorder="1" applyAlignment="1">
      <alignment wrapText="1"/>
    </xf>
    <xf numFmtId="0" fontId="164" fillId="0" borderId="8" xfId="3" applyFont="1" applyBorder="1" applyAlignment="1">
      <alignment vertical="top" wrapText="1"/>
    </xf>
    <xf numFmtId="0" fontId="167" fillId="0" borderId="8" xfId="3" applyFont="1" applyBorder="1" applyAlignment="1">
      <alignment vertical="center"/>
    </xf>
    <xf numFmtId="0" fontId="165" fillId="0" borderId="8" xfId="3" applyFont="1" applyBorder="1" applyAlignment="1">
      <alignment horizontal="left" vertical="top" wrapText="1"/>
    </xf>
    <xf numFmtId="0" fontId="164" fillId="0" borderId="8" xfId="3" applyFont="1" applyBorder="1" applyAlignment="1">
      <alignment horizontal="left" vertical="top" wrapText="1"/>
    </xf>
    <xf numFmtId="0" fontId="164" fillId="0" borderId="8" xfId="3" applyFont="1" applyBorder="1" applyAlignment="1">
      <alignment horizontal="center" vertical="top"/>
    </xf>
    <xf numFmtId="0" fontId="164" fillId="45" borderId="29" xfId="3" applyFont="1" applyFill="1" applyBorder="1" applyAlignment="1">
      <alignment vertical="top"/>
    </xf>
    <xf numFmtId="0" fontId="165" fillId="45" borderId="29" xfId="3" applyFont="1" applyFill="1" applyBorder="1" applyAlignment="1">
      <alignment horizontal="center" vertical="top"/>
    </xf>
    <xf numFmtId="0" fontId="167" fillId="45" borderId="29" xfId="3" applyFont="1" applyFill="1" applyBorder="1" applyAlignment="1">
      <alignment wrapText="1"/>
    </xf>
    <xf numFmtId="0" fontId="164" fillId="45" borderId="29" xfId="3" applyFont="1" applyFill="1" applyBorder="1" applyAlignment="1">
      <alignment vertical="top" wrapText="1"/>
    </xf>
    <xf numFmtId="0" fontId="167" fillId="45" borderId="29" xfId="3" applyFont="1" applyFill="1" applyBorder="1" applyAlignment="1">
      <alignment vertical="center"/>
    </xf>
    <xf numFmtId="0" fontId="165" fillId="45" borderId="29" xfId="3" applyFont="1" applyFill="1" applyBorder="1" applyAlignment="1">
      <alignment horizontal="left" vertical="top" wrapText="1"/>
    </xf>
    <xf numFmtId="0" fontId="164" fillId="45" borderId="29" xfId="3" applyFont="1" applyFill="1" applyBorder="1" applyAlignment="1">
      <alignment horizontal="left" vertical="top" wrapText="1"/>
    </xf>
    <xf numFmtId="0" fontId="164" fillId="45" borderId="29" xfId="3" applyFont="1" applyFill="1" applyBorder="1" applyAlignment="1">
      <alignment horizontal="center" vertical="top"/>
    </xf>
    <xf numFmtId="0" fontId="164" fillId="45" borderId="7" xfId="3" applyFont="1" applyFill="1" applyBorder="1" applyAlignment="1">
      <alignment vertical="top"/>
    </xf>
    <xf numFmtId="0" fontId="165" fillId="45" borderId="7" xfId="3" applyFont="1" applyFill="1" applyBorder="1" applyAlignment="1">
      <alignment horizontal="center" vertical="top"/>
    </xf>
    <xf numFmtId="0" fontId="167" fillId="45" borderId="7" xfId="3" applyFont="1" applyFill="1" applyBorder="1" applyAlignment="1">
      <alignment wrapText="1"/>
    </xf>
    <xf numFmtId="0" fontId="164" fillId="45" borderId="7" xfId="3" applyFont="1" applyFill="1" applyBorder="1" applyAlignment="1">
      <alignment vertical="top" wrapText="1"/>
    </xf>
    <xf numFmtId="0" fontId="167" fillId="45" borderId="7" xfId="3" applyFont="1" applyFill="1" applyBorder="1" applyAlignment="1">
      <alignment vertical="center"/>
    </xf>
    <xf numFmtId="0" fontId="165" fillId="45" borderId="7" xfId="3" applyFont="1" applyFill="1" applyBorder="1" applyAlignment="1">
      <alignment horizontal="left" vertical="top" wrapText="1"/>
    </xf>
    <xf numFmtId="0" fontId="164" fillId="45" borderId="7" xfId="3" applyFont="1" applyFill="1" applyBorder="1" applyAlignment="1">
      <alignment horizontal="left" vertical="top" wrapText="1"/>
    </xf>
    <xf numFmtId="0" fontId="164" fillId="45" borderId="7" xfId="3" applyFont="1" applyFill="1" applyBorder="1" applyAlignment="1">
      <alignment horizontal="center" vertical="top"/>
    </xf>
    <xf numFmtId="0" fontId="164" fillId="45" borderId="8" xfId="3" applyFont="1" applyFill="1" applyBorder="1" applyAlignment="1">
      <alignment vertical="top"/>
    </xf>
    <xf numFmtId="0" fontId="165" fillId="45" borderId="8" xfId="3" applyFont="1" applyFill="1" applyBorder="1" applyAlignment="1">
      <alignment horizontal="center" vertical="top"/>
    </xf>
    <xf numFmtId="0" fontId="167" fillId="45" borderId="8" xfId="3" applyFont="1" applyFill="1" applyBorder="1" applyAlignment="1">
      <alignment wrapText="1"/>
    </xf>
    <xf numFmtId="0" fontId="164" fillId="45" borderId="8" xfId="3" applyFont="1" applyFill="1" applyBorder="1" applyAlignment="1">
      <alignment vertical="top" wrapText="1"/>
    </xf>
    <xf numFmtId="0" fontId="167" fillId="45" borderId="8" xfId="3" applyFont="1" applyFill="1" applyBorder="1" applyAlignment="1">
      <alignment vertical="center"/>
    </xf>
    <xf numFmtId="0" fontId="165" fillId="45" borderId="8" xfId="3" applyFont="1" applyFill="1" applyBorder="1" applyAlignment="1">
      <alignment horizontal="left" vertical="top" wrapText="1"/>
    </xf>
    <xf numFmtId="0" fontId="164" fillId="45" borderId="8" xfId="3" applyFont="1" applyFill="1" applyBorder="1" applyAlignment="1">
      <alignment horizontal="left" vertical="top" wrapText="1"/>
    </xf>
    <xf numFmtId="0" fontId="164" fillId="45" borderId="8" xfId="3" applyFont="1" applyFill="1" applyBorder="1" applyAlignment="1">
      <alignment horizontal="center" vertical="top"/>
    </xf>
    <xf numFmtId="0" fontId="164" fillId="40" borderId="29" xfId="3" applyFont="1" applyFill="1" applyBorder="1" applyAlignment="1">
      <alignment vertical="top"/>
    </xf>
    <xf numFmtId="0" fontId="165" fillId="40" borderId="29" xfId="3" applyFont="1" applyFill="1" applyBorder="1" applyAlignment="1">
      <alignment horizontal="center" vertical="top"/>
    </xf>
    <xf numFmtId="0" fontId="167" fillId="40" borderId="29" xfId="3" applyFont="1" applyFill="1" applyBorder="1" applyAlignment="1">
      <alignment wrapText="1"/>
    </xf>
    <xf numFmtId="0" fontId="164" fillId="40" borderId="29" xfId="3" applyFont="1" applyFill="1" applyBorder="1" applyAlignment="1">
      <alignment vertical="top" wrapText="1"/>
    </xf>
    <xf numFmtId="0" fontId="167" fillId="40" borderId="29" xfId="3" applyFont="1" applyFill="1" applyBorder="1" applyAlignment="1">
      <alignment vertical="center"/>
    </xf>
    <xf numFmtId="0" fontId="165" fillId="40" borderId="29" xfId="3" applyFont="1" applyFill="1" applyBorder="1" applyAlignment="1">
      <alignment horizontal="left" vertical="top" wrapText="1"/>
    </xf>
    <xf numFmtId="0" fontId="164" fillId="40" borderId="29" xfId="3" applyFont="1" applyFill="1" applyBorder="1" applyAlignment="1">
      <alignment horizontal="left" vertical="top" wrapText="1"/>
    </xf>
    <xf numFmtId="0" fontId="164" fillId="40" borderId="29" xfId="3" applyFont="1" applyFill="1" applyBorder="1" applyAlignment="1">
      <alignment horizontal="center" vertical="top"/>
    </xf>
    <xf numFmtId="0" fontId="164" fillId="40" borderId="7" xfId="3" applyFont="1" applyFill="1" applyBorder="1" applyAlignment="1">
      <alignment vertical="top"/>
    </xf>
    <xf numFmtId="0" fontId="165" fillId="40" borderId="7" xfId="3" applyFont="1" applyFill="1" applyBorder="1" applyAlignment="1">
      <alignment horizontal="center" vertical="top"/>
    </xf>
    <xf numFmtId="0" fontId="167" fillId="40" borderId="7" xfId="3" applyFont="1" applyFill="1" applyBorder="1" applyAlignment="1">
      <alignment wrapText="1"/>
    </xf>
    <xf numFmtId="0" fontId="164" fillId="40" borderId="7" xfId="3" applyFont="1" applyFill="1" applyBorder="1" applyAlignment="1">
      <alignment vertical="top" wrapText="1"/>
    </xf>
    <xf numFmtId="0" fontId="167" fillId="40" borderId="7" xfId="3" applyFont="1" applyFill="1" applyBorder="1" applyAlignment="1">
      <alignment vertical="center"/>
    </xf>
    <xf numFmtId="0" fontId="165" fillId="40" borderId="7" xfId="3" applyFont="1" applyFill="1" applyBorder="1" applyAlignment="1">
      <alignment horizontal="left" vertical="top" wrapText="1"/>
    </xf>
    <xf numFmtId="0" fontId="164" fillId="40" borderId="7" xfId="3" applyFont="1" applyFill="1" applyBorder="1" applyAlignment="1">
      <alignment horizontal="left" vertical="top" wrapText="1"/>
    </xf>
    <xf numFmtId="0" fontId="164" fillId="40" borderId="7" xfId="3" applyFont="1" applyFill="1" applyBorder="1" applyAlignment="1">
      <alignment horizontal="center" vertical="top"/>
    </xf>
    <xf numFmtId="0" fontId="164" fillId="40" borderId="8" xfId="3" applyFont="1" applyFill="1" applyBorder="1" applyAlignment="1">
      <alignment vertical="top"/>
    </xf>
    <xf numFmtId="0" fontId="165" fillId="40" borderId="8" xfId="3" applyFont="1" applyFill="1" applyBorder="1" applyAlignment="1">
      <alignment horizontal="center" vertical="top"/>
    </xf>
    <xf numFmtId="0" fontId="167" fillId="40" borderId="8" xfId="3" applyFont="1" applyFill="1" applyBorder="1" applyAlignment="1">
      <alignment wrapText="1"/>
    </xf>
    <xf numFmtId="0" fontId="164" fillId="40" borderId="8" xfId="3" applyFont="1" applyFill="1" applyBorder="1" applyAlignment="1">
      <alignment vertical="top" wrapText="1"/>
    </xf>
    <xf numFmtId="0" fontId="167" fillId="40" borderId="8" xfId="3" applyFont="1" applyFill="1" applyBorder="1" applyAlignment="1">
      <alignment vertical="center"/>
    </xf>
    <xf numFmtId="0" fontId="165" fillId="40" borderId="8" xfId="3" applyFont="1" applyFill="1" applyBorder="1" applyAlignment="1">
      <alignment horizontal="left" vertical="top" wrapText="1"/>
    </xf>
    <xf numFmtId="0" fontId="164" fillId="40" borderId="8" xfId="3" applyFont="1" applyFill="1" applyBorder="1" applyAlignment="1">
      <alignment horizontal="left" vertical="top" wrapText="1"/>
    </xf>
    <xf numFmtId="0" fontId="164" fillId="40" borderId="8" xfId="3" applyFont="1" applyFill="1" applyBorder="1" applyAlignment="1">
      <alignment horizontal="center" vertical="top"/>
    </xf>
    <xf numFmtId="0" fontId="161" fillId="0" borderId="29" xfId="3" applyFont="1" applyBorder="1" applyAlignment="1">
      <alignment wrapText="1"/>
    </xf>
    <xf numFmtId="0" fontId="161" fillId="0" borderId="7" xfId="3" applyFont="1" applyBorder="1" applyAlignment="1">
      <alignment wrapText="1"/>
    </xf>
    <xf numFmtId="0" fontId="161" fillId="0" borderId="8" xfId="3" applyFont="1" applyBorder="1" applyAlignment="1">
      <alignment wrapText="1"/>
    </xf>
    <xf numFmtId="0" fontId="161" fillId="47" borderId="29" xfId="3" applyFont="1" applyFill="1" applyBorder="1" applyAlignment="1">
      <alignment wrapText="1"/>
    </xf>
    <xf numFmtId="0" fontId="161" fillId="47" borderId="7" xfId="3" applyFont="1" applyFill="1" applyBorder="1" applyAlignment="1">
      <alignment wrapText="1"/>
    </xf>
    <xf numFmtId="0" fontId="161" fillId="47" borderId="8" xfId="3" applyFont="1" applyFill="1" applyBorder="1" applyAlignment="1">
      <alignment wrapText="1"/>
    </xf>
    <xf numFmtId="0" fontId="108" fillId="47" borderId="37" xfId="3" applyFont="1" applyFill="1" applyBorder="1" applyAlignment="1">
      <alignment vertical="top"/>
    </xf>
    <xf numFmtId="0" fontId="161" fillId="47" borderId="37" xfId="3" applyFont="1" applyFill="1" applyBorder="1" applyAlignment="1">
      <alignment wrapText="1"/>
    </xf>
    <xf numFmtId="0" fontId="161" fillId="47" borderId="61" xfId="3" applyFont="1" applyFill="1" applyBorder="1" applyAlignment="1">
      <alignment wrapText="1"/>
    </xf>
    <xf numFmtId="0" fontId="168" fillId="47" borderId="7" xfId="3" applyFont="1" applyFill="1" applyBorder="1" applyAlignment="1">
      <alignment wrapText="1"/>
    </xf>
    <xf numFmtId="0" fontId="146" fillId="47" borderId="7" xfId="3" applyFont="1" applyFill="1" applyBorder="1" applyAlignment="1">
      <alignment wrapText="1"/>
    </xf>
    <xf numFmtId="0" fontId="169" fillId="0" borderId="0" xfId="3" applyFont="1" applyAlignment="1">
      <alignment vertical="top"/>
    </xf>
    <xf numFmtId="0" fontId="171" fillId="47" borderId="7" xfId="3" applyFont="1" applyFill="1" applyBorder="1" applyAlignment="1">
      <alignment wrapText="1"/>
    </xf>
    <xf numFmtId="0" fontId="161" fillId="47" borderId="14" xfId="3" applyFont="1" applyFill="1" applyBorder="1" applyAlignment="1">
      <alignment wrapText="1"/>
    </xf>
    <xf numFmtId="0" fontId="129" fillId="47" borderId="8" xfId="3" applyFont="1" applyFill="1" applyBorder="1" applyAlignment="1">
      <alignment wrapText="1"/>
    </xf>
    <xf numFmtId="0" fontId="102" fillId="47" borderId="7" xfId="3" applyFont="1" applyFill="1" applyBorder="1" applyAlignment="1">
      <alignment wrapText="1"/>
    </xf>
    <xf numFmtId="0" fontId="161" fillId="11" borderId="29" xfId="3" applyFont="1" applyFill="1" applyBorder="1" applyAlignment="1">
      <alignment wrapText="1"/>
    </xf>
    <xf numFmtId="0" fontId="160" fillId="0" borderId="9" xfId="4" applyFont="1" applyBorder="1" applyAlignment="1">
      <alignment vertical="top" wrapText="1"/>
    </xf>
    <xf numFmtId="0" fontId="134" fillId="0" borderId="9" xfId="4" applyFont="1" applyBorder="1" applyAlignment="1">
      <alignment wrapText="1"/>
    </xf>
    <xf numFmtId="0" fontId="160" fillId="0" borderId="9" xfId="4" applyFont="1" applyBorder="1" applyAlignment="1" applyProtection="1">
      <alignment horizontal="left" vertical="center" wrapText="1"/>
      <protection locked="0"/>
    </xf>
    <xf numFmtId="0" fontId="134" fillId="0" borderId="0" xfId="4" applyFont="1" applyAlignment="1">
      <alignment vertical="top" wrapText="1"/>
    </xf>
    <xf numFmtId="0" fontId="134" fillId="0" borderId="9" xfId="4" applyFont="1" applyBorder="1" applyAlignment="1">
      <alignment vertical="top" wrapText="1"/>
    </xf>
    <xf numFmtId="0" fontId="134" fillId="0" borderId="9" xfId="4" applyFont="1" applyBorder="1" applyAlignment="1">
      <alignment vertical="top"/>
    </xf>
    <xf numFmtId="0" fontId="161" fillId="40" borderId="29" xfId="3" applyFont="1" applyFill="1" applyBorder="1" applyAlignment="1">
      <alignment wrapText="1"/>
    </xf>
    <xf numFmtId="0" fontId="160" fillId="40" borderId="29" xfId="3" applyFont="1" applyFill="1" applyBorder="1" applyAlignment="1">
      <alignment horizontal="left" vertical="top" wrapText="1"/>
    </xf>
    <xf numFmtId="0" fontId="160" fillId="40" borderId="29" xfId="3" applyFont="1" applyFill="1" applyBorder="1" applyAlignment="1">
      <alignment horizontal="center" vertical="top"/>
    </xf>
    <xf numFmtId="0" fontId="161" fillId="40" borderId="7" xfId="3" applyFont="1" applyFill="1" applyBorder="1" applyAlignment="1">
      <alignment wrapText="1"/>
    </xf>
    <xf numFmtId="0" fontId="161" fillId="40" borderId="8" xfId="3" applyFont="1" applyFill="1" applyBorder="1" applyAlignment="1">
      <alignment wrapText="1"/>
    </xf>
    <xf numFmtId="0" fontId="2" fillId="0" borderId="56" xfId="3" applyBorder="1" applyAlignment="1">
      <alignment horizontal="center" vertical="top"/>
    </xf>
    <xf numFmtId="0" fontId="2" fillId="0" borderId="58" xfId="3" applyBorder="1" applyAlignment="1">
      <alignment horizontal="center" vertical="top"/>
    </xf>
    <xf numFmtId="0" fontId="2" fillId="0" borderId="60" xfId="3" applyBorder="1" applyAlignment="1">
      <alignment horizontal="center" vertical="top"/>
    </xf>
    <xf numFmtId="0" fontId="160" fillId="46" borderId="29" xfId="3" applyFont="1" applyFill="1" applyBorder="1" applyAlignment="1">
      <alignment vertical="top"/>
    </xf>
    <xf numFmtId="0" fontId="160" fillId="46" borderId="29" xfId="3" applyFont="1" applyFill="1" applyBorder="1" applyAlignment="1">
      <alignment horizontal="center" vertical="top"/>
    </xf>
    <xf numFmtId="0" fontId="160" fillId="46" borderId="29" xfId="3" applyFont="1" applyFill="1" applyBorder="1" applyAlignment="1">
      <alignment vertical="top" wrapText="1"/>
    </xf>
    <xf numFmtId="0" fontId="160" fillId="46" borderId="29" xfId="3" applyFont="1" applyFill="1" applyBorder="1" applyAlignment="1">
      <alignment horizontal="left" vertical="top" wrapText="1"/>
    </xf>
    <xf numFmtId="0" fontId="160" fillId="46" borderId="7" xfId="3" applyFont="1" applyFill="1" applyBorder="1" applyAlignment="1">
      <alignment vertical="top"/>
    </xf>
    <xf numFmtId="0" fontId="160" fillId="46" borderId="7" xfId="3" applyFont="1" applyFill="1" applyBorder="1" applyAlignment="1">
      <alignment horizontal="center" vertical="top"/>
    </xf>
    <xf numFmtId="0" fontId="160" fillId="46" borderId="7" xfId="3" applyFont="1" applyFill="1" applyBorder="1" applyAlignment="1">
      <alignment vertical="top" wrapText="1"/>
    </xf>
    <xf numFmtId="0" fontId="160" fillId="46" borderId="7" xfId="3" applyFont="1" applyFill="1" applyBorder="1" applyAlignment="1">
      <alignment horizontal="left" vertical="top" wrapText="1"/>
    </xf>
    <xf numFmtId="0" fontId="160" fillId="46" borderId="14" xfId="3" applyFont="1" applyFill="1" applyBorder="1" applyAlignment="1">
      <alignment vertical="top"/>
    </xf>
    <xf numFmtId="0" fontId="160" fillId="46" borderId="14" xfId="3" applyFont="1" applyFill="1" applyBorder="1" applyAlignment="1">
      <alignment horizontal="center" vertical="top"/>
    </xf>
    <xf numFmtId="0" fontId="160" fillId="46" borderId="14" xfId="3" applyFont="1" applyFill="1" applyBorder="1" applyAlignment="1">
      <alignment vertical="top" wrapText="1"/>
    </xf>
    <xf numFmtId="0" fontId="160" fillId="46" borderId="14" xfId="3" applyFont="1" applyFill="1" applyBorder="1" applyAlignment="1">
      <alignment horizontal="left" vertical="top" wrapText="1"/>
    </xf>
    <xf numFmtId="0" fontId="97" fillId="11" borderId="9" xfId="3" applyFont="1" applyFill="1" applyBorder="1" applyAlignment="1">
      <alignment vertical="top"/>
    </xf>
    <xf numFmtId="0" fontId="163" fillId="11" borderId="9" xfId="3" applyFont="1" applyFill="1" applyBorder="1" applyAlignment="1">
      <alignment vertical="top"/>
    </xf>
    <xf numFmtId="0" fontId="152" fillId="11" borderId="9" xfId="3" applyFont="1" applyFill="1" applyBorder="1" applyAlignment="1">
      <alignment horizontal="left" vertical="center" wrapText="1"/>
    </xf>
    <xf numFmtId="0" fontId="97" fillId="11" borderId="9" xfId="3" applyFont="1" applyFill="1" applyBorder="1" applyAlignment="1">
      <alignment vertical="top" wrapText="1"/>
    </xf>
    <xf numFmtId="0" fontId="163" fillId="11" borderId="9" xfId="3" applyFont="1" applyFill="1" applyBorder="1" applyAlignment="1">
      <alignment horizontal="left" vertical="top" wrapText="1"/>
    </xf>
    <xf numFmtId="0" fontId="97" fillId="11" borderId="9" xfId="3" applyFont="1" applyFill="1" applyBorder="1" applyAlignment="1">
      <alignment horizontal="left" vertical="top" wrapText="1"/>
    </xf>
    <xf numFmtId="0" fontId="97" fillId="11" borderId="9" xfId="3" applyFont="1" applyFill="1" applyBorder="1" applyAlignment="1">
      <alignment horizontal="center" vertical="top"/>
    </xf>
    <xf numFmtId="0" fontId="62" fillId="0" borderId="1" xfId="3" applyFont="1" applyBorder="1" applyAlignment="1">
      <alignment vertical="top"/>
    </xf>
    <xf numFmtId="0" fontId="122" fillId="0" borderId="1" xfId="3" applyFont="1" applyBorder="1" applyAlignment="1">
      <alignment horizontal="center" vertical="top"/>
    </xf>
    <xf numFmtId="0" fontId="62" fillId="0" borderId="1" xfId="3" applyFont="1" applyBorder="1" applyAlignment="1">
      <alignment vertical="top" wrapText="1"/>
    </xf>
    <xf numFmtId="0" fontId="62" fillId="0" borderId="13" xfId="3" applyFont="1" applyBorder="1" applyAlignment="1">
      <alignment vertical="top" wrapText="1"/>
    </xf>
    <xf numFmtId="0" fontId="122" fillId="0" borderId="1" xfId="3" applyFont="1" applyBorder="1" applyAlignment="1">
      <alignment horizontal="left" vertical="top" wrapText="1"/>
    </xf>
    <xf numFmtId="0" fontId="62" fillId="0" borderId="41" xfId="3" applyFont="1" applyBorder="1" applyAlignment="1">
      <alignment horizontal="left" vertical="top" wrapText="1"/>
    </xf>
    <xf numFmtId="0" fontId="62" fillId="0" borderId="1" xfId="3" applyFont="1" applyBorder="1" applyAlignment="1">
      <alignment horizontal="center" vertical="top"/>
    </xf>
    <xf numFmtId="0" fontId="97" fillId="9" borderId="8" xfId="3" applyFont="1" applyFill="1" applyBorder="1" applyAlignment="1">
      <alignment vertical="top"/>
    </xf>
    <xf numFmtId="0" fontId="163" fillId="9" borderId="8" xfId="3" applyFont="1" applyFill="1" applyBorder="1" applyAlignment="1">
      <alignment horizontal="center" vertical="top"/>
    </xf>
    <xf numFmtId="0" fontId="97" fillId="9" borderId="8" xfId="3" applyFont="1" applyFill="1" applyBorder="1" applyAlignment="1">
      <alignment horizontal="left" vertical="top" wrapText="1"/>
    </xf>
    <xf numFmtId="0" fontId="152" fillId="9" borderId="8" xfId="3" applyFont="1" applyFill="1" applyBorder="1" applyAlignment="1">
      <alignment horizontal="left" vertical="center" wrapText="1"/>
    </xf>
    <xf numFmtId="0" fontId="163" fillId="9" borderId="8" xfId="3" applyFont="1" applyFill="1" applyBorder="1" applyAlignment="1">
      <alignment horizontal="left" vertical="top" wrapText="1"/>
    </xf>
    <xf numFmtId="0" fontId="97" fillId="9" borderId="8" xfId="3" applyFont="1" applyFill="1" applyBorder="1" applyAlignment="1">
      <alignment horizontal="center" vertical="top"/>
    </xf>
    <xf numFmtId="0" fontId="97" fillId="9" borderId="9" xfId="3" applyFont="1" applyFill="1" applyBorder="1" applyAlignment="1">
      <alignment vertical="top"/>
    </xf>
    <xf numFmtId="0" fontId="163" fillId="9" borderId="9" xfId="3" applyFont="1" applyFill="1" applyBorder="1" applyAlignment="1">
      <alignment horizontal="center" vertical="top"/>
    </xf>
    <xf numFmtId="0" fontId="97" fillId="9" borderId="9" xfId="3" applyFont="1" applyFill="1" applyBorder="1" applyAlignment="1">
      <alignment vertical="top" wrapText="1"/>
    </xf>
    <xf numFmtId="0" fontId="163" fillId="9" borderId="9" xfId="3" applyFont="1" applyFill="1" applyBorder="1" applyAlignment="1">
      <alignment horizontal="left" vertical="top" wrapText="1"/>
    </xf>
    <xf numFmtId="0" fontId="97" fillId="9" borderId="9" xfId="3" applyFont="1" applyFill="1" applyBorder="1" applyAlignment="1">
      <alignment horizontal="left" vertical="top" wrapText="1"/>
    </xf>
    <xf numFmtId="0" fontId="97" fillId="9" borderId="9" xfId="3" applyFont="1" applyFill="1" applyBorder="1" applyAlignment="1">
      <alignment horizontal="center" vertical="top"/>
    </xf>
    <xf numFmtId="0" fontId="97" fillId="9" borderId="9" xfId="3" applyFont="1" applyFill="1" applyBorder="1" applyAlignment="1">
      <alignment horizontal="center" vertical="top" wrapText="1"/>
    </xf>
    <xf numFmtId="0" fontId="23" fillId="14" borderId="29" xfId="3" applyFont="1" applyFill="1" applyBorder="1" applyAlignment="1">
      <alignment horizontal="left" vertical="top"/>
    </xf>
    <xf numFmtId="0" fontId="23" fillId="14" borderId="7" xfId="3" applyFont="1" applyFill="1" applyBorder="1" applyAlignment="1">
      <alignment horizontal="left" vertical="top"/>
    </xf>
    <xf numFmtId="0" fontId="23" fillId="14" borderId="8" xfId="3" applyFont="1" applyFill="1" applyBorder="1" applyAlignment="1">
      <alignment horizontal="left" vertical="top"/>
    </xf>
    <xf numFmtId="0" fontId="23" fillId="0" borderId="0" xfId="3" applyFont="1" applyAlignment="1">
      <alignment horizontal="center" vertical="top"/>
    </xf>
    <xf numFmtId="0" fontId="174" fillId="0" borderId="0" xfId="3" applyFont="1" applyAlignment="1">
      <alignment horizontal="left" vertical="top" wrapText="1"/>
    </xf>
    <xf numFmtId="0" fontId="23" fillId="0" borderId="0" xfId="3" applyFont="1" applyAlignment="1">
      <alignment horizontal="left" vertical="top" wrapText="1"/>
    </xf>
    <xf numFmtId="0" fontId="14" fillId="12" borderId="29" xfId="3" applyFont="1" applyFill="1" applyBorder="1" applyAlignment="1">
      <alignment vertical="top"/>
    </xf>
    <xf numFmtId="0" fontId="14" fillId="12" borderId="7" xfId="3" applyFont="1" applyFill="1" applyBorder="1" applyAlignment="1">
      <alignment vertical="top"/>
    </xf>
    <xf numFmtId="0" fontId="86" fillId="12" borderId="7" xfId="3" applyFont="1" applyFill="1" applyBorder="1" applyAlignment="1">
      <alignment vertical="center"/>
    </xf>
    <xf numFmtId="0" fontId="14" fillId="12" borderId="8" xfId="3" applyFont="1" applyFill="1" applyBorder="1" applyAlignment="1">
      <alignment vertical="top"/>
    </xf>
    <xf numFmtId="0" fontId="14" fillId="14" borderId="29" xfId="3" applyFont="1" applyFill="1" applyBorder="1" applyAlignment="1">
      <alignment vertical="top"/>
    </xf>
    <xf numFmtId="0" fontId="14" fillId="14" borderId="7" xfId="3" applyFont="1" applyFill="1" applyBorder="1" applyAlignment="1">
      <alignment vertical="top"/>
    </xf>
    <xf numFmtId="0" fontId="14" fillId="14" borderId="8" xfId="3" applyFont="1" applyFill="1" applyBorder="1" applyAlignment="1">
      <alignment vertical="top"/>
    </xf>
    <xf numFmtId="0" fontId="14" fillId="9" borderId="29" xfId="3" applyFont="1" applyFill="1" applyBorder="1" applyAlignment="1">
      <alignment vertical="top"/>
    </xf>
    <xf numFmtId="0" fontId="14" fillId="9" borderId="7" xfId="3" applyFont="1" applyFill="1" applyBorder="1" applyAlignment="1">
      <alignment vertical="top"/>
    </xf>
    <xf numFmtId="0" fontId="14" fillId="9" borderId="8" xfId="3" applyFont="1" applyFill="1" applyBorder="1" applyAlignment="1">
      <alignment vertical="top"/>
    </xf>
    <xf numFmtId="0" fontId="14" fillId="13" borderId="29" xfId="3" applyFont="1" applyFill="1" applyBorder="1" applyAlignment="1">
      <alignment vertical="top"/>
    </xf>
    <xf numFmtId="0" fontId="36" fillId="13" borderId="29" xfId="3" applyFont="1" applyFill="1" applyBorder="1" applyAlignment="1">
      <alignment horizontal="center" vertical="top"/>
    </xf>
    <xf numFmtId="0" fontId="36" fillId="13" borderId="29" xfId="3" applyFont="1" applyFill="1" applyBorder="1" applyAlignment="1">
      <alignment horizontal="left" vertical="top" wrapText="1"/>
    </xf>
    <xf numFmtId="0" fontId="2" fillId="13" borderId="29" xfId="3" applyFill="1" applyBorder="1" applyAlignment="1">
      <alignment horizontal="left" vertical="top" wrapText="1"/>
    </xf>
    <xf numFmtId="0" fontId="14" fillId="13" borderId="8" xfId="3" applyFont="1" applyFill="1" applyBorder="1" applyAlignment="1">
      <alignment vertical="top"/>
    </xf>
    <xf numFmtId="0" fontId="36" fillId="13" borderId="8" xfId="3" applyFont="1" applyFill="1" applyBorder="1" applyAlignment="1">
      <alignment horizontal="center" vertical="top"/>
    </xf>
    <xf numFmtId="0" fontId="36" fillId="13" borderId="8" xfId="3" applyFont="1" applyFill="1" applyBorder="1" applyAlignment="1">
      <alignment horizontal="left" vertical="top" wrapText="1"/>
    </xf>
    <xf numFmtId="0" fontId="2" fillId="13" borderId="8" xfId="3" applyFill="1" applyBorder="1" applyAlignment="1">
      <alignment horizontal="left" vertical="top" wrapText="1"/>
    </xf>
    <xf numFmtId="0" fontId="2" fillId="13" borderId="8" xfId="3" applyFill="1" applyBorder="1" applyAlignment="1">
      <alignment horizontal="center" vertical="top"/>
    </xf>
    <xf numFmtId="0" fontId="175" fillId="40" borderId="29" xfId="3" applyFont="1" applyFill="1" applyBorder="1" applyAlignment="1">
      <alignment horizontal="left" wrapText="1"/>
    </xf>
    <xf numFmtId="0" fontId="175" fillId="40" borderId="7" xfId="3" applyFont="1" applyFill="1" applyBorder="1" applyAlignment="1">
      <alignment horizontal="left" wrapText="1"/>
    </xf>
    <xf numFmtId="0" fontId="175" fillId="40" borderId="8" xfId="3" applyFont="1" applyFill="1" applyBorder="1" applyAlignment="1">
      <alignment horizontal="left" wrapText="1"/>
    </xf>
    <xf numFmtId="0" fontId="14" fillId="0" borderId="29" xfId="3" applyFont="1" applyBorder="1" applyAlignment="1">
      <alignment horizontal="left" vertical="top"/>
    </xf>
    <xf numFmtId="0" fontId="14" fillId="0" borderId="7" xfId="3" applyFont="1" applyBorder="1" applyAlignment="1">
      <alignment vertical="top"/>
    </xf>
    <xf numFmtId="0" fontId="14" fillId="0" borderId="8" xfId="3" applyFont="1" applyBorder="1" applyAlignment="1">
      <alignment vertical="top"/>
    </xf>
    <xf numFmtId="0" fontId="175" fillId="0" borderId="29" xfId="3" applyFont="1" applyBorder="1" applyAlignment="1">
      <alignment vertical="top"/>
    </xf>
    <xf numFmtId="0" fontId="175" fillId="0" borderId="7" xfId="3" applyFont="1" applyBorder="1" applyAlignment="1">
      <alignment vertical="top"/>
    </xf>
    <xf numFmtId="0" fontId="175" fillId="0" borderId="8" xfId="3" applyFont="1" applyBorder="1" applyAlignment="1">
      <alignment vertical="top"/>
    </xf>
    <xf numFmtId="0" fontId="14" fillId="13" borderId="7" xfId="3" applyFont="1" applyFill="1" applyBorder="1" applyAlignment="1">
      <alignment vertical="top"/>
    </xf>
    <xf numFmtId="0" fontId="14" fillId="40" borderId="29" xfId="3" applyFont="1" applyFill="1" applyBorder="1" applyAlignment="1">
      <alignment vertical="top"/>
    </xf>
    <xf numFmtId="0" fontId="14" fillId="40" borderId="7" xfId="3" applyFont="1" applyFill="1" applyBorder="1" applyAlignment="1">
      <alignment vertical="top"/>
    </xf>
    <xf numFmtId="0" fontId="14" fillId="40" borderId="8" xfId="3" applyFont="1" applyFill="1" applyBorder="1" applyAlignment="1">
      <alignment vertical="top"/>
    </xf>
    <xf numFmtId="0" fontId="2" fillId="40" borderId="8" xfId="3" applyFill="1" applyBorder="1" applyAlignment="1">
      <alignment vertical="top"/>
    </xf>
    <xf numFmtId="0" fontId="23" fillId="40" borderId="8" xfId="3" applyFont="1" applyFill="1" applyBorder="1" applyAlignment="1">
      <alignment horizontal="center" vertical="top"/>
    </xf>
    <xf numFmtId="0" fontId="23" fillId="40" borderId="8" xfId="3" applyFont="1" applyFill="1" applyBorder="1" applyAlignment="1">
      <alignment horizontal="left" vertical="top" wrapText="1"/>
    </xf>
    <xf numFmtId="0" fontId="2" fillId="40" borderId="8" xfId="3" applyFill="1" applyBorder="1" applyAlignment="1">
      <alignment horizontal="left" vertical="top" wrapText="1"/>
    </xf>
    <xf numFmtId="0" fontId="2" fillId="40" borderId="8" xfId="3" applyFill="1" applyBorder="1" applyAlignment="1">
      <alignment horizontal="center" vertical="top"/>
    </xf>
    <xf numFmtId="0" fontId="2" fillId="40" borderId="8" xfId="3" applyFill="1" applyBorder="1" applyAlignment="1">
      <alignment horizontal="center" vertical="top" wrapText="1"/>
    </xf>
    <xf numFmtId="0" fontId="175" fillId="14" borderId="29" xfId="3" applyFont="1" applyFill="1" applyBorder="1" applyAlignment="1">
      <alignment vertical="top"/>
    </xf>
    <xf numFmtId="0" fontId="175" fillId="14" borderId="7" xfId="3" applyFont="1" applyFill="1" applyBorder="1" applyAlignment="1">
      <alignment vertical="top"/>
    </xf>
    <xf numFmtId="0" fontId="175" fillId="14" borderId="8" xfId="3" applyFont="1" applyFill="1" applyBorder="1" applyAlignment="1">
      <alignment vertical="top"/>
    </xf>
    <xf numFmtId="0" fontId="84" fillId="14" borderId="7" xfId="3" applyFont="1" applyFill="1" applyBorder="1" applyAlignment="1">
      <alignment wrapText="1"/>
    </xf>
    <xf numFmtId="0" fontId="84" fillId="14" borderId="8" xfId="3" applyFont="1" applyFill="1" applyBorder="1" applyAlignment="1">
      <alignment wrapText="1"/>
    </xf>
    <xf numFmtId="0" fontId="176" fillId="41" borderId="37" xfId="3" applyFont="1" applyFill="1" applyBorder="1" applyAlignment="1">
      <alignment vertical="top"/>
    </xf>
    <xf numFmtId="0" fontId="109" fillId="41" borderId="37" xfId="3" applyFont="1" applyFill="1" applyBorder="1" applyAlignment="1">
      <alignment vertical="top"/>
    </xf>
    <xf numFmtId="0" fontId="177" fillId="49" borderId="29" xfId="3" applyFont="1" applyFill="1" applyBorder="1" applyAlignment="1">
      <alignment vertical="top"/>
    </xf>
    <xf numFmtId="0" fontId="103" fillId="49" borderId="29" xfId="3" applyFont="1" applyFill="1" applyBorder="1" applyAlignment="1">
      <alignment vertical="top"/>
    </xf>
    <xf numFmtId="0" fontId="104" fillId="49" borderId="29" xfId="3" applyFont="1" applyFill="1" applyBorder="1" applyAlignment="1">
      <alignment horizontal="center" vertical="top"/>
    </xf>
    <xf numFmtId="0" fontId="106" fillId="49" borderId="29" xfId="3" applyFont="1" applyFill="1" applyBorder="1" applyAlignment="1">
      <alignment vertical="center" wrapText="1"/>
    </xf>
    <xf numFmtId="0" fontId="103" fillId="49" borderId="29" xfId="3" applyFont="1" applyFill="1" applyBorder="1" applyAlignment="1">
      <alignment vertical="top" wrapText="1"/>
    </xf>
    <xf numFmtId="0" fontId="106" fillId="49" borderId="29" xfId="3" applyFont="1" applyFill="1" applyBorder="1" applyAlignment="1">
      <alignment vertical="top" wrapText="1"/>
    </xf>
    <xf numFmtId="0" fontId="104" fillId="49" borderId="29" xfId="3" applyFont="1" applyFill="1" applyBorder="1" applyAlignment="1">
      <alignment horizontal="left" vertical="top" wrapText="1"/>
    </xf>
    <xf numFmtId="0" fontId="103" fillId="49" borderId="29" xfId="3" applyFont="1" applyFill="1" applyBorder="1" applyAlignment="1">
      <alignment horizontal="left" vertical="top" wrapText="1"/>
    </xf>
    <xf numFmtId="0" fontId="103" fillId="49" borderId="29" xfId="3" applyFont="1" applyFill="1" applyBorder="1" applyAlignment="1">
      <alignment horizontal="center" vertical="top"/>
    </xf>
    <xf numFmtId="0" fontId="103" fillId="0" borderId="0" xfId="3" applyFont="1" applyAlignment="1">
      <alignment vertical="top"/>
    </xf>
    <xf numFmtId="0" fontId="177" fillId="49" borderId="7" xfId="3" applyFont="1" applyFill="1" applyBorder="1" applyAlignment="1">
      <alignment vertical="top"/>
    </xf>
    <xf numFmtId="0" fontId="103" fillId="49" borderId="7" xfId="3" applyFont="1" applyFill="1" applyBorder="1" applyAlignment="1">
      <alignment vertical="top"/>
    </xf>
    <xf numFmtId="0" fontId="104" fillId="49" borderId="7" xfId="3" applyFont="1" applyFill="1" applyBorder="1" applyAlignment="1">
      <alignment horizontal="center" vertical="top"/>
    </xf>
    <xf numFmtId="0" fontId="103" fillId="49" borderId="7" xfId="3" applyFont="1" applyFill="1" applyBorder="1" applyAlignment="1">
      <alignment vertical="top" wrapText="1"/>
    </xf>
    <xf numFmtId="0" fontId="106" fillId="49" borderId="7" xfId="3" applyFont="1" applyFill="1" applyBorder="1" applyAlignment="1">
      <alignment vertical="center" wrapText="1"/>
    </xf>
    <xf numFmtId="0" fontId="104" fillId="49" borderId="7" xfId="3" applyFont="1" applyFill="1" applyBorder="1" applyAlignment="1">
      <alignment horizontal="left" vertical="top" wrapText="1"/>
    </xf>
    <xf numFmtId="0" fontId="103" fillId="49" borderId="7" xfId="3" applyFont="1" applyFill="1" applyBorder="1" applyAlignment="1">
      <alignment horizontal="left" vertical="top" wrapText="1"/>
    </xf>
    <xf numFmtId="0" fontId="103" fillId="49" borderId="7" xfId="3" applyFont="1" applyFill="1" applyBorder="1" applyAlignment="1">
      <alignment horizontal="center" vertical="top"/>
    </xf>
    <xf numFmtId="0" fontId="177" fillId="50" borderId="8" xfId="3" applyFont="1" applyFill="1" applyBorder="1" applyAlignment="1">
      <alignment vertical="top"/>
    </xf>
    <xf numFmtId="0" fontId="103" fillId="50" borderId="8" xfId="3" applyFont="1" applyFill="1" applyBorder="1" applyAlignment="1">
      <alignment vertical="top"/>
    </xf>
    <xf numFmtId="0" fontId="104" fillId="50" borderId="8" xfId="3" applyFont="1" applyFill="1" applyBorder="1" applyAlignment="1">
      <alignment horizontal="center" vertical="top"/>
    </xf>
    <xf numFmtId="0" fontId="103" fillId="50" borderId="8" xfId="3" applyFont="1" applyFill="1" applyBorder="1" applyAlignment="1">
      <alignment vertical="top" wrapText="1"/>
    </xf>
    <xf numFmtId="0" fontId="106" fillId="50" borderId="8" xfId="3" applyFont="1" applyFill="1" applyBorder="1" applyAlignment="1">
      <alignment vertical="center" wrapText="1"/>
    </xf>
    <xf numFmtId="0" fontId="104" fillId="50" borderId="8" xfId="3" applyFont="1" applyFill="1" applyBorder="1" applyAlignment="1">
      <alignment horizontal="left" vertical="top" wrapText="1"/>
    </xf>
    <xf numFmtId="0" fontId="103" fillId="50" borderId="8" xfId="3" applyFont="1" applyFill="1" applyBorder="1" applyAlignment="1">
      <alignment horizontal="left" vertical="top" wrapText="1"/>
    </xf>
    <xf numFmtId="0" fontId="103" fillId="50" borderId="8" xfId="3" applyFont="1" applyFill="1" applyBorder="1" applyAlignment="1">
      <alignment horizontal="center" vertical="top"/>
    </xf>
    <xf numFmtId="0" fontId="177" fillId="45" borderId="29" xfId="3" applyFont="1" applyFill="1" applyBorder="1" applyAlignment="1">
      <alignment vertical="top"/>
    </xf>
    <xf numFmtId="0" fontId="103" fillId="45" borderId="29" xfId="3" applyFont="1" applyFill="1" applyBorder="1" applyAlignment="1">
      <alignment vertical="top"/>
    </xf>
    <xf numFmtId="0" fontId="104" fillId="45" borderId="29" xfId="3" applyFont="1" applyFill="1" applyBorder="1" applyAlignment="1">
      <alignment horizontal="center" vertical="top"/>
    </xf>
    <xf numFmtId="0" fontId="106" fillId="45" borderId="29" xfId="3" applyFont="1" applyFill="1" applyBorder="1" applyAlignment="1">
      <alignment vertical="center" wrapText="1"/>
    </xf>
    <xf numFmtId="0" fontId="103" fillId="45" borderId="29" xfId="3" applyFont="1" applyFill="1" applyBorder="1" applyAlignment="1">
      <alignment vertical="top" wrapText="1"/>
    </xf>
    <xf numFmtId="0" fontId="104" fillId="45" borderId="29" xfId="3" applyFont="1" applyFill="1" applyBorder="1" applyAlignment="1">
      <alignment horizontal="center" vertical="top" wrapText="1"/>
    </xf>
    <xf numFmtId="0" fontId="103" fillId="45" borderId="29" xfId="3" applyFont="1" applyFill="1" applyBorder="1" applyAlignment="1">
      <alignment horizontal="left" vertical="top" wrapText="1"/>
    </xf>
    <xf numFmtId="0" fontId="103" fillId="45" borderId="29" xfId="3" applyFont="1" applyFill="1" applyBorder="1" applyAlignment="1">
      <alignment horizontal="center" vertical="top"/>
    </xf>
    <xf numFmtId="0" fontId="177" fillId="45" borderId="7" xfId="3" applyFont="1" applyFill="1" applyBorder="1" applyAlignment="1">
      <alignment vertical="top"/>
    </xf>
    <xf numFmtId="0" fontId="103" fillId="45" borderId="7" xfId="3" applyFont="1" applyFill="1" applyBorder="1" applyAlignment="1">
      <alignment vertical="top"/>
    </xf>
    <xf numFmtId="0" fontId="104" fillId="45" borderId="7" xfId="3" applyFont="1" applyFill="1" applyBorder="1" applyAlignment="1">
      <alignment horizontal="center" vertical="top"/>
    </xf>
    <xf numFmtId="0" fontId="106" fillId="45" borderId="7" xfId="3" applyFont="1" applyFill="1" applyBorder="1" applyAlignment="1">
      <alignment horizontal="left" vertical="center" indent="4"/>
    </xf>
    <xf numFmtId="0" fontId="103" fillId="45" borderId="7" xfId="3" applyFont="1" applyFill="1" applyBorder="1" applyAlignment="1">
      <alignment vertical="top" wrapText="1"/>
    </xf>
    <xf numFmtId="0" fontId="106" fillId="45" borderId="7" xfId="3" applyFont="1" applyFill="1" applyBorder="1" applyAlignment="1">
      <alignment vertical="center" wrapText="1"/>
    </xf>
    <xf numFmtId="0" fontId="104" fillId="45" borderId="7" xfId="3" applyFont="1" applyFill="1" applyBorder="1" applyAlignment="1">
      <alignment horizontal="center" vertical="top" wrapText="1"/>
    </xf>
    <xf numFmtId="0" fontId="103" fillId="45" borderId="7" xfId="3" applyFont="1" applyFill="1" applyBorder="1" applyAlignment="1">
      <alignment horizontal="left" vertical="top" wrapText="1"/>
    </xf>
    <xf numFmtId="0" fontId="103" fillId="45" borderId="7" xfId="3" applyFont="1" applyFill="1" applyBorder="1" applyAlignment="1">
      <alignment horizontal="center" vertical="top"/>
    </xf>
    <xf numFmtId="0" fontId="177" fillId="45" borderId="8" xfId="3" applyFont="1" applyFill="1" applyBorder="1" applyAlignment="1">
      <alignment vertical="top"/>
    </xf>
    <xf numFmtId="0" fontId="103" fillId="45" borderId="8" xfId="3" applyFont="1" applyFill="1" applyBorder="1" applyAlignment="1">
      <alignment vertical="top"/>
    </xf>
    <xf numFmtId="0" fontId="104" fillId="45" borderId="8" xfId="3" applyFont="1" applyFill="1" applyBorder="1" applyAlignment="1">
      <alignment horizontal="center" vertical="top"/>
    </xf>
    <xf numFmtId="0" fontId="103" fillId="45" borderId="8" xfId="3" applyFont="1" applyFill="1" applyBorder="1" applyAlignment="1">
      <alignment vertical="top" wrapText="1"/>
    </xf>
    <xf numFmtId="0" fontId="106" fillId="45" borderId="8" xfId="3" applyFont="1" applyFill="1" applyBorder="1" applyAlignment="1">
      <alignment vertical="center" wrapText="1"/>
    </xf>
    <xf numFmtId="0" fontId="104" fillId="45" borderId="8" xfId="3" applyFont="1" applyFill="1" applyBorder="1" applyAlignment="1">
      <alignment horizontal="center" vertical="top" wrapText="1"/>
    </xf>
    <xf numFmtId="0" fontId="103" fillId="45" borderId="8" xfId="3" applyFont="1" applyFill="1" applyBorder="1" applyAlignment="1">
      <alignment horizontal="left" vertical="top" wrapText="1"/>
    </xf>
    <xf numFmtId="0" fontId="103" fillId="45" borderId="8" xfId="3" applyFont="1" applyFill="1" applyBorder="1" applyAlignment="1">
      <alignment horizontal="center" vertical="top"/>
    </xf>
    <xf numFmtId="0" fontId="104" fillId="45" borderId="15" xfId="3" applyFont="1" applyFill="1" applyBorder="1" applyAlignment="1">
      <alignment horizontal="center" vertical="top" wrapText="1"/>
    </xf>
    <xf numFmtId="0" fontId="106" fillId="45" borderId="7" xfId="3" applyFont="1" applyFill="1" applyBorder="1" applyAlignment="1">
      <alignment wrapText="1"/>
    </xf>
    <xf numFmtId="0" fontId="104" fillId="45" borderId="7" xfId="3" applyFont="1" applyFill="1" applyBorder="1" applyAlignment="1">
      <alignment horizontal="left" vertical="top" wrapText="1"/>
    </xf>
    <xf numFmtId="0" fontId="177" fillId="45" borderId="9" xfId="3" applyFont="1" applyFill="1" applyBorder="1" applyAlignment="1">
      <alignment vertical="top"/>
    </xf>
    <xf numFmtId="0" fontId="103" fillId="45" borderId="9" xfId="3" applyFont="1" applyFill="1" applyBorder="1" applyAlignment="1">
      <alignment vertical="top"/>
    </xf>
    <xf numFmtId="0" fontId="104" fillId="45" borderId="9" xfId="3" applyFont="1" applyFill="1" applyBorder="1" applyAlignment="1">
      <alignment horizontal="center" vertical="top"/>
    </xf>
    <xf numFmtId="0" fontId="103" fillId="45" borderId="9" xfId="3" applyFont="1" applyFill="1" applyBorder="1" applyAlignment="1">
      <alignment vertical="top" wrapText="1"/>
    </xf>
    <xf numFmtId="0" fontId="106" fillId="45" borderId="9" xfId="3" applyFont="1" applyFill="1" applyBorder="1" applyAlignment="1">
      <alignment vertical="center"/>
    </xf>
    <xf numFmtId="0" fontId="104" fillId="45" borderId="9" xfId="3" applyFont="1" applyFill="1" applyBorder="1" applyAlignment="1">
      <alignment horizontal="left" vertical="top" wrapText="1"/>
    </xf>
    <xf numFmtId="0" fontId="103" fillId="45" borderId="9" xfId="3" applyFont="1" applyFill="1" applyBorder="1" applyAlignment="1">
      <alignment horizontal="left" vertical="top" wrapText="1"/>
    </xf>
    <xf numFmtId="0" fontId="103" fillId="45" borderId="9" xfId="3" applyFont="1" applyFill="1" applyBorder="1" applyAlignment="1">
      <alignment horizontal="center" vertical="top"/>
    </xf>
    <xf numFmtId="0" fontId="104" fillId="45" borderId="29" xfId="3" applyFont="1" applyFill="1" applyBorder="1" applyAlignment="1">
      <alignment horizontal="left" vertical="top" wrapText="1"/>
    </xf>
    <xf numFmtId="0" fontId="106" fillId="45" borderId="8" xfId="3" applyFont="1" applyFill="1" applyBorder="1" applyAlignment="1">
      <alignment wrapText="1"/>
    </xf>
    <xf numFmtId="0" fontId="104" fillId="45" borderId="8" xfId="3" applyFont="1" applyFill="1" applyBorder="1" applyAlignment="1">
      <alignment horizontal="left" vertical="top" wrapText="1"/>
    </xf>
    <xf numFmtId="0" fontId="106" fillId="45" borderId="9" xfId="3" applyFont="1" applyFill="1" applyBorder="1"/>
    <xf numFmtId="0" fontId="106" fillId="45" borderId="29" xfId="3" applyFont="1" applyFill="1" applyBorder="1" applyAlignment="1">
      <alignment horizontal="left" wrapText="1"/>
    </xf>
    <xf numFmtId="0" fontId="103" fillId="45" borderId="29" xfId="3" applyFont="1" applyFill="1" applyBorder="1"/>
    <xf numFmtId="0" fontId="106" fillId="45" borderId="7" xfId="3" applyFont="1" applyFill="1" applyBorder="1" applyAlignment="1">
      <alignment vertical="center"/>
    </xf>
    <xf numFmtId="0" fontId="103" fillId="45" borderId="7" xfId="3" applyFont="1" applyFill="1" applyBorder="1"/>
    <xf numFmtId="0" fontId="104" fillId="45" borderId="8" xfId="3" applyFont="1" applyFill="1" applyBorder="1" applyAlignment="1">
      <alignment horizontal="center" vertical="center"/>
    </xf>
    <xf numFmtId="0" fontId="106" fillId="45" borderId="9" xfId="3" applyFont="1" applyFill="1" applyBorder="1" applyAlignment="1">
      <alignment vertical="center" wrapText="1"/>
    </xf>
    <xf numFmtId="0" fontId="103" fillId="45" borderId="9" xfId="3" applyFont="1" applyFill="1" applyBorder="1"/>
    <xf numFmtId="0" fontId="176" fillId="45" borderId="7" xfId="3" applyFont="1" applyFill="1" applyBorder="1" applyAlignment="1">
      <alignment vertical="top"/>
    </xf>
    <xf numFmtId="0" fontId="31" fillId="45" borderId="7" xfId="3" applyFont="1" applyFill="1" applyBorder="1" applyAlignment="1">
      <alignment vertical="top"/>
    </xf>
    <xf numFmtId="0" fontId="34" fillId="45" borderId="7" xfId="3" applyFont="1" applyFill="1" applyBorder="1" applyAlignment="1">
      <alignment horizontal="center" vertical="top"/>
    </xf>
    <xf numFmtId="0" fontId="31" fillId="45" borderId="7" xfId="3" applyFont="1" applyFill="1" applyBorder="1" applyAlignment="1">
      <alignment vertical="top" wrapText="1"/>
    </xf>
    <xf numFmtId="0" fontId="102" fillId="45" borderId="7" xfId="3" applyFont="1" applyFill="1" applyBorder="1" applyAlignment="1">
      <alignment vertical="center" wrapText="1"/>
    </xf>
    <xf numFmtId="0" fontId="34" fillId="45" borderId="7" xfId="3" applyFont="1" applyFill="1" applyBorder="1" applyAlignment="1">
      <alignment horizontal="left" vertical="top" wrapText="1"/>
    </xf>
    <xf numFmtId="0" fontId="31" fillId="45" borderId="7" xfId="3" applyFont="1" applyFill="1" applyBorder="1" applyAlignment="1">
      <alignment horizontal="left" vertical="top" wrapText="1"/>
    </xf>
    <xf numFmtId="0" fontId="31" fillId="45" borderId="7" xfId="3" applyFont="1" applyFill="1" applyBorder="1" applyAlignment="1">
      <alignment horizontal="center" vertical="top"/>
    </xf>
    <xf numFmtId="0" fontId="182" fillId="45" borderId="7" xfId="3" applyFont="1" applyFill="1" applyBorder="1" applyAlignment="1">
      <alignment vertical="center" wrapText="1"/>
    </xf>
    <xf numFmtId="0" fontId="176" fillId="45" borderId="8" xfId="3" applyFont="1" applyFill="1" applyBorder="1" applyAlignment="1">
      <alignment vertical="top"/>
    </xf>
    <xf numFmtId="0" fontId="31" fillId="45" borderId="8" xfId="3" applyFont="1" applyFill="1" applyBorder="1" applyAlignment="1">
      <alignment vertical="top"/>
    </xf>
    <xf numFmtId="0" fontId="34" fillId="45" borderId="8" xfId="3" applyFont="1" applyFill="1" applyBorder="1" applyAlignment="1">
      <alignment horizontal="center" vertical="top"/>
    </xf>
    <xf numFmtId="0" fontId="31" fillId="45" borderId="8" xfId="3" applyFont="1" applyFill="1" applyBorder="1" applyAlignment="1">
      <alignment vertical="top" wrapText="1"/>
    </xf>
    <xf numFmtId="0" fontId="182" fillId="45" borderId="8" xfId="3" applyFont="1" applyFill="1" applyBorder="1" applyAlignment="1">
      <alignment vertical="center" wrapText="1"/>
    </xf>
    <xf numFmtId="0" fontId="34" fillId="45" borderId="8" xfId="3" applyFont="1" applyFill="1" applyBorder="1" applyAlignment="1">
      <alignment horizontal="center" vertical="top" wrapText="1"/>
    </xf>
    <xf numFmtId="0" fontId="31" fillId="45" borderId="8" xfId="3" applyFont="1" applyFill="1" applyBorder="1" applyAlignment="1">
      <alignment horizontal="left" vertical="top" wrapText="1"/>
    </xf>
    <xf numFmtId="0" fontId="31" fillId="45" borderId="8" xfId="3" applyFont="1" applyFill="1" applyBorder="1" applyAlignment="1">
      <alignment horizontal="center" vertical="top"/>
    </xf>
    <xf numFmtId="0" fontId="176" fillId="45" borderId="9" xfId="3" applyFont="1" applyFill="1" applyBorder="1" applyAlignment="1">
      <alignment vertical="top"/>
    </xf>
    <xf numFmtId="0" fontId="31" fillId="45" borderId="9" xfId="3" applyFont="1" applyFill="1" applyBorder="1" applyAlignment="1">
      <alignment vertical="top"/>
    </xf>
    <xf numFmtId="0" fontId="31" fillId="45" borderId="9" xfId="3" applyFont="1" applyFill="1" applyBorder="1" applyAlignment="1">
      <alignment vertical="top" wrapText="1"/>
    </xf>
    <xf numFmtId="0" fontId="182" fillId="45" borderId="9" xfId="3" applyFont="1" applyFill="1" applyBorder="1" applyAlignment="1">
      <alignment vertical="center" wrapText="1"/>
    </xf>
    <xf numFmtId="0" fontId="34" fillId="45" borderId="9" xfId="3" applyFont="1" applyFill="1" applyBorder="1" applyAlignment="1">
      <alignment horizontal="left" vertical="top" wrapText="1"/>
    </xf>
    <xf numFmtId="0" fontId="31" fillId="45" borderId="9" xfId="3" applyFont="1" applyFill="1" applyBorder="1" applyAlignment="1">
      <alignment horizontal="left" vertical="top" wrapText="1"/>
    </xf>
    <xf numFmtId="0" fontId="31" fillId="45" borderId="9" xfId="3" applyFont="1" applyFill="1" applyBorder="1" applyAlignment="1">
      <alignment horizontal="center" vertical="top"/>
    </xf>
    <xf numFmtId="0" fontId="176" fillId="45" borderId="29" xfId="3" applyFont="1" applyFill="1" applyBorder="1" applyAlignment="1">
      <alignment vertical="top"/>
    </xf>
    <xf numFmtId="0" fontId="31" fillId="45" borderId="29" xfId="3" applyFont="1" applyFill="1" applyBorder="1" applyAlignment="1">
      <alignment vertical="top"/>
    </xf>
    <xf numFmtId="0" fontId="34" fillId="45" borderId="29" xfId="3" applyFont="1" applyFill="1" applyBorder="1" applyAlignment="1">
      <alignment horizontal="center" vertical="top"/>
    </xf>
    <xf numFmtId="0" fontId="102" fillId="45" borderId="29" xfId="3" applyFont="1" applyFill="1" applyBorder="1" applyAlignment="1">
      <alignment horizontal="left" vertical="center" wrapText="1"/>
    </xf>
    <xf numFmtId="0" fontId="31" fillId="45" borderId="29" xfId="3" applyFont="1" applyFill="1" applyBorder="1" applyAlignment="1">
      <alignment vertical="top" wrapText="1"/>
    </xf>
    <xf numFmtId="0" fontId="102" fillId="45" borderId="29" xfId="3" applyFont="1" applyFill="1" applyBorder="1" applyAlignment="1">
      <alignment vertical="center"/>
    </xf>
    <xf numFmtId="0" fontId="34" fillId="45" borderId="29" xfId="3" applyFont="1" applyFill="1" applyBorder="1" applyAlignment="1">
      <alignment horizontal="left" vertical="top" wrapText="1"/>
    </xf>
    <xf numFmtId="0" fontId="31" fillId="45" borderId="29" xfId="3" applyFont="1" applyFill="1" applyBorder="1" applyAlignment="1">
      <alignment horizontal="left" vertical="top" wrapText="1"/>
    </xf>
    <xf numFmtId="0" fontId="31" fillId="45" borderId="29" xfId="3" applyFont="1" applyFill="1" applyBorder="1" applyAlignment="1">
      <alignment horizontal="center" vertical="top"/>
    </xf>
    <xf numFmtId="0" fontId="102" fillId="45" borderId="7" xfId="3" applyFont="1" applyFill="1" applyBorder="1" applyAlignment="1">
      <alignment horizontal="left" vertical="center" indent="2"/>
    </xf>
    <xf numFmtId="0" fontId="102" fillId="45" borderId="7" xfId="3" applyFont="1" applyFill="1" applyBorder="1" applyAlignment="1">
      <alignment vertical="center"/>
    </xf>
    <xf numFmtId="0" fontId="102" fillId="45" borderId="7" xfId="3" applyFont="1" applyFill="1" applyBorder="1" applyAlignment="1">
      <alignment horizontal="left" vertical="center" indent="4"/>
    </xf>
    <xf numFmtId="0" fontId="102" fillId="45" borderId="8" xfId="3" applyFont="1" applyFill="1" applyBorder="1" applyAlignment="1">
      <alignment vertical="center"/>
    </xf>
    <xf numFmtId="0" fontId="34" fillId="45" borderId="8" xfId="3" applyFont="1" applyFill="1" applyBorder="1" applyAlignment="1">
      <alignment horizontal="left" vertical="top" wrapText="1"/>
    </xf>
    <xf numFmtId="0" fontId="102" fillId="45" borderId="29" xfId="3" applyFont="1" applyFill="1" applyBorder="1" applyAlignment="1">
      <alignment vertical="center" wrapText="1"/>
    </xf>
    <xf numFmtId="0" fontId="182" fillId="45" borderId="7" xfId="3" applyFont="1" applyFill="1" applyBorder="1" applyAlignment="1">
      <alignment vertical="center"/>
    </xf>
    <xf numFmtId="0" fontId="182" fillId="45" borderId="8" xfId="3" applyFont="1" applyFill="1" applyBorder="1" applyAlignment="1">
      <alignment vertical="center"/>
    </xf>
    <xf numFmtId="0" fontId="182" fillId="45" borderId="29" xfId="3" applyFont="1" applyFill="1" applyBorder="1" applyAlignment="1">
      <alignment vertical="center" wrapText="1"/>
    </xf>
    <xf numFmtId="0" fontId="102" fillId="45" borderId="8" xfId="3" applyFont="1" applyFill="1" applyBorder="1" applyAlignment="1">
      <alignment vertical="center" wrapText="1"/>
    </xf>
    <xf numFmtId="0" fontId="102" fillId="45" borderId="9" xfId="3" applyFont="1" applyFill="1" applyBorder="1" applyAlignment="1">
      <alignment vertical="center"/>
    </xf>
    <xf numFmtId="0" fontId="185" fillId="45" borderId="29" xfId="3" applyFont="1" applyFill="1" applyBorder="1" applyAlignment="1">
      <alignment vertical="center" wrapText="1"/>
    </xf>
    <xf numFmtId="0" fontId="187" fillId="45" borderId="29" xfId="3" applyFont="1" applyFill="1" applyBorder="1" applyAlignment="1">
      <alignment vertical="top" wrapText="1"/>
    </xf>
    <xf numFmtId="0" fontId="185" fillId="45" borderId="29" xfId="3" applyFont="1" applyFill="1" applyBorder="1" applyAlignment="1">
      <alignment horizontal="left" vertical="top" wrapText="1"/>
    </xf>
    <xf numFmtId="0" fontId="187" fillId="45" borderId="7" xfId="3" applyFont="1" applyFill="1" applyBorder="1" applyAlignment="1">
      <alignment vertical="top" wrapText="1"/>
    </xf>
    <xf numFmtId="0" fontId="185" fillId="45" borderId="7" xfId="3" applyFont="1" applyFill="1" applyBorder="1" applyAlignment="1">
      <alignment horizontal="left" vertical="top" wrapText="1"/>
    </xf>
    <xf numFmtId="0" fontId="187" fillId="45" borderId="8" xfId="3" applyFont="1" applyFill="1" applyBorder="1" applyAlignment="1">
      <alignment vertical="top" wrapText="1"/>
    </xf>
    <xf numFmtId="0" fontId="185" fillId="45" borderId="8" xfId="3" applyFont="1" applyFill="1" applyBorder="1" applyAlignment="1">
      <alignment horizontal="left" vertical="top" wrapText="1"/>
    </xf>
    <xf numFmtId="0" fontId="176" fillId="45" borderId="37" xfId="3" applyFont="1" applyFill="1" applyBorder="1" applyAlignment="1">
      <alignment vertical="top"/>
    </xf>
    <xf numFmtId="0" fontId="109" fillId="45" borderId="37" xfId="3" applyFont="1" applyFill="1" applyBorder="1" applyAlignment="1">
      <alignment vertical="top"/>
    </xf>
    <xf numFmtId="0" fontId="109" fillId="45" borderId="37" xfId="3" applyFont="1" applyFill="1" applyBorder="1" applyAlignment="1">
      <alignment horizontal="center" vertical="top"/>
    </xf>
    <xf numFmtId="0" fontId="113" fillId="45" borderId="37" xfId="3" applyFont="1" applyFill="1" applyBorder="1" applyAlignment="1">
      <alignment vertical="top" wrapText="1"/>
    </xf>
    <xf numFmtId="0" fontId="188" fillId="45" borderId="37" xfId="3" applyFont="1" applyFill="1" applyBorder="1" applyAlignment="1">
      <alignment vertical="center"/>
    </xf>
    <xf numFmtId="0" fontId="109" fillId="45" borderId="37" xfId="3" applyFont="1" applyFill="1" applyBorder="1" applyAlignment="1">
      <alignment horizontal="left" vertical="top" wrapText="1"/>
    </xf>
    <xf numFmtId="0" fontId="113" fillId="45" borderId="37" xfId="3" applyFont="1" applyFill="1" applyBorder="1" applyAlignment="1">
      <alignment horizontal="left" vertical="top" wrapText="1"/>
    </xf>
    <xf numFmtId="0" fontId="113" fillId="45" borderId="37" xfId="3" applyFont="1" applyFill="1" applyBorder="1" applyAlignment="1">
      <alignment horizontal="center" vertical="top"/>
    </xf>
    <xf numFmtId="0" fontId="34" fillId="45" borderId="9" xfId="3" applyFont="1" applyFill="1" applyBorder="1" applyAlignment="1">
      <alignment horizontal="center" vertical="top"/>
    </xf>
    <xf numFmtId="0" fontId="34" fillId="45" borderId="37" xfId="3" applyFont="1" applyFill="1" applyBorder="1" applyAlignment="1">
      <alignment horizontal="center" vertical="top"/>
    </xf>
    <xf numFmtId="0" fontId="31" fillId="45" borderId="37" xfId="3" applyFont="1" applyFill="1" applyBorder="1" applyAlignment="1">
      <alignment vertical="top" wrapText="1"/>
    </xf>
    <xf numFmtId="0" fontId="102" fillId="45" borderId="37" xfId="3" applyFont="1" applyFill="1" applyBorder="1" applyAlignment="1">
      <alignment vertical="center"/>
    </xf>
    <xf numFmtId="0" fontId="34" fillId="45" borderId="37" xfId="3" applyFont="1" applyFill="1" applyBorder="1" applyAlignment="1">
      <alignment horizontal="left" vertical="top" wrapText="1"/>
    </xf>
    <xf numFmtId="0" fontId="31" fillId="45" borderId="37" xfId="3" applyFont="1" applyFill="1" applyBorder="1" applyAlignment="1">
      <alignment horizontal="left" vertical="top" wrapText="1"/>
    </xf>
    <xf numFmtId="0" fontId="31" fillId="45" borderId="37" xfId="3" applyFont="1" applyFill="1" applyBorder="1" applyAlignment="1">
      <alignment horizontal="center" vertical="top"/>
    </xf>
    <xf numFmtId="0" fontId="102" fillId="45" borderId="9" xfId="3" applyFont="1" applyFill="1" applyBorder="1" applyAlignment="1">
      <alignment vertical="center" wrapText="1"/>
    </xf>
    <xf numFmtId="0" fontId="103" fillId="11" borderId="29" xfId="3" applyFont="1" applyFill="1" applyBorder="1" applyAlignment="1">
      <alignment vertical="top"/>
    </xf>
    <xf numFmtId="0" fontId="104" fillId="11" borderId="29" xfId="3" applyFont="1" applyFill="1" applyBorder="1" applyAlignment="1">
      <alignment horizontal="center" vertical="top"/>
    </xf>
    <xf numFmtId="0" fontId="106" fillId="11" borderId="29" xfId="3" applyFont="1" applyFill="1" applyBorder="1" applyAlignment="1">
      <alignment vertical="center" wrapText="1"/>
    </xf>
    <xf numFmtId="0" fontId="103" fillId="11" borderId="29" xfId="3" applyFont="1" applyFill="1" applyBorder="1" applyAlignment="1">
      <alignment vertical="top" wrapText="1"/>
    </xf>
    <xf numFmtId="0" fontId="106" fillId="11" borderId="29" xfId="3" applyFont="1" applyFill="1" applyBorder="1" applyAlignment="1">
      <alignment vertical="center"/>
    </xf>
    <xf numFmtId="0" fontId="103" fillId="11" borderId="29" xfId="3" applyFont="1" applyFill="1" applyBorder="1"/>
    <xf numFmtId="0" fontId="103" fillId="11" borderId="29" xfId="3" applyFont="1" applyFill="1" applyBorder="1" applyAlignment="1">
      <alignment horizontal="left" vertical="top" wrapText="1"/>
    </xf>
    <xf numFmtId="0" fontId="103" fillId="11" borderId="29" xfId="3" applyFont="1" applyFill="1" applyBorder="1" applyAlignment="1">
      <alignment horizontal="center" vertical="top"/>
    </xf>
    <xf numFmtId="0" fontId="103" fillId="11" borderId="7" xfId="3" applyFont="1" applyFill="1" applyBorder="1" applyAlignment="1">
      <alignment vertical="top"/>
    </xf>
    <xf numFmtId="0" fontId="104" fillId="11" borderId="7" xfId="3" applyFont="1" applyFill="1" applyBorder="1" applyAlignment="1">
      <alignment horizontal="center" vertical="top"/>
    </xf>
    <xf numFmtId="0" fontId="103" fillId="11" borderId="7" xfId="3" applyFont="1" applyFill="1" applyBorder="1" applyAlignment="1">
      <alignment vertical="top" wrapText="1"/>
    </xf>
    <xf numFmtId="0" fontId="106" fillId="11" borderId="7" xfId="3" applyFont="1" applyFill="1" applyBorder="1" applyAlignment="1">
      <alignment vertical="center"/>
    </xf>
    <xf numFmtId="0" fontId="106" fillId="11" borderId="7" xfId="3" applyFont="1" applyFill="1" applyBorder="1" applyAlignment="1">
      <alignment horizontal="left" vertical="center" indent="8"/>
    </xf>
    <xf numFmtId="0" fontId="103" fillId="11" borderId="7" xfId="3" applyFont="1" applyFill="1" applyBorder="1" applyAlignment="1">
      <alignment horizontal="left" vertical="top" wrapText="1"/>
    </xf>
    <xf numFmtId="0" fontId="103" fillId="11" borderId="7" xfId="3" applyFont="1" applyFill="1" applyBorder="1" applyAlignment="1">
      <alignment horizontal="center" vertical="top"/>
    </xf>
    <xf numFmtId="0" fontId="103" fillId="11" borderId="7" xfId="3" applyFont="1" applyFill="1" applyBorder="1"/>
    <xf numFmtId="0" fontId="103" fillId="11" borderId="8" xfId="3" applyFont="1" applyFill="1" applyBorder="1" applyAlignment="1">
      <alignment vertical="top"/>
    </xf>
    <xf numFmtId="0" fontId="104" fillId="11" borderId="8" xfId="3" applyFont="1" applyFill="1" applyBorder="1" applyAlignment="1">
      <alignment horizontal="center" vertical="top"/>
    </xf>
    <xf numFmtId="0" fontId="103" fillId="11" borderId="8" xfId="3" applyFont="1" applyFill="1" applyBorder="1" applyAlignment="1">
      <alignment vertical="top" wrapText="1"/>
    </xf>
    <xf numFmtId="0" fontId="106" fillId="11" borderId="8" xfId="3" applyFont="1" applyFill="1" applyBorder="1" applyAlignment="1">
      <alignment vertical="center"/>
    </xf>
    <xf numFmtId="0" fontId="103" fillId="11" borderId="8" xfId="3" applyFont="1" applyFill="1" applyBorder="1"/>
    <xf numFmtId="0" fontId="103" fillId="11" borderId="8" xfId="3" applyFont="1" applyFill="1" applyBorder="1" applyAlignment="1">
      <alignment horizontal="left" vertical="top" wrapText="1"/>
    </xf>
    <xf numFmtId="0" fontId="103" fillId="11" borderId="8" xfId="3" applyFont="1" applyFill="1" applyBorder="1" applyAlignment="1">
      <alignment horizontal="center" vertical="top"/>
    </xf>
    <xf numFmtId="0" fontId="106" fillId="11" borderId="8" xfId="3" applyFont="1" applyFill="1" applyBorder="1" applyAlignment="1">
      <alignment horizontal="left" vertical="center" indent="8"/>
    </xf>
    <xf numFmtId="0" fontId="103" fillId="11" borderId="1" xfId="3" applyFont="1" applyFill="1" applyBorder="1" applyAlignment="1">
      <alignment vertical="top"/>
    </xf>
    <xf numFmtId="0" fontId="104" fillId="11" borderId="1" xfId="3" applyFont="1" applyFill="1" applyBorder="1" applyAlignment="1">
      <alignment horizontal="center" vertical="top"/>
    </xf>
    <xf numFmtId="0" fontId="103" fillId="11" borderId="1" xfId="3" applyFont="1" applyFill="1" applyBorder="1" applyAlignment="1">
      <alignment vertical="top" wrapText="1"/>
    </xf>
    <xf numFmtId="0" fontId="106" fillId="11" borderId="1" xfId="3" applyFont="1" applyFill="1" applyBorder="1" applyAlignment="1">
      <alignment vertical="center"/>
    </xf>
    <xf numFmtId="0" fontId="103" fillId="11" borderId="1" xfId="3" applyFont="1" applyFill="1" applyBorder="1"/>
    <xf numFmtId="0" fontId="103" fillId="11" borderId="1" xfId="3" applyFont="1" applyFill="1" applyBorder="1" applyAlignment="1">
      <alignment horizontal="left" vertical="top" wrapText="1"/>
    </xf>
    <xf numFmtId="0" fontId="103" fillId="11" borderId="1" xfId="3" applyFont="1" applyFill="1" applyBorder="1" applyAlignment="1">
      <alignment horizontal="center" vertical="top"/>
    </xf>
    <xf numFmtId="0" fontId="104" fillId="11" borderId="29" xfId="3" applyFont="1" applyFill="1" applyBorder="1" applyAlignment="1">
      <alignment horizontal="left" vertical="top" wrapText="1"/>
    </xf>
    <xf numFmtId="0" fontId="104" fillId="11" borderId="7" xfId="3" applyFont="1" applyFill="1" applyBorder="1" applyAlignment="1">
      <alignment horizontal="left" vertical="top" wrapText="1"/>
    </xf>
    <xf numFmtId="0" fontId="104" fillId="11" borderId="8" xfId="3" applyFont="1" applyFill="1" applyBorder="1" applyAlignment="1">
      <alignment horizontal="left" vertical="top" wrapText="1"/>
    </xf>
    <xf numFmtId="0" fontId="106" fillId="11" borderId="8" xfId="3" applyFont="1" applyFill="1" applyBorder="1"/>
    <xf numFmtId="0" fontId="106" fillId="11" borderId="29" xfId="3" applyFont="1" applyFill="1" applyBorder="1" applyAlignment="1">
      <alignment horizontal="left" wrapText="1"/>
    </xf>
    <xf numFmtId="0" fontId="106" fillId="11" borderId="8" xfId="3" applyFont="1" applyFill="1" applyBorder="1" applyAlignment="1">
      <alignment vertical="center" wrapText="1"/>
    </xf>
    <xf numFmtId="0" fontId="104" fillId="11" borderId="29" xfId="3" applyFont="1" applyFill="1" applyBorder="1" applyAlignment="1">
      <alignment horizontal="center" wrapText="1"/>
    </xf>
    <xf numFmtId="0" fontId="106" fillId="11" borderId="29" xfId="3" applyFont="1" applyFill="1" applyBorder="1" applyAlignment="1">
      <alignment horizontal="left" vertical="center"/>
    </xf>
    <xf numFmtId="0" fontId="104" fillId="11" borderId="29" xfId="3" applyFont="1" applyFill="1" applyBorder="1" applyAlignment="1">
      <alignment horizontal="left" wrapText="1"/>
    </xf>
    <xf numFmtId="0" fontId="104" fillId="0" borderId="0" xfId="3" applyFont="1" applyAlignment="1">
      <alignment horizontal="center" wrapText="1"/>
    </xf>
    <xf numFmtId="0" fontId="104" fillId="11" borderId="7" xfId="3" applyFont="1" applyFill="1" applyBorder="1" applyAlignment="1">
      <alignment vertical="top"/>
    </xf>
    <xf numFmtId="0" fontId="106" fillId="11" borderId="7" xfId="3" applyFont="1" applyFill="1" applyBorder="1" applyAlignment="1">
      <alignment horizontal="left" vertical="center"/>
    </xf>
    <xf numFmtId="0" fontId="103" fillId="11" borderId="7" xfId="3" applyFont="1" applyFill="1" applyBorder="1" applyAlignment="1">
      <alignment horizontal="left" vertical="top"/>
    </xf>
    <xf numFmtId="0" fontId="104" fillId="11" borderId="8" xfId="3" applyFont="1" applyFill="1" applyBorder="1" applyAlignment="1">
      <alignment vertical="top"/>
    </xf>
    <xf numFmtId="0" fontId="106" fillId="11" borderId="8" xfId="3" applyFont="1" applyFill="1" applyBorder="1" applyAlignment="1">
      <alignment horizontal="left" vertical="center" wrapText="1"/>
    </xf>
    <xf numFmtId="0" fontId="103" fillId="11" borderId="8" xfId="3" applyFont="1" applyFill="1" applyBorder="1" applyAlignment="1">
      <alignment horizontal="left" vertical="top"/>
    </xf>
    <xf numFmtId="0" fontId="2" fillId="0" borderId="69" xfId="3" applyBorder="1" applyAlignment="1">
      <alignment vertical="top"/>
    </xf>
    <xf numFmtId="0" fontId="2" fillId="0" borderId="70" xfId="3" applyBorder="1" applyAlignment="1">
      <alignment horizontal="center" vertical="top"/>
    </xf>
    <xf numFmtId="0" fontId="2" fillId="0" borderId="70" xfId="3" applyBorder="1" applyAlignment="1">
      <alignment vertical="top" wrapText="1"/>
    </xf>
    <xf numFmtId="0" fontId="2" fillId="0" borderId="70" xfId="3" applyBorder="1" applyAlignment="1">
      <alignment horizontal="left" vertical="top" wrapText="1"/>
    </xf>
    <xf numFmtId="0" fontId="2" fillId="0" borderId="71" xfId="3" applyBorder="1" applyAlignment="1">
      <alignment horizontal="center" vertical="top"/>
    </xf>
    <xf numFmtId="0" fontId="2" fillId="11" borderId="72" xfId="3" applyFill="1" applyBorder="1" applyAlignment="1">
      <alignment vertical="top"/>
    </xf>
    <xf numFmtId="0" fontId="3" fillId="11" borderId="73" xfId="3" applyFont="1" applyFill="1" applyBorder="1" applyAlignment="1">
      <alignment vertical="top"/>
    </xf>
    <xf numFmtId="0" fontId="88" fillId="11" borderId="73" xfId="3" applyFont="1" applyFill="1" applyBorder="1" applyAlignment="1">
      <alignment horizontal="left" vertical="center" wrapText="1"/>
    </xf>
    <xf numFmtId="0" fontId="2" fillId="11" borderId="73" xfId="3" applyFill="1" applyBorder="1" applyAlignment="1">
      <alignment vertical="top" wrapText="1"/>
    </xf>
    <xf numFmtId="0" fontId="3" fillId="11" borderId="73" xfId="3" applyFont="1" applyFill="1" applyBorder="1" applyAlignment="1">
      <alignment horizontal="left" vertical="top" wrapText="1"/>
    </xf>
    <xf numFmtId="0" fontId="2" fillId="11" borderId="73" xfId="3" applyFill="1" applyBorder="1" applyAlignment="1">
      <alignment horizontal="left" vertical="top" wrapText="1"/>
    </xf>
    <xf numFmtId="0" fontId="2" fillId="11" borderId="73" xfId="3" applyFill="1" applyBorder="1" applyAlignment="1">
      <alignment horizontal="center" vertical="top"/>
    </xf>
    <xf numFmtId="0" fontId="2" fillId="11" borderId="74" xfId="3" applyFill="1" applyBorder="1" applyAlignment="1">
      <alignment vertical="top"/>
    </xf>
    <xf numFmtId="0" fontId="97" fillId="12" borderId="29" xfId="3" applyFont="1" applyFill="1" applyBorder="1" applyAlignment="1">
      <alignment vertical="top"/>
    </xf>
    <xf numFmtId="0" fontId="163" fillId="12" borderId="29" xfId="3" applyFont="1" applyFill="1" applyBorder="1" applyAlignment="1">
      <alignment vertical="top"/>
    </xf>
    <xf numFmtId="0" fontId="152" fillId="12" borderId="29" xfId="3" applyFont="1" applyFill="1" applyBorder="1" applyAlignment="1">
      <alignment vertical="center" wrapText="1"/>
    </xf>
    <xf numFmtId="0" fontId="97" fillId="12" borderId="29" xfId="3" applyFont="1" applyFill="1" applyBorder="1" applyAlignment="1">
      <alignment vertical="top" wrapText="1"/>
    </xf>
    <xf numFmtId="0" fontId="152" fillId="12" borderId="29" xfId="3" applyFont="1" applyFill="1" applyBorder="1" applyAlignment="1">
      <alignment vertical="center"/>
    </xf>
    <xf numFmtId="0" fontId="163" fillId="12" borderId="29" xfId="3" applyFont="1" applyFill="1" applyBorder="1" applyAlignment="1">
      <alignment horizontal="left" vertical="top" wrapText="1"/>
    </xf>
    <xf numFmtId="0" fontId="97" fillId="12" borderId="29" xfId="3" applyFont="1" applyFill="1" applyBorder="1" applyAlignment="1">
      <alignment horizontal="left" vertical="top" wrapText="1"/>
    </xf>
    <xf numFmtId="0" fontId="97" fillId="12" borderId="29" xfId="3" applyFont="1" applyFill="1" applyBorder="1" applyAlignment="1">
      <alignment horizontal="center" vertical="top"/>
    </xf>
    <xf numFmtId="0" fontId="97" fillId="12" borderId="7" xfId="3" applyFont="1" applyFill="1" applyBorder="1" applyAlignment="1">
      <alignment vertical="top"/>
    </xf>
    <xf numFmtId="0" fontId="163" fillId="12" borderId="7" xfId="3" applyFont="1" applyFill="1" applyBorder="1" applyAlignment="1">
      <alignment vertical="top"/>
    </xf>
    <xf numFmtId="0" fontId="97" fillId="12" borderId="7" xfId="3" applyFont="1" applyFill="1" applyBorder="1" applyAlignment="1">
      <alignment vertical="top" wrapText="1"/>
    </xf>
    <xf numFmtId="0" fontId="152" fillId="12" borderId="7" xfId="3" applyFont="1" applyFill="1" applyBorder="1" applyAlignment="1">
      <alignment vertical="center"/>
    </xf>
    <xf numFmtId="0" fontId="163" fillId="12" borderId="7" xfId="3" applyFont="1" applyFill="1" applyBorder="1" applyAlignment="1">
      <alignment horizontal="left" vertical="top" wrapText="1"/>
    </xf>
    <xf numFmtId="0" fontId="97" fillId="12" borderId="7" xfId="3" applyFont="1" applyFill="1" applyBorder="1" applyAlignment="1">
      <alignment horizontal="left" vertical="top"/>
    </xf>
    <xf numFmtId="0" fontId="97" fillId="12" borderId="7" xfId="3" applyFont="1" applyFill="1" applyBorder="1" applyAlignment="1">
      <alignment horizontal="center" vertical="top"/>
    </xf>
    <xf numFmtId="0" fontId="97" fillId="12" borderId="8" xfId="3" applyFont="1" applyFill="1" applyBorder="1" applyAlignment="1">
      <alignment vertical="top"/>
    </xf>
    <xf numFmtId="0" fontId="163" fillId="12" borderId="8" xfId="3" applyFont="1" applyFill="1" applyBorder="1" applyAlignment="1">
      <alignment vertical="top"/>
    </xf>
    <xf numFmtId="0" fontId="97" fillId="12" borderId="8" xfId="3" applyFont="1" applyFill="1" applyBorder="1" applyAlignment="1">
      <alignment vertical="top" wrapText="1"/>
    </xf>
    <xf numFmtId="0" fontId="152" fillId="12" borderId="8" xfId="3" applyFont="1" applyFill="1" applyBorder="1" applyAlignment="1">
      <alignment vertical="center" wrapText="1"/>
    </xf>
    <xf numFmtId="0" fontId="163" fillId="12" borderId="8" xfId="3" applyFont="1" applyFill="1" applyBorder="1" applyAlignment="1">
      <alignment horizontal="left" vertical="top" wrapText="1"/>
    </xf>
    <xf numFmtId="0" fontId="97" fillId="12" borderId="8" xfId="3" applyFont="1" applyFill="1" applyBorder="1" applyAlignment="1">
      <alignment horizontal="left" vertical="top"/>
    </xf>
    <xf numFmtId="0" fontId="97" fillId="12" borderId="8" xfId="3" applyFont="1" applyFill="1" applyBorder="1" applyAlignment="1">
      <alignment horizontal="center" vertical="top"/>
    </xf>
    <xf numFmtId="0" fontId="97" fillId="12" borderId="1" xfId="3" applyFont="1" applyFill="1" applyBorder="1" applyAlignment="1">
      <alignment vertical="top"/>
    </xf>
    <xf numFmtId="0" fontId="163" fillId="12" borderId="1" xfId="3" applyFont="1" applyFill="1" applyBorder="1" applyAlignment="1">
      <alignment vertical="top"/>
    </xf>
    <xf numFmtId="0" fontId="97" fillId="12" borderId="9" xfId="3" applyFont="1" applyFill="1" applyBorder="1" applyAlignment="1">
      <alignment vertical="top" wrapText="1"/>
    </xf>
    <xf numFmtId="0" fontId="152" fillId="12" borderId="61" xfId="3" applyFont="1" applyFill="1" applyBorder="1" applyAlignment="1">
      <alignment vertical="center" wrapText="1"/>
    </xf>
    <xf numFmtId="0" fontId="163" fillId="12" borderId="1" xfId="3" applyFont="1" applyFill="1" applyBorder="1" applyAlignment="1">
      <alignment horizontal="left" vertical="top" wrapText="1"/>
    </xf>
    <xf numFmtId="0" fontId="97" fillId="12" borderId="1" xfId="3" applyFont="1" applyFill="1" applyBorder="1" applyAlignment="1">
      <alignment horizontal="center" vertical="top"/>
    </xf>
    <xf numFmtId="0" fontId="2" fillId="0" borderId="37" xfId="3" applyBorder="1" applyAlignment="1">
      <alignment vertical="top" wrapText="1"/>
    </xf>
    <xf numFmtId="0" fontId="3" fillId="0" borderId="1" xfId="3" applyFont="1" applyBorder="1" applyAlignment="1">
      <alignment horizontal="left" vertical="top" wrapText="1"/>
    </xf>
    <xf numFmtId="0" fontId="2" fillId="0" borderId="61" xfId="3" applyBorder="1" applyAlignment="1">
      <alignment horizontal="left" vertical="top" wrapText="1"/>
    </xf>
    <xf numFmtId="0" fontId="2" fillId="0" borderId="9" xfId="3" applyBorder="1" applyAlignment="1">
      <alignment horizontal="center" vertical="top"/>
    </xf>
    <xf numFmtId="0" fontId="3" fillId="9" borderId="8" xfId="3" applyFont="1" applyFill="1" applyBorder="1" applyAlignment="1">
      <alignment horizontal="center" vertical="top"/>
    </xf>
    <xf numFmtId="0" fontId="88" fillId="9" borderId="8" xfId="3" applyFont="1" applyFill="1" applyBorder="1" applyAlignment="1">
      <alignment horizontal="left" vertical="center" wrapText="1"/>
    </xf>
    <xf numFmtId="0" fontId="3" fillId="9" borderId="8" xfId="3" applyFont="1" applyFill="1" applyBorder="1" applyAlignment="1">
      <alignment horizontal="left" vertical="top" wrapText="1"/>
    </xf>
    <xf numFmtId="0" fontId="2" fillId="9" borderId="9" xfId="3" applyFill="1" applyBorder="1" applyAlignment="1">
      <alignment vertical="top"/>
    </xf>
    <xf numFmtId="0" fontId="3" fillId="9" borderId="9" xfId="3" applyFont="1" applyFill="1" applyBorder="1" applyAlignment="1">
      <alignment horizontal="center" vertical="top"/>
    </xf>
    <xf numFmtId="0" fontId="2" fillId="9" borderId="9" xfId="3" applyFill="1" applyBorder="1" applyAlignment="1">
      <alignment vertical="top" wrapText="1"/>
    </xf>
    <xf numFmtId="0" fontId="3" fillId="9" borderId="9" xfId="3" applyFont="1" applyFill="1" applyBorder="1" applyAlignment="1">
      <alignment horizontal="left" vertical="top" wrapText="1"/>
    </xf>
    <xf numFmtId="0" fontId="2" fillId="9" borderId="9" xfId="3" applyFill="1" applyBorder="1" applyAlignment="1">
      <alignment horizontal="left" vertical="top" wrapText="1"/>
    </xf>
    <xf numFmtId="0" fontId="2" fillId="9" borderId="9" xfId="3" applyFill="1" applyBorder="1" applyAlignment="1">
      <alignment horizontal="center" vertical="top"/>
    </xf>
    <xf numFmtId="0" fontId="2" fillId="9" borderId="9" xfId="3" applyFill="1" applyBorder="1" applyAlignment="1">
      <alignment horizontal="center" vertical="top" wrapText="1"/>
    </xf>
    <xf numFmtId="0" fontId="160" fillId="0" borderId="0" xfId="3" applyFont="1" applyAlignment="1">
      <alignment vertical="top"/>
    </xf>
    <xf numFmtId="0" fontId="169" fillId="0" borderId="29" xfId="3" applyFont="1" applyBorder="1" applyAlignment="1">
      <alignment vertical="top"/>
    </xf>
    <xf numFmtId="0" fontId="191" fillId="0" borderId="29" xfId="3" applyFont="1" applyBorder="1" applyAlignment="1">
      <alignment horizontal="center" vertical="top"/>
    </xf>
    <xf numFmtId="0" fontId="168" fillId="0" borderId="29" xfId="3" applyFont="1" applyBorder="1" applyAlignment="1">
      <alignment vertical="center" wrapText="1"/>
    </xf>
    <xf numFmtId="0" fontId="169" fillId="0" borderId="29" xfId="3" applyFont="1" applyBorder="1" applyAlignment="1">
      <alignment vertical="top" wrapText="1"/>
    </xf>
    <xf numFmtId="0" fontId="191" fillId="0" borderId="29" xfId="3" applyFont="1" applyBorder="1" applyAlignment="1">
      <alignment horizontal="left" vertical="top" wrapText="1"/>
    </xf>
    <xf numFmtId="0" fontId="169" fillId="0" borderId="29" xfId="3" applyFont="1" applyBorder="1" applyAlignment="1">
      <alignment horizontal="center" vertical="top"/>
    </xf>
    <xf numFmtId="0" fontId="195" fillId="0" borderId="0" xfId="3" applyFont="1" applyAlignment="1">
      <alignment vertical="top"/>
    </xf>
    <xf numFmtId="0" fontId="169" fillId="0" borderId="8" xfId="3" applyFont="1" applyBorder="1" applyAlignment="1">
      <alignment vertical="top"/>
    </xf>
    <xf numFmtId="0" fontId="191" fillId="0" borderId="8" xfId="3" applyFont="1" applyBorder="1" applyAlignment="1">
      <alignment horizontal="center" vertical="top"/>
    </xf>
    <xf numFmtId="0" fontId="169" fillId="0" borderId="8" xfId="3" applyFont="1" applyBorder="1" applyAlignment="1">
      <alignment vertical="top" wrapText="1"/>
    </xf>
    <xf numFmtId="0" fontId="191" fillId="0" borderId="8" xfId="3" applyFont="1" applyBorder="1" applyAlignment="1">
      <alignment horizontal="left" vertical="top" wrapText="1"/>
    </xf>
    <xf numFmtId="0" fontId="169" fillId="0" borderId="8" xfId="3" applyFont="1" applyBorder="1" applyAlignment="1">
      <alignment horizontal="center" vertical="top"/>
    </xf>
    <xf numFmtId="0" fontId="169" fillId="40" borderId="29" xfId="3" applyFont="1" applyFill="1" applyBorder="1" applyAlignment="1">
      <alignment vertical="top"/>
    </xf>
    <xf numFmtId="0" fontId="191" fillId="40" borderId="29" xfId="3" applyFont="1" applyFill="1" applyBorder="1" applyAlignment="1">
      <alignment horizontal="center" vertical="top"/>
    </xf>
    <xf numFmtId="0" fontId="168" fillId="40" borderId="29" xfId="3" applyFont="1" applyFill="1" applyBorder="1" applyAlignment="1">
      <alignment vertical="center" wrapText="1"/>
    </xf>
    <xf numFmtId="0" fontId="169" fillId="40" borderId="29" xfId="3" applyFont="1" applyFill="1" applyBorder="1" applyAlignment="1">
      <alignment vertical="top" wrapText="1"/>
    </xf>
    <xf numFmtId="0" fontId="191" fillId="40" borderId="29" xfId="3" applyFont="1" applyFill="1" applyBorder="1" applyAlignment="1">
      <alignment horizontal="center" vertical="center" wrapText="1"/>
    </xf>
    <xf numFmtId="0" fontId="169" fillId="40" borderId="29" xfId="3" applyFont="1" applyFill="1" applyBorder="1" applyAlignment="1">
      <alignment horizontal="left" vertical="top" wrapText="1"/>
    </xf>
    <xf numFmtId="0" fontId="169" fillId="40" borderId="29" xfId="3" applyFont="1" applyFill="1" applyBorder="1" applyAlignment="1">
      <alignment horizontal="center" vertical="top"/>
    </xf>
    <xf numFmtId="0" fontId="169" fillId="40" borderId="7" xfId="3" applyFont="1" applyFill="1" applyBorder="1" applyAlignment="1">
      <alignment vertical="top"/>
    </xf>
    <xf numFmtId="0" fontId="191" fillId="40" borderId="7" xfId="3" applyFont="1" applyFill="1" applyBorder="1" applyAlignment="1">
      <alignment horizontal="center" vertical="top"/>
    </xf>
    <xf numFmtId="0" fontId="169" fillId="40" borderId="7" xfId="3" applyFont="1" applyFill="1" applyBorder="1" applyAlignment="1">
      <alignment vertical="top" wrapText="1"/>
    </xf>
    <xf numFmtId="0" fontId="191" fillId="40" borderId="7" xfId="3" applyFont="1" applyFill="1" applyBorder="1" applyAlignment="1">
      <alignment horizontal="left" vertical="top" wrapText="1"/>
    </xf>
    <xf numFmtId="0" fontId="169" fillId="40" borderId="7" xfId="3" applyFont="1" applyFill="1" applyBorder="1" applyAlignment="1">
      <alignment horizontal="left" vertical="top" wrapText="1"/>
    </xf>
    <xf numFmtId="0" fontId="169" fillId="40" borderId="7" xfId="3" applyFont="1" applyFill="1" applyBorder="1" applyAlignment="1">
      <alignment horizontal="center" vertical="top"/>
    </xf>
    <xf numFmtId="0" fontId="169" fillId="40" borderId="8" xfId="3" applyFont="1" applyFill="1" applyBorder="1" applyAlignment="1">
      <alignment vertical="top"/>
    </xf>
    <xf numFmtId="0" fontId="191" fillId="40" borderId="8" xfId="3" applyFont="1" applyFill="1" applyBorder="1" applyAlignment="1">
      <alignment horizontal="center" vertical="top"/>
    </xf>
    <xf numFmtId="0" fontId="169" fillId="40" borderId="8" xfId="3" applyFont="1" applyFill="1" applyBorder="1" applyAlignment="1">
      <alignment vertical="top" wrapText="1"/>
    </xf>
    <xf numFmtId="0" fontId="191" fillId="40" borderId="8" xfId="3" applyFont="1" applyFill="1" applyBorder="1" applyAlignment="1">
      <alignment horizontal="left" vertical="top" wrapText="1"/>
    </xf>
    <xf numFmtId="0" fontId="169" fillId="40" borderId="8" xfId="3" applyFont="1" applyFill="1" applyBorder="1" applyAlignment="1">
      <alignment horizontal="left" vertical="top" wrapText="1"/>
    </xf>
    <xf numFmtId="0" fontId="169" fillId="40" borderId="8" xfId="3" applyFont="1" applyFill="1" applyBorder="1" applyAlignment="1">
      <alignment horizontal="center" vertical="top"/>
    </xf>
    <xf numFmtId="0" fontId="191" fillId="40" borderId="29" xfId="3" applyFont="1" applyFill="1" applyBorder="1" applyAlignment="1">
      <alignment horizontal="left" vertical="top" wrapText="1"/>
    </xf>
    <xf numFmtId="0" fontId="169" fillId="40" borderId="15" xfId="3" applyFont="1" applyFill="1" applyBorder="1" applyAlignment="1">
      <alignment vertical="top"/>
    </xf>
    <xf numFmtId="0" fontId="191" fillId="40" borderId="15" xfId="3" applyFont="1" applyFill="1" applyBorder="1" applyAlignment="1">
      <alignment horizontal="center" vertical="top"/>
    </xf>
    <xf numFmtId="0" fontId="169" fillId="40" borderId="15" xfId="3" applyFont="1" applyFill="1" applyBorder="1" applyAlignment="1">
      <alignment vertical="top" wrapText="1"/>
    </xf>
    <xf numFmtId="0" fontId="191" fillId="40" borderId="15" xfId="3" applyFont="1" applyFill="1" applyBorder="1" applyAlignment="1">
      <alignment horizontal="left" vertical="top" wrapText="1"/>
    </xf>
    <xf numFmtId="0" fontId="169" fillId="40" borderId="15" xfId="3" applyFont="1" applyFill="1" applyBorder="1" applyAlignment="1">
      <alignment horizontal="left" vertical="top" wrapText="1"/>
    </xf>
    <xf numFmtId="0" fontId="169" fillId="40" borderId="15" xfId="3" applyFont="1" applyFill="1" applyBorder="1" applyAlignment="1">
      <alignment horizontal="center" vertical="top"/>
    </xf>
    <xf numFmtId="0" fontId="195" fillId="40" borderId="8" xfId="3" applyFont="1" applyFill="1" applyBorder="1" applyAlignment="1">
      <alignment vertical="top"/>
    </xf>
    <xf numFmtId="0" fontId="196" fillId="40" borderId="8" xfId="3" applyFont="1" applyFill="1" applyBorder="1" applyAlignment="1">
      <alignment horizontal="center" vertical="top"/>
    </xf>
    <xf numFmtId="0" fontId="195" fillId="40" borderId="8" xfId="3" applyFont="1" applyFill="1" applyBorder="1" applyAlignment="1">
      <alignment vertical="top" wrapText="1"/>
    </xf>
    <xf numFmtId="0" fontId="196" fillId="40" borderId="8" xfId="3" applyFont="1" applyFill="1" applyBorder="1" applyAlignment="1">
      <alignment horizontal="left" vertical="top" wrapText="1"/>
    </xf>
    <xf numFmtId="0" fontId="195" fillId="40" borderId="8" xfId="3" applyFont="1" applyFill="1" applyBorder="1" applyAlignment="1">
      <alignment horizontal="left" vertical="top" wrapText="1"/>
    </xf>
    <xf numFmtId="0" fontId="195" fillId="40" borderId="8" xfId="3" applyFont="1" applyFill="1" applyBorder="1" applyAlignment="1">
      <alignment horizontal="center" vertical="top"/>
    </xf>
    <xf numFmtId="0" fontId="10" fillId="12" borderId="29" xfId="3" applyFont="1" applyFill="1" applyBorder="1" applyAlignment="1">
      <alignment vertical="top"/>
    </xf>
    <xf numFmtId="0" fontId="52" fillId="12" borderId="29" xfId="3" applyFont="1" applyFill="1" applyBorder="1" applyAlignment="1">
      <alignment horizontal="center" vertical="top"/>
    </xf>
    <xf numFmtId="0" fontId="10" fillId="12" borderId="29" xfId="3" applyFont="1" applyFill="1" applyBorder="1" applyAlignment="1">
      <alignment vertical="top" wrapText="1"/>
    </xf>
    <xf numFmtId="0" fontId="52" fillId="12" borderId="29" xfId="3" applyFont="1" applyFill="1" applyBorder="1" applyAlignment="1">
      <alignment horizontal="left" vertical="top" wrapText="1"/>
    </xf>
    <xf numFmtId="0" fontId="10" fillId="12" borderId="29" xfId="3" applyFont="1" applyFill="1" applyBorder="1" applyAlignment="1">
      <alignment horizontal="left" vertical="top" wrapText="1"/>
    </xf>
    <xf numFmtId="0" fontId="47" fillId="12" borderId="29" xfId="3" applyFont="1" applyFill="1" applyBorder="1" applyAlignment="1">
      <alignment horizontal="center" vertical="top" wrapText="1"/>
    </xf>
    <xf numFmtId="0" fontId="10" fillId="12" borderId="29" xfId="3" applyFont="1" applyFill="1" applyBorder="1" applyAlignment="1">
      <alignment horizontal="center" vertical="top" wrapText="1"/>
    </xf>
    <xf numFmtId="0" fontId="10" fillId="12" borderId="29" xfId="3" applyFont="1" applyFill="1" applyBorder="1" applyAlignment="1">
      <alignment horizontal="left" vertical="top"/>
    </xf>
    <xf numFmtId="0" fontId="10" fillId="12" borderId="7" xfId="3" applyFont="1" applyFill="1" applyBorder="1" applyAlignment="1">
      <alignment vertical="top"/>
    </xf>
    <xf numFmtId="0" fontId="52" fillId="12" borderId="7" xfId="3" applyFont="1" applyFill="1" applyBorder="1" applyAlignment="1">
      <alignment horizontal="center" vertical="top"/>
    </xf>
    <xf numFmtId="0" fontId="10" fillId="12" borderId="7" xfId="3" applyFont="1" applyFill="1" applyBorder="1" applyAlignment="1">
      <alignment vertical="top" wrapText="1"/>
    </xf>
    <xf numFmtId="0" fontId="197" fillId="12" borderId="7" xfId="3" applyFont="1" applyFill="1" applyBorder="1" applyAlignment="1">
      <alignment vertical="center"/>
    </xf>
    <xf numFmtId="0" fontId="52" fillId="12" borderId="7" xfId="3" applyFont="1" applyFill="1" applyBorder="1" applyAlignment="1">
      <alignment horizontal="left" vertical="top" wrapText="1"/>
    </xf>
    <xf numFmtId="0" fontId="10" fillId="12" borderId="7" xfId="3" applyFont="1" applyFill="1" applyBorder="1" applyAlignment="1">
      <alignment horizontal="left" vertical="top" wrapText="1"/>
    </xf>
    <xf numFmtId="0" fontId="10" fillId="12" borderId="7" xfId="3" applyFont="1" applyFill="1" applyBorder="1" applyAlignment="1">
      <alignment horizontal="center" vertical="top" wrapText="1"/>
    </xf>
    <xf numFmtId="0" fontId="10" fillId="12" borderId="7" xfId="3" applyFont="1" applyFill="1" applyBorder="1" applyAlignment="1">
      <alignment horizontal="left" vertical="top"/>
    </xf>
    <xf numFmtId="0" fontId="199" fillId="12" borderId="7" xfId="3" applyFont="1" applyFill="1" applyBorder="1" applyAlignment="1">
      <alignment vertical="top" wrapText="1"/>
    </xf>
    <xf numFmtId="0" fontId="161" fillId="12" borderId="7" xfId="3" applyFont="1" applyFill="1" applyBorder="1" applyAlignment="1">
      <alignment vertical="center" wrapText="1"/>
    </xf>
    <xf numFmtId="0" fontId="202" fillId="12" borderId="7" xfId="3" applyFont="1" applyFill="1" applyBorder="1" applyAlignment="1">
      <alignment vertical="top" wrapText="1"/>
    </xf>
    <xf numFmtId="0" fontId="203" fillId="12" borderId="7" xfId="3" applyFont="1" applyFill="1" applyBorder="1" applyAlignment="1">
      <alignment vertical="top" wrapText="1"/>
    </xf>
    <xf numFmtId="0" fontId="10" fillId="12" borderId="7" xfId="3" applyFont="1" applyFill="1" applyBorder="1" applyAlignment="1">
      <alignment horizontal="center" vertical="top"/>
    </xf>
    <xf numFmtId="0" fontId="10" fillId="12" borderId="8" xfId="3" applyFont="1" applyFill="1" applyBorder="1" applyAlignment="1">
      <alignment vertical="top"/>
    </xf>
    <xf numFmtId="0" fontId="52" fillId="12" borderId="8" xfId="3" applyFont="1" applyFill="1" applyBorder="1" applyAlignment="1">
      <alignment horizontal="center" vertical="top"/>
    </xf>
    <xf numFmtId="0" fontId="10" fillId="12" borderId="8" xfId="3" applyFont="1" applyFill="1" applyBorder="1" applyAlignment="1">
      <alignment vertical="top" wrapText="1"/>
    </xf>
    <xf numFmtId="0" fontId="52" fillId="12" borderId="8" xfId="3" applyFont="1" applyFill="1" applyBorder="1" applyAlignment="1">
      <alignment horizontal="left" vertical="top" wrapText="1"/>
    </xf>
    <xf numFmtId="0" fontId="10" fillId="12" borderId="8" xfId="3" applyFont="1" applyFill="1" applyBorder="1" applyAlignment="1">
      <alignment horizontal="left" vertical="top" wrapText="1"/>
    </xf>
    <xf numFmtId="0" fontId="10" fillId="12" borderId="8" xfId="3" applyFont="1" applyFill="1" applyBorder="1" applyAlignment="1">
      <alignment horizontal="center" vertical="top" wrapText="1"/>
    </xf>
    <xf numFmtId="0" fontId="10" fillId="12" borderId="8" xfId="3" applyFont="1" applyFill="1" applyBorder="1" applyAlignment="1">
      <alignment horizontal="center" vertical="top"/>
    </xf>
    <xf numFmtId="0" fontId="10" fillId="14" borderId="29" xfId="3" applyFont="1" applyFill="1" applyBorder="1" applyAlignment="1">
      <alignment vertical="top"/>
    </xf>
    <xf numFmtId="0" fontId="52" fillId="14" borderId="29" xfId="3" applyFont="1" applyFill="1" applyBorder="1" applyAlignment="1">
      <alignment horizontal="center" vertical="top"/>
    </xf>
    <xf numFmtId="0" fontId="10" fillId="14" borderId="29" xfId="3" applyFont="1" applyFill="1" applyBorder="1" applyAlignment="1">
      <alignment vertical="top" wrapText="1"/>
    </xf>
    <xf numFmtId="0" fontId="52" fillId="14" borderId="29" xfId="3" applyFont="1" applyFill="1" applyBorder="1" applyAlignment="1">
      <alignment horizontal="left" vertical="top" wrapText="1"/>
    </xf>
    <xf numFmtId="0" fontId="10" fillId="14" borderId="29" xfId="3" applyFont="1" applyFill="1" applyBorder="1" applyAlignment="1">
      <alignment horizontal="left" vertical="top" wrapText="1"/>
    </xf>
    <xf numFmtId="0" fontId="10" fillId="14" borderId="29" xfId="3" applyFont="1" applyFill="1" applyBorder="1" applyAlignment="1">
      <alignment horizontal="center" vertical="top" wrapText="1"/>
    </xf>
    <xf numFmtId="0" fontId="10" fillId="14" borderId="29" xfId="3" applyFont="1" applyFill="1" applyBorder="1" applyAlignment="1">
      <alignment horizontal="center" vertical="top"/>
    </xf>
    <xf numFmtId="0" fontId="10" fillId="14" borderId="7" xfId="3" applyFont="1" applyFill="1" applyBorder="1" applyAlignment="1">
      <alignment vertical="top"/>
    </xf>
    <xf numFmtId="0" fontId="52" fillId="14" borderId="7" xfId="3" applyFont="1" applyFill="1" applyBorder="1" applyAlignment="1">
      <alignment horizontal="center" vertical="top"/>
    </xf>
    <xf numFmtId="0" fontId="10" fillId="14" borderId="7" xfId="3" applyFont="1" applyFill="1" applyBorder="1" applyAlignment="1">
      <alignment vertical="top" wrapText="1"/>
    </xf>
    <xf numFmtId="0" fontId="52" fillId="14" borderId="7" xfId="3" applyFont="1" applyFill="1" applyBorder="1" applyAlignment="1">
      <alignment horizontal="left" vertical="top" wrapText="1"/>
    </xf>
    <xf numFmtId="0" fontId="10" fillId="14" borderId="7" xfId="3" applyFont="1" applyFill="1" applyBorder="1" applyAlignment="1">
      <alignment horizontal="left" vertical="top" wrapText="1"/>
    </xf>
    <xf numFmtId="0" fontId="10" fillId="14" borderId="7" xfId="3" applyFont="1" applyFill="1" applyBorder="1" applyAlignment="1">
      <alignment horizontal="center" vertical="top" wrapText="1"/>
    </xf>
    <xf numFmtId="0" fontId="10" fillId="14" borderId="7" xfId="3" applyFont="1" applyFill="1" applyBorder="1" applyAlignment="1">
      <alignment horizontal="center" vertical="top"/>
    </xf>
    <xf numFmtId="0" fontId="10" fillId="14" borderId="8" xfId="3" applyFont="1" applyFill="1" applyBorder="1" applyAlignment="1">
      <alignment vertical="top"/>
    </xf>
    <xf numFmtId="0" fontId="52" fillId="14" borderId="8" xfId="3" applyFont="1" applyFill="1" applyBorder="1" applyAlignment="1">
      <alignment horizontal="center" vertical="top"/>
    </xf>
    <xf numFmtId="0" fontId="10" fillId="14" borderId="8" xfId="3" applyFont="1" applyFill="1" applyBorder="1" applyAlignment="1">
      <alignment vertical="top" wrapText="1"/>
    </xf>
    <xf numFmtId="0" fontId="52" fillId="14" borderId="8" xfId="3" applyFont="1" applyFill="1" applyBorder="1" applyAlignment="1">
      <alignment horizontal="left" vertical="top" wrapText="1"/>
    </xf>
    <xf numFmtId="0" fontId="10" fillId="14" borderId="8" xfId="3" applyFont="1" applyFill="1" applyBorder="1" applyAlignment="1">
      <alignment horizontal="left" vertical="top" wrapText="1"/>
    </xf>
    <xf numFmtId="0" fontId="10" fillId="14" borderId="8" xfId="3" applyFont="1" applyFill="1" applyBorder="1" applyAlignment="1">
      <alignment horizontal="center" vertical="top" wrapText="1"/>
    </xf>
    <xf numFmtId="0" fontId="10" fillId="14" borderId="8" xfId="3" applyFont="1" applyFill="1" applyBorder="1" applyAlignment="1">
      <alignment horizontal="center" vertical="top"/>
    </xf>
    <xf numFmtId="0" fontId="10" fillId="9" borderId="29" xfId="3" applyFont="1" applyFill="1" applyBorder="1" applyAlignment="1">
      <alignment vertical="top"/>
    </xf>
    <xf numFmtId="0" fontId="52" fillId="9" borderId="29" xfId="3" applyFont="1" applyFill="1" applyBorder="1" applyAlignment="1">
      <alignment horizontal="center" vertical="top"/>
    </xf>
    <xf numFmtId="0" fontId="52" fillId="9" borderId="29" xfId="3" applyFont="1" applyFill="1" applyBorder="1" applyAlignment="1">
      <alignment horizontal="left" vertical="top" wrapText="1"/>
    </xf>
    <xf numFmtId="0" fontId="10" fillId="9" borderId="29" xfId="3" applyFont="1" applyFill="1" applyBorder="1" applyAlignment="1">
      <alignment horizontal="left" vertical="top" wrapText="1"/>
    </xf>
    <xf numFmtId="0" fontId="10" fillId="9" borderId="29" xfId="3" applyFont="1" applyFill="1" applyBorder="1" applyAlignment="1">
      <alignment horizontal="center" vertical="top"/>
    </xf>
    <xf numFmtId="0" fontId="10" fillId="9" borderId="7" xfId="3" applyFont="1" applyFill="1" applyBorder="1" applyAlignment="1">
      <alignment vertical="top"/>
    </xf>
    <xf numFmtId="0" fontId="52" fillId="9" borderId="7" xfId="3" applyFont="1" applyFill="1" applyBorder="1" applyAlignment="1">
      <alignment horizontal="center" vertical="top"/>
    </xf>
    <xf numFmtId="0" fontId="52" fillId="9" borderId="7" xfId="3" applyFont="1" applyFill="1" applyBorder="1" applyAlignment="1">
      <alignment horizontal="left" vertical="top" wrapText="1"/>
    </xf>
    <xf numFmtId="0" fontId="10" fillId="9" borderId="7" xfId="3" applyFont="1" applyFill="1" applyBorder="1" applyAlignment="1">
      <alignment horizontal="left" vertical="top" wrapText="1"/>
    </xf>
    <xf numFmtId="0" fontId="10" fillId="9" borderId="7" xfId="3" applyFont="1" applyFill="1" applyBorder="1" applyAlignment="1">
      <alignment horizontal="center" vertical="top"/>
    </xf>
    <xf numFmtId="0" fontId="10" fillId="9" borderId="8" xfId="3" applyFont="1" applyFill="1" applyBorder="1" applyAlignment="1">
      <alignment vertical="top"/>
    </xf>
    <xf numFmtId="0" fontId="52" fillId="9" borderId="8" xfId="3" applyFont="1" applyFill="1" applyBorder="1" applyAlignment="1">
      <alignment horizontal="center" vertical="top"/>
    </xf>
    <xf numFmtId="0" fontId="52" fillId="9" borderId="8" xfId="3" applyFont="1" applyFill="1" applyBorder="1" applyAlignment="1">
      <alignment horizontal="left" vertical="top" wrapText="1"/>
    </xf>
    <xf numFmtId="0" fontId="10" fillId="9" borderId="8" xfId="3" applyFont="1" applyFill="1" applyBorder="1" applyAlignment="1">
      <alignment horizontal="left" vertical="top" wrapText="1"/>
    </xf>
    <xf numFmtId="0" fontId="10" fillId="9" borderId="8" xfId="3" applyFont="1" applyFill="1" applyBorder="1" applyAlignment="1">
      <alignment horizontal="center" vertical="top"/>
    </xf>
    <xf numFmtId="0" fontId="10" fillId="13" borderId="29" xfId="3" applyFont="1" applyFill="1" applyBorder="1" applyAlignment="1">
      <alignment vertical="top"/>
    </xf>
    <xf numFmtId="0" fontId="63" fillId="13" borderId="29" xfId="3" applyFont="1" applyFill="1" applyBorder="1" applyAlignment="1">
      <alignment horizontal="center" vertical="top"/>
    </xf>
    <xf numFmtId="0" fontId="10" fillId="13" borderId="29" xfId="3" applyFont="1" applyFill="1" applyBorder="1" applyAlignment="1">
      <alignment vertical="top" wrapText="1"/>
    </xf>
    <xf numFmtId="0" fontId="63" fillId="13" borderId="29" xfId="3" applyFont="1" applyFill="1" applyBorder="1" applyAlignment="1">
      <alignment horizontal="left" vertical="top" wrapText="1"/>
    </xf>
    <xf numFmtId="0" fontId="10" fillId="13" borderId="29" xfId="3" applyFont="1" applyFill="1" applyBorder="1" applyAlignment="1">
      <alignment horizontal="left" vertical="top" wrapText="1"/>
    </xf>
    <xf numFmtId="0" fontId="10" fillId="13" borderId="29" xfId="3" applyFont="1" applyFill="1" applyBorder="1" applyAlignment="1">
      <alignment horizontal="center" vertical="top"/>
    </xf>
    <xf numFmtId="0" fontId="10" fillId="13" borderId="8" xfId="3" applyFont="1" applyFill="1" applyBorder="1" applyAlignment="1">
      <alignment vertical="top"/>
    </xf>
    <xf numFmtId="0" fontId="63" fillId="13" borderId="8" xfId="3" applyFont="1" applyFill="1" applyBorder="1" applyAlignment="1">
      <alignment horizontal="center" vertical="top"/>
    </xf>
    <xf numFmtId="0" fontId="10" fillId="13" borderId="8" xfId="3" applyFont="1" applyFill="1" applyBorder="1" applyAlignment="1">
      <alignment vertical="top" wrapText="1"/>
    </xf>
    <xf numFmtId="0" fontId="63" fillId="13" borderId="8" xfId="3" applyFont="1" applyFill="1" applyBorder="1" applyAlignment="1">
      <alignment horizontal="left" vertical="top" wrapText="1"/>
    </xf>
    <xf numFmtId="0" fontId="10" fillId="13" borderId="8" xfId="3" applyFont="1" applyFill="1" applyBorder="1" applyAlignment="1">
      <alignment horizontal="left" vertical="top" wrapText="1"/>
    </xf>
    <xf numFmtId="0" fontId="10" fillId="13" borderId="8" xfId="3" applyFont="1" applyFill="1" applyBorder="1" applyAlignment="1">
      <alignment horizontal="center" vertical="top"/>
    </xf>
    <xf numFmtId="0" fontId="161" fillId="40" borderId="29" xfId="3" applyFont="1" applyFill="1" applyBorder="1" applyAlignment="1">
      <alignment horizontal="left" vertical="center" wrapText="1"/>
    </xf>
    <xf numFmtId="0" fontId="161" fillId="40" borderId="29" xfId="3" applyFont="1" applyFill="1" applyBorder="1" applyAlignment="1">
      <alignment horizontal="left" vertical="center"/>
    </xf>
    <xf numFmtId="0" fontId="201" fillId="40" borderId="29" xfId="3" applyFont="1" applyFill="1" applyBorder="1" applyAlignment="1">
      <alignment horizontal="left" vertical="top" wrapText="1"/>
    </xf>
    <xf numFmtId="0" fontId="25" fillId="0" borderId="0" xfId="3" applyFont="1" applyAlignment="1">
      <alignment horizontal="left" wrapText="1"/>
    </xf>
    <xf numFmtId="0" fontId="161" fillId="40" borderId="7" xfId="3" applyFont="1" applyFill="1" applyBorder="1" applyAlignment="1">
      <alignment horizontal="left" vertical="center" wrapText="1"/>
    </xf>
    <xf numFmtId="0" fontId="161" fillId="40" borderId="7" xfId="3" applyFont="1" applyFill="1" applyBorder="1" applyAlignment="1">
      <alignment horizontal="left" vertical="center"/>
    </xf>
    <xf numFmtId="0" fontId="204" fillId="40" borderId="7" xfId="5" applyFont="1" applyFill="1" applyBorder="1" applyAlignment="1" applyProtection="1">
      <alignment horizontal="left" wrapText="1"/>
    </xf>
    <xf numFmtId="0" fontId="161" fillId="40" borderId="8" xfId="3" applyFont="1" applyFill="1" applyBorder="1" applyAlignment="1">
      <alignment horizontal="left" vertical="center" wrapText="1"/>
    </xf>
    <xf numFmtId="0" fontId="161" fillId="40" borderId="8" xfId="3" applyFont="1" applyFill="1" applyBorder="1" applyAlignment="1">
      <alignment horizontal="left"/>
    </xf>
    <xf numFmtId="0" fontId="204" fillId="40" borderId="8" xfId="5" applyFont="1" applyFill="1" applyBorder="1" applyAlignment="1" applyProtection="1">
      <alignment horizontal="left" wrapText="1"/>
    </xf>
    <xf numFmtId="0" fontId="53" fillId="14" borderId="8" xfId="3" applyFont="1" applyFill="1" applyBorder="1" applyAlignment="1">
      <alignment horizontal="left" vertical="top" wrapText="1"/>
    </xf>
    <xf numFmtId="0" fontId="10" fillId="0" borderId="29" xfId="3" applyFont="1" applyBorder="1" applyAlignment="1">
      <alignment horizontal="left" vertical="top"/>
    </xf>
    <xf numFmtId="0" fontId="52" fillId="0" borderId="29" xfId="3" applyFont="1" applyBorder="1" applyAlignment="1">
      <alignment horizontal="center" vertical="top"/>
    </xf>
    <xf numFmtId="0" fontId="10" fillId="2" borderId="29" xfId="3" applyFont="1" applyFill="1" applyBorder="1" applyAlignment="1">
      <alignment vertical="top" wrapText="1"/>
    </xf>
    <xf numFmtId="0" fontId="51" fillId="0" borderId="29" xfId="3" applyFont="1" applyBorder="1" applyAlignment="1">
      <alignment horizontal="left" vertical="top" wrapText="1"/>
    </xf>
    <xf numFmtId="0" fontId="10" fillId="0" borderId="29" xfId="3" applyFont="1" applyBorder="1" applyAlignment="1">
      <alignment horizontal="left" vertical="top" wrapText="1"/>
    </xf>
    <xf numFmtId="0" fontId="10" fillId="2" borderId="29" xfId="3" applyFont="1" applyFill="1" applyBorder="1" applyAlignment="1">
      <alignment horizontal="center" vertical="top" wrapText="1"/>
    </xf>
    <xf numFmtId="0" fontId="10" fillId="0" borderId="29" xfId="3" applyFont="1" applyBorder="1" applyAlignment="1">
      <alignment horizontal="center" vertical="top"/>
    </xf>
    <xf numFmtId="0" fontId="10" fillId="0" borderId="7" xfId="3" applyFont="1" applyBorder="1" applyAlignment="1">
      <alignment vertical="top"/>
    </xf>
    <xf numFmtId="0" fontId="52" fillId="0" borderId="7" xfId="3" applyFont="1" applyBorder="1" applyAlignment="1">
      <alignment horizontal="center" vertical="top"/>
    </xf>
    <xf numFmtId="0" fontId="53" fillId="0" borderId="7" xfId="3" applyFont="1" applyBorder="1" applyAlignment="1">
      <alignment horizontal="left" vertical="top" wrapText="1"/>
    </xf>
    <xf numFmtId="0" fontId="10" fillId="0" borderId="7" xfId="3" applyFont="1" applyBorder="1" applyAlignment="1">
      <alignment horizontal="left" vertical="top" wrapText="1"/>
    </xf>
    <xf numFmtId="0" fontId="10" fillId="0" borderId="7" xfId="3" applyFont="1" applyBorder="1" applyAlignment="1">
      <alignment horizontal="center" vertical="top"/>
    </xf>
    <xf numFmtId="0" fontId="10" fillId="0" borderId="8" xfId="3" applyFont="1" applyBorder="1" applyAlignment="1">
      <alignment vertical="top"/>
    </xf>
    <xf numFmtId="0" fontId="52" fillId="0" borderId="8" xfId="3" applyFont="1" applyBorder="1" applyAlignment="1">
      <alignment horizontal="center" vertical="top"/>
    </xf>
    <xf numFmtId="0" fontId="53" fillId="0" borderId="8" xfId="3" applyFont="1" applyBorder="1" applyAlignment="1">
      <alignment horizontal="left" vertical="top" wrapText="1"/>
    </xf>
    <xf numFmtId="0" fontId="10" fillId="0" borderId="8" xfId="3" applyFont="1" applyBorder="1" applyAlignment="1">
      <alignment horizontal="left" vertical="top" wrapText="1"/>
    </xf>
    <xf numFmtId="0" fontId="10" fillId="0" borderId="8" xfId="3" applyFont="1" applyBorder="1" applyAlignment="1">
      <alignment horizontal="center" vertical="top"/>
    </xf>
    <xf numFmtId="0" fontId="10" fillId="0" borderId="29" xfId="3" applyFont="1" applyBorder="1" applyAlignment="1">
      <alignment vertical="top"/>
    </xf>
    <xf numFmtId="0" fontId="51" fillId="0" borderId="29" xfId="3" applyFont="1" applyBorder="1" applyAlignment="1">
      <alignment horizontal="center" vertical="top"/>
    </xf>
    <xf numFmtId="0" fontId="161" fillId="0" borderId="29" xfId="3" applyFont="1" applyBorder="1" applyAlignment="1">
      <alignment vertical="center"/>
    </xf>
    <xf numFmtId="0" fontId="53" fillId="0" borderId="29" xfId="3" applyFont="1" applyBorder="1" applyAlignment="1">
      <alignment horizontal="left" vertical="top" wrapText="1"/>
    </xf>
    <xf numFmtId="0" fontId="161" fillId="0" borderId="7" xfId="3" applyFont="1" applyBorder="1" applyAlignment="1">
      <alignment vertical="center"/>
    </xf>
    <xf numFmtId="0" fontId="161" fillId="0" borderId="8" xfId="3" applyFont="1" applyBorder="1" applyAlignment="1">
      <alignment vertical="center"/>
    </xf>
    <xf numFmtId="0" fontId="52" fillId="13" borderId="29" xfId="3" applyFont="1" applyFill="1" applyBorder="1" applyAlignment="1">
      <alignment horizontal="center" vertical="top"/>
    </xf>
    <xf numFmtId="0" fontId="52" fillId="13" borderId="29" xfId="3" applyFont="1" applyFill="1" applyBorder="1" applyAlignment="1">
      <alignment horizontal="left" vertical="top"/>
    </xf>
    <xf numFmtId="0" fontId="10" fillId="13" borderId="29" xfId="3" applyFont="1" applyFill="1" applyBorder="1" applyAlignment="1">
      <alignment horizontal="left" vertical="top"/>
    </xf>
    <xf numFmtId="0" fontId="10" fillId="13" borderId="7" xfId="3" applyFont="1" applyFill="1" applyBorder="1" applyAlignment="1">
      <alignment vertical="top"/>
    </xf>
    <xf numFmtId="0" fontId="52" fillId="13" borderId="7" xfId="3" applyFont="1" applyFill="1" applyBorder="1" applyAlignment="1">
      <alignment horizontal="center" vertical="top" wrapText="1"/>
    </xf>
    <xf numFmtId="0" fontId="10" fillId="13" borderId="7" xfId="3" applyFont="1" applyFill="1" applyBorder="1" applyAlignment="1">
      <alignment vertical="top" wrapText="1"/>
    </xf>
    <xf numFmtId="0" fontId="52" fillId="13" borderId="7" xfId="3" applyFont="1" applyFill="1" applyBorder="1" applyAlignment="1">
      <alignment horizontal="left" vertical="top" wrapText="1"/>
    </xf>
    <xf numFmtId="0" fontId="44" fillId="13" borderId="7" xfId="3" applyFont="1" applyFill="1" applyBorder="1" applyAlignment="1">
      <alignment horizontal="left" vertical="top" wrapText="1"/>
    </xf>
    <xf numFmtId="0" fontId="44" fillId="13" borderId="7" xfId="3" applyFont="1" applyFill="1" applyBorder="1" applyAlignment="1">
      <alignment horizontal="center" vertical="top" wrapText="1"/>
    </xf>
    <xf numFmtId="0" fontId="10" fillId="13" borderId="7" xfId="3" applyFont="1" applyFill="1" applyBorder="1" applyAlignment="1">
      <alignment horizontal="left" vertical="top"/>
    </xf>
    <xf numFmtId="0" fontId="52" fillId="13" borderId="8" xfId="3" applyFont="1" applyFill="1" applyBorder="1" applyAlignment="1">
      <alignment horizontal="center" vertical="top" wrapText="1"/>
    </xf>
    <xf numFmtId="0" fontId="52" fillId="13" borderId="8" xfId="3" applyFont="1" applyFill="1" applyBorder="1" applyAlignment="1">
      <alignment horizontal="left" vertical="top" wrapText="1"/>
    </xf>
    <xf numFmtId="0" fontId="44" fillId="13" borderId="8" xfId="3" applyFont="1" applyFill="1" applyBorder="1" applyAlignment="1">
      <alignment horizontal="left" vertical="top" wrapText="1"/>
    </xf>
    <xf numFmtId="0" fontId="44" fillId="13" borderId="8" xfId="3" applyFont="1" applyFill="1" applyBorder="1" applyAlignment="1">
      <alignment horizontal="center" vertical="top" wrapText="1"/>
    </xf>
    <xf numFmtId="0" fontId="10" fillId="13" borderId="8" xfId="3" applyFont="1" applyFill="1" applyBorder="1" applyAlignment="1">
      <alignment horizontal="left" vertical="top"/>
    </xf>
    <xf numFmtId="0" fontId="10" fillId="40" borderId="29" xfId="3" applyFont="1" applyFill="1" applyBorder="1" applyAlignment="1">
      <alignment vertical="top"/>
    </xf>
    <xf numFmtId="0" fontId="52" fillId="40" borderId="29" xfId="3" applyFont="1" applyFill="1" applyBorder="1" applyAlignment="1">
      <alignment horizontal="center" vertical="top"/>
    </xf>
    <xf numFmtId="0" fontId="10" fillId="40" borderId="29" xfId="3" applyFont="1" applyFill="1" applyBorder="1" applyAlignment="1">
      <alignment vertical="top" wrapText="1"/>
    </xf>
    <xf numFmtId="0" fontId="203" fillId="40" borderId="29" xfId="3" applyFont="1" applyFill="1" applyBorder="1" applyAlignment="1">
      <alignment vertical="top" wrapText="1"/>
    </xf>
    <xf numFmtId="0" fontId="52" fillId="40" borderId="29" xfId="3" applyFont="1" applyFill="1" applyBorder="1" applyAlignment="1">
      <alignment horizontal="left" vertical="top" wrapText="1"/>
    </xf>
    <xf numFmtId="0" fontId="10" fillId="40" borderId="29" xfId="3" applyFont="1" applyFill="1" applyBorder="1" applyAlignment="1">
      <alignment horizontal="left" vertical="top" wrapText="1"/>
    </xf>
    <xf numFmtId="0" fontId="10" fillId="40" borderId="29" xfId="3" applyFont="1" applyFill="1" applyBorder="1" applyAlignment="1">
      <alignment horizontal="center" vertical="top" wrapText="1"/>
    </xf>
    <xf numFmtId="0" fontId="10" fillId="40" borderId="29" xfId="3" applyFont="1" applyFill="1" applyBorder="1" applyAlignment="1">
      <alignment horizontal="center" vertical="top"/>
    </xf>
    <xf numFmtId="0" fontId="10" fillId="40" borderId="7" xfId="3" applyFont="1" applyFill="1" applyBorder="1" applyAlignment="1">
      <alignment vertical="top"/>
    </xf>
    <xf numFmtId="0" fontId="52" fillId="40" borderId="7" xfId="3" applyFont="1" applyFill="1" applyBorder="1" applyAlignment="1">
      <alignment horizontal="center" vertical="top"/>
    </xf>
    <xf numFmtId="0" fontId="10" fillId="40" borderId="7" xfId="3" applyFont="1" applyFill="1" applyBorder="1" applyAlignment="1">
      <alignment vertical="top" wrapText="1"/>
    </xf>
    <xf numFmtId="0" fontId="205" fillId="40" borderId="7" xfId="3" quotePrefix="1" applyFont="1" applyFill="1" applyBorder="1" applyAlignment="1">
      <alignment vertical="center"/>
    </xf>
    <xf numFmtId="0" fontId="52" fillId="40" borderId="7" xfId="3" applyFont="1" applyFill="1" applyBorder="1" applyAlignment="1">
      <alignment horizontal="left" vertical="top" wrapText="1"/>
    </xf>
    <xf numFmtId="0" fontId="10" fillId="40" borderId="7" xfId="3" applyFont="1" applyFill="1" applyBorder="1" applyAlignment="1">
      <alignment horizontal="left" vertical="top" wrapText="1"/>
    </xf>
    <xf numFmtId="0" fontId="10" fillId="40" borderId="7" xfId="3" applyFont="1" applyFill="1" applyBorder="1" applyAlignment="1">
      <alignment horizontal="center" vertical="top" wrapText="1"/>
    </xf>
    <xf numFmtId="0" fontId="10" fillId="40" borderId="7" xfId="3" applyFont="1" applyFill="1" applyBorder="1" applyAlignment="1">
      <alignment horizontal="center" vertical="top"/>
    </xf>
    <xf numFmtId="0" fontId="197" fillId="40" borderId="7" xfId="3" applyFont="1" applyFill="1" applyBorder="1" applyAlignment="1">
      <alignment vertical="center"/>
    </xf>
    <xf numFmtId="0" fontId="47" fillId="40" borderId="7" xfId="3" applyFont="1" applyFill="1" applyBorder="1" applyAlignment="1">
      <alignment vertical="top" wrapText="1"/>
    </xf>
    <xf numFmtId="0" fontId="10" fillId="40" borderId="7" xfId="3" quotePrefix="1" applyFont="1" applyFill="1" applyBorder="1" applyAlignment="1">
      <alignment vertical="top" wrapText="1"/>
    </xf>
    <xf numFmtId="0" fontId="197" fillId="40" borderId="7" xfId="3" applyFont="1" applyFill="1" applyBorder="1" applyAlignment="1">
      <alignment horizontal="left" vertical="center"/>
    </xf>
    <xf numFmtId="0" fontId="203" fillId="40" borderId="7" xfId="3" applyFont="1" applyFill="1" applyBorder="1" applyAlignment="1">
      <alignment vertical="top" wrapText="1"/>
    </xf>
    <xf numFmtId="0" fontId="10" fillId="40" borderId="8" xfId="3" applyFont="1" applyFill="1" applyBorder="1" applyAlignment="1">
      <alignment vertical="top"/>
    </xf>
    <xf numFmtId="0" fontId="52" fillId="40" borderId="8" xfId="3" applyFont="1" applyFill="1" applyBorder="1" applyAlignment="1">
      <alignment horizontal="center" vertical="top"/>
    </xf>
    <xf numFmtId="0" fontId="10" fillId="40" borderId="8" xfId="3" applyFont="1" applyFill="1" applyBorder="1" applyAlignment="1">
      <alignment vertical="top" wrapText="1"/>
    </xf>
    <xf numFmtId="0" fontId="52" fillId="40" borderId="8" xfId="3" applyFont="1" applyFill="1" applyBorder="1" applyAlignment="1">
      <alignment horizontal="left" vertical="top" wrapText="1"/>
    </xf>
    <xf numFmtId="0" fontId="10" fillId="40" borderId="8" xfId="3" applyFont="1" applyFill="1" applyBorder="1" applyAlignment="1">
      <alignment horizontal="left" vertical="top" wrapText="1"/>
    </xf>
    <xf numFmtId="0" fontId="10" fillId="40" borderId="8" xfId="3" applyFont="1" applyFill="1" applyBorder="1" applyAlignment="1">
      <alignment horizontal="center" vertical="top"/>
    </xf>
    <xf numFmtId="0" fontId="10" fillId="40" borderId="8" xfId="3" applyFont="1" applyFill="1" applyBorder="1" applyAlignment="1">
      <alignment horizontal="center" vertical="top" wrapText="1"/>
    </xf>
    <xf numFmtId="0" fontId="160" fillId="14" borderId="29" xfId="3" applyFont="1" applyFill="1" applyBorder="1" applyAlignment="1">
      <alignment vertical="top"/>
    </xf>
    <xf numFmtId="0" fontId="25" fillId="14" borderId="29" xfId="3" applyFont="1" applyFill="1" applyBorder="1" applyAlignment="1">
      <alignment horizontal="center" vertical="top"/>
    </xf>
    <xf numFmtId="0" fontId="161" fillId="14" borderId="29" xfId="3" applyFont="1" applyFill="1" applyBorder="1" applyAlignment="1">
      <alignment vertical="center"/>
    </xf>
    <xf numFmtId="0" fontId="160" fillId="14" borderId="29" xfId="3" applyFont="1" applyFill="1" applyBorder="1" applyAlignment="1">
      <alignment vertical="top" wrapText="1"/>
    </xf>
    <xf numFmtId="0" fontId="211" fillId="14" borderId="29" xfId="3" applyFont="1" applyFill="1" applyBorder="1" applyAlignment="1">
      <alignment horizontal="left" vertical="top" wrapText="1"/>
    </xf>
    <xf numFmtId="0" fontId="160" fillId="14" borderId="7" xfId="3" applyFont="1" applyFill="1" applyBorder="1" applyAlignment="1">
      <alignment vertical="top"/>
    </xf>
    <xf numFmtId="0" fontId="25" fillId="14" borderId="7" xfId="3" applyFont="1" applyFill="1" applyBorder="1" applyAlignment="1">
      <alignment horizontal="center" vertical="top"/>
    </xf>
    <xf numFmtId="0" fontId="160" fillId="14" borderId="7" xfId="3" applyFont="1" applyFill="1" applyBorder="1" applyAlignment="1">
      <alignment vertical="top" wrapText="1"/>
    </xf>
    <xf numFmtId="0" fontId="162" fillId="14" borderId="7" xfId="3" applyFont="1" applyFill="1" applyBorder="1" applyAlignment="1">
      <alignment horizontal="left" vertical="top" wrapText="1"/>
    </xf>
    <xf numFmtId="0" fontId="160" fillId="14" borderId="7" xfId="3" applyFont="1" applyFill="1" applyBorder="1" applyAlignment="1">
      <alignment horizontal="center" vertical="top"/>
    </xf>
    <xf numFmtId="0" fontId="160" fillId="14" borderId="8" xfId="3" applyFont="1" applyFill="1" applyBorder="1" applyAlignment="1">
      <alignment vertical="top"/>
    </xf>
    <xf numFmtId="0" fontId="25" fillId="14" borderId="8" xfId="3" applyFont="1" applyFill="1" applyBorder="1" applyAlignment="1">
      <alignment horizontal="center" vertical="top"/>
    </xf>
    <xf numFmtId="0" fontId="160" fillId="14" borderId="8" xfId="3" applyFont="1" applyFill="1" applyBorder="1" applyAlignment="1">
      <alignment vertical="top" wrapText="1"/>
    </xf>
    <xf numFmtId="0" fontId="162" fillId="14" borderId="8" xfId="3" applyFont="1" applyFill="1" applyBorder="1" applyAlignment="1">
      <alignment horizontal="left" vertical="top" wrapText="1"/>
    </xf>
    <xf numFmtId="0" fontId="160" fillId="14" borderId="8" xfId="3" applyFont="1" applyFill="1" applyBorder="1" applyAlignment="1">
      <alignment horizontal="center" vertical="top"/>
    </xf>
    <xf numFmtId="0" fontId="161" fillId="14" borderId="29" xfId="3" applyFont="1" applyFill="1" applyBorder="1" applyAlignment="1">
      <alignment wrapText="1"/>
    </xf>
    <xf numFmtId="0" fontId="162" fillId="14" borderId="29" xfId="3" applyFont="1" applyFill="1" applyBorder="1" applyAlignment="1">
      <alignment horizontal="left" vertical="top" wrapText="1"/>
    </xf>
    <xf numFmtId="0" fontId="161" fillId="14" borderId="7" xfId="3" applyFont="1" applyFill="1" applyBorder="1" applyAlignment="1">
      <alignment vertical="center"/>
    </xf>
    <xf numFmtId="0" fontId="161" fillId="14" borderId="8" xfId="3" applyFont="1" applyFill="1" applyBorder="1" applyAlignment="1">
      <alignment vertical="center"/>
    </xf>
    <xf numFmtId="0" fontId="29" fillId="14" borderId="29" xfId="3" applyFont="1" applyFill="1" applyBorder="1" applyAlignment="1">
      <alignment horizontal="left" vertical="top" wrapText="1"/>
    </xf>
    <xf numFmtId="0" fontId="161" fillId="14" borderId="7" xfId="3" applyFont="1" applyFill="1" applyBorder="1" applyAlignment="1">
      <alignment wrapText="1"/>
    </xf>
    <xf numFmtId="0" fontId="29" fillId="14" borderId="7" xfId="3" applyFont="1" applyFill="1" applyBorder="1" applyAlignment="1">
      <alignment horizontal="left" vertical="top" wrapText="1"/>
    </xf>
    <xf numFmtId="0" fontId="161" fillId="14" borderId="8" xfId="3" applyFont="1" applyFill="1" applyBorder="1" applyAlignment="1">
      <alignment wrapText="1"/>
    </xf>
    <xf numFmtId="0" fontId="22" fillId="41" borderId="37" xfId="3" applyFont="1" applyFill="1" applyBorder="1" applyAlignment="1">
      <alignment vertical="top"/>
    </xf>
    <xf numFmtId="0" fontId="212" fillId="41" borderId="37" xfId="3" applyFont="1" applyFill="1" applyBorder="1" applyAlignment="1">
      <alignment horizontal="center" vertical="top"/>
    </xf>
    <xf numFmtId="0" fontId="22" fillId="41" borderId="37" xfId="3" applyFont="1" applyFill="1" applyBorder="1" applyAlignment="1">
      <alignment vertical="top" wrapText="1"/>
    </xf>
    <xf numFmtId="0" fontId="213" fillId="41" borderId="37" xfId="3" applyFont="1" applyFill="1" applyBorder="1" applyAlignment="1">
      <alignment vertical="center"/>
    </xf>
    <xf numFmtId="0" fontId="214" fillId="41" borderId="37" xfId="3" applyFont="1" applyFill="1" applyBorder="1" applyAlignment="1">
      <alignment horizontal="left" vertical="top" wrapText="1"/>
    </xf>
    <xf numFmtId="0" fontId="22" fillId="41" borderId="37" xfId="3" applyFont="1" applyFill="1" applyBorder="1" applyAlignment="1">
      <alignment horizontal="left" vertical="top" wrapText="1"/>
    </xf>
    <xf numFmtId="0" fontId="22" fillId="41" borderId="37" xfId="3" applyFont="1" applyFill="1" applyBorder="1" applyAlignment="1">
      <alignment horizontal="center" vertical="top"/>
    </xf>
    <xf numFmtId="0" fontId="160" fillId="49" borderId="29" xfId="3" applyFont="1" applyFill="1" applyBorder="1" applyAlignment="1">
      <alignment vertical="top"/>
    </xf>
    <xf numFmtId="0" fontId="25" fillId="49" borderId="29" xfId="3" applyFont="1" applyFill="1" applyBorder="1" applyAlignment="1">
      <alignment horizontal="center" vertical="top"/>
    </xf>
    <xf numFmtId="0" fontId="161" fillId="49" borderId="29" xfId="3" applyFont="1" applyFill="1" applyBorder="1" applyAlignment="1">
      <alignment vertical="center" wrapText="1"/>
    </xf>
    <xf numFmtId="0" fontId="160" fillId="49" borderId="29" xfId="3" applyFont="1" applyFill="1" applyBorder="1" applyAlignment="1">
      <alignment vertical="top" wrapText="1"/>
    </xf>
    <xf numFmtId="0" fontId="161" fillId="49" borderId="29" xfId="3" applyFont="1" applyFill="1" applyBorder="1" applyAlignment="1">
      <alignment vertical="top" wrapText="1"/>
    </xf>
    <xf numFmtId="0" fontId="162" fillId="49" borderId="29" xfId="3" applyFont="1" applyFill="1" applyBorder="1" applyAlignment="1">
      <alignment horizontal="left" vertical="top" wrapText="1"/>
    </xf>
    <xf numFmtId="0" fontId="160" fillId="49" borderId="29" xfId="3" applyFont="1" applyFill="1" applyBorder="1" applyAlignment="1">
      <alignment horizontal="left" vertical="top" wrapText="1"/>
    </xf>
    <xf numFmtId="0" fontId="160" fillId="49" borderId="29" xfId="3" applyFont="1" applyFill="1" applyBorder="1" applyAlignment="1">
      <alignment horizontal="center" vertical="top"/>
    </xf>
    <xf numFmtId="0" fontId="160" fillId="49" borderId="7" xfId="3" applyFont="1" applyFill="1" applyBorder="1" applyAlignment="1">
      <alignment vertical="top"/>
    </xf>
    <xf numFmtId="0" fontId="25" fillId="49" borderId="7" xfId="3" applyFont="1" applyFill="1" applyBorder="1" applyAlignment="1">
      <alignment horizontal="center" vertical="top"/>
    </xf>
    <xf numFmtId="0" fontId="160" fillId="49" borderId="7" xfId="3" applyFont="1" applyFill="1" applyBorder="1" applyAlignment="1">
      <alignment vertical="top" wrapText="1"/>
    </xf>
    <xf numFmtId="0" fontId="161" fillId="49" borderId="7" xfId="3" applyFont="1" applyFill="1" applyBorder="1" applyAlignment="1">
      <alignment vertical="center" wrapText="1"/>
    </xf>
    <xf numFmtId="0" fontId="162" fillId="49" borderId="7" xfId="3" applyFont="1" applyFill="1" applyBorder="1" applyAlignment="1">
      <alignment horizontal="left" vertical="top" wrapText="1"/>
    </xf>
    <xf numFmtId="0" fontId="160" fillId="49" borderId="7" xfId="3" applyFont="1" applyFill="1" applyBorder="1" applyAlignment="1">
      <alignment horizontal="left" vertical="top" wrapText="1"/>
    </xf>
    <xf numFmtId="0" fontId="160" fillId="49" borderId="7" xfId="3" applyFont="1" applyFill="1" applyBorder="1" applyAlignment="1">
      <alignment horizontal="center" vertical="top"/>
    </xf>
    <xf numFmtId="0" fontId="160" fillId="50" borderId="8" xfId="3" applyFont="1" applyFill="1" applyBorder="1" applyAlignment="1">
      <alignment vertical="top"/>
    </xf>
    <xf numFmtId="0" fontId="25" fillId="50" borderId="8" xfId="3" applyFont="1" applyFill="1" applyBorder="1" applyAlignment="1">
      <alignment horizontal="center" vertical="top"/>
    </xf>
    <xf numFmtId="0" fontId="160" fillId="50" borderId="8" xfId="3" applyFont="1" applyFill="1" applyBorder="1" applyAlignment="1">
      <alignment vertical="top" wrapText="1"/>
    </xf>
    <xf numFmtId="0" fontId="161" fillId="50" borderId="8" xfId="3" applyFont="1" applyFill="1" applyBorder="1" applyAlignment="1">
      <alignment vertical="center" wrapText="1"/>
    </xf>
    <xf numFmtId="0" fontId="162" fillId="50" borderId="8" xfId="3" applyFont="1" applyFill="1" applyBorder="1" applyAlignment="1">
      <alignment horizontal="left" vertical="top" wrapText="1"/>
    </xf>
    <xf numFmtId="0" fontId="160" fillId="50" borderId="8" xfId="3" applyFont="1" applyFill="1" applyBorder="1" applyAlignment="1">
      <alignment horizontal="left" vertical="top" wrapText="1"/>
    </xf>
    <xf numFmtId="0" fontId="160" fillId="50" borderId="8" xfId="3" applyFont="1" applyFill="1" applyBorder="1" applyAlignment="1">
      <alignment horizontal="center" vertical="top"/>
    </xf>
    <xf numFmtId="0" fontId="160" fillId="45" borderId="29" xfId="3" applyFont="1" applyFill="1" applyBorder="1" applyAlignment="1">
      <alignment vertical="top"/>
    </xf>
    <xf numFmtId="0" fontId="25" fillId="45" borderId="29" xfId="3" applyFont="1" applyFill="1" applyBorder="1" applyAlignment="1">
      <alignment horizontal="center" vertical="top"/>
    </xf>
    <xf numFmtId="0" fontId="161" fillId="45" borderId="29" xfId="3" applyFont="1" applyFill="1" applyBorder="1" applyAlignment="1">
      <alignment vertical="center" wrapText="1"/>
    </xf>
    <xf numFmtId="0" fontId="160" fillId="45" borderId="29" xfId="3" applyFont="1" applyFill="1" applyBorder="1" applyAlignment="1">
      <alignment vertical="top" wrapText="1"/>
    </xf>
    <xf numFmtId="0" fontId="211" fillId="45" borderId="29" xfId="3" applyFont="1" applyFill="1" applyBorder="1" applyAlignment="1">
      <alignment horizontal="center" vertical="top" wrapText="1"/>
    </xf>
    <xf numFmtId="0" fontId="160" fillId="45" borderId="29" xfId="3" applyFont="1" applyFill="1" applyBorder="1" applyAlignment="1">
      <alignment horizontal="left" vertical="top" wrapText="1"/>
    </xf>
    <xf numFmtId="0" fontId="160" fillId="45" borderId="29" xfId="3" applyFont="1" applyFill="1" applyBorder="1" applyAlignment="1">
      <alignment horizontal="center" vertical="top"/>
    </xf>
    <xf numFmtId="0" fontId="160" fillId="45" borderId="7" xfId="3" applyFont="1" applyFill="1" applyBorder="1" applyAlignment="1">
      <alignment vertical="top"/>
    </xf>
    <xf numFmtId="0" fontId="25" fillId="45" borderId="7" xfId="3" applyFont="1" applyFill="1" applyBorder="1" applyAlignment="1">
      <alignment horizontal="center" vertical="top"/>
    </xf>
    <xf numFmtId="0" fontId="161" fillId="45" borderId="7" xfId="3" applyFont="1" applyFill="1" applyBorder="1" applyAlignment="1">
      <alignment horizontal="left" vertical="center" indent="4"/>
    </xf>
    <xf numFmtId="0" fontId="160" fillId="45" borderId="7" xfId="3" applyFont="1" applyFill="1" applyBorder="1" applyAlignment="1">
      <alignment vertical="top" wrapText="1"/>
    </xf>
    <xf numFmtId="0" fontId="161" fillId="45" borderId="7" xfId="3" applyFont="1" applyFill="1" applyBorder="1" applyAlignment="1">
      <alignment vertical="center" wrapText="1"/>
    </xf>
    <xf numFmtId="0" fontId="25" fillId="45" borderId="7" xfId="3" applyFont="1" applyFill="1" applyBorder="1" applyAlignment="1">
      <alignment horizontal="center" vertical="top" wrapText="1"/>
    </xf>
    <xf numFmtId="0" fontId="160" fillId="45" borderId="7" xfId="3" applyFont="1" applyFill="1" applyBorder="1" applyAlignment="1">
      <alignment horizontal="left" vertical="top" wrapText="1"/>
    </xf>
    <xf numFmtId="0" fontId="160" fillId="45" borderId="7" xfId="3" applyFont="1" applyFill="1" applyBorder="1" applyAlignment="1">
      <alignment horizontal="center" vertical="top"/>
    </xf>
    <xf numFmtId="0" fontId="2" fillId="45" borderId="7" xfId="3" applyFill="1" applyBorder="1" applyAlignment="1">
      <alignment vertical="top"/>
    </xf>
    <xf numFmtId="0" fontId="23" fillId="45" borderId="7" xfId="3" applyFont="1" applyFill="1" applyBorder="1" applyAlignment="1">
      <alignment horizontal="center" vertical="top"/>
    </xf>
    <xf numFmtId="0" fontId="2" fillId="45" borderId="7" xfId="3" applyFill="1" applyBorder="1" applyAlignment="1">
      <alignment vertical="top" wrapText="1"/>
    </xf>
    <xf numFmtId="0" fontId="2" fillId="45" borderId="7" xfId="3" applyFill="1" applyBorder="1" applyAlignment="1">
      <alignment horizontal="left" vertical="top" wrapText="1"/>
    </xf>
    <xf numFmtId="0" fontId="2" fillId="45" borderId="7" xfId="3" applyFill="1" applyBorder="1" applyAlignment="1">
      <alignment horizontal="center" vertical="top"/>
    </xf>
    <xf numFmtId="0" fontId="181" fillId="45" borderId="7" xfId="3" applyFont="1" applyFill="1" applyBorder="1" applyAlignment="1">
      <alignment vertical="center" wrapText="1"/>
    </xf>
    <xf numFmtId="0" fontId="2" fillId="45" borderId="8" xfId="3" applyFill="1" applyBorder="1" applyAlignment="1">
      <alignment vertical="top"/>
    </xf>
    <xf numFmtId="0" fontId="23" fillId="45" borderId="8" xfId="3" applyFont="1" applyFill="1" applyBorder="1" applyAlignment="1">
      <alignment horizontal="center" vertical="top"/>
    </xf>
    <xf numFmtId="0" fontId="2" fillId="45" borderId="8" xfId="3" applyFill="1" applyBorder="1" applyAlignment="1">
      <alignment vertical="top" wrapText="1"/>
    </xf>
    <xf numFmtId="0" fontId="181" fillId="45" borderId="8" xfId="3" applyFont="1" applyFill="1" applyBorder="1" applyAlignment="1">
      <alignment vertical="center" wrapText="1"/>
    </xf>
    <xf numFmtId="0" fontId="25" fillId="45" borderId="8" xfId="3" applyFont="1" applyFill="1" applyBorder="1" applyAlignment="1">
      <alignment horizontal="center" vertical="top" wrapText="1"/>
    </xf>
    <xf numFmtId="0" fontId="2" fillId="45" borderId="8" xfId="3" applyFill="1" applyBorder="1" applyAlignment="1">
      <alignment horizontal="left" vertical="top" wrapText="1"/>
    </xf>
    <xf numFmtId="0" fontId="2" fillId="45" borderId="8" xfId="3" applyFill="1" applyBorder="1" applyAlignment="1">
      <alignment horizontal="center" vertical="top"/>
    </xf>
    <xf numFmtId="0" fontId="181" fillId="45" borderId="29" xfId="3" applyFont="1" applyFill="1" applyBorder="1" applyAlignment="1">
      <alignment vertical="center" wrapText="1"/>
    </xf>
    <xf numFmtId="0" fontId="25" fillId="45" borderId="29" xfId="3" applyFont="1" applyFill="1" applyBorder="1" applyAlignment="1">
      <alignment horizontal="center" vertical="top" wrapText="1"/>
    </xf>
    <xf numFmtId="0" fontId="25" fillId="45" borderId="15" xfId="3" applyFont="1" applyFill="1" applyBorder="1" applyAlignment="1">
      <alignment horizontal="center" vertical="top" wrapText="1"/>
    </xf>
    <xf numFmtId="0" fontId="161" fillId="45" borderId="7" xfId="3" applyFont="1" applyFill="1" applyBorder="1" applyAlignment="1">
      <alignment wrapText="1"/>
    </xf>
    <xf numFmtId="0" fontId="162" fillId="45" borderId="7" xfId="3" applyFont="1" applyFill="1" applyBorder="1" applyAlignment="1">
      <alignment horizontal="center" vertical="top" wrapText="1"/>
    </xf>
    <xf numFmtId="0" fontId="162" fillId="45" borderId="7" xfId="3" applyFont="1" applyFill="1" applyBorder="1" applyAlignment="1">
      <alignment horizontal="left" vertical="top" wrapText="1"/>
    </xf>
    <xf numFmtId="0" fontId="160" fillId="45" borderId="8" xfId="3" applyFont="1" applyFill="1" applyBorder="1" applyAlignment="1">
      <alignment vertical="top"/>
    </xf>
    <xf numFmtId="0" fontId="25" fillId="45" borderId="8" xfId="3" applyFont="1" applyFill="1" applyBorder="1" applyAlignment="1">
      <alignment horizontal="center" vertical="top"/>
    </xf>
    <xf numFmtId="0" fontId="160" fillId="45" borderId="8" xfId="3" applyFont="1" applyFill="1" applyBorder="1" applyAlignment="1">
      <alignment vertical="top" wrapText="1"/>
    </xf>
    <xf numFmtId="0" fontId="160" fillId="45" borderId="8" xfId="3" applyFont="1" applyFill="1" applyBorder="1" applyAlignment="1">
      <alignment horizontal="left" vertical="top" wrapText="1"/>
    </xf>
    <xf numFmtId="0" fontId="160" fillId="45" borderId="8" xfId="3" applyFont="1" applyFill="1" applyBorder="1" applyAlignment="1">
      <alignment horizontal="center" vertical="top"/>
    </xf>
    <xf numFmtId="0" fontId="160" fillId="45" borderId="9" xfId="3" applyFont="1" applyFill="1" applyBorder="1" applyAlignment="1">
      <alignment vertical="top"/>
    </xf>
    <xf numFmtId="0" fontId="25" fillId="45" borderId="9" xfId="3" applyFont="1" applyFill="1" applyBorder="1" applyAlignment="1">
      <alignment horizontal="center" vertical="top"/>
    </xf>
    <xf numFmtId="0" fontId="160" fillId="45" borderId="9" xfId="3" applyFont="1" applyFill="1" applyBorder="1" applyAlignment="1">
      <alignment vertical="top" wrapText="1"/>
    </xf>
    <xf numFmtId="0" fontId="181" fillId="45" borderId="9" xfId="3" applyFont="1" applyFill="1" applyBorder="1" applyAlignment="1">
      <alignment vertical="center"/>
    </xf>
    <xf numFmtId="0" fontId="162" fillId="45" borderId="9" xfId="3" applyFont="1" applyFill="1" applyBorder="1" applyAlignment="1">
      <alignment horizontal="left" vertical="top" wrapText="1"/>
    </xf>
    <xf numFmtId="0" fontId="160" fillId="45" borderId="9" xfId="3" applyFont="1" applyFill="1" applyBorder="1" applyAlignment="1">
      <alignment horizontal="left" vertical="top" wrapText="1"/>
    </xf>
    <xf numFmtId="0" fontId="160" fillId="45" borderId="9" xfId="3" applyFont="1" applyFill="1" applyBorder="1" applyAlignment="1">
      <alignment horizontal="center" vertical="top"/>
    </xf>
    <xf numFmtId="0" fontId="162" fillId="45" borderId="29" xfId="3" applyFont="1" applyFill="1" applyBorder="1" applyAlignment="1">
      <alignment horizontal="left" vertical="top" wrapText="1"/>
    </xf>
    <xf numFmtId="0" fontId="161" fillId="45" borderId="8" xfId="3" applyFont="1" applyFill="1" applyBorder="1" applyAlignment="1">
      <alignment wrapText="1"/>
    </xf>
    <xf numFmtId="0" fontId="162" fillId="45" borderId="8" xfId="3" applyFont="1" applyFill="1" applyBorder="1" applyAlignment="1">
      <alignment horizontal="left" vertical="top" wrapText="1"/>
    </xf>
    <xf numFmtId="0" fontId="161" fillId="45" borderId="9" xfId="3" applyFont="1" applyFill="1" applyBorder="1"/>
    <xf numFmtId="0" fontId="161" fillId="45" borderId="8" xfId="3" applyFont="1" applyFill="1" applyBorder="1" applyAlignment="1">
      <alignment vertical="center" wrapText="1"/>
    </xf>
    <xf numFmtId="0" fontId="161" fillId="45" borderId="29" xfId="3" applyFont="1" applyFill="1" applyBorder="1" applyAlignment="1">
      <alignment horizontal="left" wrapText="1"/>
    </xf>
    <xf numFmtId="0" fontId="160" fillId="45" borderId="29" xfId="3" applyFont="1" applyFill="1" applyBorder="1"/>
    <xf numFmtId="0" fontId="161" fillId="45" borderId="7" xfId="3" applyFont="1" applyFill="1" applyBorder="1" applyAlignment="1">
      <alignment vertical="center"/>
    </xf>
    <xf numFmtId="0" fontId="160" fillId="45" borderId="7" xfId="3" applyFont="1" applyFill="1" applyBorder="1"/>
    <xf numFmtId="0" fontId="25" fillId="45" borderId="8" xfId="3" applyFont="1" applyFill="1" applyBorder="1" applyAlignment="1">
      <alignment horizontal="center" vertical="center"/>
    </xf>
    <xf numFmtId="0" fontId="181" fillId="45" borderId="9" xfId="3" applyFont="1" applyFill="1" applyBorder="1" applyAlignment="1">
      <alignment vertical="center" wrapText="1"/>
    </xf>
    <xf numFmtId="0" fontId="160" fillId="45" borderId="9" xfId="3" applyFont="1" applyFill="1" applyBorder="1"/>
    <xf numFmtId="0" fontId="211" fillId="45" borderId="8" xfId="3" applyFont="1" applyFill="1" applyBorder="1" applyAlignment="1">
      <alignment horizontal="center" vertical="top" wrapText="1"/>
    </xf>
    <xf numFmtId="0" fontId="161" fillId="45" borderId="29" xfId="3" applyFont="1" applyFill="1" applyBorder="1" applyAlignment="1">
      <alignment horizontal="left" vertical="center" wrapText="1"/>
    </xf>
    <xf numFmtId="0" fontId="161" fillId="45" borderId="29" xfId="3" applyFont="1" applyFill="1" applyBorder="1" applyAlignment="1">
      <alignment vertical="center"/>
    </xf>
    <xf numFmtId="0" fontId="161" fillId="45" borderId="7" xfId="3" applyFont="1" applyFill="1" applyBorder="1" applyAlignment="1">
      <alignment horizontal="left" vertical="center" indent="2"/>
    </xf>
    <xf numFmtId="0" fontId="161" fillId="45" borderId="8" xfId="3" applyFont="1" applyFill="1" applyBorder="1" applyAlignment="1">
      <alignment vertical="center"/>
    </xf>
    <xf numFmtId="0" fontId="181" fillId="45" borderId="7" xfId="3" applyFont="1" applyFill="1" applyBorder="1" applyAlignment="1">
      <alignment vertical="center"/>
    </xf>
    <xf numFmtId="0" fontId="181" fillId="45" borderId="8" xfId="3" applyFont="1" applyFill="1" applyBorder="1" applyAlignment="1">
      <alignment vertical="center"/>
    </xf>
    <xf numFmtId="0" fontId="161" fillId="45" borderId="9" xfId="3" applyFont="1" applyFill="1" applyBorder="1" applyAlignment="1">
      <alignment vertical="center"/>
    </xf>
    <xf numFmtId="0" fontId="215" fillId="45" borderId="29" xfId="3" applyFont="1" applyFill="1" applyBorder="1" applyAlignment="1">
      <alignment vertical="center" wrapText="1"/>
    </xf>
    <xf numFmtId="0" fontId="217" fillId="45" borderId="29" xfId="3" applyFont="1" applyFill="1" applyBorder="1" applyAlignment="1">
      <alignment vertical="top" wrapText="1"/>
    </xf>
    <xf numFmtId="0" fontId="215" fillId="45" borderId="29" xfId="3" applyFont="1" applyFill="1" applyBorder="1" applyAlignment="1">
      <alignment horizontal="left" vertical="top" wrapText="1"/>
    </xf>
    <xf numFmtId="0" fontId="217" fillId="45" borderId="7" xfId="3" applyFont="1" applyFill="1" applyBorder="1" applyAlignment="1">
      <alignment vertical="top" wrapText="1"/>
    </xf>
    <xf numFmtId="0" fontId="215" fillId="45" borderId="7" xfId="3" applyFont="1" applyFill="1" applyBorder="1" applyAlignment="1">
      <alignment horizontal="left" vertical="top" wrapText="1"/>
    </xf>
    <xf numFmtId="0" fontId="218" fillId="45" borderId="7" xfId="3" applyFont="1" applyFill="1" applyBorder="1" applyAlignment="1">
      <alignment vertical="top" wrapText="1"/>
    </xf>
    <xf numFmtId="0" fontId="219" fillId="45" borderId="7" xfId="3" applyFont="1" applyFill="1" applyBorder="1" applyAlignment="1">
      <alignment horizontal="left" vertical="top" wrapText="1"/>
    </xf>
    <xf numFmtId="0" fontId="29" fillId="45" borderId="7" xfId="3" applyFont="1" applyFill="1" applyBorder="1" applyAlignment="1">
      <alignment horizontal="left" vertical="top" wrapText="1"/>
    </xf>
    <xf numFmtId="0" fontId="218" fillId="45" borderId="8" xfId="3" applyFont="1" applyFill="1" applyBorder="1" applyAlignment="1">
      <alignment vertical="top" wrapText="1"/>
    </xf>
    <xf numFmtId="0" fontId="219" fillId="45" borderId="8" xfId="3" applyFont="1" applyFill="1" applyBorder="1" applyAlignment="1">
      <alignment horizontal="left" vertical="top" wrapText="1"/>
    </xf>
    <xf numFmtId="0" fontId="29" fillId="45" borderId="8" xfId="3" applyFont="1" applyFill="1" applyBorder="1" applyAlignment="1">
      <alignment horizontal="left" vertical="top" wrapText="1"/>
    </xf>
    <xf numFmtId="0" fontId="22" fillId="45" borderId="37" xfId="3" applyFont="1" applyFill="1" applyBorder="1" applyAlignment="1">
      <alignment vertical="top"/>
    </xf>
    <xf numFmtId="0" fontId="212" fillId="45" borderId="37" xfId="3" applyFont="1" applyFill="1" applyBorder="1" applyAlignment="1">
      <alignment horizontal="center" vertical="top"/>
    </xf>
    <xf numFmtId="0" fontId="114" fillId="45" borderId="37" xfId="3" applyFont="1" applyFill="1" applyBorder="1" applyAlignment="1">
      <alignment vertical="top" wrapText="1"/>
    </xf>
    <xf numFmtId="0" fontId="220" fillId="45" borderId="37" xfId="3" applyFont="1" applyFill="1" applyBorder="1" applyAlignment="1">
      <alignment vertical="center"/>
    </xf>
    <xf numFmtId="0" fontId="214" fillId="45" borderId="37" xfId="3" applyFont="1" applyFill="1" applyBorder="1" applyAlignment="1">
      <alignment horizontal="left" vertical="top" wrapText="1"/>
    </xf>
    <xf numFmtId="0" fontId="114" fillId="45" borderId="37" xfId="3" applyFont="1" applyFill="1" applyBorder="1" applyAlignment="1">
      <alignment horizontal="left" vertical="top" wrapText="1"/>
    </xf>
    <xf numFmtId="0" fontId="114" fillId="45" borderId="37" xfId="3" applyFont="1" applyFill="1" applyBorder="1" applyAlignment="1">
      <alignment horizontal="center" vertical="top"/>
    </xf>
    <xf numFmtId="0" fontId="23" fillId="45" borderId="37" xfId="3" applyFont="1" applyFill="1" applyBorder="1" applyAlignment="1">
      <alignment horizontal="center" vertical="top"/>
    </xf>
    <xf numFmtId="0" fontId="2" fillId="45" borderId="37" xfId="3" applyFill="1" applyBorder="1" applyAlignment="1">
      <alignment vertical="top" wrapText="1"/>
    </xf>
    <xf numFmtId="0" fontId="161" fillId="45" borderId="37" xfId="3" applyFont="1" applyFill="1" applyBorder="1" applyAlignment="1">
      <alignment vertical="center"/>
    </xf>
    <xf numFmtId="0" fontId="29" fillId="45" borderId="37" xfId="3" applyFont="1" applyFill="1" applyBorder="1" applyAlignment="1">
      <alignment horizontal="left" vertical="top" wrapText="1"/>
    </xf>
    <xf numFmtId="0" fontId="2" fillId="45" borderId="37" xfId="3" applyFill="1" applyBorder="1" applyAlignment="1">
      <alignment horizontal="left" vertical="top" wrapText="1"/>
    </xf>
    <xf numFmtId="0" fontId="2" fillId="45" borderId="37" xfId="3" applyFill="1" applyBorder="1" applyAlignment="1">
      <alignment horizontal="center" vertical="top"/>
    </xf>
    <xf numFmtId="0" fontId="161" fillId="45" borderId="9" xfId="3" applyFont="1" applyFill="1" applyBorder="1" applyAlignment="1">
      <alignment vertical="center" wrapText="1"/>
    </xf>
    <xf numFmtId="0" fontId="160" fillId="11" borderId="29" xfId="3" applyFont="1" applyFill="1" applyBorder="1" applyAlignment="1">
      <alignment vertical="top"/>
    </xf>
    <xf numFmtId="0" fontId="25" fillId="11" borderId="29" xfId="3" applyFont="1" applyFill="1" applyBorder="1" applyAlignment="1">
      <alignment horizontal="center" vertical="top"/>
    </xf>
    <xf numFmtId="0" fontId="161" fillId="11" borderId="29" xfId="3" applyFont="1" applyFill="1" applyBorder="1" applyAlignment="1">
      <alignment vertical="center" wrapText="1"/>
    </xf>
    <xf numFmtId="0" fontId="160" fillId="11" borderId="29" xfId="3" applyFont="1" applyFill="1" applyBorder="1" applyAlignment="1">
      <alignment vertical="top" wrapText="1"/>
    </xf>
    <xf numFmtId="0" fontId="161" fillId="11" borderId="29" xfId="3" applyFont="1" applyFill="1" applyBorder="1" applyAlignment="1">
      <alignment vertical="center"/>
    </xf>
    <xf numFmtId="0" fontId="160" fillId="11" borderId="29" xfId="3" applyFont="1" applyFill="1" applyBorder="1"/>
    <xf numFmtId="0" fontId="160" fillId="11" borderId="29" xfId="3" applyFont="1" applyFill="1" applyBorder="1" applyAlignment="1">
      <alignment horizontal="left" vertical="top" wrapText="1"/>
    </xf>
    <xf numFmtId="0" fontId="160" fillId="11" borderId="29" xfId="3" applyFont="1" applyFill="1" applyBorder="1" applyAlignment="1">
      <alignment horizontal="center" vertical="top"/>
    </xf>
    <xf numFmtId="0" fontId="160" fillId="11" borderId="7" xfId="3" applyFont="1" applyFill="1" applyBorder="1" applyAlignment="1">
      <alignment vertical="top"/>
    </xf>
    <xf numFmtId="0" fontId="25" fillId="11" borderId="7" xfId="3" applyFont="1" applyFill="1" applyBorder="1" applyAlignment="1">
      <alignment horizontal="center" vertical="top"/>
    </xf>
    <xf numFmtId="0" fontId="160" fillId="11" borderId="7" xfId="3" applyFont="1" applyFill="1" applyBorder="1" applyAlignment="1">
      <alignment vertical="top" wrapText="1"/>
    </xf>
    <xf numFmtId="0" fontId="161" fillId="11" borderId="7" xfId="3" applyFont="1" applyFill="1" applyBorder="1" applyAlignment="1">
      <alignment vertical="center"/>
    </xf>
    <xf numFmtId="0" fontId="161" fillId="11" borderId="7" xfId="3" applyFont="1" applyFill="1" applyBorder="1" applyAlignment="1">
      <alignment horizontal="left" vertical="center" indent="8"/>
    </xf>
    <xf numFmtId="0" fontId="160" fillId="11" borderId="7" xfId="3" applyFont="1" applyFill="1" applyBorder="1" applyAlignment="1">
      <alignment horizontal="left" vertical="top" wrapText="1"/>
    </xf>
    <xf numFmtId="0" fontId="160" fillId="11" borderId="7" xfId="3" applyFont="1" applyFill="1" applyBorder="1" applyAlignment="1">
      <alignment horizontal="center" vertical="top"/>
    </xf>
    <xf numFmtId="0" fontId="160" fillId="11" borderId="7" xfId="3" applyFont="1" applyFill="1" applyBorder="1"/>
    <xf numFmtId="0" fontId="160" fillId="11" borderId="8" xfId="3" applyFont="1" applyFill="1" applyBorder="1" applyAlignment="1">
      <alignment vertical="top"/>
    </xf>
    <xf numFmtId="0" fontId="25" fillId="11" borderId="8" xfId="3" applyFont="1" applyFill="1" applyBorder="1" applyAlignment="1">
      <alignment horizontal="center" vertical="top"/>
    </xf>
    <xf numFmtId="0" fontId="160" fillId="11" borderId="8" xfId="3" applyFont="1" applyFill="1" applyBorder="1" applyAlignment="1">
      <alignment vertical="top" wrapText="1"/>
    </xf>
    <xf numFmtId="0" fontId="181" fillId="11" borderId="8" xfId="3" applyFont="1" applyFill="1" applyBorder="1" applyAlignment="1">
      <alignment vertical="center"/>
    </xf>
    <xf numFmtId="0" fontId="160" fillId="11" borderId="8" xfId="3" applyFont="1" applyFill="1" applyBorder="1"/>
    <xf numFmtId="0" fontId="160" fillId="11" borderId="8" xfId="3" applyFont="1" applyFill="1" applyBorder="1" applyAlignment="1">
      <alignment horizontal="left" vertical="top" wrapText="1"/>
    </xf>
    <xf numFmtId="0" fontId="160" fillId="11" borderId="8" xfId="3" applyFont="1" applyFill="1" applyBorder="1" applyAlignment="1">
      <alignment horizontal="center" vertical="top"/>
    </xf>
    <xf numFmtId="0" fontId="23" fillId="11" borderId="7" xfId="3" applyFont="1" applyFill="1" applyBorder="1" applyAlignment="1">
      <alignment horizontal="center" vertical="top"/>
    </xf>
    <xf numFmtId="0" fontId="23" fillId="11" borderId="8" xfId="3" applyFont="1" applyFill="1" applyBorder="1" applyAlignment="1">
      <alignment horizontal="center" vertical="top"/>
    </xf>
    <xf numFmtId="0" fontId="161" fillId="11" borderId="8" xfId="3" applyFont="1" applyFill="1" applyBorder="1" applyAlignment="1">
      <alignment vertical="center"/>
    </xf>
    <xf numFmtId="0" fontId="2" fillId="11" borderId="8" xfId="3" applyFill="1" applyBorder="1" applyAlignment="1">
      <alignment horizontal="left" vertical="top" wrapText="1"/>
    </xf>
    <xf numFmtId="0" fontId="2" fillId="11" borderId="8" xfId="3" applyFill="1" applyBorder="1" applyAlignment="1">
      <alignment horizontal="center" vertical="top"/>
    </xf>
    <xf numFmtId="0" fontId="2" fillId="11" borderId="29" xfId="3" applyFill="1" applyBorder="1"/>
    <xf numFmtId="0" fontId="88" fillId="11" borderId="7" xfId="3" applyFont="1" applyFill="1" applyBorder="1" applyAlignment="1">
      <alignment horizontal="left" vertical="center" indent="8"/>
    </xf>
    <xf numFmtId="0" fontId="2" fillId="11" borderId="7" xfId="3" applyFill="1" applyBorder="1"/>
    <xf numFmtId="0" fontId="88" fillId="11" borderId="8" xfId="3" applyFont="1" applyFill="1" applyBorder="1" applyAlignment="1">
      <alignment horizontal="left" vertical="center" indent="8"/>
    </xf>
    <xf numFmtId="0" fontId="23" fillId="11" borderId="1" xfId="3" applyFont="1" applyFill="1" applyBorder="1" applyAlignment="1">
      <alignment horizontal="center" vertical="top"/>
    </xf>
    <xf numFmtId="0" fontId="181" fillId="11" borderId="1" xfId="3" applyFont="1" applyFill="1" applyBorder="1" applyAlignment="1">
      <alignment vertical="center"/>
    </xf>
    <xf numFmtId="0" fontId="2" fillId="11" borderId="1" xfId="3" applyFill="1" applyBorder="1"/>
    <xf numFmtId="0" fontId="160" fillId="11" borderId="1" xfId="3" applyFont="1" applyFill="1" applyBorder="1" applyAlignment="1">
      <alignment horizontal="left" vertical="top" wrapText="1"/>
    </xf>
    <xf numFmtId="0" fontId="160" fillId="11" borderId="1" xfId="3" applyFont="1" applyFill="1" applyBorder="1" applyAlignment="1">
      <alignment horizontal="center" vertical="top"/>
    </xf>
    <xf numFmtId="0" fontId="181" fillId="11" borderId="29" xfId="3" applyFont="1" applyFill="1" applyBorder="1" applyAlignment="1">
      <alignment vertical="center"/>
    </xf>
    <xf numFmtId="0" fontId="162" fillId="11" borderId="29" xfId="3" applyFont="1" applyFill="1" applyBorder="1" applyAlignment="1">
      <alignment horizontal="left" vertical="top" wrapText="1"/>
    </xf>
    <xf numFmtId="0" fontId="162" fillId="11" borderId="7" xfId="3" applyFont="1" applyFill="1" applyBorder="1" applyAlignment="1">
      <alignment horizontal="left" vertical="top" wrapText="1"/>
    </xf>
    <xf numFmtId="0" fontId="162" fillId="11" borderId="8" xfId="3" applyFont="1" applyFill="1" applyBorder="1" applyAlignment="1">
      <alignment horizontal="left" vertical="top" wrapText="1"/>
    </xf>
    <xf numFmtId="0" fontId="161" fillId="11" borderId="8" xfId="3" applyFont="1" applyFill="1" applyBorder="1"/>
    <xf numFmtId="0" fontId="29" fillId="11" borderId="8" xfId="3" applyFont="1" applyFill="1" applyBorder="1" applyAlignment="1">
      <alignment horizontal="left" vertical="top" wrapText="1"/>
    </xf>
    <xf numFmtId="0" fontId="161" fillId="11" borderId="29" xfId="3" applyFont="1" applyFill="1" applyBorder="1" applyAlignment="1">
      <alignment horizontal="left" wrapText="1"/>
    </xf>
    <xf numFmtId="0" fontId="161" fillId="11" borderId="8" xfId="3" applyFont="1" applyFill="1" applyBorder="1" applyAlignment="1">
      <alignment vertical="center" wrapText="1"/>
    </xf>
    <xf numFmtId="0" fontId="29" fillId="11" borderId="29" xfId="3" applyFont="1" applyFill="1" applyBorder="1" applyAlignment="1">
      <alignment horizontal="left" vertical="top" wrapText="1"/>
    </xf>
    <xf numFmtId="0" fontId="29" fillId="11" borderId="7" xfId="3" applyFont="1" applyFill="1" applyBorder="1" applyAlignment="1">
      <alignment horizontal="left" vertical="top" wrapText="1"/>
    </xf>
    <xf numFmtId="0" fontId="2" fillId="11" borderId="7" xfId="3" applyFill="1" applyBorder="1" applyAlignment="1">
      <alignment horizontal="center" vertical="top"/>
    </xf>
    <xf numFmtId="0" fontId="181" fillId="11" borderId="7" xfId="3" applyFont="1" applyFill="1" applyBorder="1" applyAlignment="1">
      <alignment vertical="center"/>
    </xf>
    <xf numFmtId="0" fontId="25" fillId="11" borderId="29" xfId="3" applyFont="1" applyFill="1" applyBorder="1" applyAlignment="1">
      <alignment horizontal="center" wrapText="1"/>
    </xf>
    <xf numFmtId="0" fontId="161" fillId="11" borderId="29" xfId="3" applyFont="1" applyFill="1" applyBorder="1" applyAlignment="1">
      <alignment horizontal="left" vertical="center"/>
    </xf>
    <xf numFmtId="0" fontId="25" fillId="11" borderId="29" xfId="3" applyFont="1" applyFill="1" applyBorder="1" applyAlignment="1">
      <alignment horizontal="left" wrapText="1"/>
    </xf>
    <xf numFmtId="0" fontId="25" fillId="11" borderId="7" xfId="3" applyFont="1" applyFill="1" applyBorder="1" applyAlignment="1">
      <alignment vertical="top"/>
    </xf>
    <xf numFmtId="0" fontId="161" fillId="11" borderId="7" xfId="3" applyFont="1" applyFill="1" applyBorder="1" applyAlignment="1">
      <alignment horizontal="left" vertical="center"/>
    </xf>
    <xf numFmtId="0" fontId="160" fillId="11" borderId="7" xfId="3" applyFont="1" applyFill="1" applyBorder="1" applyAlignment="1">
      <alignment horizontal="left" vertical="top"/>
    </xf>
    <xf numFmtId="0" fontId="25" fillId="11" borderId="8" xfId="3" applyFont="1" applyFill="1" applyBorder="1" applyAlignment="1">
      <alignment vertical="top"/>
    </xf>
    <xf numFmtId="0" fontId="161" fillId="11" borderId="8" xfId="3" applyFont="1" applyFill="1" applyBorder="1" applyAlignment="1">
      <alignment horizontal="left" vertical="center" wrapText="1"/>
    </xf>
    <xf numFmtId="0" fontId="160" fillId="11" borderId="8" xfId="3" applyFont="1" applyFill="1" applyBorder="1" applyAlignment="1">
      <alignment horizontal="left" vertical="top"/>
    </xf>
    <xf numFmtId="0" fontId="10" fillId="0" borderId="55" xfId="3" applyFont="1" applyBorder="1" applyAlignment="1">
      <alignment vertical="top"/>
    </xf>
    <xf numFmtId="0" fontId="52" fillId="0" borderId="15" xfId="3" applyFont="1" applyBorder="1" applyAlignment="1">
      <alignment horizontal="center" vertical="top"/>
    </xf>
    <xf numFmtId="0" fontId="10" fillId="0" borderId="15" xfId="3" applyFont="1" applyBorder="1" applyAlignment="1">
      <alignment vertical="top" wrapText="1"/>
    </xf>
    <xf numFmtId="0" fontId="53" fillId="0" borderId="15" xfId="3" applyFont="1" applyBorder="1" applyAlignment="1">
      <alignment horizontal="left" vertical="top" wrapText="1"/>
    </xf>
    <xf numFmtId="0" fontId="10" fillId="0" borderId="15" xfId="3" applyFont="1" applyBorder="1" applyAlignment="1">
      <alignment horizontal="left" vertical="top" wrapText="1"/>
    </xf>
    <xf numFmtId="0" fontId="10" fillId="2" borderId="15" xfId="3" applyFont="1" applyFill="1" applyBorder="1" applyAlignment="1">
      <alignment horizontal="center" vertical="top" wrapText="1"/>
    </xf>
    <xf numFmtId="0" fontId="10" fillId="0" borderId="15" xfId="3" applyFont="1" applyBorder="1" applyAlignment="1">
      <alignment horizontal="center" vertical="top"/>
    </xf>
    <xf numFmtId="0" fontId="10" fillId="0" borderId="56" xfId="3" applyFont="1" applyBorder="1" applyAlignment="1">
      <alignment horizontal="center" vertical="top"/>
    </xf>
    <xf numFmtId="0" fontId="10" fillId="0" borderId="57" xfId="3" applyFont="1" applyBorder="1" applyAlignment="1">
      <alignment vertical="top"/>
    </xf>
    <xf numFmtId="0" fontId="10" fillId="0" borderId="58" xfId="3" applyFont="1" applyBorder="1" applyAlignment="1">
      <alignment horizontal="center" vertical="top"/>
    </xf>
    <xf numFmtId="0" fontId="52" fillId="0" borderId="7" xfId="3" applyFont="1" applyBorder="1" applyAlignment="1">
      <alignment horizontal="left" vertical="top" wrapText="1"/>
    </xf>
    <xf numFmtId="0" fontId="10" fillId="0" borderId="69" xfId="3" applyFont="1" applyBorder="1" applyAlignment="1">
      <alignment vertical="top"/>
    </xf>
    <xf numFmtId="0" fontId="52" fillId="0" borderId="70" xfId="3" applyFont="1" applyBorder="1" applyAlignment="1">
      <alignment horizontal="center" vertical="top"/>
    </xf>
    <xf numFmtId="0" fontId="10" fillId="0" borderId="70" xfId="3" applyFont="1" applyBorder="1" applyAlignment="1">
      <alignment vertical="top" wrapText="1"/>
    </xf>
    <xf numFmtId="0" fontId="52" fillId="0" borderId="70" xfId="3" applyFont="1" applyBorder="1" applyAlignment="1">
      <alignment horizontal="left" vertical="top" wrapText="1"/>
    </xf>
    <xf numFmtId="0" fontId="10" fillId="0" borderId="70" xfId="3" applyFont="1" applyBorder="1" applyAlignment="1">
      <alignment horizontal="left" vertical="top" wrapText="1"/>
    </xf>
    <xf numFmtId="0" fontId="10" fillId="0" borderId="70" xfId="3" applyFont="1" applyBorder="1" applyAlignment="1">
      <alignment horizontal="center" vertical="top"/>
    </xf>
    <xf numFmtId="0" fontId="10" fillId="0" borderId="71" xfId="3" applyFont="1" applyBorder="1" applyAlignment="1">
      <alignment horizontal="center" vertical="top"/>
    </xf>
    <xf numFmtId="0" fontId="160" fillId="11" borderId="72" xfId="3" applyFont="1" applyFill="1" applyBorder="1" applyAlignment="1">
      <alignment vertical="top"/>
    </xf>
    <xf numFmtId="0" fontId="25" fillId="11" borderId="73" xfId="3" applyFont="1" applyFill="1" applyBorder="1" applyAlignment="1">
      <alignment vertical="top"/>
    </xf>
    <xf numFmtId="0" fontId="161" fillId="11" borderId="73" xfId="3" applyFont="1" applyFill="1" applyBorder="1" applyAlignment="1">
      <alignment horizontal="left" vertical="center" wrapText="1"/>
    </xf>
    <xf numFmtId="0" fontId="160" fillId="11" borderId="73" xfId="3" applyFont="1" applyFill="1" applyBorder="1" applyAlignment="1">
      <alignment vertical="top" wrapText="1"/>
    </xf>
    <xf numFmtId="0" fontId="25" fillId="11" borderId="73" xfId="3" applyFont="1" applyFill="1" applyBorder="1" applyAlignment="1">
      <alignment horizontal="left" vertical="top" wrapText="1"/>
    </xf>
    <xf numFmtId="0" fontId="160" fillId="11" borderId="73" xfId="3" applyFont="1" applyFill="1" applyBorder="1" applyAlignment="1">
      <alignment horizontal="left" vertical="top" wrapText="1"/>
    </xf>
    <xf numFmtId="0" fontId="160" fillId="11" borderId="73" xfId="3" applyFont="1" applyFill="1" applyBorder="1" applyAlignment="1">
      <alignment horizontal="center" vertical="top"/>
    </xf>
    <xf numFmtId="0" fontId="160" fillId="11" borderId="74" xfId="3" applyFont="1" applyFill="1" applyBorder="1" applyAlignment="1">
      <alignment vertical="top"/>
    </xf>
    <xf numFmtId="0" fontId="160" fillId="12" borderId="29" xfId="3" applyFont="1" applyFill="1" applyBorder="1" applyAlignment="1">
      <alignment vertical="top"/>
    </xf>
    <xf numFmtId="0" fontId="25" fillId="12" borderId="29" xfId="3" applyFont="1" applyFill="1" applyBorder="1" applyAlignment="1">
      <alignment vertical="top"/>
    </xf>
    <xf numFmtId="0" fontId="161" fillId="12" borderId="29" xfId="3" applyFont="1" applyFill="1" applyBorder="1" applyAlignment="1">
      <alignment vertical="center" wrapText="1"/>
    </xf>
    <xf numFmtId="0" fontId="160" fillId="12" borderId="29" xfId="3" applyFont="1" applyFill="1" applyBorder="1" applyAlignment="1">
      <alignment vertical="top" wrapText="1"/>
    </xf>
    <xf numFmtId="0" fontId="197" fillId="12" borderId="29" xfId="3" applyFont="1" applyFill="1" applyBorder="1" applyAlignment="1">
      <alignment vertical="center"/>
    </xf>
    <xf numFmtId="0" fontId="160" fillId="12" borderId="29" xfId="3" applyFont="1" applyFill="1" applyBorder="1" applyAlignment="1">
      <alignment horizontal="left" vertical="top" wrapText="1"/>
    </xf>
    <xf numFmtId="0" fontId="160" fillId="12" borderId="29" xfId="3" applyFont="1" applyFill="1" applyBorder="1" applyAlignment="1">
      <alignment horizontal="center" vertical="top"/>
    </xf>
    <xf numFmtId="0" fontId="160" fillId="12" borderId="7" xfId="3" applyFont="1" applyFill="1" applyBorder="1" applyAlignment="1">
      <alignment vertical="top"/>
    </xf>
    <xf numFmtId="0" fontId="25" fillId="12" borderId="7" xfId="3" applyFont="1" applyFill="1" applyBorder="1" applyAlignment="1">
      <alignment vertical="top"/>
    </xf>
    <xf numFmtId="0" fontId="160" fillId="12" borderId="7" xfId="3" applyFont="1" applyFill="1" applyBorder="1" applyAlignment="1">
      <alignment vertical="top" wrapText="1"/>
    </xf>
    <xf numFmtId="0" fontId="161" fillId="12" borderId="7" xfId="3" applyFont="1" applyFill="1" applyBorder="1" applyAlignment="1">
      <alignment vertical="center"/>
    </xf>
    <xf numFmtId="0" fontId="160" fillId="12" borderId="7" xfId="3" applyFont="1" applyFill="1" applyBorder="1" applyAlignment="1">
      <alignment horizontal="left" vertical="top"/>
    </xf>
    <xf numFmtId="0" fontId="160" fillId="12" borderId="7" xfId="3" applyFont="1" applyFill="1" applyBorder="1" applyAlignment="1">
      <alignment horizontal="center" vertical="top"/>
    </xf>
    <xf numFmtId="0" fontId="160" fillId="12" borderId="8" xfId="3" applyFont="1" applyFill="1" applyBorder="1" applyAlignment="1">
      <alignment vertical="top"/>
    </xf>
    <xf numFmtId="0" fontId="25" fillId="12" borderId="8" xfId="3" applyFont="1" applyFill="1" applyBorder="1" applyAlignment="1">
      <alignment vertical="top"/>
    </xf>
    <xf numFmtId="0" fontId="160" fillId="12" borderId="8" xfId="3" applyFont="1" applyFill="1" applyBorder="1" applyAlignment="1">
      <alignment vertical="top" wrapText="1"/>
    </xf>
    <xf numFmtId="0" fontId="161" fillId="12" borderId="8" xfId="3" applyFont="1" applyFill="1" applyBorder="1" applyAlignment="1">
      <alignment vertical="center" wrapText="1"/>
    </xf>
    <xf numFmtId="0" fontId="160" fillId="12" borderId="8" xfId="3" applyFont="1" applyFill="1" applyBorder="1" applyAlignment="1">
      <alignment horizontal="left" vertical="top"/>
    </xf>
    <xf numFmtId="0" fontId="160" fillId="12" borderId="8" xfId="3" applyFont="1" applyFill="1" applyBorder="1" applyAlignment="1">
      <alignment horizontal="center" vertical="top"/>
    </xf>
    <xf numFmtId="0" fontId="160" fillId="12" borderId="1" xfId="3" applyFont="1" applyFill="1" applyBorder="1" applyAlignment="1">
      <alignment vertical="top"/>
    </xf>
    <xf numFmtId="0" fontId="25" fillId="12" borderId="1" xfId="3" applyFont="1" applyFill="1" applyBorder="1" applyAlignment="1">
      <alignment vertical="top"/>
    </xf>
    <xf numFmtId="0" fontId="160" fillId="12" borderId="9" xfId="3" applyFont="1" applyFill="1" applyBorder="1" applyAlignment="1">
      <alignment vertical="top" wrapText="1"/>
    </xf>
    <xf numFmtId="0" fontId="161" fillId="12" borderId="61" xfId="3" applyFont="1" applyFill="1" applyBorder="1" applyAlignment="1">
      <alignment vertical="center" wrapText="1"/>
    </xf>
    <xf numFmtId="0" fontId="25" fillId="12" borderId="1" xfId="3" applyFont="1" applyFill="1" applyBorder="1" applyAlignment="1">
      <alignment horizontal="left" vertical="top" wrapText="1"/>
    </xf>
    <xf numFmtId="0" fontId="160" fillId="12" borderId="1" xfId="3" applyFont="1" applyFill="1" applyBorder="1" applyAlignment="1">
      <alignment horizontal="center" vertical="top"/>
    </xf>
    <xf numFmtId="0" fontId="10" fillId="0" borderId="9" xfId="3" applyFont="1" applyBorder="1" applyAlignment="1">
      <alignment vertical="top"/>
    </xf>
    <xf numFmtId="0" fontId="52" fillId="0" borderId="9" xfId="3" applyFont="1" applyBorder="1" applyAlignment="1">
      <alignment horizontal="center" vertical="top"/>
    </xf>
    <xf numFmtId="0" fontId="10" fillId="0" borderId="9" xfId="3" applyFont="1" applyBorder="1" applyAlignment="1">
      <alignment vertical="top" wrapText="1"/>
    </xf>
    <xf numFmtId="0" fontId="10" fillId="0" borderId="37" xfId="3" applyFont="1" applyBorder="1" applyAlignment="1">
      <alignment vertical="top" wrapText="1"/>
    </xf>
    <xf numFmtId="0" fontId="52" fillId="0" borderId="1" xfId="3" applyFont="1" applyBorder="1" applyAlignment="1">
      <alignment horizontal="left" vertical="top" wrapText="1"/>
    </xf>
    <xf numFmtId="0" fontId="10" fillId="0" borderId="61" xfId="3" applyFont="1" applyBorder="1" applyAlignment="1">
      <alignment horizontal="left" vertical="top" wrapText="1"/>
    </xf>
    <xf numFmtId="0" fontId="10" fillId="0" borderId="9" xfId="3" applyFont="1" applyBorder="1" applyAlignment="1">
      <alignment horizontal="center" vertical="top"/>
    </xf>
    <xf numFmtId="0" fontId="201" fillId="9" borderId="29" xfId="3" applyFont="1" applyFill="1" applyBorder="1" applyAlignment="1">
      <alignment vertical="top"/>
    </xf>
    <xf numFmtId="0" fontId="51" fillId="9" borderId="29" xfId="3" applyFont="1" applyFill="1" applyBorder="1" applyAlignment="1">
      <alignment horizontal="center" vertical="top"/>
    </xf>
    <xf numFmtId="0" fontId="161" fillId="9" borderId="29" xfId="3" applyFont="1" applyFill="1" applyBorder="1" applyAlignment="1">
      <alignment horizontal="left" vertical="center" wrapText="1"/>
    </xf>
    <xf numFmtId="0" fontId="201" fillId="9" borderId="29" xfId="3" applyFont="1" applyFill="1" applyBorder="1" applyAlignment="1">
      <alignment horizontal="left" vertical="top" wrapText="1"/>
    </xf>
    <xf numFmtId="0" fontId="51" fillId="9" borderId="29" xfId="3" applyFont="1" applyFill="1" applyBorder="1" applyAlignment="1">
      <alignment horizontal="left" vertical="top" wrapText="1"/>
    </xf>
    <xf numFmtId="0" fontId="201" fillId="9" borderId="29" xfId="3" applyFont="1" applyFill="1" applyBorder="1" applyAlignment="1">
      <alignment horizontal="center" vertical="top"/>
    </xf>
    <xf numFmtId="0" fontId="201" fillId="9" borderId="7" xfId="3" applyFont="1" applyFill="1" applyBorder="1" applyAlignment="1">
      <alignment vertical="top"/>
    </xf>
    <xf numFmtId="0" fontId="51" fillId="9" borderId="7" xfId="3" applyFont="1" applyFill="1" applyBorder="1" applyAlignment="1">
      <alignment horizontal="center" vertical="top"/>
    </xf>
    <xf numFmtId="0" fontId="201" fillId="9" borderId="7" xfId="3" applyFont="1" applyFill="1" applyBorder="1" applyAlignment="1">
      <alignment horizontal="left" vertical="top" wrapText="1"/>
    </xf>
    <xf numFmtId="0" fontId="161" fillId="9" borderId="7" xfId="3" applyFont="1" applyFill="1" applyBorder="1" applyAlignment="1">
      <alignment horizontal="left" vertical="center" wrapText="1"/>
    </xf>
    <xf numFmtId="0" fontId="51" fillId="9" borderId="7" xfId="3" applyFont="1" applyFill="1" applyBorder="1" applyAlignment="1">
      <alignment horizontal="left" vertical="top" wrapText="1"/>
    </xf>
    <xf numFmtId="0" fontId="201" fillId="9" borderId="7" xfId="3" applyFont="1" applyFill="1" applyBorder="1" applyAlignment="1">
      <alignment horizontal="center" vertical="top"/>
    </xf>
    <xf numFmtId="0" fontId="197" fillId="9" borderId="7" xfId="3" applyFont="1" applyFill="1" applyBorder="1" applyAlignment="1">
      <alignment horizontal="left" vertical="center" wrapText="1"/>
    </xf>
    <xf numFmtId="0" fontId="201" fillId="9" borderId="8" xfId="3" applyFont="1" applyFill="1" applyBorder="1" applyAlignment="1">
      <alignment vertical="top"/>
    </xf>
    <xf numFmtId="0" fontId="51" fillId="9" borderId="8" xfId="3" applyFont="1" applyFill="1" applyBorder="1" applyAlignment="1">
      <alignment horizontal="center" vertical="top"/>
    </xf>
    <xf numFmtId="0" fontId="201" fillId="9" borderId="8" xfId="3" applyFont="1" applyFill="1" applyBorder="1" applyAlignment="1">
      <alignment horizontal="left" vertical="top" wrapText="1"/>
    </xf>
    <xf numFmtId="0" fontId="161" fillId="9" borderId="8" xfId="3" applyFont="1" applyFill="1" applyBorder="1" applyAlignment="1">
      <alignment horizontal="left" vertical="center" wrapText="1"/>
    </xf>
    <xf numFmtId="0" fontId="210" fillId="9" borderId="8" xfId="3" applyFont="1" applyFill="1" applyBorder="1" applyAlignment="1">
      <alignment horizontal="left" vertical="top" wrapText="1"/>
    </xf>
    <xf numFmtId="0" fontId="201" fillId="9" borderId="8" xfId="3" applyFont="1" applyFill="1" applyBorder="1" applyAlignment="1">
      <alignment horizontal="center" vertical="top"/>
    </xf>
    <xf numFmtId="0" fontId="201" fillId="9" borderId="9" xfId="3" applyFont="1" applyFill="1" applyBorder="1" applyAlignment="1">
      <alignment vertical="top"/>
    </xf>
    <xf numFmtId="0" fontId="25" fillId="9" borderId="9" xfId="3" applyFont="1" applyFill="1" applyBorder="1" applyAlignment="1">
      <alignment horizontal="center" vertical="top"/>
    </xf>
    <xf numFmtId="0" fontId="160" fillId="9" borderId="9" xfId="3" applyFont="1" applyFill="1" applyBorder="1" applyAlignment="1">
      <alignment vertical="top" wrapText="1"/>
    </xf>
    <xf numFmtId="0" fontId="25" fillId="9" borderId="9" xfId="3" applyFont="1" applyFill="1" applyBorder="1" applyAlignment="1">
      <alignment horizontal="left" vertical="top" wrapText="1"/>
    </xf>
    <xf numFmtId="0" fontId="160" fillId="9" borderId="9" xfId="3" applyFont="1" applyFill="1" applyBorder="1" applyAlignment="1">
      <alignment horizontal="left" vertical="top" wrapText="1"/>
    </xf>
    <xf numFmtId="0" fontId="160" fillId="9" borderId="9" xfId="3" applyFont="1" applyFill="1" applyBorder="1" applyAlignment="1">
      <alignment horizontal="center" vertical="top"/>
    </xf>
    <xf numFmtId="0" fontId="160" fillId="9" borderId="9" xfId="3" applyFont="1" applyFill="1" applyBorder="1" applyAlignment="1">
      <alignment horizontal="center" vertical="top" wrapText="1"/>
    </xf>
    <xf numFmtId="0" fontId="201" fillId="0" borderId="0" xfId="3" applyFont="1" applyAlignment="1">
      <alignment vertical="top"/>
    </xf>
    <xf numFmtId="0" fontId="160" fillId="0" borderId="29" xfId="3" applyFont="1" applyBorder="1" applyAlignment="1">
      <alignment vertical="top"/>
    </xf>
    <xf numFmtId="0" fontId="25" fillId="0" borderId="29" xfId="3" applyFont="1" applyBorder="1" applyAlignment="1">
      <alignment horizontal="center" vertical="top"/>
    </xf>
    <xf numFmtId="0" fontId="161" fillId="0" borderId="29" xfId="3" applyFont="1" applyBorder="1" applyAlignment="1">
      <alignment vertical="center" wrapText="1"/>
    </xf>
    <xf numFmtId="0" fontId="160" fillId="0" borderId="29" xfId="3" applyFont="1" applyBorder="1" applyAlignment="1">
      <alignment vertical="top" wrapText="1"/>
    </xf>
    <xf numFmtId="0" fontId="25" fillId="0" borderId="29" xfId="3" applyFont="1" applyBorder="1" applyAlignment="1">
      <alignment horizontal="left" vertical="top" wrapText="1"/>
    </xf>
    <xf numFmtId="0" fontId="160" fillId="0" borderId="29" xfId="3" applyFont="1" applyBorder="1" applyAlignment="1">
      <alignment horizontal="left" vertical="top" wrapText="1"/>
    </xf>
    <xf numFmtId="0" fontId="160" fillId="0" borderId="8" xfId="3" applyFont="1" applyBorder="1" applyAlignment="1">
      <alignment vertical="top"/>
    </xf>
    <xf numFmtId="0" fontId="25" fillId="0" borderId="8" xfId="3" applyFont="1" applyBorder="1" applyAlignment="1">
      <alignment horizontal="center" vertical="top"/>
    </xf>
    <xf numFmtId="0" fontId="160" fillId="0" borderId="8" xfId="3" applyFont="1" applyBorder="1" applyAlignment="1">
      <alignment vertical="top" wrapText="1"/>
    </xf>
    <xf numFmtId="0" fontId="25" fillId="0" borderId="8" xfId="3" applyFont="1" applyBorder="1" applyAlignment="1">
      <alignment horizontal="left" vertical="top" wrapText="1"/>
    </xf>
    <xf numFmtId="0" fontId="160" fillId="0" borderId="8" xfId="3" applyFont="1" applyBorder="1" applyAlignment="1">
      <alignment horizontal="left" vertical="top" wrapText="1"/>
    </xf>
    <xf numFmtId="0" fontId="160" fillId="0" borderId="8" xfId="3" applyFont="1" applyBorder="1" applyAlignment="1">
      <alignment horizontal="center" vertical="top"/>
    </xf>
    <xf numFmtId="0" fontId="160" fillId="40" borderId="29" xfId="3" applyFont="1" applyFill="1" applyBorder="1" applyAlignment="1">
      <alignment vertical="top"/>
    </xf>
    <xf numFmtId="0" fontId="25" fillId="40" borderId="29" xfId="3" applyFont="1" applyFill="1" applyBorder="1" applyAlignment="1">
      <alignment horizontal="center" vertical="top"/>
    </xf>
    <xf numFmtId="0" fontId="161" fillId="40" borderId="29" xfId="3" applyFont="1" applyFill="1" applyBorder="1" applyAlignment="1">
      <alignment vertical="center" wrapText="1"/>
    </xf>
    <xf numFmtId="0" fontId="160" fillId="40" borderId="29" xfId="3" applyFont="1" applyFill="1" applyBorder="1" applyAlignment="1">
      <alignment vertical="top" wrapText="1"/>
    </xf>
    <xf numFmtId="0" fontId="25" fillId="40" borderId="29" xfId="3" applyFont="1" applyFill="1" applyBorder="1" applyAlignment="1">
      <alignment horizontal="center" vertical="center" wrapText="1"/>
    </xf>
    <xf numFmtId="0" fontId="160" fillId="40" borderId="7" xfId="3" applyFont="1" applyFill="1" applyBorder="1" applyAlignment="1">
      <alignment vertical="top"/>
    </xf>
    <xf numFmtId="0" fontId="25" fillId="40" borderId="7" xfId="3" applyFont="1" applyFill="1" applyBorder="1" applyAlignment="1">
      <alignment horizontal="center" vertical="top"/>
    </xf>
    <xf numFmtId="0" fontId="160" fillId="40" borderId="7" xfId="3" applyFont="1" applyFill="1" applyBorder="1" applyAlignment="1">
      <alignment vertical="top" wrapText="1"/>
    </xf>
    <xf numFmtId="0" fontId="25" fillId="40" borderId="7" xfId="3" applyFont="1" applyFill="1" applyBorder="1" applyAlignment="1">
      <alignment horizontal="left" vertical="top" wrapText="1"/>
    </xf>
    <xf numFmtId="0" fontId="160" fillId="40" borderId="7" xfId="3" applyFont="1" applyFill="1" applyBorder="1" applyAlignment="1">
      <alignment horizontal="left" vertical="top" wrapText="1"/>
    </xf>
    <xf numFmtId="0" fontId="160" fillId="40" borderId="7" xfId="3" applyFont="1" applyFill="1" applyBorder="1" applyAlignment="1">
      <alignment horizontal="center" vertical="top"/>
    </xf>
    <xf numFmtId="0" fontId="160" fillId="40" borderId="8" xfId="3" applyFont="1" applyFill="1" applyBorder="1" applyAlignment="1">
      <alignment vertical="top"/>
    </xf>
    <xf numFmtId="0" fontId="25" fillId="40" borderId="8" xfId="3" applyFont="1" applyFill="1" applyBorder="1" applyAlignment="1">
      <alignment horizontal="center" vertical="top"/>
    </xf>
    <xf numFmtId="0" fontId="160" fillId="40" borderId="8" xfId="3" applyFont="1" applyFill="1" applyBorder="1" applyAlignment="1">
      <alignment vertical="top" wrapText="1"/>
    </xf>
    <xf numFmtId="0" fontId="25" fillId="40" borderId="8" xfId="3" applyFont="1" applyFill="1" applyBorder="1" applyAlignment="1">
      <alignment horizontal="left" vertical="top" wrapText="1"/>
    </xf>
    <xf numFmtId="0" fontId="160" fillId="40" borderId="8" xfId="3" applyFont="1" applyFill="1" applyBorder="1" applyAlignment="1">
      <alignment horizontal="left" vertical="top" wrapText="1"/>
    </xf>
    <xf numFmtId="0" fontId="160" fillId="40" borderId="8" xfId="3" applyFont="1" applyFill="1" applyBorder="1" applyAlignment="1">
      <alignment horizontal="center" vertical="top"/>
    </xf>
    <xf numFmtId="0" fontId="25" fillId="40" borderId="29" xfId="3" applyFont="1" applyFill="1" applyBorder="1" applyAlignment="1">
      <alignment horizontal="left" vertical="top" wrapText="1"/>
    </xf>
    <xf numFmtId="0" fontId="160" fillId="40" borderId="15" xfId="3" applyFont="1" applyFill="1" applyBorder="1" applyAlignment="1">
      <alignment vertical="top"/>
    </xf>
    <xf numFmtId="0" fontId="25" fillId="40" borderId="15" xfId="3" applyFont="1" applyFill="1" applyBorder="1" applyAlignment="1">
      <alignment horizontal="center" vertical="top"/>
    </xf>
    <xf numFmtId="0" fontId="160" fillId="40" borderId="15" xfId="3" applyFont="1" applyFill="1" applyBorder="1" applyAlignment="1">
      <alignment vertical="top" wrapText="1"/>
    </xf>
    <xf numFmtId="0" fontId="25" fillId="40" borderId="15" xfId="3" applyFont="1" applyFill="1" applyBorder="1" applyAlignment="1">
      <alignment horizontal="left" vertical="top" wrapText="1"/>
    </xf>
    <xf numFmtId="0" fontId="160" fillId="40" borderId="15" xfId="3" applyFont="1" applyFill="1" applyBorder="1" applyAlignment="1">
      <alignment horizontal="left" vertical="top" wrapText="1"/>
    </xf>
    <xf numFmtId="0" fontId="160" fillId="40" borderId="15" xfId="3" applyFont="1" applyFill="1" applyBorder="1" applyAlignment="1">
      <alignment horizontal="center" vertical="top"/>
    </xf>
    <xf numFmtId="0" fontId="201" fillId="40" borderId="8" xfId="3" applyFont="1" applyFill="1" applyBorder="1" applyAlignment="1">
      <alignment vertical="top"/>
    </xf>
    <xf numFmtId="0" fontId="51" fillId="40" borderId="8" xfId="3" applyFont="1" applyFill="1" applyBorder="1" applyAlignment="1">
      <alignment horizontal="center" vertical="top"/>
    </xf>
    <xf numFmtId="0" fontId="201" fillId="40" borderId="8" xfId="3" applyFont="1" applyFill="1" applyBorder="1" applyAlignment="1">
      <alignment vertical="top" wrapText="1"/>
    </xf>
    <xf numFmtId="0" fontId="51" fillId="40" borderId="8" xfId="3" applyFont="1" applyFill="1" applyBorder="1" applyAlignment="1">
      <alignment horizontal="left" vertical="top" wrapText="1"/>
    </xf>
    <xf numFmtId="0" fontId="201" fillId="40" borderId="8" xfId="3" applyFont="1" applyFill="1" applyBorder="1" applyAlignment="1">
      <alignment horizontal="left" vertical="top" wrapText="1"/>
    </xf>
    <xf numFmtId="0" fontId="201" fillId="40" borderId="8" xfId="3" applyFont="1" applyFill="1" applyBorder="1" applyAlignment="1">
      <alignment horizontal="center" vertical="top"/>
    </xf>
    <xf numFmtId="0" fontId="52" fillId="14" borderId="29" xfId="3" applyFont="1" applyFill="1" applyBorder="1" applyAlignment="1">
      <alignment horizontal="left" vertical="top"/>
    </xf>
    <xf numFmtId="0" fontId="52" fillId="14" borderId="7" xfId="3" applyFont="1" applyFill="1" applyBorder="1" applyAlignment="1">
      <alignment horizontal="left" vertical="top"/>
    </xf>
    <xf numFmtId="0" fontId="52" fillId="14" borderId="8" xfId="3" applyFont="1" applyFill="1" applyBorder="1" applyAlignment="1">
      <alignment horizontal="left" vertical="top"/>
    </xf>
    <xf numFmtId="0" fontId="121" fillId="0" borderId="29" xfId="3" applyFont="1" applyBorder="1" applyAlignment="1">
      <alignment vertical="top"/>
    </xf>
    <xf numFmtId="0" fontId="221" fillId="0" borderId="29" xfId="3" applyFont="1" applyBorder="1" applyAlignment="1">
      <alignment horizontal="center" vertical="top"/>
    </xf>
    <xf numFmtId="0" fontId="121" fillId="0" borderId="29" xfId="3" applyFont="1" applyBorder="1" applyAlignment="1">
      <alignment vertical="top" wrapText="1"/>
    </xf>
    <xf numFmtId="0" fontId="221" fillId="0" borderId="29" xfId="3" applyFont="1" applyBorder="1" applyAlignment="1">
      <alignment horizontal="left" vertical="top" wrapText="1"/>
    </xf>
    <xf numFmtId="0" fontId="121" fillId="0" borderId="29" xfId="3" applyFont="1" applyBorder="1" applyAlignment="1">
      <alignment horizontal="left" vertical="top" wrapText="1"/>
    </xf>
    <xf numFmtId="0" fontId="121" fillId="0" borderId="29" xfId="3" applyFont="1" applyBorder="1" applyAlignment="1">
      <alignment horizontal="center" vertical="top" wrapText="1"/>
    </xf>
    <xf numFmtId="0" fontId="121" fillId="0" borderId="29" xfId="3" applyFont="1" applyBorder="1" applyAlignment="1">
      <alignment horizontal="center" vertical="top"/>
    </xf>
    <xf numFmtId="0" fontId="121" fillId="0" borderId="7" xfId="3" applyFont="1" applyBorder="1" applyAlignment="1">
      <alignment vertical="top"/>
    </xf>
    <xf numFmtId="0" fontId="221" fillId="0" borderId="7" xfId="3" applyFont="1" applyBorder="1" applyAlignment="1">
      <alignment horizontal="center" vertical="top"/>
    </xf>
    <xf numFmtId="0" fontId="121" fillId="0" borderId="7" xfId="3" applyFont="1" applyBorder="1" applyAlignment="1">
      <alignment vertical="top" wrapText="1"/>
    </xf>
    <xf numFmtId="0" fontId="221" fillId="0" borderId="7" xfId="3" applyFont="1" applyBorder="1" applyAlignment="1">
      <alignment horizontal="left" vertical="top" wrapText="1"/>
    </xf>
    <xf numFmtId="0" fontId="121" fillId="0" borderId="7" xfId="3" applyFont="1" applyBorder="1" applyAlignment="1">
      <alignment horizontal="left" vertical="top" wrapText="1"/>
    </xf>
    <xf numFmtId="0" fontId="121" fillId="0" borderId="7" xfId="3" applyFont="1" applyBorder="1" applyAlignment="1">
      <alignment horizontal="center" vertical="top"/>
    </xf>
    <xf numFmtId="0" fontId="121" fillId="0" borderId="8" xfId="3" applyFont="1" applyBorder="1" applyAlignment="1">
      <alignment vertical="top"/>
    </xf>
    <xf numFmtId="0" fontId="221" fillId="0" borderId="8" xfId="3" applyFont="1" applyBorder="1" applyAlignment="1">
      <alignment horizontal="center" vertical="top"/>
    </xf>
    <xf numFmtId="0" fontId="121" fillId="0" borderId="8" xfId="3" applyFont="1" applyBorder="1" applyAlignment="1">
      <alignment vertical="top" wrapText="1"/>
    </xf>
    <xf numFmtId="0" fontId="221" fillId="0" borderId="8" xfId="3" applyFont="1" applyBorder="1" applyAlignment="1">
      <alignment horizontal="left" vertical="top" wrapText="1"/>
    </xf>
    <xf numFmtId="0" fontId="121" fillId="0" borderId="8" xfId="3" applyFont="1" applyBorder="1" applyAlignment="1">
      <alignment horizontal="left" vertical="top" wrapText="1"/>
    </xf>
    <xf numFmtId="0" fontId="121" fillId="0" borderId="8" xfId="3" applyFont="1" applyBorder="1" applyAlignment="1">
      <alignment horizontal="center" vertical="top"/>
    </xf>
    <xf numFmtId="0" fontId="169" fillId="0" borderId="29" xfId="3" applyFont="1" applyBorder="1" applyAlignment="1">
      <alignment horizontal="center" vertical="center" wrapText="1"/>
    </xf>
    <xf numFmtId="0" fontId="169" fillId="0" borderId="29" xfId="3" applyFont="1" applyBorder="1" applyAlignment="1">
      <alignment horizontal="center" vertical="top" wrapText="1"/>
    </xf>
    <xf numFmtId="0" fontId="193" fillId="0" borderId="29" xfId="3" applyFont="1" applyBorder="1" applyAlignment="1">
      <alignment wrapText="1"/>
    </xf>
    <xf numFmtId="0" fontId="169" fillId="0" borderId="7" xfId="3" applyFont="1" applyBorder="1" applyAlignment="1">
      <alignment vertical="top"/>
    </xf>
    <xf numFmtId="0" fontId="191" fillId="0" borderId="7" xfId="3" applyFont="1" applyBorder="1" applyAlignment="1">
      <alignment horizontal="center" vertical="top"/>
    </xf>
    <xf numFmtId="0" fontId="169" fillId="0" borderId="7" xfId="3" applyFont="1" applyBorder="1" applyAlignment="1">
      <alignment horizontal="center" vertical="center" wrapText="1"/>
    </xf>
    <xf numFmtId="0" fontId="169" fillId="0" borderId="7" xfId="3" applyFont="1" applyBorder="1" applyAlignment="1">
      <alignment horizontal="center" vertical="top" wrapText="1"/>
    </xf>
    <xf numFmtId="0" fontId="193" fillId="0" borderId="7" xfId="3" applyFont="1" applyBorder="1" applyAlignment="1">
      <alignment wrapText="1"/>
    </xf>
    <xf numFmtId="0" fontId="169" fillId="0" borderId="8" xfId="3" applyFont="1" applyBorder="1" applyAlignment="1">
      <alignment horizontal="center" vertical="center" wrapText="1"/>
    </xf>
    <xf numFmtId="0" fontId="169" fillId="0" borderId="8" xfId="3" applyFont="1" applyBorder="1" applyAlignment="1">
      <alignment horizontal="center" vertical="top" wrapText="1"/>
    </xf>
    <xf numFmtId="0" fontId="169" fillId="0" borderId="11" xfId="3" applyFont="1" applyBorder="1" applyAlignment="1">
      <alignment vertical="top"/>
    </xf>
    <xf numFmtId="0" fontId="191" fillId="0" borderId="6" xfId="3" applyFont="1" applyBorder="1" applyAlignment="1">
      <alignment horizontal="center" vertical="top"/>
    </xf>
    <xf numFmtId="0" fontId="169" fillId="0" borderId="10" xfId="3" applyFont="1" applyBorder="1" applyAlignment="1">
      <alignment vertical="top" wrapText="1"/>
    </xf>
    <xf numFmtId="0" fontId="169" fillId="0" borderId="0" xfId="3" applyFont="1" applyAlignment="1">
      <alignment vertical="top" wrapText="1"/>
    </xf>
    <xf numFmtId="0" fontId="191" fillId="0" borderId="28" xfId="3" applyFont="1" applyBorder="1" applyAlignment="1">
      <alignment horizontal="left" vertical="top" wrapText="1"/>
    </xf>
    <xf numFmtId="0" fontId="169" fillId="0" borderId="11" xfId="3" applyFont="1" applyBorder="1" applyAlignment="1">
      <alignment horizontal="left" vertical="top" wrapText="1"/>
    </xf>
    <xf numFmtId="0" fontId="169" fillId="0" borderId="6" xfId="3" applyFont="1" applyBorder="1" applyAlignment="1">
      <alignment horizontal="center" vertical="top"/>
    </xf>
    <xf numFmtId="0" fontId="169" fillId="0" borderId="0" xfId="3" applyFont="1" applyAlignment="1">
      <alignment horizontal="center" vertical="top"/>
    </xf>
    <xf numFmtId="0" fontId="169" fillId="0" borderId="7" xfId="3" applyFont="1" applyBorder="1" applyAlignment="1">
      <alignment vertical="top" wrapText="1"/>
    </xf>
    <xf numFmtId="0" fontId="168" fillId="0" borderId="0" xfId="3" applyFont="1" applyAlignment="1">
      <alignment vertical="top"/>
    </xf>
    <xf numFmtId="0" fontId="191" fillId="0" borderId="6" xfId="3" applyFont="1" applyBorder="1" applyAlignment="1">
      <alignment horizontal="left" vertical="top" wrapText="1"/>
    </xf>
    <xf numFmtId="0" fontId="169" fillId="0" borderId="41" xfId="3" applyFont="1" applyBorder="1" applyAlignment="1">
      <alignment vertical="top"/>
    </xf>
    <xf numFmtId="0" fontId="191" fillId="0" borderId="1" xfId="3" applyFont="1" applyBorder="1" applyAlignment="1">
      <alignment horizontal="center" vertical="top"/>
    </xf>
    <xf numFmtId="0" fontId="169" fillId="0" borderId="12" xfId="3" applyFont="1" applyBorder="1" applyAlignment="1">
      <alignment vertical="top" wrapText="1"/>
    </xf>
    <xf numFmtId="0" fontId="169" fillId="0" borderId="13" xfId="3" applyFont="1" applyBorder="1" applyAlignment="1">
      <alignment vertical="top" wrapText="1"/>
    </xf>
    <xf numFmtId="0" fontId="191" fillId="0" borderId="1" xfId="3" applyFont="1" applyBorder="1" applyAlignment="1">
      <alignment horizontal="left" vertical="top" wrapText="1"/>
    </xf>
    <xf numFmtId="0" fontId="169" fillId="0" borderId="41" xfId="3" applyFont="1" applyBorder="1" applyAlignment="1">
      <alignment horizontal="left" vertical="top" wrapText="1"/>
    </xf>
    <xf numFmtId="0" fontId="169" fillId="0" borderId="1" xfId="3" applyFont="1" applyBorder="1" applyAlignment="1">
      <alignment horizontal="center" vertical="top"/>
    </xf>
    <xf numFmtId="0" fontId="169" fillId="0" borderId="13" xfId="3" applyFont="1" applyBorder="1" applyAlignment="1">
      <alignment horizontal="center" vertical="top"/>
    </xf>
    <xf numFmtId="0" fontId="169" fillId="0" borderId="30" xfId="3" applyFont="1" applyBorder="1" applyAlignment="1">
      <alignment vertical="top"/>
    </xf>
    <xf numFmtId="0" fontId="191" fillId="0" borderId="28" xfId="3" applyFont="1" applyBorder="1" applyAlignment="1">
      <alignment horizontal="center" vertical="top"/>
    </xf>
    <xf numFmtId="0" fontId="169" fillId="0" borderId="40" xfId="3" applyFont="1" applyBorder="1" applyAlignment="1">
      <alignment vertical="top" wrapText="1"/>
    </xf>
    <xf numFmtId="0" fontId="169" fillId="0" borderId="51" xfId="3" applyFont="1" applyBorder="1" applyAlignment="1">
      <alignment vertical="top" wrapText="1"/>
    </xf>
    <xf numFmtId="0" fontId="191" fillId="0" borderId="30" xfId="3" applyFont="1" applyBorder="1" applyAlignment="1">
      <alignment horizontal="left" vertical="top" wrapText="1"/>
    </xf>
    <xf numFmtId="0" fontId="169" fillId="0" borderId="30" xfId="3" applyFont="1" applyBorder="1" applyAlignment="1">
      <alignment horizontal="left" vertical="top" wrapText="1"/>
    </xf>
    <xf numFmtId="0" fontId="169" fillId="0" borderId="28" xfId="3" applyFont="1" applyBorder="1" applyAlignment="1">
      <alignment horizontal="center" vertical="top"/>
    </xf>
    <xf numFmtId="0" fontId="169" fillId="0" borderId="28" xfId="3" applyFont="1" applyBorder="1" applyAlignment="1">
      <alignment vertical="top"/>
    </xf>
    <xf numFmtId="0" fontId="169" fillId="0" borderId="67" xfId="3" applyFont="1" applyBorder="1" applyAlignment="1">
      <alignment vertical="top" wrapText="1"/>
    </xf>
    <xf numFmtId="0" fontId="191" fillId="0" borderId="11" xfId="3" applyFont="1" applyBorder="1" applyAlignment="1">
      <alignment horizontal="left" vertical="top" wrapText="1"/>
    </xf>
    <xf numFmtId="0" fontId="169" fillId="0" borderId="6" xfId="3" applyFont="1" applyBorder="1" applyAlignment="1">
      <alignment vertical="top"/>
    </xf>
    <xf numFmtId="0" fontId="169" fillId="0" borderId="68" xfId="3" applyFont="1" applyBorder="1" applyAlignment="1">
      <alignment vertical="top" wrapText="1"/>
    </xf>
    <xf numFmtId="0" fontId="191" fillId="0" borderId="41" xfId="3" applyFont="1" applyBorder="1" applyAlignment="1">
      <alignment horizontal="left" vertical="top" wrapText="1"/>
    </xf>
    <xf numFmtId="0" fontId="169" fillId="0" borderId="1" xfId="3" applyFont="1" applyBorder="1" applyAlignment="1">
      <alignment vertical="top"/>
    </xf>
    <xf numFmtId="0" fontId="2" fillId="0" borderId="30" xfId="3" applyBorder="1" applyAlignment="1">
      <alignment vertical="top"/>
    </xf>
    <xf numFmtId="0" fontId="2" fillId="0" borderId="40" xfId="3" applyBorder="1" applyAlignment="1">
      <alignment vertical="top" wrapText="1"/>
    </xf>
    <xf numFmtId="0" fontId="2" fillId="0" borderId="62" xfId="3" applyBorder="1" applyAlignment="1">
      <alignment vertical="top" wrapText="1"/>
    </xf>
    <xf numFmtId="0" fontId="23" fillId="0" borderId="28" xfId="3" applyFont="1" applyBorder="1" applyAlignment="1">
      <alignment horizontal="left" vertical="top"/>
    </xf>
    <xf numFmtId="0" fontId="2" fillId="0" borderId="30" xfId="3" applyBorder="1" applyAlignment="1">
      <alignment horizontal="left" vertical="top"/>
    </xf>
    <xf numFmtId="0" fontId="2" fillId="0" borderId="11" xfId="3" applyBorder="1" applyAlignment="1">
      <alignment vertical="top"/>
    </xf>
    <xf numFmtId="0" fontId="2" fillId="0" borderId="10" xfId="3" applyBorder="1" applyAlignment="1">
      <alignment vertical="top" wrapText="1"/>
    </xf>
    <xf numFmtId="0" fontId="2" fillId="0" borderId="63" xfId="3" applyBorder="1" applyAlignment="1">
      <alignment vertical="top" wrapText="1"/>
    </xf>
    <xf numFmtId="0" fontId="23" fillId="0" borderId="6" xfId="3" applyFont="1" applyBorder="1" applyAlignment="1">
      <alignment horizontal="left" vertical="top" wrapText="1"/>
    </xf>
    <xf numFmtId="0" fontId="3" fillId="0" borderId="11" xfId="3" applyFont="1" applyBorder="1" applyAlignment="1">
      <alignment horizontal="left" vertical="top" wrapText="1"/>
    </xf>
    <xf numFmtId="0" fontId="2" fillId="0" borderId="41" xfId="3" applyBorder="1" applyAlignment="1">
      <alignment vertical="top"/>
    </xf>
    <xf numFmtId="0" fontId="2" fillId="0" borderId="12" xfId="3" applyBorder="1" applyAlignment="1">
      <alignment vertical="top" wrapText="1"/>
    </xf>
    <xf numFmtId="0" fontId="2" fillId="0" borderId="65" xfId="3" applyBorder="1" applyAlignment="1">
      <alignment vertical="top" wrapText="1"/>
    </xf>
    <xf numFmtId="0" fontId="23" fillId="0" borderId="1" xfId="3" applyFont="1" applyBorder="1" applyAlignment="1">
      <alignment horizontal="left" vertical="top" wrapText="1"/>
    </xf>
    <xf numFmtId="0" fontId="3" fillId="0" borderId="41" xfId="3" applyFont="1" applyBorder="1" applyAlignment="1">
      <alignment horizontal="left" vertical="top" wrapText="1"/>
    </xf>
    <xf numFmtId="0" fontId="23" fillId="0" borderId="30" xfId="3" applyFont="1" applyBorder="1" applyAlignment="1">
      <alignment horizontal="center" vertical="top"/>
    </xf>
    <xf numFmtId="0" fontId="2" fillId="0" borderId="30" xfId="3" applyBorder="1" applyAlignment="1">
      <alignment horizontal="left" vertical="top" wrapText="1"/>
    </xf>
    <xf numFmtId="0" fontId="23" fillId="0" borderId="11" xfId="3" applyFont="1" applyBorder="1" applyAlignment="1">
      <alignment horizontal="center" vertical="top"/>
    </xf>
    <xf numFmtId="0" fontId="2" fillId="0" borderId="75" xfId="3" applyBorder="1" applyAlignment="1">
      <alignment vertical="top" wrapText="1"/>
    </xf>
    <xf numFmtId="0" fontId="2" fillId="0" borderId="11" xfId="3" applyBorder="1" applyAlignment="1">
      <alignment horizontal="left" vertical="top" wrapText="1"/>
    </xf>
    <xf numFmtId="0" fontId="6" fillId="2" borderId="6" xfId="3" applyFont="1" applyFill="1" applyBorder="1" applyAlignment="1">
      <alignment vertical="top" wrapText="1"/>
    </xf>
    <xf numFmtId="0" fontId="2" fillId="0" borderId="13" xfId="3" applyBorder="1" applyAlignment="1">
      <alignment vertical="top" wrapText="1"/>
    </xf>
    <xf numFmtId="0" fontId="2" fillId="0" borderId="41" xfId="3" applyBorder="1" applyAlignment="1">
      <alignment horizontal="left" vertical="top" wrapText="1"/>
    </xf>
    <xf numFmtId="0" fontId="2" fillId="0" borderId="76" xfId="3" applyBorder="1" applyAlignment="1">
      <alignment vertical="top"/>
    </xf>
    <xf numFmtId="0" fontId="23" fillId="40" borderId="28" xfId="3" applyFont="1" applyFill="1" applyBorder="1" applyAlignment="1">
      <alignment horizontal="center" vertical="top"/>
    </xf>
    <xf numFmtId="0" fontId="2" fillId="40" borderId="40" xfId="3" applyFill="1" applyBorder="1" applyAlignment="1">
      <alignment vertical="top" wrapText="1"/>
    </xf>
    <xf numFmtId="0" fontId="2" fillId="40" borderId="62" xfId="3" applyFill="1" applyBorder="1" applyAlignment="1">
      <alignment vertical="top" wrapText="1"/>
    </xf>
    <xf numFmtId="0" fontId="23" fillId="40" borderId="6" xfId="3" applyFont="1" applyFill="1" applyBorder="1" applyAlignment="1">
      <alignment horizontal="left" vertical="top" wrapText="1"/>
    </xf>
    <xf numFmtId="0" fontId="2" fillId="40" borderId="30" xfId="3" applyFill="1" applyBorder="1" applyAlignment="1">
      <alignment horizontal="left" vertical="top" wrapText="1"/>
    </xf>
    <xf numFmtId="0" fontId="2" fillId="40" borderId="0" xfId="3" applyFill="1" applyAlignment="1">
      <alignment horizontal="center" vertical="top"/>
    </xf>
    <xf numFmtId="0" fontId="2" fillId="40" borderId="76" xfId="3" applyFill="1" applyBorder="1" applyAlignment="1">
      <alignment vertical="top"/>
    </xf>
    <xf numFmtId="0" fontId="23" fillId="40" borderId="6" xfId="3" applyFont="1" applyFill="1" applyBorder="1" applyAlignment="1">
      <alignment horizontal="center" vertical="top"/>
    </xf>
    <xf numFmtId="0" fontId="2" fillId="40" borderId="10" xfId="3" applyFill="1" applyBorder="1" applyAlignment="1">
      <alignment vertical="top" wrapText="1"/>
    </xf>
    <xf numFmtId="0" fontId="2" fillId="40" borderId="63" xfId="3" applyFill="1" applyBorder="1" applyAlignment="1">
      <alignment vertical="top" wrapText="1"/>
    </xf>
    <xf numFmtId="0" fontId="2" fillId="40" borderId="11" xfId="3" applyFill="1" applyBorder="1" applyAlignment="1">
      <alignment horizontal="left" vertical="top" wrapText="1"/>
    </xf>
    <xf numFmtId="0" fontId="2" fillId="40" borderId="64" xfId="3" applyFill="1" applyBorder="1" applyAlignment="1">
      <alignment vertical="top" wrapText="1"/>
    </xf>
    <xf numFmtId="0" fontId="24" fillId="40" borderId="76" xfId="3" applyFont="1" applyFill="1" applyBorder="1" applyAlignment="1">
      <alignment vertical="top"/>
    </xf>
    <xf numFmtId="0" fontId="30" fillId="40" borderId="6" xfId="3" applyFont="1" applyFill="1" applyBorder="1" applyAlignment="1">
      <alignment horizontal="center" vertical="top"/>
    </xf>
    <xf numFmtId="0" fontId="30" fillId="40" borderId="6" xfId="3" applyFont="1" applyFill="1" applyBorder="1" applyAlignment="1">
      <alignment horizontal="left" vertical="top" wrapText="1"/>
    </xf>
    <xf numFmtId="0" fontId="24" fillId="40" borderId="11" xfId="3" applyFont="1" applyFill="1" applyBorder="1" applyAlignment="1">
      <alignment horizontal="left" vertical="top" wrapText="1"/>
    </xf>
    <xf numFmtId="0" fontId="24" fillId="40" borderId="6" xfId="3" applyFont="1" applyFill="1" applyBorder="1" applyAlignment="1">
      <alignment horizontal="center" vertical="top" wrapText="1"/>
    </xf>
    <xf numFmtId="0" fontId="24" fillId="40" borderId="10" xfId="3" applyFont="1" applyFill="1" applyBorder="1" applyAlignment="1">
      <alignment vertical="top" wrapText="1"/>
    </xf>
    <xf numFmtId="0" fontId="24" fillId="40" borderId="6" xfId="3" applyFont="1" applyFill="1" applyBorder="1" applyAlignment="1">
      <alignment vertical="top" wrapText="1"/>
    </xf>
    <xf numFmtId="0" fontId="24" fillId="40" borderId="64" xfId="3" applyFont="1" applyFill="1" applyBorder="1" applyAlignment="1">
      <alignment vertical="top" wrapText="1"/>
    </xf>
    <xf numFmtId="0" fontId="23" fillId="40" borderId="1" xfId="3" applyFont="1" applyFill="1" applyBorder="1" applyAlignment="1">
      <alignment horizontal="left" vertical="top" wrapText="1"/>
    </xf>
    <xf numFmtId="0" fontId="2" fillId="40" borderId="1" xfId="3" applyFill="1" applyBorder="1" applyAlignment="1">
      <alignment horizontal="center" vertical="top"/>
    </xf>
    <xf numFmtId="0" fontId="2" fillId="40" borderId="9" xfId="3" applyFill="1" applyBorder="1" applyAlignment="1">
      <alignment vertical="top"/>
    </xf>
    <xf numFmtId="0" fontId="23" fillId="40" borderId="9" xfId="3" applyFont="1" applyFill="1" applyBorder="1" applyAlignment="1">
      <alignment horizontal="center" vertical="top"/>
    </xf>
    <xf numFmtId="0" fontId="2" fillId="40" borderId="36" xfId="3" applyFill="1" applyBorder="1" applyAlignment="1">
      <alignment vertical="top" wrapText="1"/>
    </xf>
    <xf numFmtId="0" fontId="2" fillId="40" borderId="9" xfId="3" applyFill="1" applyBorder="1" applyAlignment="1">
      <alignment vertical="top" wrapText="1"/>
    </xf>
    <xf numFmtId="0" fontId="2" fillId="40" borderId="37" xfId="3" applyFill="1" applyBorder="1" applyAlignment="1">
      <alignment vertical="top" wrapText="1"/>
    </xf>
    <xf numFmtId="0" fontId="23" fillId="40" borderId="9" xfId="3" applyFont="1" applyFill="1" applyBorder="1" applyAlignment="1">
      <alignment horizontal="left" vertical="top" wrapText="1"/>
    </xf>
    <xf numFmtId="0" fontId="2" fillId="40" borderId="61" xfId="3" applyFill="1" applyBorder="1" applyAlignment="1">
      <alignment horizontal="left" vertical="top" wrapText="1"/>
    </xf>
    <xf numFmtId="0" fontId="2" fillId="40" borderId="9" xfId="3" applyFill="1" applyBorder="1" applyAlignment="1">
      <alignment horizontal="center" vertical="top"/>
    </xf>
    <xf numFmtId="0" fontId="2" fillId="40" borderId="9" xfId="3" applyFill="1" applyBorder="1" applyAlignment="1">
      <alignment horizontal="center" vertical="top" wrapText="1"/>
    </xf>
    <xf numFmtId="0" fontId="2" fillId="0" borderId="29" xfId="3" applyBorder="1" applyAlignment="1">
      <alignment vertical="top"/>
    </xf>
    <xf numFmtId="0" fontId="23" fillId="0" borderId="29" xfId="3" applyFont="1" applyBorder="1" applyAlignment="1">
      <alignment horizontal="left" vertical="top" wrapText="1"/>
    </xf>
    <xf numFmtId="0" fontId="2" fillId="0" borderId="29" xfId="3" applyBorder="1" applyAlignment="1">
      <alignment horizontal="center" vertical="top" wrapText="1"/>
    </xf>
    <xf numFmtId="0" fontId="23" fillId="0" borderId="7" xfId="3" applyFont="1" applyBorder="1" applyAlignment="1">
      <alignment horizontal="left" vertical="top" wrapText="1"/>
    </xf>
    <xf numFmtId="0" fontId="23" fillId="0" borderId="8" xfId="3" applyFont="1" applyBorder="1" applyAlignment="1">
      <alignment horizontal="left" vertical="top" wrapText="1"/>
    </xf>
    <xf numFmtId="0" fontId="2" fillId="0" borderId="8" xfId="3" applyBorder="1" applyAlignment="1">
      <alignment horizontal="center" vertical="top" wrapText="1"/>
    </xf>
    <xf numFmtId="0" fontId="29" fillId="0" borderId="29" xfId="3" applyFont="1" applyBorder="1" applyAlignment="1">
      <alignment horizontal="left" vertical="top" wrapText="1"/>
    </xf>
    <xf numFmtId="0" fontId="30" fillId="0" borderId="29" xfId="3" applyFont="1" applyBorder="1" applyAlignment="1">
      <alignment horizontal="left" vertical="top" wrapText="1"/>
    </xf>
    <xf numFmtId="0" fontId="24" fillId="0" borderId="29" xfId="3" applyFont="1" applyBorder="1" applyAlignment="1">
      <alignment horizontal="center" vertical="top" wrapText="1"/>
    </xf>
    <xf numFmtId="0" fontId="30" fillId="0" borderId="8" xfId="3" applyFont="1" applyBorder="1" applyAlignment="1">
      <alignment horizontal="left" vertical="top" wrapText="1"/>
    </xf>
    <xf numFmtId="0" fontId="23" fillId="0" borderId="15" xfId="3" applyFont="1" applyBorder="1" applyAlignment="1">
      <alignment horizontal="center" vertical="top"/>
    </xf>
    <xf numFmtId="0" fontId="29" fillId="0" borderId="15" xfId="3" applyFont="1" applyBorder="1" applyAlignment="1">
      <alignment horizontal="left" vertical="top" wrapText="1"/>
    </xf>
    <xf numFmtId="0" fontId="222" fillId="0" borderId="0" xfId="3" applyFont="1" applyAlignment="1">
      <alignment vertical="top"/>
    </xf>
    <xf numFmtId="0" fontId="23" fillId="0" borderId="70" xfId="3" applyFont="1" applyBorder="1" applyAlignment="1">
      <alignment horizontal="center" vertical="top"/>
    </xf>
    <xf numFmtId="0" fontId="23" fillId="0" borderId="70" xfId="3" applyFont="1" applyBorder="1" applyAlignment="1">
      <alignment horizontal="left" vertical="top" wrapText="1"/>
    </xf>
    <xf numFmtId="0" fontId="62" fillId="41" borderId="77" xfId="3" applyFont="1" applyFill="1" applyBorder="1" applyAlignment="1">
      <alignment vertical="top"/>
    </xf>
    <xf numFmtId="0" fontId="122" fillId="41" borderId="78" xfId="3" applyFont="1" applyFill="1" applyBorder="1" applyAlignment="1">
      <alignment horizontal="center" wrapText="1"/>
    </xf>
    <xf numFmtId="0" fontId="223" fillId="41" borderId="78" xfId="3" applyFont="1" applyFill="1" applyBorder="1" applyAlignment="1">
      <alignment vertical="top" wrapText="1"/>
    </xf>
    <xf numFmtId="0" fontId="62" fillId="41" borderId="78" xfId="3" applyFont="1" applyFill="1" applyBorder="1" applyAlignment="1">
      <alignment vertical="top" wrapText="1"/>
    </xf>
    <xf numFmtId="0" fontId="122" fillId="41" borderId="78" xfId="3" applyFont="1" applyFill="1" applyBorder="1" applyAlignment="1">
      <alignment horizontal="center" vertical="top" wrapText="1"/>
    </xf>
    <xf numFmtId="0" fontId="62" fillId="41" borderId="78" xfId="3" applyFont="1" applyFill="1" applyBorder="1" applyAlignment="1">
      <alignment horizontal="left" vertical="top"/>
    </xf>
    <xf numFmtId="0" fontId="62" fillId="41" borderId="78" xfId="3" applyFont="1" applyFill="1" applyBorder="1" applyAlignment="1">
      <alignment horizontal="center" wrapText="1"/>
    </xf>
    <xf numFmtId="0" fontId="62" fillId="41" borderId="79" xfId="3" applyFont="1" applyFill="1" applyBorder="1" applyAlignment="1">
      <alignment horizontal="center" wrapText="1"/>
    </xf>
    <xf numFmtId="0" fontId="62" fillId="41" borderId="69" xfId="3" applyFont="1" applyFill="1" applyBorder="1" applyAlignment="1">
      <alignment vertical="top"/>
    </xf>
    <xf numFmtId="0" fontId="122" fillId="41" borderId="70" xfId="3" applyFont="1" applyFill="1" applyBorder="1" applyAlignment="1">
      <alignment horizontal="center" wrapText="1"/>
    </xf>
    <xf numFmtId="0" fontId="223" fillId="41" borderId="70" xfId="3" applyFont="1" applyFill="1" applyBorder="1" applyAlignment="1">
      <alignment vertical="top" wrapText="1"/>
    </xf>
    <xf numFmtId="0" fontId="62" fillId="41" borderId="70" xfId="3" applyFont="1" applyFill="1" applyBorder="1" applyAlignment="1">
      <alignment vertical="top" wrapText="1"/>
    </xf>
    <xf numFmtId="0" fontId="122" fillId="41" borderId="70" xfId="3" applyFont="1" applyFill="1" applyBorder="1" applyAlignment="1">
      <alignment horizontal="center" vertical="top" wrapText="1"/>
    </xf>
    <xf numFmtId="0" fontId="62" fillId="41" borderId="70" xfId="3" applyFont="1" applyFill="1" applyBorder="1" applyAlignment="1">
      <alignment horizontal="left" wrapText="1"/>
    </xf>
    <xf numFmtId="0" fontId="62" fillId="41" borderId="70" xfId="3" applyFont="1" applyFill="1" applyBorder="1" applyAlignment="1">
      <alignment horizontal="center" wrapText="1"/>
    </xf>
    <xf numFmtId="0" fontId="62" fillId="41" borderId="71" xfId="3" applyFont="1" applyFill="1" applyBorder="1" applyAlignment="1">
      <alignment horizontal="center" wrapText="1"/>
    </xf>
    <xf numFmtId="0" fontId="122" fillId="41" borderId="78" xfId="3" applyFont="1" applyFill="1" applyBorder="1" applyAlignment="1">
      <alignment horizontal="center" vertical="top"/>
    </xf>
    <xf numFmtId="0" fontId="62" fillId="41" borderId="78" xfId="3" applyFont="1" applyFill="1" applyBorder="1" applyAlignment="1">
      <alignment horizontal="center" vertical="top"/>
    </xf>
    <xf numFmtId="0" fontId="62" fillId="41" borderId="79" xfId="3" applyFont="1" applyFill="1" applyBorder="1" applyAlignment="1">
      <alignment horizontal="center" vertical="top"/>
    </xf>
    <xf numFmtId="0" fontId="62" fillId="41" borderId="57" xfId="3" applyFont="1" applyFill="1" applyBorder="1" applyAlignment="1">
      <alignment vertical="top"/>
    </xf>
    <xf numFmtId="0" fontId="223" fillId="41" borderId="7" xfId="3" applyFont="1" applyFill="1" applyBorder="1" applyAlignment="1">
      <alignment vertical="top" wrapText="1"/>
    </xf>
    <xf numFmtId="0" fontId="122" fillId="41" borderId="7" xfId="3" applyFont="1" applyFill="1" applyBorder="1" applyAlignment="1">
      <alignment horizontal="center" vertical="top" wrapText="1"/>
    </xf>
    <xf numFmtId="0" fontId="62" fillId="41" borderId="7" xfId="3" applyFont="1" applyFill="1" applyBorder="1" applyAlignment="1">
      <alignment horizontal="left" vertical="top"/>
    </xf>
    <xf numFmtId="0" fontId="62" fillId="41" borderId="58" xfId="3" applyFont="1" applyFill="1" applyBorder="1" applyAlignment="1">
      <alignment horizontal="center" vertical="top"/>
    </xf>
    <xf numFmtId="0" fontId="122" fillId="41" borderId="70" xfId="3" applyFont="1" applyFill="1" applyBorder="1" applyAlignment="1">
      <alignment horizontal="center" vertical="top"/>
    </xf>
    <xf numFmtId="0" fontId="62" fillId="41" borderId="70" xfId="3" applyFont="1" applyFill="1" applyBorder="1" applyAlignment="1">
      <alignment horizontal="left" vertical="top"/>
    </xf>
    <xf numFmtId="0" fontId="62" fillId="41" borderId="70" xfId="3" applyFont="1" applyFill="1" applyBorder="1" applyAlignment="1">
      <alignment horizontal="center" vertical="top"/>
    </xf>
    <xf numFmtId="0" fontId="62" fillId="41" borderId="71" xfId="3" applyFont="1" applyFill="1" applyBorder="1" applyAlignment="1">
      <alignment horizontal="center" vertical="top"/>
    </xf>
    <xf numFmtId="0" fontId="62" fillId="9" borderId="77" xfId="3" applyFont="1" applyFill="1" applyBorder="1" applyAlignment="1">
      <alignment vertical="top"/>
    </xf>
    <xf numFmtId="0" fontId="122" fillId="9" borderId="78" xfId="3" applyFont="1" applyFill="1" applyBorder="1" applyAlignment="1">
      <alignment horizontal="center" vertical="top" wrapText="1"/>
    </xf>
    <xf numFmtId="0" fontId="223" fillId="9" borderId="78" xfId="3" applyFont="1" applyFill="1" applyBorder="1" applyAlignment="1">
      <alignment vertical="top" wrapText="1"/>
    </xf>
    <xf numFmtId="0" fontId="62" fillId="9" borderId="78" xfId="3" applyFont="1" applyFill="1" applyBorder="1" applyAlignment="1">
      <alignment vertical="top" wrapText="1"/>
    </xf>
    <xf numFmtId="0" fontId="62" fillId="9" borderId="78" xfId="3" applyFont="1" applyFill="1" applyBorder="1" applyAlignment="1">
      <alignment horizontal="left" vertical="top"/>
    </xf>
    <xf numFmtId="0" fontId="62" fillId="9" borderId="78" xfId="3" applyFont="1" applyFill="1" applyBorder="1" applyAlignment="1">
      <alignment horizontal="center" wrapText="1"/>
    </xf>
    <xf numFmtId="0" fontId="62" fillId="9" borderId="79" xfId="3" applyFont="1" applyFill="1" applyBorder="1" applyAlignment="1">
      <alignment horizontal="center" wrapText="1"/>
    </xf>
    <xf numFmtId="0" fontId="62" fillId="9" borderId="57" xfId="3" applyFont="1" applyFill="1" applyBorder="1" applyAlignment="1">
      <alignment vertical="top"/>
    </xf>
    <xf numFmtId="0" fontId="122" fillId="9" borderId="7" xfId="3" applyFont="1" applyFill="1" applyBorder="1" applyAlignment="1">
      <alignment horizontal="center" wrapText="1"/>
    </xf>
    <xf numFmtId="0" fontId="223" fillId="9" borderId="7" xfId="3" applyFont="1" applyFill="1" applyBorder="1" applyAlignment="1">
      <alignment vertical="top" wrapText="1"/>
    </xf>
    <xf numFmtId="0" fontId="62" fillId="9" borderId="7" xfId="3" applyFont="1" applyFill="1" applyBorder="1" applyAlignment="1">
      <alignment vertical="top" wrapText="1"/>
    </xf>
    <xf numFmtId="0" fontId="122" fillId="9" borderId="7" xfId="3" applyFont="1" applyFill="1" applyBorder="1" applyAlignment="1">
      <alignment horizontal="center" vertical="top" wrapText="1"/>
    </xf>
    <xf numFmtId="0" fontId="62" fillId="9" borderId="7" xfId="3" applyFont="1" applyFill="1" applyBorder="1" applyAlignment="1">
      <alignment horizontal="left" vertical="top"/>
    </xf>
    <xf numFmtId="0" fontId="62" fillId="9" borderId="7" xfId="3" applyFont="1" applyFill="1" applyBorder="1" applyAlignment="1">
      <alignment horizontal="center" wrapText="1"/>
    </xf>
    <xf numFmtId="0" fontId="62" fillId="9" borderId="58" xfId="3" applyFont="1" applyFill="1" applyBorder="1" applyAlignment="1">
      <alignment horizontal="center" wrapText="1"/>
    </xf>
    <xf numFmtId="0" fontId="62" fillId="9" borderId="69" xfId="3" applyFont="1" applyFill="1" applyBorder="1" applyAlignment="1">
      <alignment vertical="top"/>
    </xf>
    <xf numFmtId="0" fontId="122" fillId="9" borderId="70" xfId="3" applyFont="1" applyFill="1" applyBorder="1" applyAlignment="1">
      <alignment horizontal="center" wrapText="1"/>
    </xf>
    <xf numFmtId="0" fontId="223" fillId="9" borderId="70" xfId="3" applyFont="1" applyFill="1" applyBorder="1" applyAlignment="1">
      <alignment vertical="top" wrapText="1"/>
    </xf>
    <xf numFmtId="0" fontId="62" fillId="9" borderId="70" xfId="3" applyFont="1" applyFill="1" applyBorder="1" applyAlignment="1">
      <alignment vertical="top" wrapText="1"/>
    </xf>
    <xf numFmtId="0" fontId="122" fillId="9" borderId="70" xfId="3" applyFont="1" applyFill="1" applyBorder="1" applyAlignment="1">
      <alignment horizontal="center" vertical="top" wrapText="1"/>
    </xf>
    <xf numFmtId="0" fontId="62" fillId="9" borderId="70" xfId="3" applyFont="1" applyFill="1" applyBorder="1" applyAlignment="1">
      <alignment horizontal="left" wrapText="1"/>
    </xf>
    <xf numFmtId="0" fontId="62" fillId="9" borderId="70" xfId="3" applyFont="1" applyFill="1" applyBorder="1" applyAlignment="1">
      <alignment horizontal="center" wrapText="1"/>
    </xf>
    <xf numFmtId="0" fontId="62" fillId="9" borderId="71" xfId="3" applyFont="1" applyFill="1" applyBorder="1" applyAlignment="1">
      <alignment horizontal="center" wrapText="1"/>
    </xf>
    <xf numFmtId="0" fontId="62" fillId="9" borderId="59" xfId="3" applyFont="1" applyFill="1" applyBorder="1" applyAlignment="1">
      <alignment vertical="top"/>
    </xf>
    <xf numFmtId="0" fontId="122" fillId="9" borderId="14" xfId="3" applyFont="1" applyFill="1" applyBorder="1" applyAlignment="1">
      <alignment horizontal="center" wrapText="1"/>
    </xf>
    <xf numFmtId="0" fontId="223" fillId="9" borderId="14" xfId="3" applyFont="1" applyFill="1" applyBorder="1" applyAlignment="1">
      <alignment vertical="top" wrapText="1"/>
    </xf>
    <xf numFmtId="0" fontId="62" fillId="9" borderId="14" xfId="3" applyFont="1" applyFill="1" applyBorder="1" applyAlignment="1">
      <alignment vertical="top" wrapText="1"/>
    </xf>
    <xf numFmtId="0" fontId="122" fillId="9" borderId="14" xfId="3" applyFont="1" applyFill="1" applyBorder="1" applyAlignment="1">
      <alignment horizontal="center" vertical="top" wrapText="1"/>
    </xf>
    <xf numFmtId="0" fontId="62" fillId="9" borderId="14" xfId="3" applyFont="1" applyFill="1" applyBorder="1" applyAlignment="1">
      <alignment horizontal="left" wrapText="1"/>
    </xf>
    <xf numFmtId="0" fontId="62" fillId="9" borderId="14" xfId="3" applyFont="1" applyFill="1" applyBorder="1" applyAlignment="1">
      <alignment horizontal="center" wrapText="1"/>
    </xf>
    <xf numFmtId="0" fontId="62" fillId="9" borderId="60" xfId="3" applyFont="1" applyFill="1" applyBorder="1" applyAlignment="1">
      <alignment horizontal="center" wrapText="1"/>
    </xf>
    <xf numFmtId="0" fontId="62" fillId="9" borderId="9" xfId="3" applyFont="1" applyFill="1" applyBorder="1" applyAlignment="1">
      <alignment vertical="top"/>
    </xf>
    <xf numFmtId="0" fontId="122" fillId="9" borderId="9" xfId="3" applyFont="1" applyFill="1" applyBorder="1" applyAlignment="1">
      <alignment horizontal="center" vertical="top"/>
    </xf>
    <xf numFmtId="0" fontId="223" fillId="9" borderId="9" xfId="3" applyFont="1" applyFill="1" applyBorder="1" applyAlignment="1">
      <alignment vertical="top" wrapText="1"/>
    </xf>
    <xf numFmtId="0" fontId="62" fillId="9" borderId="9" xfId="3" applyFont="1" applyFill="1" applyBorder="1" applyAlignment="1">
      <alignment vertical="top" wrapText="1"/>
    </xf>
    <xf numFmtId="0" fontId="122" fillId="9" borderId="9" xfId="3" applyFont="1" applyFill="1" applyBorder="1" applyAlignment="1">
      <alignment horizontal="center" vertical="top" wrapText="1"/>
    </xf>
    <xf numFmtId="0" fontId="62" fillId="9" borderId="9" xfId="3" applyFont="1" applyFill="1" applyBorder="1" applyAlignment="1">
      <alignment horizontal="left" wrapText="1"/>
    </xf>
    <xf numFmtId="0" fontId="62" fillId="9" borderId="9" xfId="3" applyFont="1" applyFill="1" applyBorder="1" applyAlignment="1">
      <alignment horizontal="center" vertical="top" wrapText="1"/>
    </xf>
    <xf numFmtId="0" fontId="62" fillId="9" borderId="9" xfId="3" applyFont="1" applyFill="1" applyBorder="1" applyAlignment="1">
      <alignment horizontal="center" vertical="top"/>
    </xf>
    <xf numFmtId="0" fontId="23" fillId="0" borderId="9" xfId="3" applyFont="1" applyBorder="1" applyAlignment="1">
      <alignment horizontal="center" vertical="top"/>
    </xf>
    <xf numFmtId="0" fontId="2" fillId="0" borderId="36" xfId="3" applyBorder="1" applyAlignment="1">
      <alignment vertical="top" wrapText="1"/>
    </xf>
    <xf numFmtId="0" fontId="2" fillId="0" borderId="29" xfId="3" applyBorder="1" applyAlignment="1">
      <alignment horizontal="center" vertical="center" wrapText="1"/>
    </xf>
    <xf numFmtId="0" fontId="91" fillId="0" borderId="29" xfId="3" applyFont="1" applyBorder="1" applyAlignment="1">
      <alignment wrapText="1"/>
    </xf>
    <xf numFmtId="0" fontId="2" fillId="0" borderId="7" xfId="3" applyBorder="1" applyAlignment="1">
      <alignment horizontal="center" vertical="center" wrapText="1"/>
    </xf>
    <xf numFmtId="0" fontId="91" fillId="0" borderId="7" xfId="3" applyFont="1" applyBorder="1" applyAlignment="1">
      <alignment wrapText="1"/>
    </xf>
    <xf numFmtId="0" fontId="2" fillId="0" borderId="8" xfId="3" applyBorder="1" applyAlignment="1">
      <alignment horizontal="center" vertical="center" wrapText="1"/>
    </xf>
    <xf numFmtId="0" fontId="2" fillId="0" borderId="64" xfId="3" applyBorder="1" applyAlignment="1">
      <alignment vertical="top" wrapText="1"/>
    </xf>
    <xf numFmtId="0" fontId="29" fillId="0" borderId="1" xfId="3" applyFont="1" applyBorder="1" applyAlignment="1">
      <alignment horizontal="left" vertical="top" wrapText="1"/>
    </xf>
    <xf numFmtId="0" fontId="27" fillId="0" borderId="28" xfId="3" applyFont="1" applyBorder="1" applyAlignment="1">
      <alignment horizontal="left" vertical="top" wrapText="1"/>
    </xf>
    <xf numFmtId="0" fontId="88" fillId="0" borderId="0" xfId="3" applyFont="1" applyAlignment="1">
      <alignment vertical="top"/>
    </xf>
    <xf numFmtId="0" fontId="27" fillId="0" borderId="6" xfId="3" applyFont="1" applyBorder="1" applyAlignment="1">
      <alignment horizontal="left" vertical="top" wrapText="1"/>
    </xf>
    <xf numFmtId="0" fontId="27" fillId="0" borderId="1" xfId="3" applyFont="1" applyBorder="1" applyAlignment="1">
      <alignment horizontal="left" vertical="top" wrapText="1"/>
    </xf>
    <xf numFmtId="0" fontId="2" fillId="0" borderId="13" xfId="3" applyBorder="1" applyAlignment="1">
      <alignment horizontal="center" vertical="top"/>
    </xf>
    <xf numFmtId="0" fontId="2" fillId="0" borderId="51" xfId="3" applyBorder="1" applyAlignment="1">
      <alignment vertical="top" wrapText="1"/>
    </xf>
    <xf numFmtId="0" fontId="3" fillId="0" borderId="30" xfId="3" applyFont="1" applyBorder="1" applyAlignment="1">
      <alignment horizontal="left" vertical="top" wrapText="1"/>
    </xf>
    <xf numFmtId="0" fontId="2" fillId="0" borderId="67" xfId="3" applyBorder="1" applyAlignment="1">
      <alignment vertical="top" wrapText="1"/>
    </xf>
    <xf numFmtId="0" fontId="2" fillId="0" borderId="68" xfId="3" applyBorder="1" applyAlignment="1">
      <alignment vertical="top" wrapText="1"/>
    </xf>
    <xf numFmtId="0" fontId="2" fillId="0" borderId="80" xfId="3" applyBorder="1" applyAlignment="1">
      <alignment vertical="top" wrapText="1"/>
    </xf>
    <xf numFmtId="0" fontId="23" fillId="0" borderId="6" xfId="3" applyFont="1" applyBorder="1" applyAlignment="1">
      <alignment horizontal="left" vertical="top"/>
    </xf>
    <xf numFmtId="0" fontId="23" fillId="0" borderId="1" xfId="3" applyFont="1" applyBorder="1" applyAlignment="1">
      <alignment horizontal="left" vertical="top"/>
    </xf>
    <xf numFmtId="0" fontId="2" fillId="40" borderId="11" xfId="3" applyFill="1" applyBorder="1" applyAlignment="1">
      <alignment vertical="top"/>
    </xf>
    <xf numFmtId="0" fontId="24" fillId="40" borderId="11" xfId="3" applyFont="1" applyFill="1" applyBorder="1" applyAlignment="1">
      <alignment vertical="top"/>
    </xf>
    <xf numFmtId="0" fontId="2" fillId="0" borderId="29" xfId="3" applyBorder="1" applyAlignment="1">
      <alignment horizontal="right" vertical="top"/>
    </xf>
    <xf numFmtId="0" fontId="2" fillId="0" borderId="15" xfId="3" applyBorder="1" applyAlignment="1">
      <alignment vertical="top"/>
    </xf>
    <xf numFmtId="0" fontId="2" fillId="0" borderId="70" xfId="3" applyBorder="1" applyAlignment="1">
      <alignment vertical="top"/>
    </xf>
    <xf numFmtId="0" fontId="2" fillId="41" borderId="77" xfId="3" applyFill="1" applyBorder="1" applyAlignment="1">
      <alignment vertical="top"/>
    </xf>
    <xf numFmtId="0" fontId="2" fillId="41" borderId="78" xfId="3" applyFill="1" applyBorder="1" applyAlignment="1">
      <alignment vertical="top"/>
    </xf>
    <xf numFmtId="0" fontId="3" fillId="41" borderId="78" xfId="3" applyFont="1" applyFill="1" applyBorder="1" applyAlignment="1">
      <alignment horizontal="center" wrapText="1"/>
    </xf>
    <xf numFmtId="0" fontId="6" fillId="41" borderId="78" xfId="3" applyFont="1" applyFill="1" applyBorder="1" applyAlignment="1">
      <alignment vertical="top" wrapText="1"/>
    </xf>
    <xf numFmtId="0" fontId="2" fillId="41" borderId="78" xfId="3" applyFill="1" applyBorder="1" applyAlignment="1">
      <alignment vertical="top" wrapText="1"/>
    </xf>
    <xf numFmtId="0" fontId="3" fillId="41" borderId="78" xfId="3" applyFont="1" applyFill="1" applyBorder="1" applyAlignment="1">
      <alignment horizontal="center" vertical="top" wrapText="1"/>
    </xf>
    <xf numFmtId="0" fontId="2" fillId="41" borderId="78" xfId="3" applyFill="1" applyBorder="1" applyAlignment="1">
      <alignment horizontal="left" vertical="top"/>
    </xf>
    <xf numFmtId="0" fontId="2" fillId="41" borderId="78" xfId="3" applyFill="1" applyBorder="1" applyAlignment="1">
      <alignment horizontal="center" wrapText="1"/>
    </xf>
    <xf numFmtId="0" fontId="2" fillId="41" borderId="79" xfId="3" applyFill="1" applyBorder="1" applyAlignment="1">
      <alignment horizontal="center" wrapText="1"/>
    </xf>
    <xf numFmtId="0" fontId="2" fillId="41" borderId="69" xfId="3" applyFill="1" applyBorder="1" applyAlignment="1">
      <alignment vertical="top"/>
    </xf>
    <xf numFmtId="0" fontId="2" fillId="41" borderId="70" xfId="3" applyFill="1" applyBorder="1" applyAlignment="1">
      <alignment vertical="top"/>
    </xf>
    <xf numFmtId="0" fontId="3" fillId="41" borderId="70" xfId="3" applyFont="1" applyFill="1" applyBorder="1" applyAlignment="1">
      <alignment horizontal="center" wrapText="1"/>
    </xf>
    <xf numFmtId="0" fontId="6" fillId="41" borderId="70" xfId="3" applyFont="1" applyFill="1" applyBorder="1" applyAlignment="1">
      <alignment vertical="top" wrapText="1"/>
    </xf>
    <xf numFmtId="0" fontId="2" fillId="41" borderId="70" xfId="3" applyFill="1" applyBorder="1" applyAlignment="1">
      <alignment vertical="top" wrapText="1"/>
    </xf>
    <xf numFmtId="0" fontId="3" fillId="41" borderId="70" xfId="3" applyFont="1" applyFill="1" applyBorder="1" applyAlignment="1">
      <alignment horizontal="center" vertical="top" wrapText="1"/>
    </xf>
    <xf numFmtId="0" fontId="2" fillId="41" borderId="70" xfId="3" applyFill="1" applyBorder="1" applyAlignment="1">
      <alignment horizontal="left" wrapText="1"/>
    </xf>
    <xf numFmtId="0" fontId="2" fillId="41" borderId="70" xfId="3" applyFill="1" applyBorder="1" applyAlignment="1">
      <alignment horizontal="center" wrapText="1"/>
    </xf>
    <xf numFmtId="0" fontId="2" fillId="41" borderId="71" xfId="3" applyFill="1" applyBorder="1" applyAlignment="1">
      <alignment horizontal="center" wrapText="1"/>
    </xf>
    <xf numFmtId="0" fontId="3" fillId="41" borderId="78" xfId="3" applyFont="1" applyFill="1" applyBorder="1" applyAlignment="1">
      <alignment horizontal="center" vertical="top"/>
    </xf>
    <xf numFmtId="0" fontId="2" fillId="41" borderId="78" xfId="3" applyFill="1" applyBorder="1" applyAlignment="1">
      <alignment horizontal="center" vertical="top"/>
    </xf>
    <xf numFmtId="0" fontId="2" fillId="41" borderId="79" xfId="3" applyFill="1" applyBorder="1" applyAlignment="1">
      <alignment horizontal="center" vertical="top"/>
    </xf>
    <xf numFmtId="0" fontId="2" fillId="41" borderId="57" xfId="3" applyFill="1" applyBorder="1" applyAlignment="1">
      <alignment vertical="top"/>
    </xf>
    <xf numFmtId="0" fontId="3" fillId="41" borderId="7" xfId="3" applyFont="1" applyFill="1" applyBorder="1" applyAlignment="1">
      <alignment horizontal="center" vertical="top"/>
    </xf>
    <xf numFmtId="0" fontId="6" fillId="41" borderId="7" xfId="3" applyFont="1" applyFill="1" applyBorder="1" applyAlignment="1">
      <alignment vertical="top" wrapText="1"/>
    </xf>
    <xf numFmtId="0" fontId="3" fillId="41" borderId="7" xfId="3" applyFont="1" applyFill="1" applyBorder="1" applyAlignment="1">
      <alignment horizontal="center" vertical="top" wrapText="1"/>
    </xf>
    <xf numFmtId="0" fontId="2" fillId="41" borderId="7" xfId="3" applyFill="1" applyBorder="1" applyAlignment="1">
      <alignment horizontal="left" vertical="top"/>
    </xf>
    <xf numFmtId="0" fontId="2" fillId="41" borderId="58" xfId="3" applyFill="1" applyBorder="1" applyAlignment="1">
      <alignment horizontal="center" vertical="top"/>
    </xf>
    <xf numFmtId="0" fontId="3" fillId="41" borderId="70" xfId="3" applyFont="1" applyFill="1" applyBorder="1" applyAlignment="1">
      <alignment horizontal="center" vertical="top"/>
    </xf>
    <xf numFmtId="0" fontId="2" fillId="41" borderId="70" xfId="3" applyFill="1" applyBorder="1" applyAlignment="1">
      <alignment horizontal="left" vertical="top"/>
    </xf>
    <xf numFmtId="0" fontId="2" fillId="41" borderId="70" xfId="3" applyFill="1" applyBorder="1" applyAlignment="1">
      <alignment horizontal="center" vertical="top"/>
    </xf>
    <xf numFmtId="0" fontId="2" fillId="41" borderId="71" xfId="3" applyFill="1" applyBorder="1" applyAlignment="1">
      <alignment horizontal="center" vertical="top"/>
    </xf>
    <xf numFmtId="0" fontId="2" fillId="9" borderId="77" xfId="3" applyFill="1" applyBorder="1" applyAlignment="1">
      <alignment vertical="top"/>
    </xf>
    <xf numFmtId="0" fontId="2" fillId="9" borderId="78" xfId="3" applyFill="1" applyBorder="1" applyAlignment="1">
      <alignment vertical="top"/>
    </xf>
    <xf numFmtId="0" fontId="3" fillId="9" borderId="78" xfId="3" applyFont="1" applyFill="1" applyBorder="1" applyAlignment="1">
      <alignment horizontal="center" vertical="top" wrapText="1"/>
    </xf>
    <xf numFmtId="0" fontId="6" fillId="9" borderId="78" xfId="3" applyFont="1" applyFill="1" applyBorder="1" applyAlignment="1">
      <alignment vertical="top" wrapText="1"/>
    </xf>
    <xf numFmtId="0" fontId="2" fillId="9" borderId="78" xfId="3" applyFill="1" applyBorder="1" applyAlignment="1">
      <alignment vertical="top" wrapText="1"/>
    </xf>
    <xf numFmtId="0" fontId="2" fillId="9" borderId="78" xfId="3" applyFill="1" applyBorder="1" applyAlignment="1">
      <alignment horizontal="left" vertical="top"/>
    </xf>
    <xf numFmtId="0" fontId="2" fillId="9" borderId="78" xfId="3" applyFill="1" applyBorder="1" applyAlignment="1">
      <alignment horizontal="center" wrapText="1"/>
    </xf>
    <xf numFmtId="0" fontId="2" fillId="9" borderId="79" xfId="3" applyFill="1" applyBorder="1" applyAlignment="1">
      <alignment horizontal="center" wrapText="1"/>
    </xf>
    <xf numFmtId="0" fontId="2" fillId="9" borderId="57" xfId="3" applyFill="1" applyBorder="1" applyAlignment="1">
      <alignment vertical="top"/>
    </xf>
    <xf numFmtId="0" fontId="3" fillId="9" borderId="7" xfId="3" applyFont="1" applyFill="1" applyBorder="1" applyAlignment="1">
      <alignment horizontal="center" wrapText="1"/>
    </xf>
    <xf numFmtId="0" fontId="6" fillId="9" borderId="7" xfId="3" applyFont="1" applyFill="1" applyBorder="1" applyAlignment="1">
      <alignment vertical="top" wrapText="1"/>
    </xf>
    <xf numFmtId="0" fontId="2" fillId="9" borderId="7" xfId="3" applyFill="1" applyBorder="1" applyAlignment="1">
      <alignment horizontal="center" wrapText="1"/>
    </xf>
    <xf numFmtId="0" fontId="2" fillId="9" borderId="58" xfId="3" applyFill="1" applyBorder="1" applyAlignment="1">
      <alignment horizontal="center" wrapText="1"/>
    </xf>
    <xf numFmtId="0" fontId="2" fillId="9" borderId="69" xfId="3" applyFill="1" applyBorder="1" applyAlignment="1">
      <alignment vertical="top"/>
    </xf>
    <xf numFmtId="0" fontId="2" fillId="9" borderId="70" xfId="3" applyFill="1" applyBorder="1" applyAlignment="1">
      <alignment vertical="top"/>
    </xf>
    <xf numFmtId="0" fontId="3" fillId="9" borderId="70" xfId="3" applyFont="1" applyFill="1" applyBorder="1" applyAlignment="1">
      <alignment horizontal="center" wrapText="1"/>
    </xf>
    <xf numFmtId="0" fontId="6" fillId="9" borderId="70" xfId="3" applyFont="1" applyFill="1" applyBorder="1" applyAlignment="1">
      <alignment vertical="top" wrapText="1"/>
    </xf>
    <xf numFmtId="0" fontId="2" fillId="9" borderId="70" xfId="3" applyFill="1" applyBorder="1" applyAlignment="1">
      <alignment vertical="top" wrapText="1"/>
    </xf>
    <xf numFmtId="0" fontId="3" fillId="9" borderId="70" xfId="3" applyFont="1" applyFill="1" applyBorder="1" applyAlignment="1">
      <alignment horizontal="center" vertical="top" wrapText="1"/>
    </xf>
    <xf numFmtId="0" fontId="2" fillId="9" borderId="70" xfId="3" applyFill="1" applyBorder="1" applyAlignment="1">
      <alignment horizontal="left" wrapText="1"/>
    </xf>
    <xf numFmtId="0" fontId="2" fillId="9" borderId="70" xfId="3" applyFill="1" applyBorder="1" applyAlignment="1">
      <alignment horizontal="center" wrapText="1"/>
    </xf>
    <xf numFmtId="0" fontId="2" fillId="9" borderId="71" xfId="3" applyFill="1" applyBorder="1" applyAlignment="1">
      <alignment horizontal="center" wrapText="1"/>
    </xf>
    <xf numFmtId="0" fontId="2" fillId="9" borderId="59" xfId="3" applyFill="1" applyBorder="1" applyAlignment="1">
      <alignment vertical="top"/>
    </xf>
    <xf numFmtId="0" fontId="2" fillId="9" borderId="14" xfId="3" applyFill="1" applyBorder="1" applyAlignment="1">
      <alignment vertical="top"/>
    </xf>
    <xf numFmtId="0" fontId="3" fillId="9" borderId="14" xfId="3" applyFont="1" applyFill="1" applyBorder="1" applyAlignment="1">
      <alignment horizontal="center" wrapText="1"/>
    </xf>
    <xf numFmtId="0" fontId="6" fillId="9" borderId="14" xfId="3" applyFont="1" applyFill="1" applyBorder="1" applyAlignment="1">
      <alignment vertical="top" wrapText="1"/>
    </xf>
    <xf numFmtId="0" fontId="2" fillId="9" borderId="14" xfId="3" applyFill="1" applyBorder="1" applyAlignment="1">
      <alignment vertical="top" wrapText="1"/>
    </xf>
    <xf numFmtId="0" fontId="3" fillId="9" borderId="14" xfId="3" applyFont="1" applyFill="1" applyBorder="1" applyAlignment="1">
      <alignment horizontal="center" vertical="top" wrapText="1"/>
    </xf>
    <xf numFmtId="0" fontId="2" fillId="9" borderId="14" xfId="3" applyFill="1" applyBorder="1" applyAlignment="1">
      <alignment horizontal="left" wrapText="1"/>
    </xf>
    <xf numFmtId="0" fontId="2" fillId="9" borderId="14" xfId="3" applyFill="1" applyBorder="1" applyAlignment="1">
      <alignment horizontal="center" wrapText="1"/>
    </xf>
    <xf numFmtId="0" fontId="2" fillId="9" borderId="60" xfId="3" applyFill="1" applyBorder="1" applyAlignment="1">
      <alignment horizontal="center" wrapText="1"/>
    </xf>
    <xf numFmtId="0" fontId="6" fillId="9" borderId="9" xfId="3" applyFont="1" applyFill="1" applyBorder="1" applyAlignment="1">
      <alignment vertical="top" wrapText="1"/>
    </xf>
    <xf numFmtId="0" fontId="3" fillId="9" borderId="9" xfId="3" applyFont="1" applyFill="1" applyBorder="1" applyAlignment="1">
      <alignment horizontal="center" vertical="top" wrapText="1"/>
    </xf>
    <xf numFmtId="0" fontId="2" fillId="9" borderId="9" xfId="3" applyFill="1" applyBorder="1" applyAlignment="1">
      <alignment horizontal="left" wrapText="1"/>
    </xf>
    <xf numFmtId="0" fontId="160" fillId="14" borderId="29" xfId="3" applyFont="1" applyFill="1" applyBorder="1" applyAlignment="1">
      <alignment horizontal="center" vertical="center" wrapText="1"/>
    </xf>
    <xf numFmtId="0" fontId="145" fillId="14" borderId="29" xfId="3" applyFont="1" applyFill="1" applyBorder="1" applyAlignment="1">
      <alignment wrapText="1"/>
    </xf>
    <xf numFmtId="0" fontId="160" fillId="14" borderId="7" xfId="3" applyFont="1" applyFill="1" applyBorder="1" applyAlignment="1">
      <alignment horizontal="center" vertical="center" wrapText="1"/>
    </xf>
    <xf numFmtId="0" fontId="160" fillId="14" borderId="7" xfId="3" applyFont="1" applyFill="1" applyBorder="1" applyAlignment="1">
      <alignment horizontal="center" vertical="top" wrapText="1"/>
    </xf>
    <xf numFmtId="0" fontId="145" fillId="14" borderId="7" xfId="3" applyFont="1" applyFill="1" applyBorder="1" applyAlignment="1">
      <alignment wrapText="1"/>
    </xf>
    <xf numFmtId="0" fontId="160" fillId="14" borderId="8" xfId="3" applyFont="1" applyFill="1" applyBorder="1" applyAlignment="1">
      <alignment horizontal="center" vertical="center" wrapText="1"/>
    </xf>
    <xf numFmtId="0" fontId="160" fillId="14" borderId="8" xfId="3" applyFont="1" applyFill="1" applyBorder="1" applyAlignment="1">
      <alignment horizontal="center" vertical="top" wrapText="1"/>
    </xf>
    <xf numFmtId="0" fontId="23" fillId="0" borderId="28" xfId="3" applyFont="1" applyBorder="1" applyAlignment="1">
      <alignment horizontal="left" vertical="top" wrapText="1"/>
    </xf>
    <xf numFmtId="0" fontId="2" fillId="0" borderId="81" xfId="3" applyBorder="1" applyAlignment="1">
      <alignment vertical="top"/>
    </xf>
    <xf numFmtId="0" fontId="23" fillId="0" borderId="81" xfId="3" applyFont="1" applyBorder="1" applyAlignment="1">
      <alignment horizontal="center" vertical="top"/>
    </xf>
    <xf numFmtId="0" fontId="2" fillId="0" borderId="82" xfId="3" applyBorder="1" applyAlignment="1">
      <alignment vertical="top" wrapText="1"/>
    </xf>
    <xf numFmtId="0" fontId="2" fillId="0" borderId="81" xfId="3" applyBorder="1" applyAlignment="1">
      <alignment vertical="top" wrapText="1"/>
    </xf>
    <xf numFmtId="0" fontId="2" fillId="0" borderId="17" xfId="3" applyBorder="1" applyAlignment="1">
      <alignment vertical="top" wrapText="1"/>
    </xf>
    <xf numFmtId="0" fontId="23" fillId="0" borderId="81" xfId="3" applyFont="1" applyBorder="1" applyAlignment="1">
      <alignment horizontal="left" vertical="top" wrapText="1"/>
    </xf>
    <xf numFmtId="0" fontId="2" fillId="0" borderId="83" xfId="3" applyBorder="1" applyAlignment="1">
      <alignment horizontal="left" vertical="top" wrapText="1"/>
    </xf>
    <xf numFmtId="0" fontId="2" fillId="0" borderId="81" xfId="3" applyBorder="1" applyAlignment="1">
      <alignment horizontal="center" vertical="top" wrapText="1"/>
    </xf>
    <xf numFmtId="0" fontId="2" fillId="0" borderId="17" xfId="3" applyBorder="1" applyAlignment="1">
      <alignment horizontal="center" vertical="top"/>
    </xf>
    <xf numFmtId="0" fontId="2" fillId="0" borderId="28" xfId="3" applyBorder="1" applyAlignment="1">
      <alignment horizontal="right" vertical="top"/>
    </xf>
    <xf numFmtId="0" fontId="2" fillId="2" borderId="62" xfId="3" applyFill="1" applyBorder="1" applyAlignment="1">
      <alignment vertical="top" wrapText="1"/>
    </xf>
    <xf numFmtId="0" fontId="29" fillId="0" borderId="6" xfId="3" applyFont="1" applyBorder="1" applyAlignment="1">
      <alignment horizontal="left" vertical="top" wrapText="1"/>
    </xf>
    <xf numFmtId="0" fontId="24" fillId="0" borderId="28" xfId="3" applyFont="1" applyBorder="1" applyAlignment="1">
      <alignment vertical="top"/>
    </xf>
    <xf numFmtId="0" fontId="30" fillId="0" borderId="28" xfId="3" applyFont="1" applyBorder="1" applyAlignment="1">
      <alignment horizontal="center" vertical="top"/>
    </xf>
    <xf numFmtId="0" fontId="24" fillId="0" borderId="40" xfId="3" applyFont="1" applyBorder="1" applyAlignment="1">
      <alignment vertical="top" wrapText="1"/>
    </xf>
    <xf numFmtId="0" fontId="24" fillId="0" borderId="28" xfId="3" applyFont="1" applyBorder="1" applyAlignment="1">
      <alignment vertical="top" wrapText="1"/>
    </xf>
    <xf numFmtId="0" fontId="24" fillId="0" borderId="62" xfId="3" applyFont="1" applyBorder="1" applyAlignment="1">
      <alignment vertical="top" wrapText="1"/>
    </xf>
    <xf numFmtId="0" fontId="30" fillId="0" borderId="6" xfId="3" applyFont="1" applyBorder="1" applyAlignment="1">
      <alignment horizontal="left" vertical="top" wrapText="1"/>
    </xf>
    <xf numFmtId="0" fontId="24" fillId="0" borderId="30" xfId="3" applyFont="1" applyBorder="1" applyAlignment="1">
      <alignment horizontal="left" vertical="top" wrapText="1"/>
    </xf>
    <xf numFmtId="0" fontId="24" fillId="0" borderId="28" xfId="3" applyFont="1" applyBorder="1" applyAlignment="1">
      <alignment horizontal="center" vertical="top" wrapText="1"/>
    </xf>
    <xf numFmtId="0" fontId="24" fillId="0" borderId="6" xfId="3" applyFont="1" applyBorder="1" applyAlignment="1">
      <alignment vertical="top"/>
    </xf>
    <xf numFmtId="0" fontId="30" fillId="0" borderId="6" xfId="3" applyFont="1" applyBorder="1" applyAlignment="1">
      <alignment horizontal="center" vertical="top"/>
    </xf>
    <xf numFmtId="0" fontId="24" fillId="0" borderId="10" xfId="3" applyFont="1" applyBorder="1" applyAlignment="1">
      <alignment vertical="top" wrapText="1"/>
    </xf>
    <xf numFmtId="0" fontId="24" fillId="0" borderId="6" xfId="3" applyFont="1" applyBorder="1" applyAlignment="1">
      <alignment vertical="top" wrapText="1"/>
    </xf>
    <xf numFmtId="0" fontId="24" fillId="0" borderId="64" xfId="3" applyFont="1" applyBorder="1" applyAlignment="1">
      <alignment vertical="top" wrapText="1"/>
    </xf>
    <xf numFmtId="0" fontId="24" fillId="0" borderId="11" xfId="3" applyFont="1" applyBorder="1" applyAlignment="1">
      <alignment horizontal="left" vertical="top" wrapText="1"/>
    </xf>
    <xf numFmtId="0" fontId="2" fillId="0" borderId="24" xfId="3" applyBorder="1" applyAlignment="1">
      <alignment vertical="top"/>
    </xf>
    <xf numFmtId="0" fontId="2" fillId="0" borderId="84" xfId="3" applyBorder="1" applyAlignment="1">
      <alignment vertical="top"/>
    </xf>
    <xf numFmtId="0" fontId="23" fillId="0" borderId="73" xfId="3" applyFont="1" applyBorder="1" applyAlignment="1">
      <alignment horizontal="center" vertical="top"/>
    </xf>
    <xf numFmtId="0" fontId="2" fillId="0" borderId="5" xfId="3" applyBorder="1" applyAlignment="1">
      <alignment vertical="top" wrapText="1"/>
    </xf>
    <xf numFmtId="0" fontId="2" fillId="0" borderId="73" xfId="3" applyBorder="1" applyAlignment="1">
      <alignment vertical="top" wrapText="1"/>
    </xf>
    <xf numFmtId="0" fontId="29" fillId="0" borderId="73" xfId="3" applyFont="1" applyBorder="1" applyAlignment="1">
      <alignment horizontal="left" vertical="top" wrapText="1"/>
    </xf>
    <xf numFmtId="0" fontId="2" fillId="0" borderId="85" xfId="3" applyBorder="1" applyAlignment="1">
      <alignment horizontal="left" vertical="top" wrapText="1"/>
    </xf>
    <xf numFmtId="0" fontId="2" fillId="2" borderId="73" xfId="3" applyFill="1" applyBorder="1" applyAlignment="1">
      <alignment horizontal="center" vertical="top" wrapText="1"/>
    </xf>
    <xf numFmtId="0" fontId="2" fillId="0" borderId="73" xfId="3" applyBorder="1" applyAlignment="1">
      <alignment horizontal="center" vertical="top"/>
    </xf>
    <xf numFmtId="0" fontId="2" fillId="0" borderId="5" xfId="3" applyBorder="1" applyAlignment="1">
      <alignment horizontal="center" vertical="top"/>
    </xf>
    <xf numFmtId="0" fontId="2" fillId="0" borderId="74" xfId="3" applyBorder="1" applyAlignment="1">
      <alignment horizontal="center" vertical="top"/>
    </xf>
    <xf numFmtId="0" fontId="2" fillId="0" borderId="20" xfId="3" applyBorder="1" applyAlignment="1">
      <alignment vertical="top"/>
    </xf>
    <xf numFmtId="0" fontId="2" fillId="0" borderId="10" xfId="3" applyBorder="1" applyAlignment="1">
      <alignment vertical="top"/>
    </xf>
    <xf numFmtId="0" fontId="2" fillId="0" borderId="33" xfId="3" applyBorder="1" applyAlignment="1">
      <alignment horizontal="center" vertical="top"/>
    </xf>
    <xf numFmtId="0" fontId="2" fillId="0" borderId="23" xfId="3" applyBorder="1" applyAlignment="1">
      <alignment vertical="top"/>
    </xf>
    <xf numFmtId="0" fontId="2" fillId="0" borderId="82" xfId="3" applyBorder="1" applyAlignment="1">
      <alignment vertical="top"/>
    </xf>
    <xf numFmtId="0" fontId="2" fillId="0" borderId="81" xfId="3" applyBorder="1" applyAlignment="1">
      <alignment horizontal="center" vertical="top"/>
    </xf>
    <xf numFmtId="0" fontId="2" fillId="0" borderId="86" xfId="3" applyBorder="1" applyAlignment="1">
      <alignment horizontal="center" vertical="top"/>
    </xf>
    <xf numFmtId="0" fontId="225" fillId="41" borderId="78" xfId="3" applyFont="1" applyFill="1" applyBorder="1" applyAlignment="1">
      <alignment horizontal="center" wrapText="1"/>
    </xf>
    <xf numFmtId="0" fontId="226" fillId="41" borderId="78" xfId="3" applyFont="1" applyFill="1" applyBorder="1" applyAlignment="1">
      <alignment vertical="top" wrapText="1"/>
    </xf>
    <xf numFmtId="0" fontId="229" fillId="41" borderId="78" xfId="3" applyFont="1" applyFill="1" applyBorder="1" applyAlignment="1">
      <alignment vertical="top" wrapText="1"/>
    </xf>
    <xf numFmtId="0" fontId="225" fillId="41" borderId="78" xfId="3" applyFont="1" applyFill="1" applyBorder="1" applyAlignment="1">
      <alignment horizontal="center" vertical="top" wrapText="1"/>
    </xf>
    <xf numFmtId="0" fontId="229" fillId="41" borderId="78" xfId="3" applyFont="1" applyFill="1" applyBorder="1" applyAlignment="1">
      <alignment horizontal="left" vertical="top"/>
    </xf>
    <xf numFmtId="0" fontId="229" fillId="41" borderId="78" xfId="3" applyFont="1" applyFill="1" applyBorder="1" applyAlignment="1">
      <alignment horizontal="center" wrapText="1"/>
    </xf>
    <xf numFmtId="0" fontId="229" fillId="41" borderId="79" xfId="3" applyFont="1" applyFill="1" applyBorder="1" applyAlignment="1">
      <alignment horizontal="center" wrapText="1"/>
    </xf>
    <xf numFmtId="0" fontId="225" fillId="41" borderId="70" xfId="3" applyFont="1" applyFill="1" applyBorder="1" applyAlignment="1">
      <alignment horizontal="center" wrapText="1"/>
    </xf>
    <xf numFmtId="0" fontId="226" fillId="41" borderId="70" xfId="3" applyFont="1" applyFill="1" applyBorder="1" applyAlignment="1">
      <alignment vertical="top" wrapText="1"/>
    </xf>
    <xf numFmtId="0" fontId="229" fillId="41" borderId="70" xfId="3" applyFont="1" applyFill="1" applyBorder="1" applyAlignment="1">
      <alignment vertical="top" wrapText="1"/>
    </xf>
    <xf numFmtId="0" fontId="225" fillId="41" borderId="70" xfId="3" applyFont="1" applyFill="1" applyBorder="1" applyAlignment="1">
      <alignment horizontal="center" vertical="top" wrapText="1"/>
    </xf>
    <xf numFmtId="0" fontId="229" fillId="41" borderId="70" xfId="3" applyFont="1" applyFill="1" applyBorder="1" applyAlignment="1">
      <alignment horizontal="left" wrapText="1"/>
    </xf>
    <xf numFmtId="0" fontId="229" fillId="41" borderId="70" xfId="3" applyFont="1" applyFill="1" applyBorder="1" applyAlignment="1">
      <alignment horizontal="center" wrapText="1"/>
    </xf>
    <xf numFmtId="0" fontId="229" fillId="41" borderId="71" xfId="3" applyFont="1" applyFill="1" applyBorder="1" applyAlignment="1">
      <alignment horizontal="center" wrapText="1"/>
    </xf>
    <xf numFmtId="0" fontId="225" fillId="41" borderId="78" xfId="3" applyFont="1" applyFill="1" applyBorder="1" applyAlignment="1">
      <alignment horizontal="center" vertical="top"/>
    </xf>
    <xf numFmtId="0" fontId="229" fillId="41" borderId="78" xfId="3" applyFont="1" applyFill="1" applyBorder="1" applyAlignment="1">
      <alignment horizontal="center" vertical="top"/>
    </xf>
    <xf numFmtId="0" fontId="229" fillId="41" borderId="79" xfId="3" applyFont="1" applyFill="1" applyBorder="1" applyAlignment="1">
      <alignment horizontal="center" vertical="top"/>
    </xf>
    <xf numFmtId="0" fontId="225" fillId="41" borderId="7" xfId="3" applyFont="1" applyFill="1" applyBorder="1" applyAlignment="1">
      <alignment horizontal="center" vertical="top"/>
    </xf>
    <xf numFmtId="0" fontId="226" fillId="41" borderId="7" xfId="3" applyFont="1" applyFill="1" applyBorder="1" applyAlignment="1">
      <alignment vertical="top" wrapText="1"/>
    </xf>
    <xf numFmtId="0" fontId="229" fillId="41" borderId="7" xfId="3" applyFont="1" applyFill="1" applyBorder="1" applyAlignment="1">
      <alignment vertical="top" wrapText="1"/>
    </xf>
    <xf numFmtId="0" fontId="225" fillId="41" borderId="7" xfId="3" applyFont="1" applyFill="1" applyBorder="1" applyAlignment="1">
      <alignment horizontal="center" vertical="top" wrapText="1"/>
    </xf>
    <xf numFmtId="0" fontId="229" fillId="41" borderId="7" xfId="3" applyFont="1" applyFill="1" applyBorder="1" applyAlignment="1">
      <alignment horizontal="left" vertical="top"/>
    </xf>
    <xf numFmtId="0" fontId="229" fillId="41" borderId="7" xfId="3" applyFont="1" applyFill="1" applyBorder="1" applyAlignment="1">
      <alignment horizontal="center" vertical="top"/>
    </xf>
    <xf numFmtId="0" fontId="229" fillId="41" borderId="58" xfId="3" applyFont="1" applyFill="1" applyBorder="1" applyAlignment="1">
      <alignment horizontal="center" vertical="top"/>
    </xf>
    <xf numFmtId="0" fontId="225" fillId="41" borderId="70" xfId="3" applyFont="1" applyFill="1" applyBorder="1" applyAlignment="1">
      <alignment horizontal="center" vertical="top"/>
    </xf>
    <xf numFmtId="0" fontId="229" fillId="41" borderId="70" xfId="3" applyFont="1" applyFill="1" applyBorder="1" applyAlignment="1">
      <alignment horizontal="left" vertical="top"/>
    </xf>
    <xf numFmtId="0" fontId="229" fillId="41" borderId="70" xfId="3" applyFont="1" applyFill="1" applyBorder="1" applyAlignment="1">
      <alignment horizontal="center" vertical="top"/>
    </xf>
    <xf numFmtId="0" fontId="229" fillId="41" borderId="71" xfId="3" applyFont="1" applyFill="1" applyBorder="1" applyAlignment="1">
      <alignment horizontal="center" vertical="top"/>
    </xf>
    <xf numFmtId="0" fontId="225" fillId="9" borderId="78" xfId="3" applyFont="1" applyFill="1" applyBorder="1" applyAlignment="1">
      <alignment horizontal="center" vertical="top" wrapText="1"/>
    </xf>
    <xf numFmtId="0" fontId="226" fillId="9" borderId="78" xfId="3" applyFont="1" applyFill="1" applyBorder="1" applyAlignment="1">
      <alignment vertical="top" wrapText="1"/>
    </xf>
    <xf numFmtId="0" fontId="229" fillId="9" borderId="78" xfId="3" applyFont="1" applyFill="1" applyBorder="1" applyAlignment="1">
      <alignment vertical="top" wrapText="1"/>
    </xf>
    <xf numFmtId="0" fontId="229" fillId="9" borderId="78" xfId="3" applyFont="1" applyFill="1" applyBorder="1" applyAlignment="1">
      <alignment horizontal="left" vertical="top"/>
    </xf>
    <xf numFmtId="0" fontId="229" fillId="9" borderId="78" xfId="3" applyFont="1" applyFill="1" applyBorder="1" applyAlignment="1">
      <alignment horizontal="center" wrapText="1"/>
    </xf>
    <xf numFmtId="0" fontId="229" fillId="9" borderId="79" xfId="3" applyFont="1" applyFill="1" applyBorder="1" applyAlignment="1">
      <alignment horizontal="center" wrapText="1"/>
    </xf>
    <xf numFmtId="0" fontId="225" fillId="9" borderId="7" xfId="3" applyFont="1" applyFill="1" applyBorder="1" applyAlignment="1">
      <alignment horizontal="center" wrapText="1"/>
    </xf>
    <xf numFmtId="0" fontId="226" fillId="9" borderId="7" xfId="3" applyFont="1" applyFill="1" applyBorder="1" applyAlignment="1">
      <alignment vertical="top" wrapText="1"/>
    </xf>
    <xf numFmtId="0" fontId="229" fillId="9" borderId="7" xfId="3" applyFont="1" applyFill="1" applyBorder="1" applyAlignment="1">
      <alignment vertical="top" wrapText="1"/>
    </xf>
    <xf numFmtId="0" fontId="225" fillId="9" borderId="7" xfId="3" applyFont="1" applyFill="1" applyBorder="1" applyAlignment="1">
      <alignment horizontal="center" vertical="top" wrapText="1"/>
    </xf>
    <xf numFmtId="0" fontId="229" fillId="9" borderId="7" xfId="3" applyFont="1" applyFill="1" applyBorder="1" applyAlignment="1">
      <alignment horizontal="left" vertical="top"/>
    </xf>
    <xf numFmtId="0" fontId="229" fillId="9" borderId="7" xfId="3" applyFont="1" applyFill="1" applyBorder="1" applyAlignment="1">
      <alignment horizontal="center" wrapText="1"/>
    </xf>
    <xf numFmtId="0" fontId="229" fillId="9" borderId="58" xfId="3" applyFont="1" applyFill="1" applyBorder="1" applyAlignment="1">
      <alignment horizontal="center" wrapText="1"/>
    </xf>
    <xf numFmtId="0" fontId="225" fillId="9" borderId="70" xfId="3" applyFont="1" applyFill="1" applyBorder="1" applyAlignment="1">
      <alignment horizontal="center" wrapText="1"/>
    </xf>
    <xf numFmtId="0" fontId="226" fillId="9" borderId="70" xfId="3" applyFont="1" applyFill="1" applyBorder="1" applyAlignment="1">
      <alignment vertical="top" wrapText="1"/>
    </xf>
    <xf numFmtId="0" fontId="229" fillId="9" borderId="70" xfId="3" applyFont="1" applyFill="1" applyBorder="1" applyAlignment="1">
      <alignment vertical="top" wrapText="1"/>
    </xf>
    <xf numFmtId="0" fontId="225" fillId="9" borderId="70" xfId="3" applyFont="1" applyFill="1" applyBorder="1" applyAlignment="1">
      <alignment horizontal="center" vertical="top" wrapText="1"/>
    </xf>
    <xf numFmtId="0" fontId="229" fillId="9" borderId="70" xfId="3" applyFont="1" applyFill="1" applyBorder="1" applyAlignment="1">
      <alignment horizontal="left" wrapText="1"/>
    </xf>
    <xf numFmtId="0" fontId="229" fillId="9" borderId="70" xfId="3" applyFont="1" applyFill="1" applyBorder="1" applyAlignment="1">
      <alignment horizontal="center" wrapText="1"/>
    </xf>
    <xf numFmtId="0" fontId="229" fillId="9" borderId="71" xfId="3" applyFont="1" applyFill="1" applyBorder="1" applyAlignment="1">
      <alignment horizontal="center" wrapText="1"/>
    </xf>
    <xf numFmtId="0" fontId="225" fillId="9" borderId="14" xfId="3" applyFont="1" applyFill="1" applyBorder="1" applyAlignment="1">
      <alignment horizontal="center" wrapText="1"/>
    </xf>
    <xf numFmtId="0" fontId="226" fillId="9" borderId="14" xfId="3" applyFont="1" applyFill="1" applyBorder="1" applyAlignment="1">
      <alignment vertical="top" wrapText="1"/>
    </xf>
    <xf numFmtId="0" fontId="229" fillId="9" borderId="14" xfId="3" applyFont="1" applyFill="1" applyBorder="1" applyAlignment="1">
      <alignment vertical="top" wrapText="1"/>
    </xf>
    <xf numFmtId="0" fontId="225" fillId="9" borderId="14" xfId="3" applyFont="1" applyFill="1" applyBorder="1" applyAlignment="1">
      <alignment horizontal="center" vertical="top" wrapText="1"/>
    </xf>
    <xf numFmtId="0" fontId="229" fillId="9" borderId="14" xfId="3" applyFont="1" applyFill="1" applyBorder="1" applyAlignment="1">
      <alignment horizontal="left" wrapText="1"/>
    </xf>
    <xf numFmtId="0" fontId="229" fillId="9" borderId="14" xfId="3" applyFont="1" applyFill="1" applyBorder="1" applyAlignment="1">
      <alignment horizontal="center" wrapText="1"/>
    </xf>
    <xf numFmtId="0" fontId="229" fillId="9" borderId="60" xfId="3" applyFont="1" applyFill="1" applyBorder="1" applyAlignment="1">
      <alignment horizontal="center" wrapText="1"/>
    </xf>
    <xf numFmtId="0" fontId="225" fillId="9" borderId="9" xfId="3" applyFont="1" applyFill="1" applyBorder="1" applyAlignment="1">
      <alignment horizontal="center" vertical="top"/>
    </xf>
    <xf numFmtId="0" fontId="226" fillId="9" borderId="9" xfId="3" applyFont="1" applyFill="1" applyBorder="1" applyAlignment="1">
      <alignment vertical="top" wrapText="1"/>
    </xf>
    <xf numFmtId="0" fontId="229" fillId="9" borderId="9" xfId="3" applyFont="1" applyFill="1" applyBorder="1" applyAlignment="1">
      <alignment vertical="top" wrapText="1"/>
    </xf>
    <xf numFmtId="0" fontId="225" fillId="9" borderId="9" xfId="3" applyFont="1" applyFill="1" applyBorder="1" applyAlignment="1">
      <alignment horizontal="center" vertical="top" wrapText="1"/>
    </xf>
    <xf numFmtId="0" fontId="229" fillId="9" borderId="9" xfId="3" applyFont="1" applyFill="1" applyBorder="1" applyAlignment="1">
      <alignment horizontal="left" wrapText="1"/>
    </xf>
    <xf numFmtId="0" fontId="229" fillId="9" borderId="9" xfId="3" applyFont="1" applyFill="1" applyBorder="1" applyAlignment="1">
      <alignment horizontal="center" vertical="top" wrapText="1"/>
    </xf>
    <xf numFmtId="0" fontId="229" fillId="9" borderId="9" xfId="3" applyFont="1" applyFill="1" applyBorder="1" applyAlignment="1">
      <alignment horizontal="center" vertical="top"/>
    </xf>
    <xf numFmtId="0" fontId="62" fillId="51" borderId="78" xfId="3" applyFont="1" applyFill="1" applyBorder="1" applyAlignment="1">
      <alignment horizontal="left" vertical="top"/>
    </xf>
    <xf numFmtId="0" fontId="62" fillId="51" borderId="87" xfId="3" applyFont="1" applyFill="1" applyBorder="1" applyAlignment="1">
      <alignment vertical="top"/>
    </xf>
    <xf numFmtId="0" fontId="122" fillId="51" borderId="78" xfId="3" applyFont="1" applyFill="1" applyBorder="1" applyAlignment="1">
      <alignment horizontal="center" vertical="top"/>
    </xf>
    <xf numFmtId="0" fontId="62" fillId="51" borderId="87" xfId="3" applyFont="1" applyFill="1" applyBorder="1" applyAlignment="1">
      <alignment vertical="top" wrapText="1"/>
    </xf>
    <xf numFmtId="0" fontId="122" fillId="51" borderId="78" xfId="3" applyFont="1" applyFill="1" applyBorder="1" applyAlignment="1">
      <alignment horizontal="left" vertical="top" wrapText="1"/>
    </xf>
    <xf numFmtId="0" fontId="62" fillId="51" borderId="11" xfId="3" applyFont="1" applyFill="1" applyBorder="1" applyAlignment="1">
      <alignment horizontal="left" vertical="top" wrapText="1"/>
    </xf>
    <xf numFmtId="0" fontId="62" fillId="51" borderId="6" xfId="3" applyFont="1" applyFill="1" applyBorder="1" applyAlignment="1">
      <alignment horizontal="center" vertical="top" wrapText="1"/>
    </xf>
    <xf numFmtId="0" fontId="62" fillId="52" borderId="0" xfId="3" applyFont="1" applyFill="1" applyAlignment="1">
      <alignment horizontal="center" vertical="top"/>
    </xf>
    <xf numFmtId="0" fontId="62" fillId="52" borderId="6" xfId="3" applyFont="1" applyFill="1" applyBorder="1" applyAlignment="1">
      <alignment horizontal="center" vertical="top" wrapText="1"/>
    </xf>
    <xf numFmtId="0" fontId="62" fillId="51" borderId="7" xfId="3" applyFont="1" applyFill="1" applyBorder="1" applyAlignment="1">
      <alignment horizontal="left" vertical="top"/>
    </xf>
    <xf numFmtId="0" fontId="62" fillId="51" borderId="63" xfId="3" applyFont="1" applyFill="1" applyBorder="1" applyAlignment="1">
      <alignment vertical="top"/>
    </xf>
    <xf numFmtId="0" fontId="122" fillId="51" borderId="7" xfId="3" applyFont="1" applyFill="1" applyBorder="1" applyAlignment="1">
      <alignment horizontal="center" vertical="top"/>
    </xf>
    <xf numFmtId="0" fontId="62" fillId="51" borderId="63" xfId="3" applyFont="1" applyFill="1" applyBorder="1" applyAlignment="1">
      <alignment vertical="top" wrapText="1"/>
    </xf>
    <xf numFmtId="0" fontId="122" fillId="51" borderId="7" xfId="3" applyFont="1" applyFill="1" applyBorder="1" applyAlignment="1">
      <alignment horizontal="left" vertical="top" wrapText="1"/>
    </xf>
    <xf numFmtId="0" fontId="62" fillId="51" borderId="8" xfId="3" applyFont="1" applyFill="1" applyBorder="1" applyAlignment="1">
      <alignment horizontal="left" vertical="top"/>
    </xf>
    <xf numFmtId="0" fontId="62" fillId="51" borderId="65" xfId="3" applyFont="1" applyFill="1" applyBorder="1" applyAlignment="1">
      <alignment vertical="top"/>
    </xf>
    <xf numFmtId="0" fontId="122" fillId="51" borderId="8" xfId="3" applyFont="1" applyFill="1" applyBorder="1" applyAlignment="1">
      <alignment horizontal="center" vertical="top"/>
    </xf>
    <xf numFmtId="0" fontId="62" fillId="51" borderId="65" xfId="3" applyFont="1" applyFill="1" applyBorder="1" applyAlignment="1">
      <alignment vertical="top" wrapText="1"/>
    </xf>
    <xf numFmtId="0" fontId="122" fillId="51" borderId="8" xfId="3" applyFont="1" applyFill="1" applyBorder="1" applyAlignment="1">
      <alignment horizontal="left" vertical="top" wrapText="1"/>
    </xf>
    <xf numFmtId="0" fontId="62" fillId="51" borderId="88" xfId="3" applyFont="1" applyFill="1" applyBorder="1" applyAlignment="1">
      <alignment horizontal="left" vertical="top"/>
    </xf>
    <xf numFmtId="0" fontId="62" fillId="51" borderId="89" xfId="3" applyFont="1" applyFill="1" applyBorder="1" applyAlignment="1">
      <alignment vertical="top"/>
    </xf>
    <xf numFmtId="0" fontId="122" fillId="51" borderId="88" xfId="3" applyFont="1" applyFill="1" applyBorder="1" applyAlignment="1">
      <alignment horizontal="center" vertical="top"/>
    </xf>
    <xf numFmtId="0" fontId="62" fillId="51" borderId="90" xfId="3" applyFont="1" applyFill="1" applyBorder="1" applyAlignment="1">
      <alignment vertical="top" wrapText="1"/>
    </xf>
    <xf numFmtId="0" fontId="62" fillId="51" borderId="91" xfId="3" applyFont="1" applyFill="1" applyBorder="1" applyAlignment="1">
      <alignment horizontal="left" vertical="top"/>
    </xf>
    <xf numFmtId="0" fontId="62" fillId="51" borderId="92" xfId="3" applyFont="1" applyFill="1" applyBorder="1" applyAlignment="1">
      <alignment vertical="top" wrapText="1"/>
    </xf>
    <xf numFmtId="0" fontId="122" fillId="51" borderId="88" xfId="3" applyFont="1" applyFill="1" applyBorder="1" applyAlignment="1">
      <alignment horizontal="left" vertical="top" wrapText="1"/>
    </xf>
    <xf numFmtId="0" fontId="62" fillId="51" borderId="89" xfId="3" applyFont="1" applyFill="1" applyBorder="1" applyAlignment="1">
      <alignment horizontal="left" vertical="top" wrapText="1"/>
    </xf>
    <xf numFmtId="0" fontId="62" fillId="51" borderId="88" xfId="3" applyFont="1" applyFill="1" applyBorder="1" applyAlignment="1">
      <alignment horizontal="center" vertical="top" wrapText="1"/>
    </xf>
    <xf numFmtId="0" fontId="62" fillId="52" borderId="92" xfId="3" applyFont="1" applyFill="1" applyBorder="1" applyAlignment="1">
      <alignment horizontal="center" vertical="top"/>
    </xf>
    <xf numFmtId="0" fontId="62" fillId="52" borderId="88" xfId="3" applyFont="1" applyFill="1" applyBorder="1" applyAlignment="1">
      <alignment horizontal="center" vertical="top" wrapText="1"/>
    </xf>
    <xf numFmtId="0" fontId="62" fillId="51" borderId="6" xfId="3" applyFont="1" applyFill="1" applyBorder="1" applyAlignment="1">
      <alignment horizontal="left" vertical="top"/>
    </xf>
    <xf numFmtId="0" fontId="62" fillId="51" borderId="6" xfId="3" applyFont="1" applyFill="1" applyBorder="1" applyAlignment="1">
      <alignment vertical="top"/>
    </xf>
    <xf numFmtId="0" fontId="122" fillId="51" borderId="6" xfId="3" applyFont="1" applyFill="1" applyBorder="1" applyAlignment="1">
      <alignment horizontal="center" vertical="top"/>
    </xf>
    <xf numFmtId="0" fontId="62" fillId="51" borderId="10" xfId="3" applyFont="1" applyFill="1" applyBorder="1" applyAlignment="1">
      <alignment vertical="top" wrapText="1"/>
    </xf>
    <xf numFmtId="0" fontId="62" fillId="51" borderId="0" xfId="3" applyFont="1" applyFill="1" applyAlignment="1">
      <alignment vertical="top" wrapText="1"/>
    </xf>
    <xf numFmtId="0" fontId="122" fillId="51" borderId="6" xfId="3" applyFont="1" applyFill="1" applyBorder="1" applyAlignment="1">
      <alignment horizontal="left" vertical="top" wrapText="1"/>
    </xf>
    <xf numFmtId="0" fontId="62" fillId="51" borderId="1" xfId="3" applyFont="1" applyFill="1" applyBorder="1" applyAlignment="1">
      <alignment horizontal="left" vertical="top"/>
    </xf>
    <xf numFmtId="0" fontId="62" fillId="51" borderId="1" xfId="3" applyFont="1" applyFill="1" applyBorder="1" applyAlignment="1">
      <alignment vertical="top"/>
    </xf>
    <xf numFmtId="0" fontId="122" fillId="51" borderId="1" xfId="3" applyFont="1" applyFill="1" applyBorder="1" applyAlignment="1">
      <alignment horizontal="center" vertical="top"/>
    </xf>
    <xf numFmtId="0" fontId="62" fillId="51" borderId="12" xfId="3" applyFont="1" applyFill="1" applyBorder="1" applyAlignment="1">
      <alignment vertical="top" wrapText="1"/>
    </xf>
    <xf numFmtId="0" fontId="62" fillId="51" borderId="13" xfId="3" applyFont="1" applyFill="1" applyBorder="1" applyAlignment="1">
      <alignment vertical="top" wrapText="1"/>
    </xf>
    <xf numFmtId="0" fontId="122" fillId="51" borderId="1" xfId="3" applyFont="1" applyFill="1" applyBorder="1" applyAlignment="1">
      <alignment horizontal="left" vertical="top" wrapText="1"/>
    </xf>
    <xf numFmtId="0" fontId="62" fillId="51" borderId="41" xfId="3" applyFont="1" applyFill="1" applyBorder="1" applyAlignment="1">
      <alignment horizontal="left" vertical="top" wrapText="1"/>
    </xf>
    <xf numFmtId="0" fontId="62" fillId="51" borderId="1" xfId="3" applyFont="1" applyFill="1" applyBorder="1" applyAlignment="1">
      <alignment horizontal="center" vertical="top" wrapText="1"/>
    </xf>
    <xf numFmtId="0" fontId="62" fillId="52" borderId="1" xfId="3" applyFont="1" applyFill="1" applyBorder="1" applyAlignment="1">
      <alignment horizontal="center" vertical="top"/>
    </xf>
    <xf numFmtId="0" fontId="62" fillId="52" borderId="1" xfId="3" applyFont="1" applyFill="1" applyBorder="1" applyAlignment="1">
      <alignment horizontal="center" vertical="top" wrapText="1"/>
    </xf>
    <xf numFmtId="0" fontId="62" fillId="51" borderId="28" xfId="3" applyFont="1" applyFill="1" applyBorder="1" applyAlignment="1">
      <alignment horizontal="left" vertical="top"/>
    </xf>
    <xf numFmtId="0" fontId="62" fillId="51" borderId="28" xfId="3" applyFont="1" applyFill="1" applyBorder="1" applyAlignment="1">
      <alignment vertical="top"/>
    </xf>
    <xf numFmtId="0" fontId="122" fillId="51" borderId="28" xfId="3" applyFont="1" applyFill="1" applyBorder="1" applyAlignment="1">
      <alignment horizontal="center" vertical="top"/>
    </xf>
    <xf numFmtId="0" fontId="62" fillId="51" borderId="40" xfId="3" applyFont="1" applyFill="1" applyBorder="1" applyAlignment="1">
      <alignment vertical="top" wrapText="1"/>
    </xf>
    <xf numFmtId="0" fontId="62" fillId="51" borderId="31" xfId="3" applyFont="1" applyFill="1" applyBorder="1" applyAlignment="1">
      <alignment vertical="top" wrapText="1"/>
    </xf>
    <xf numFmtId="0" fontId="122" fillId="51" borderId="28" xfId="3" applyFont="1" applyFill="1" applyBorder="1" applyAlignment="1">
      <alignment horizontal="left" vertical="top" wrapText="1"/>
    </xf>
    <xf numFmtId="0" fontId="62" fillId="51" borderId="30" xfId="3" applyFont="1" applyFill="1" applyBorder="1" applyAlignment="1">
      <alignment horizontal="left" vertical="top" wrapText="1"/>
    </xf>
    <xf numFmtId="0" fontId="62" fillId="51" borderId="28" xfId="3" applyFont="1" applyFill="1" applyBorder="1" applyAlignment="1">
      <alignment horizontal="center" vertical="top" wrapText="1"/>
    </xf>
    <xf numFmtId="0" fontId="62" fillId="52" borderId="9" xfId="3" applyFont="1" applyFill="1" applyBorder="1" applyAlignment="1">
      <alignment horizontal="center" vertical="top"/>
    </xf>
    <xf numFmtId="0" fontId="62" fillId="52" borderId="28" xfId="3" applyFont="1" applyFill="1" applyBorder="1" applyAlignment="1">
      <alignment horizontal="center" vertical="top" wrapText="1"/>
    </xf>
    <xf numFmtId="0" fontId="62" fillId="51" borderId="28" xfId="3" applyFont="1" applyFill="1" applyBorder="1" applyAlignment="1">
      <alignment vertical="top" wrapText="1"/>
    </xf>
    <xf numFmtId="0" fontId="62" fillId="51" borderId="6" xfId="3" applyFont="1" applyFill="1" applyBorder="1" applyAlignment="1">
      <alignment vertical="top" wrapText="1"/>
    </xf>
    <xf numFmtId="0" fontId="62" fillId="51" borderId="9" xfId="3" applyFont="1" applyFill="1" applyBorder="1" applyAlignment="1">
      <alignment horizontal="left" vertical="top"/>
    </xf>
    <xf numFmtId="0" fontId="62" fillId="51" borderId="9" xfId="3" applyFont="1" applyFill="1" applyBorder="1" applyAlignment="1">
      <alignment vertical="top"/>
    </xf>
    <xf numFmtId="0" fontId="122" fillId="51" borderId="9" xfId="3" applyFont="1" applyFill="1" applyBorder="1" applyAlignment="1">
      <alignment horizontal="center" vertical="top"/>
    </xf>
    <xf numFmtId="0" fontId="62" fillId="51" borderId="36" xfId="3" applyFont="1" applyFill="1" applyBorder="1" applyAlignment="1">
      <alignment vertical="top" wrapText="1"/>
    </xf>
    <xf numFmtId="0" fontId="62" fillId="51" borderId="37" xfId="3" applyFont="1" applyFill="1" applyBorder="1" applyAlignment="1">
      <alignment vertical="top" wrapText="1"/>
    </xf>
    <xf numFmtId="0" fontId="122" fillId="51" borderId="9" xfId="3" applyFont="1" applyFill="1" applyBorder="1" applyAlignment="1">
      <alignment horizontal="left" vertical="top" wrapText="1"/>
    </xf>
    <xf numFmtId="0" fontId="62" fillId="51" borderId="61" xfId="3" applyFont="1" applyFill="1" applyBorder="1" applyAlignment="1">
      <alignment horizontal="left" vertical="top" wrapText="1"/>
    </xf>
    <xf numFmtId="0" fontId="62" fillId="51" borderId="9" xfId="3" applyFont="1" applyFill="1" applyBorder="1" applyAlignment="1">
      <alignment horizontal="center" vertical="top" wrapText="1"/>
    </xf>
    <xf numFmtId="0" fontId="62" fillId="52" borderId="9" xfId="3" applyFont="1" applyFill="1" applyBorder="1" applyAlignment="1">
      <alignment horizontal="center" vertical="top" wrapText="1"/>
    </xf>
    <xf numFmtId="0" fontId="62" fillId="52" borderId="6" xfId="3" applyFont="1" applyFill="1" applyBorder="1" applyAlignment="1">
      <alignment horizontal="center" vertical="top"/>
    </xf>
    <xf numFmtId="0" fontId="122" fillId="51" borderId="1" xfId="3" applyFont="1" applyFill="1" applyBorder="1" applyAlignment="1">
      <alignment horizontal="center" vertical="top" wrapText="1"/>
    </xf>
    <xf numFmtId="0" fontId="62" fillId="52" borderId="13" xfId="3" applyFont="1" applyFill="1" applyBorder="1" applyAlignment="1">
      <alignment horizontal="center" vertical="top"/>
    </xf>
    <xf numFmtId="0" fontId="62" fillId="51" borderId="67" xfId="3" applyFont="1" applyFill="1" applyBorder="1" applyAlignment="1">
      <alignment vertical="top" wrapText="1"/>
    </xf>
    <xf numFmtId="0" fontId="62" fillId="51" borderId="1" xfId="3" applyFont="1" applyFill="1" applyBorder="1" applyAlignment="1">
      <alignment vertical="top" wrapText="1"/>
    </xf>
    <xf numFmtId="0" fontId="62" fillId="51" borderId="93" xfId="3" applyFont="1" applyFill="1" applyBorder="1" applyAlignment="1">
      <alignment vertical="top" wrapText="1"/>
    </xf>
    <xf numFmtId="0" fontId="62" fillId="51" borderId="41" xfId="3" applyFont="1" applyFill="1" applyBorder="1" applyAlignment="1">
      <alignment vertical="top"/>
    </xf>
    <xf numFmtId="0" fontId="62" fillId="51" borderId="41" xfId="3" applyFont="1" applyFill="1" applyBorder="1" applyAlignment="1">
      <alignment vertical="top" wrapText="1"/>
    </xf>
    <xf numFmtId="0" fontId="122" fillId="51" borderId="41" xfId="3" applyFont="1" applyFill="1" applyBorder="1" applyAlignment="1">
      <alignment horizontal="left" vertical="top" wrapText="1"/>
    </xf>
    <xf numFmtId="0" fontId="62" fillId="51" borderId="41" xfId="3" applyFont="1" applyFill="1" applyBorder="1" applyAlignment="1">
      <alignment horizontal="center" vertical="top" wrapText="1"/>
    </xf>
    <xf numFmtId="0" fontId="62" fillId="51" borderId="13" xfId="3" applyFont="1" applyFill="1" applyBorder="1" applyAlignment="1">
      <alignment horizontal="center" vertical="top" wrapText="1"/>
    </xf>
    <xf numFmtId="0" fontId="62" fillId="51" borderId="88" xfId="3" applyFont="1" applyFill="1" applyBorder="1" applyAlignment="1">
      <alignment vertical="top"/>
    </xf>
    <xf numFmtId="0" fontId="62" fillId="52" borderId="88" xfId="3" applyFont="1" applyFill="1" applyBorder="1" applyAlignment="1">
      <alignment horizontal="center" vertical="top"/>
    </xf>
    <xf numFmtId="0" fontId="62" fillId="51" borderId="94" xfId="3" applyFont="1" applyFill="1" applyBorder="1" applyAlignment="1">
      <alignment vertical="top" wrapText="1"/>
    </xf>
    <xf numFmtId="0" fontId="62" fillId="52" borderId="28" xfId="3" applyFont="1" applyFill="1" applyBorder="1" applyAlignment="1">
      <alignment horizontal="center" vertical="top"/>
    </xf>
    <xf numFmtId="0" fontId="62" fillId="52" borderId="36" xfId="3" applyFont="1" applyFill="1" applyBorder="1" applyAlignment="1">
      <alignment horizontal="center" vertical="top"/>
    </xf>
    <xf numFmtId="0" fontId="62" fillId="52" borderId="12" xfId="3" applyFont="1" applyFill="1" applyBorder="1" applyAlignment="1">
      <alignment horizontal="center" vertical="top"/>
    </xf>
    <xf numFmtId="0" fontId="62" fillId="51" borderId="38" xfId="3" applyFont="1" applyFill="1" applyBorder="1" applyAlignment="1">
      <alignment horizontal="left" vertical="top"/>
    </xf>
    <xf numFmtId="0" fontId="62" fillId="51" borderId="66" xfId="3" applyFont="1" applyFill="1" applyBorder="1" applyAlignment="1">
      <alignment vertical="top" wrapText="1"/>
    </xf>
    <xf numFmtId="0" fontId="122" fillId="51" borderId="29" xfId="3" applyFont="1" applyFill="1" applyBorder="1" applyAlignment="1">
      <alignment horizontal="left" vertical="top" wrapText="1"/>
    </xf>
    <xf numFmtId="0" fontId="62" fillId="51" borderId="35" xfId="3" applyFont="1" applyFill="1" applyBorder="1" applyAlignment="1">
      <alignment horizontal="left" vertical="top"/>
    </xf>
    <xf numFmtId="0" fontId="62" fillId="51" borderId="35" xfId="3" applyFont="1" applyFill="1" applyBorder="1" applyAlignment="1">
      <alignment vertical="top" wrapText="1"/>
    </xf>
    <xf numFmtId="0" fontId="62" fillId="51" borderId="95" xfId="3" applyFont="1" applyFill="1" applyBorder="1" applyAlignment="1">
      <alignment horizontal="left" vertical="top"/>
    </xf>
    <xf numFmtId="0" fontId="62" fillId="51" borderId="39" xfId="3" applyFont="1" applyFill="1" applyBorder="1" applyAlignment="1">
      <alignment vertical="top" wrapText="1"/>
    </xf>
    <xf numFmtId="0" fontId="62" fillId="52" borderId="37" xfId="3" applyFont="1" applyFill="1" applyBorder="1" applyAlignment="1">
      <alignment horizontal="center" vertical="top"/>
    </xf>
    <xf numFmtId="0" fontId="62" fillId="51" borderId="81" xfId="3" applyFont="1" applyFill="1" applyBorder="1" applyAlignment="1">
      <alignment horizontal="left" vertical="top"/>
    </xf>
    <xf numFmtId="0" fontId="62" fillId="51" borderId="81" xfId="3" applyFont="1" applyFill="1" applyBorder="1" applyAlignment="1">
      <alignment vertical="top"/>
    </xf>
    <xf numFmtId="0" fontId="122" fillId="51" borderId="81" xfId="3" applyFont="1" applyFill="1" applyBorder="1" applyAlignment="1">
      <alignment horizontal="center" vertical="top"/>
    </xf>
    <xf numFmtId="0" fontId="62" fillId="51" borderId="81" xfId="3" applyFont="1" applyFill="1" applyBorder="1" applyAlignment="1">
      <alignment vertical="top" wrapText="1"/>
    </xf>
    <xf numFmtId="0" fontId="62" fillId="51" borderId="17" xfId="3" applyFont="1" applyFill="1" applyBorder="1" applyAlignment="1">
      <alignment vertical="top" wrapText="1"/>
    </xf>
    <xf numFmtId="0" fontId="122" fillId="51" borderId="81" xfId="3" applyFont="1" applyFill="1" applyBorder="1" applyAlignment="1">
      <alignment horizontal="left" vertical="top" wrapText="1"/>
    </xf>
    <xf numFmtId="0" fontId="62" fillId="51" borderId="83" xfId="3" applyFont="1" applyFill="1" applyBorder="1" applyAlignment="1">
      <alignment horizontal="left" vertical="top" wrapText="1"/>
    </xf>
    <xf numFmtId="0" fontId="62" fillId="51" borderId="81" xfId="3" applyFont="1" applyFill="1" applyBorder="1" applyAlignment="1">
      <alignment horizontal="center" vertical="top" wrapText="1"/>
    </xf>
    <xf numFmtId="0" fontId="62" fillId="52" borderId="17" xfId="3" applyFont="1" applyFill="1" applyBorder="1" applyAlignment="1">
      <alignment horizontal="center" vertical="top"/>
    </xf>
    <xf numFmtId="0" fontId="62" fillId="52" borderId="81" xfId="3" applyFont="1" applyFill="1" applyBorder="1" applyAlignment="1">
      <alignment horizontal="center" vertical="top" wrapText="1"/>
    </xf>
    <xf numFmtId="0" fontId="62" fillId="51" borderId="73" xfId="3" applyFont="1" applyFill="1" applyBorder="1" applyAlignment="1">
      <alignment vertical="top" wrapText="1"/>
    </xf>
    <xf numFmtId="0" fontId="62" fillId="51" borderId="82" xfId="3" applyFont="1" applyFill="1" applyBorder="1" applyAlignment="1">
      <alignment vertical="top" wrapText="1"/>
    </xf>
    <xf numFmtId="0" fontId="62" fillId="51" borderId="0" xfId="3" applyFont="1" applyFill="1" applyAlignment="1">
      <alignment horizontal="left" vertical="top" wrapText="1"/>
    </xf>
    <xf numFmtId="0" fontId="62" fillId="51" borderId="13" xfId="3" applyFont="1" applyFill="1" applyBorder="1" applyAlignment="1">
      <alignment horizontal="left" vertical="top" wrapText="1"/>
    </xf>
    <xf numFmtId="0" fontId="24" fillId="0" borderId="63" xfId="3" applyFont="1" applyBorder="1" applyAlignment="1">
      <alignment vertical="top" wrapText="1"/>
    </xf>
    <xf numFmtId="0" fontId="30" fillId="0" borderId="1" xfId="3" applyFont="1" applyBorder="1" applyAlignment="1">
      <alignment horizontal="left" vertical="top" wrapText="1"/>
    </xf>
    <xf numFmtId="0" fontId="2" fillId="0" borderId="40" xfId="3" applyBorder="1" applyAlignment="1">
      <alignment vertical="top"/>
    </xf>
    <xf numFmtId="0" fontId="2" fillId="0" borderId="31" xfId="3" applyBorder="1" applyAlignment="1">
      <alignment vertical="top" wrapText="1"/>
    </xf>
    <xf numFmtId="0" fontId="97" fillId="10" borderId="11" xfId="3" applyFont="1" applyFill="1" applyBorder="1" applyAlignment="1">
      <alignment vertical="top"/>
    </xf>
    <xf numFmtId="0" fontId="163" fillId="10" borderId="6" xfId="3" applyFont="1" applyFill="1" applyBorder="1" applyAlignment="1">
      <alignment horizontal="center" vertical="top"/>
    </xf>
    <xf numFmtId="0" fontId="97" fillId="10" borderId="10" xfId="3" applyFont="1" applyFill="1" applyBorder="1" applyAlignment="1">
      <alignment vertical="top" wrapText="1"/>
    </xf>
    <xf numFmtId="0" fontId="97" fillId="10" borderId="28" xfId="3" applyFont="1" applyFill="1" applyBorder="1" applyAlignment="1">
      <alignment vertical="top" wrapText="1"/>
    </xf>
    <xf numFmtId="0" fontId="152" fillId="10" borderId="62" xfId="3" applyFont="1" applyFill="1" applyBorder="1" applyAlignment="1">
      <alignment vertical="top"/>
    </xf>
    <xf numFmtId="0" fontId="163" fillId="10" borderId="29" xfId="3" applyFont="1" applyFill="1" applyBorder="1" applyAlignment="1">
      <alignment horizontal="left" vertical="top" wrapText="1"/>
    </xf>
    <xf numFmtId="0" fontId="97" fillId="10" borderId="30" xfId="3" applyFont="1" applyFill="1" applyBorder="1" applyAlignment="1">
      <alignment horizontal="left" vertical="top" wrapText="1"/>
    </xf>
    <xf numFmtId="0" fontId="97" fillId="10" borderId="6" xfId="3" applyFont="1" applyFill="1" applyBorder="1" applyAlignment="1">
      <alignment horizontal="center" vertical="top"/>
    </xf>
    <xf numFmtId="0" fontId="97" fillId="10" borderId="0" xfId="3" applyFont="1" applyFill="1" applyAlignment="1">
      <alignment horizontal="center" vertical="top"/>
    </xf>
    <xf numFmtId="0" fontId="97" fillId="10" borderId="6" xfId="3" applyFont="1" applyFill="1" applyBorder="1" applyAlignment="1">
      <alignment vertical="top"/>
    </xf>
    <xf numFmtId="0" fontId="97" fillId="10" borderId="6" xfId="3" applyFont="1" applyFill="1" applyBorder="1" applyAlignment="1">
      <alignment vertical="top" wrapText="1"/>
    </xf>
    <xf numFmtId="0" fontId="152" fillId="10" borderId="63" xfId="3" applyFont="1" applyFill="1" applyBorder="1" applyAlignment="1">
      <alignment vertical="top"/>
    </xf>
    <xf numFmtId="0" fontId="163" fillId="10" borderId="7" xfId="3" applyFont="1" applyFill="1" applyBorder="1" applyAlignment="1">
      <alignment horizontal="left" vertical="top" wrapText="1"/>
    </xf>
    <xf numFmtId="0" fontId="97" fillId="10" borderId="11" xfId="3" applyFont="1" applyFill="1" applyBorder="1" applyAlignment="1">
      <alignment horizontal="center" vertical="top"/>
    </xf>
    <xf numFmtId="0" fontId="97" fillId="10" borderId="11" xfId="3" applyFont="1" applyFill="1" applyBorder="1" applyAlignment="1" applyProtection="1">
      <alignment horizontal="left" vertical="top" wrapText="1"/>
      <protection locked="0"/>
    </xf>
    <xf numFmtId="0" fontId="163" fillId="10" borderId="7" xfId="3" applyFont="1" applyFill="1" applyBorder="1" applyAlignment="1">
      <alignment horizontal="left" vertical="top"/>
    </xf>
    <xf numFmtId="0" fontId="152" fillId="10" borderId="65" xfId="3" applyFont="1" applyFill="1" applyBorder="1" applyAlignment="1">
      <alignment vertical="top"/>
    </xf>
    <xf numFmtId="0" fontId="163" fillId="10" borderId="8" xfId="3" applyFont="1" applyFill="1" applyBorder="1" applyAlignment="1">
      <alignment horizontal="left" vertical="top" wrapText="1"/>
    </xf>
    <xf numFmtId="0" fontId="97" fillId="10" borderId="61" xfId="3" applyFont="1" applyFill="1" applyBorder="1" applyAlignment="1">
      <alignment vertical="top"/>
    </xf>
    <xf numFmtId="0" fontId="163" fillId="10" borderId="9" xfId="3" applyFont="1" applyFill="1" applyBorder="1" applyAlignment="1">
      <alignment horizontal="center" vertical="top"/>
    </xf>
    <xf numFmtId="0" fontId="97" fillId="10" borderId="36" xfId="3" applyFont="1" applyFill="1" applyBorder="1" applyAlignment="1">
      <alignment vertical="top" wrapText="1"/>
    </xf>
    <xf numFmtId="0" fontId="97" fillId="10" borderId="9" xfId="3" applyFont="1" applyFill="1" applyBorder="1" applyAlignment="1">
      <alignment vertical="top" wrapText="1"/>
    </xf>
    <xf numFmtId="0" fontId="97" fillId="10" borderId="37" xfId="3" applyFont="1" applyFill="1" applyBorder="1" applyAlignment="1">
      <alignment vertical="top" wrapText="1"/>
    </xf>
    <xf numFmtId="0" fontId="163" fillId="10" borderId="9" xfId="3" applyFont="1" applyFill="1" applyBorder="1" applyAlignment="1">
      <alignment horizontal="left" vertical="top" wrapText="1"/>
    </xf>
    <xf numFmtId="0" fontId="97" fillId="10" borderId="9" xfId="3" applyFont="1" applyFill="1" applyBorder="1" applyAlignment="1">
      <alignment horizontal="left" vertical="top" wrapText="1"/>
    </xf>
    <xf numFmtId="0" fontId="97" fillId="10" borderId="9" xfId="3" applyFont="1" applyFill="1" applyBorder="1" applyAlignment="1">
      <alignment horizontal="center" vertical="top"/>
    </xf>
    <xf numFmtId="0" fontId="97" fillId="10" borderId="9" xfId="3" applyFont="1" applyFill="1" applyBorder="1" applyAlignment="1">
      <alignment vertical="top"/>
    </xf>
    <xf numFmtId="0" fontId="97" fillId="10" borderId="37" xfId="3" applyFont="1" applyFill="1" applyBorder="1" applyAlignment="1">
      <alignment horizontal="center" vertical="top"/>
    </xf>
    <xf numFmtId="0" fontId="152" fillId="10" borderId="0" xfId="3" applyFont="1" applyFill="1" applyAlignment="1">
      <alignment vertical="top"/>
    </xf>
    <xf numFmtId="0" fontId="163" fillId="10" borderId="28" xfId="3" applyFont="1" applyFill="1" applyBorder="1" applyAlignment="1">
      <alignment horizontal="left" vertical="top" wrapText="1"/>
    </xf>
    <xf numFmtId="0" fontId="97" fillId="10" borderId="28" xfId="3" applyFont="1" applyFill="1" applyBorder="1" applyAlignment="1">
      <alignment horizontal="left" vertical="top" wrapText="1"/>
    </xf>
    <xf numFmtId="0" fontId="97" fillId="10" borderId="41" xfId="3" applyFont="1" applyFill="1" applyBorder="1" applyAlignment="1">
      <alignment vertical="top"/>
    </xf>
    <xf numFmtId="0" fontId="163" fillId="10" borderId="1" xfId="3" applyFont="1" applyFill="1" applyBorder="1" applyAlignment="1">
      <alignment horizontal="center" vertical="top"/>
    </xf>
    <xf numFmtId="0" fontId="97" fillId="10" borderId="12" xfId="3" applyFont="1" applyFill="1" applyBorder="1" applyAlignment="1">
      <alignment vertical="top" wrapText="1"/>
    </xf>
    <xf numFmtId="0" fontId="97" fillId="10" borderId="1" xfId="3" applyFont="1" applyFill="1" applyBorder="1" applyAlignment="1">
      <alignment vertical="top" wrapText="1"/>
    </xf>
    <xf numFmtId="0" fontId="152" fillId="10" borderId="41" xfId="3" applyFont="1" applyFill="1" applyBorder="1" applyAlignment="1">
      <alignment vertical="top"/>
    </xf>
    <xf numFmtId="0" fontId="163" fillId="10" borderId="1" xfId="3" applyFont="1" applyFill="1" applyBorder="1" applyAlignment="1">
      <alignment horizontal="left" vertical="top" wrapText="1"/>
    </xf>
    <xf numFmtId="0" fontId="97" fillId="10" borderId="1" xfId="3" applyFont="1" applyFill="1" applyBorder="1" applyAlignment="1">
      <alignment horizontal="center" vertical="top"/>
    </xf>
    <xf numFmtId="0" fontId="97" fillId="10" borderId="1" xfId="3" applyFont="1" applyFill="1" applyBorder="1" applyAlignment="1">
      <alignment vertical="top"/>
    </xf>
    <xf numFmtId="0" fontId="97" fillId="10" borderId="13" xfId="3" applyFont="1" applyFill="1" applyBorder="1" applyAlignment="1">
      <alignment horizontal="center" vertical="top"/>
    </xf>
    <xf numFmtId="0" fontId="163" fillId="10" borderId="6" xfId="3" applyFont="1" applyFill="1" applyBorder="1" applyAlignment="1">
      <alignment horizontal="left" vertical="top" wrapText="1"/>
    </xf>
    <xf numFmtId="0" fontId="163" fillId="10" borderId="41" xfId="3" applyFont="1" applyFill="1" applyBorder="1" applyAlignment="1">
      <alignment horizontal="left" vertical="top" wrapText="1"/>
    </xf>
    <xf numFmtId="0" fontId="152" fillId="10" borderId="13" xfId="3" applyFont="1" applyFill="1" applyBorder="1" applyAlignment="1">
      <alignment vertical="top"/>
    </xf>
    <xf numFmtId="0" fontId="43" fillId="0" borderId="0" xfId="3" applyFont="1" applyAlignment="1">
      <alignment vertical="top"/>
    </xf>
    <xf numFmtId="0" fontId="44" fillId="0" borderId="0" xfId="3" applyFont="1" applyAlignment="1">
      <alignment vertical="top"/>
    </xf>
    <xf numFmtId="0" fontId="45" fillId="0" borderId="0" xfId="3" applyFont="1" applyAlignment="1">
      <alignment vertical="top"/>
    </xf>
    <xf numFmtId="0" fontId="46" fillId="0" borderId="0" xfId="3" applyFont="1" applyAlignment="1">
      <alignment vertical="top"/>
    </xf>
    <xf numFmtId="0" fontId="2" fillId="0" borderId="66" xfId="3" applyBorder="1" applyAlignment="1">
      <alignment vertical="top" wrapText="1"/>
    </xf>
    <xf numFmtId="0" fontId="2" fillId="0" borderId="35" xfId="3" applyBorder="1" applyAlignment="1">
      <alignment vertical="top" wrapText="1"/>
    </xf>
    <xf numFmtId="0" fontId="2" fillId="0" borderId="39" xfId="3" applyBorder="1" applyAlignment="1">
      <alignment vertical="top" wrapText="1"/>
    </xf>
    <xf numFmtId="0" fontId="2" fillId="0" borderId="38" xfId="3" applyBorder="1" applyAlignment="1">
      <alignment vertical="top" wrapText="1"/>
    </xf>
    <xf numFmtId="0" fontId="2" fillId="40" borderId="66" xfId="3" applyFill="1" applyBorder="1" applyAlignment="1">
      <alignment vertical="top" wrapText="1"/>
    </xf>
    <xf numFmtId="0" fontId="23" fillId="40" borderId="6" xfId="3" applyFont="1" applyFill="1" applyBorder="1" applyAlignment="1">
      <alignment horizontal="center" vertical="top" wrapText="1"/>
    </xf>
    <xf numFmtId="0" fontId="2" fillId="40" borderId="35" xfId="3" applyFill="1" applyBorder="1" applyAlignment="1">
      <alignment vertical="top" wrapText="1"/>
    </xf>
    <xf numFmtId="0" fontId="160" fillId="40" borderId="95" xfId="3" applyFont="1" applyFill="1" applyBorder="1" applyAlignment="1">
      <alignment vertical="top" wrapText="1"/>
    </xf>
    <xf numFmtId="0" fontId="24" fillId="40" borderId="95" xfId="3" applyFont="1" applyFill="1" applyBorder="1" applyAlignment="1">
      <alignment vertical="top" wrapText="1"/>
    </xf>
    <xf numFmtId="0" fontId="30" fillId="40" borderId="6" xfId="3" applyFont="1" applyFill="1" applyBorder="1" applyAlignment="1">
      <alignment horizontal="center" vertical="top" wrapText="1"/>
    </xf>
    <xf numFmtId="0" fontId="2" fillId="40" borderId="95" xfId="3" applyFill="1" applyBorder="1" applyAlignment="1">
      <alignment vertical="top" wrapText="1"/>
    </xf>
    <xf numFmtId="0" fontId="23" fillId="40" borderId="1" xfId="3" applyFont="1" applyFill="1" applyBorder="1" applyAlignment="1">
      <alignment horizontal="center" vertical="top" wrapText="1"/>
    </xf>
    <xf numFmtId="0" fontId="2" fillId="41" borderId="9" xfId="3" applyFill="1" applyBorder="1" applyAlignment="1">
      <alignment vertical="top"/>
    </xf>
    <xf numFmtId="0" fontId="23" fillId="40" borderId="9" xfId="3" applyFont="1" applyFill="1" applyBorder="1" applyAlignment="1">
      <alignment horizontal="center" vertical="top" wrapText="1"/>
    </xf>
    <xf numFmtId="0" fontId="23" fillId="0" borderId="81" xfId="3" applyFont="1" applyBorder="1" applyAlignment="1">
      <alignment horizontal="center" vertical="top" wrapText="1"/>
    </xf>
    <xf numFmtId="0" fontId="229" fillId="51" borderId="6" xfId="3" applyFont="1" applyFill="1" applyBorder="1" applyAlignment="1">
      <alignment vertical="top"/>
    </xf>
    <xf numFmtId="0" fontId="225" fillId="51" borderId="6" xfId="3" applyFont="1" applyFill="1" applyBorder="1" applyAlignment="1">
      <alignment horizontal="center" vertical="top"/>
    </xf>
    <xf numFmtId="0" fontId="229" fillId="51" borderId="10" xfId="3" applyFont="1" applyFill="1" applyBorder="1" applyAlignment="1">
      <alignment vertical="top" wrapText="1"/>
    </xf>
    <xf numFmtId="0" fontId="225" fillId="51" borderId="6" xfId="3" applyFont="1" applyFill="1" applyBorder="1" applyAlignment="1">
      <alignment horizontal="center" vertical="top" wrapText="1"/>
    </xf>
    <xf numFmtId="0" fontId="229" fillId="51" borderId="11" xfId="3" applyFont="1" applyFill="1" applyBorder="1" applyAlignment="1">
      <alignment horizontal="left" vertical="top" wrapText="1"/>
    </xf>
    <xf numFmtId="0" fontId="229" fillId="51" borderId="6" xfId="3" applyFont="1" applyFill="1" applyBorder="1" applyAlignment="1">
      <alignment horizontal="center" vertical="top" wrapText="1"/>
    </xf>
    <xf numFmtId="0" fontId="229" fillId="52" borderId="0" xfId="3" applyFont="1" applyFill="1" applyAlignment="1">
      <alignment horizontal="center" vertical="top"/>
    </xf>
    <xf numFmtId="0" fontId="229" fillId="52" borderId="6" xfId="3" applyFont="1" applyFill="1" applyBorder="1" applyAlignment="1">
      <alignment horizontal="center" vertical="top" wrapText="1"/>
    </xf>
    <xf numFmtId="0" fontId="229" fillId="0" borderId="0" xfId="3" applyFont="1" applyAlignment="1">
      <alignment vertical="top"/>
    </xf>
    <xf numFmtId="0" fontId="225" fillId="51" borderId="7" xfId="3" applyFont="1" applyFill="1" applyBorder="1" applyAlignment="1">
      <alignment horizontal="center" vertical="top" wrapText="1"/>
    </xf>
    <xf numFmtId="0" fontId="229" fillId="51" borderId="88" xfId="3" applyFont="1" applyFill="1" applyBorder="1" applyAlignment="1">
      <alignment vertical="top"/>
    </xf>
    <xf numFmtId="0" fontId="225" fillId="51" borderId="88" xfId="3" applyFont="1" applyFill="1" applyBorder="1" applyAlignment="1">
      <alignment horizontal="center" vertical="top"/>
    </xf>
    <xf numFmtId="0" fontId="229" fillId="51" borderId="88" xfId="3" applyFont="1" applyFill="1" applyBorder="1" applyAlignment="1">
      <alignment vertical="top" wrapText="1"/>
    </xf>
    <xf numFmtId="0" fontId="229" fillId="51" borderId="90" xfId="3" applyFont="1" applyFill="1" applyBorder="1" applyAlignment="1">
      <alignment vertical="top" wrapText="1"/>
    </xf>
    <xf numFmtId="0" fontId="225" fillId="51" borderId="88" xfId="3" applyFont="1" applyFill="1" applyBorder="1" applyAlignment="1">
      <alignment horizontal="center" vertical="top" wrapText="1"/>
    </xf>
    <xf numFmtId="0" fontId="229" fillId="51" borderId="89" xfId="3" applyFont="1" applyFill="1" applyBorder="1" applyAlignment="1">
      <alignment horizontal="left" vertical="top" wrapText="1"/>
    </xf>
    <xf numFmtId="0" fontId="229" fillId="51" borderId="88" xfId="3" applyFont="1" applyFill="1" applyBorder="1" applyAlignment="1">
      <alignment horizontal="center" vertical="top" wrapText="1"/>
    </xf>
    <xf numFmtId="0" fontId="229" fillId="52" borderId="92" xfId="3" applyFont="1" applyFill="1" applyBorder="1" applyAlignment="1">
      <alignment horizontal="center" vertical="top"/>
    </xf>
    <xf numFmtId="0" fontId="229" fillId="52" borderId="88" xfId="3" applyFont="1" applyFill="1" applyBorder="1" applyAlignment="1">
      <alignment horizontal="center" vertical="top" wrapText="1"/>
    </xf>
    <xf numFmtId="0" fontId="229" fillId="51" borderId="1" xfId="3" applyFont="1" applyFill="1" applyBorder="1" applyAlignment="1">
      <alignment vertical="top"/>
    </xf>
    <xf numFmtId="0" fontId="225" fillId="51" borderId="1" xfId="3" applyFont="1" applyFill="1" applyBorder="1" applyAlignment="1">
      <alignment horizontal="center" vertical="top"/>
    </xf>
    <xf numFmtId="0" fontId="229" fillId="51" borderId="12" xfId="3" applyFont="1" applyFill="1" applyBorder="1" applyAlignment="1">
      <alignment vertical="top" wrapText="1"/>
    </xf>
    <xf numFmtId="0" fontId="225" fillId="51" borderId="1" xfId="3" applyFont="1" applyFill="1" applyBorder="1" applyAlignment="1">
      <alignment horizontal="center" vertical="top" wrapText="1"/>
    </xf>
    <xf numFmtId="0" fontId="229" fillId="51" borderId="41" xfId="3" applyFont="1" applyFill="1" applyBorder="1" applyAlignment="1">
      <alignment horizontal="left" vertical="top" wrapText="1"/>
    </xf>
    <xf numFmtId="0" fontId="229" fillId="51" borderId="1" xfId="3" applyFont="1" applyFill="1" applyBorder="1" applyAlignment="1">
      <alignment horizontal="center" vertical="top" wrapText="1"/>
    </xf>
    <xf numFmtId="0" fontId="229" fillId="52" borderId="1" xfId="3" applyFont="1" applyFill="1" applyBorder="1" applyAlignment="1">
      <alignment horizontal="center" vertical="top"/>
    </xf>
    <xf numFmtId="0" fontId="229" fillId="52" borderId="1" xfId="3" applyFont="1" applyFill="1" applyBorder="1" applyAlignment="1">
      <alignment horizontal="center" vertical="top" wrapText="1"/>
    </xf>
    <xf numFmtId="0" fontId="229" fillId="51" borderId="28" xfId="3" applyFont="1" applyFill="1" applyBorder="1" applyAlignment="1">
      <alignment vertical="top"/>
    </xf>
    <xf numFmtId="0" fontId="225" fillId="51" borderId="28" xfId="3" applyFont="1" applyFill="1" applyBorder="1" applyAlignment="1">
      <alignment horizontal="center" vertical="top"/>
    </xf>
    <xf numFmtId="0" fontId="229" fillId="51" borderId="40" xfId="3" applyFont="1" applyFill="1" applyBorder="1" applyAlignment="1">
      <alignment vertical="top" wrapText="1"/>
    </xf>
    <xf numFmtId="0" fontId="225" fillId="51" borderId="28" xfId="3" applyFont="1" applyFill="1" applyBorder="1" applyAlignment="1">
      <alignment horizontal="center" vertical="top" wrapText="1"/>
    </xf>
    <xf numFmtId="0" fontId="229" fillId="51" borderId="30" xfId="3" applyFont="1" applyFill="1" applyBorder="1" applyAlignment="1">
      <alignment horizontal="left" vertical="top" wrapText="1"/>
    </xf>
    <xf numFmtId="0" fontId="229" fillId="51" borderId="28" xfId="3" applyFont="1" applyFill="1" applyBorder="1" applyAlignment="1">
      <alignment horizontal="center" vertical="top" wrapText="1"/>
    </xf>
    <xf numFmtId="0" fontId="229" fillId="52" borderId="9" xfId="3" applyFont="1" applyFill="1" applyBorder="1" applyAlignment="1">
      <alignment horizontal="center" vertical="top"/>
    </xf>
    <xf numFmtId="0" fontId="229" fillId="52" borderId="28" xfId="3" applyFont="1" applyFill="1" applyBorder="1" applyAlignment="1">
      <alignment horizontal="center" vertical="top" wrapText="1"/>
    </xf>
    <xf numFmtId="0" fontId="229" fillId="51" borderId="9" xfId="3" applyFont="1" applyFill="1" applyBorder="1" applyAlignment="1">
      <alignment vertical="top"/>
    </xf>
    <xf numFmtId="0" fontId="225" fillId="51" borderId="9" xfId="3" applyFont="1" applyFill="1" applyBorder="1" applyAlignment="1">
      <alignment horizontal="center" vertical="top"/>
    </xf>
    <xf numFmtId="0" fontId="229" fillId="51" borderId="9" xfId="3" applyFont="1" applyFill="1" applyBorder="1" applyAlignment="1">
      <alignment vertical="top" wrapText="1"/>
    </xf>
    <xf numFmtId="0" fontId="229" fillId="51" borderId="36" xfId="3" applyFont="1" applyFill="1" applyBorder="1" applyAlignment="1">
      <alignment vertical="top" wrapText="1"/>
    </xf>
    <xf numFmtId="0" fontId="225" fillId="51" borderId="9" xfId="3" applyFont="1" applyFill="1" applyBorder="1" applyAlignment="1">
      <alignment horizontal="center" vertical="top" wrapText="1"/>
    </xf>
    <xf numFmtId="0" fontId="229" fillId="51" borderId="61" xfId="3" applyFont="1" applyFill="1" applyBorder="1" applyAlignment="1">
      <alignment horizontal="left" vertical="top" wrapText="1"/>
    </xf>
    <xf numFmtId="0" fontId="229" fillId="51" borderId="9" xfId="3" applyFont="1" applyFill="1" applyBorder="1" applyAlignment="1">
      <alignment horizontal="center" vertical="top" wrapText="1"/>
    </xf>
    <xf numFmtId="0" fontId="229" fillId="52" borderId="9" xfId="3" applyFont="1" applyFill="1" applyBorder="1" applyAlignment="1">
      <alignment horizontal="center" vertical="top" wrapText="1"/>
    </xf>
    <xf numFmtId="0" fontId="229" fillId="52" borderId="6" xfId="3" applyFont="1" applyFill="1" applyBorder="1" applyAlignment="1">
      <alignment horizontal="center" vertical="top"/>
    </xf>
    <xf numFmtId="0" fontId="229" fillId="52" borderId="13" xfId="3" applyFont="1" applyFill="1" applyBorder="1" applyAlignment="1">
      <alignment horizontal="center" vertical="top"/>
    </xf>
    <xf numFmtId="0" fontId="229" fillId="51" borderId="7" xfId="3" applyFont="1" applyFill="1" applyBorder="1" applyAlignment="1">
      <alignment vertical="top" wrapText="1"/>
    </xf>
    <xf numFmtId="0" fontId="2" fillId="51" borderId="6" xfId="3" applyFill="1" applyBorder="1" applyAlignment="1">
      <alignment vertical="top"/>
    </xf>
    <xf numFmtId="0" fontId="23" fillId="51" borderId="6" xfId="3" applyFont="1" applyFill="1" applyBorder="1" applyAlignment="1">
      <alignment horizontal="center" vertical="top"/>
    </xf>
    <xf numFmtId="0" fontId="2" fillId="51" borderId="1" xfId="3" applyFill="1" applyBorder="1" applyAlignment="1">
      <alignment vertical="top"/>
    </xf>
    <xf numFmtId="0" fontId="23" fillId="51" borderId="1" xfId="3" applyFont="1" applyFill="1" applyBorder="1" applyAlignment="1">
      <alignment horizontal="center" vertical="top"/>
    </xf>
    <xf numFmtId="0" fontId="229" fillId="51" borderId="14" xfId="3" applyFont="1" applyFill="1" applyBorder="1" applyAlignment="1">
      <alignment vertical="top" wrapText="1"/>
    </xf>
    <xf numFmtId="0" fontId="2" fillId="51" borderId="41" xfId="3" applyFill="1" applyBorder="1" applyAlignment="1">
      <alignment vertical="top"/>
    </xf>
    <xf numFmtId="0" fontId="229" fillId="51" borderId="41" xfId="3" applyFont="1" applyFill="1" applyBorder="1" applyAlignment="1">
      <alignment vertical="top" wrapText="1"/>
    </xf>
    <xf numFmtId="0" fontId="229" fillId="51" borderId="13" xfId="3" applyFont="1" applyFill="1" applyBorder="1" applyAlignment="1">
      <alignment vertical="top" wrapText="1"/>
    </xf>
    <xf numFmtId="0" fontId="225" fillId="51" borderId="41" xfId="3" applyFont="1" applyFill="1" applyBorder="1" applyAlignment="1">
      <alignment horizontal="center" vertical="top" wrapText="1"/>
    </xf>
    <xf numFmtId="0" fontId="229" fillId="51" borderId="41" xfId="3" applyFont="1" applyFill="1" applyBorder="1" applyAlignment="1">
      <alignment horizontal="center" vertical="top" wrapText="1"/>
    </xf>
    <xf numFmtId="0" fontId="229" fillId="51" borderId="13" xfId="3" applyFont="1" applyFill="1" applyBorder="1" applyAlignment="1">
      <alignment horizontal="center" vertical="top" wrapText="1"/>
    </xf>
    <xf numFmtId="0" fontId="2" fillId="51" borderId="88" xfId="3" applyFill="1" applyBorder="1" applyAlignment="1">
      <alignment vertical="top"/>
    </xf>
    <xf numFmtId="0" fontId="23" fillId="51" borderId="88" xfId="3" applyFont="1" applyFill="1" applyBorder="1" applyAlignment="1">
      <alignment horizontal="center" vertical="top"/>
    </xf>
    <xf numFmtId="0" fontId="229" fillId="52" borderId="88" xfId="3" applyFont="1" applyFill="1" applyBorder="1" applyAlignment="1">
      <alignment horizontal="center" vertical="top"/>
    </xf>
    <xf numFmtId="0" fontId="229" fillId="52" borderId="28" xfId="3" applyFont="1" applyFill="1" applyBorder="1" applyAlignment="1">
      <alignment horizontal="center" vertical="top"/>
    </xf>
    <xf numFmtId="0" fontId="229" fillId="52" borderId="36" xfId="3" applyFont="1" applyFill="1" applyBorder="1" applyAlignment="1">
      <alignment horizontal="center" vertical="top"/>
    </xf>
    <xf numFmtId="0" fontId="229" fillId="52" borderId="12" xfId="3" applyFont="1" applyFill="1" applyBorder="1" applyAlignment="1">
      <alignment horizontal="center" vertical="top"/>
    </xf>
    <xf numFmtId="0" fontId="2" fillId="51" borderId="28" xfId="3" applyFill="1" applyBorder="1" applyAlignment="1">
      <alignment vertical="top"/>
    </xf>
    <xf numFmtId="0" fontId="229" fillId="52" borderId="37" xfId="3" applyFont="1" applyFill="1" applyBorder="1" applyAlignment="1">
      <alignment horizontal="center" vertical="top"/>
    </xf>
    <xf numFmtId="0" fontId="229" fillId="51" borderId="81" xfId="3" applyFont="1" applyFill="1" applyBorder="1" applyAlignment="1">
      <alignment vertical="top"/>
    </xf>
    <xf numFmtId="0" fontId="225" fillId="51" borderId="81" xfId="3" applyFont="1" applyFill="1" applyBorder="1" applyAlignment="1">
      <alignment horizontal="center" vertical="top"/>
    </xf>
    <xf numFmtId="0" fontId="229" fillId="51" borderId="82" xfId="3" applyFont="1" applyFill="1" applyBorder="1" applyAlignment="1">
      <alignment vertical="top" wrapText="1"/>
    </xf>
    <xf numFmtId="0" fontId="225" fillId="51" borderId="81" xfId="3" applyFont="1" applyFill="1" applyBorder="1" applyAlignment="1">
      <alignment horizontal="center" vertical="top" wrapText="1"/>
    </xf>
    <xf numFmtId="0" fontId="229" fillId="51" borderId="83" xfId="3" applyFont="1" applyFill="1" applyBorder="1" applyAlignment="1">
      <alignment horizontal="left" vertical="top" wrapText="1"/>
    </xf>
    <xf numFmtId="0" fontId="229" fillId="51" borderId="81" xfId="3" applyFont="1" applyFill="1" applyBorder="1" applyAlignment="1">
      <alignment horizontal="center" vertical="top" wrapText="1"/>
    </xf>
    <xf numFmtId="0" fontId="229" fillId="52" borderId="17" xfId="3" applyFont="1" applyFill="1" applyBorder="1" applyAlignment="1">
      <alignment horizontal="center" vertical="top"/>
    </xf>
    <xf numFmtId="0" fontId="229" fillId="52" borderId="81" xfId="3" applyFont="1" applyFill="1" applyBorder="1" applyAlignment="1">
      <alignment horizontal="center" vertical="top" wrapText="1"/>
    </xf>
    <xf numFmtId="0" fontId="229" fillId="51" borderId="10" xfId="3" applyFont="1" applyFill="1" applyBorder="1" applyAlignment="1">
      <alignment horizontal="left" vertical="top" wrapText="1"/>
    </xf>
    <xf numFmtId="0" fontId="229" fillId="51" borderId="12" xfId="3" applyFont="1" applyFill="1" applyBorder="1" applyAlignment="1">
      <alignment horizontal="left" vertical="top" wrapText="1"/>
    </xf>
    <xf numFmtId="0" fontId="2" fillId="52" borderId="1" xfId="3" applyFill="1" applyBorder="1" applyAlignment="1">
      <alignment horizontal="center" vertical="top"/>
    </xf>
    <xf numFmtId="0" fontId="2" fillId="2" borderId="66" xfId="3" applyFill="1" applyBorder="1" applyAlignment="1">
      <alignment vertical="top" wrapText="1"/>
    </xf>
    <xf numFmtId="0" fontId="29" fillId="0" borderId="6" xfId="3" applyFont="1" applyBorder="1" applyAlignment="1">
      <alignment horizontal="center" vertical="top" wrapText="1"/>
    </xf>
    <xf numFmtId="0" fontId="29" fillId="0" borderId="1" xfId="3" applyFont="1" applyBorder="1" applyAlignment="1">
      <alignment horizontal="center" vertical="top" wrapText="1"/>
    </xf>
    <xf numFmtId="0" fontId="2" fillId="0" borderId="95" xfId="3" applyBorder="1" applyAlignment="1">
      <alignment vertical="top" wrapText="1"/>
    </xf>
    <xf numFmtId="0" fontId="24" fillId="0" borderId="66" xfId="3" applyFont="1" applyBorder="1" applyAlignment="1">
      <alignment vertical="top" wrapText="1"/>
    </xf>
    <xf numFmtId="0" fontId="30" fillId="0" borderId="6" xfId="3" applyFont="1" applyBorder="1" applyAlignment="1">
      <alignment horizontal="center" vertical="top" wrapText="1"/>
    </xf>
    <xf numFmtId="0" fontId="24" fillId="0" borderId="35" xfId="3" applyFont="1" applyBorder="1" applyAlignment="1">
      <alignment vertical="top" wrapText="1"/>
    </xf>
    <xf numFmtId="0" fontId="30" fillId="0" borderId="1" xfId="3" applyFont="1" applyBorder="1" applyAlignment="1">
      <alignment horizontal="center" vertical="top" wrapText="1"/>
    </xf>
    <xf numFmtId="0" fontId="160" fillId="0" borderId="6" xfId="3" applyFont="1" applyBorder="1" applyAlignment="1">
      <alignment vertical="top" wrapText="1"/>
    </xf>
    <xf numFmtId="0" fontId="160" fillId="0" borderId="10" xfId="3" applyFont="1" applyBorder="1" applyAlignment="1">
      <alignment vertical="top" wrapText="1"/>
    </xf>
    <xf numFmtId="0" fontId="29" fillId="0" borderId="28" xfId="3" applyFont="1" applyBorder="1" applyAlignment="1">
      <alignment horizontal="center" vertical="top" wrapText="1"/>
    </xf>
    <xf numFmtId="0" fontId="160" fillId="0" borderId="11" xfId="3" applyFont="1" applyBorder="1" applyAlignment="1">
      <alignment horizontal="left" vertical="top" wrapText="1"/>
    </xf>
    <xf numFmtId="0" fontId="160" fillId="0" borderId="6" xfId="3" applyFont="1" applyBorder="1" applyAlignment="1">
      <alignment horizontal="center" vertical="top"/>
    </xf>
    <xf numFmtId="0" fontId="161" fillId="0" borderId="0" xfId="3" applyFont="1"/>
    <xf numFmtId="0" fontId="160" fillId="0" borderId="12" xfId="3" applyFont="1" applyBorder="1" applyAlignment="1">
      <alignment vertical="top" wrapText="1"/>
    </xf>
    <xf numFmtId="0" fontId="222" fillId="41" borderId="30" xfId="3" applyFont="1" applyFill="1" applyBorder="1" applyAlignment="1">
      <alignment vertical="top"/>
    </xf>
    <xf numFmtId="0" fontId="211" fillId="0" borderId="28" xfId="3" applyFont="1" applyBorder="1" applyAlignment="1">
      <alignment horizontal="center" vertical="top"/>
    </xf>
    <xf numFmtId="0" fontId="222" fillId="0" borderId="28" xfId="3" applyFont="1" applyBorder="1" applyAlignment="1">
      <alignment vertical="top" wrapText="1"/>
    </xf>
    <xf numFmtId="0" fontId="222" fillId="0" borderId="66" xfId="3" applyFont="1" applyBorder="1" applyAlignment="1">
      <alignment vertical="top" wrapText="1"/>
    </xf>
    <xf numFmtId="0" fontId="211" fillId="0" borderId="30" xfId="3" applyFont="1" applyBorder="1" applyAlignment="1">
      <alignment horizontal="left" wrapText="1"/>
    </xf>
    <xf numFmtId="0" fontId="222" fillId="0" borderId="30" xfId="3" applyFont="1" applyBorder="1" applyAlignment="1">
      <alignment horizontal="left" wrapText="1"/>
    </xf>
    <xf numFmtId="0" fontId="222" fillId="0" borderId="28" xfId="3" applyFont="1" applyBorder="1" applyAlignment="1">
      <alignment horizontal="center" vertical="top"/>
    </xf>
    <xf numFmtId="0" fontId="222" fillId="0" borderId="28" xfId="3" applyFont="1" applyBorder="1" applyAlignment="1">
      <alignment vertical="top"/>
    </xf>
    <xf numFmtId="0" fontId="222" fillId="41" borderId="11" xfId="3" applyFont="1" applyFill="1" applyBorder="1" applyAlignment="1">
      <alignment vertical="top"/>
    </xf>
    <xf numFmtId="0" fontId="211" fillId="0" borderId="6" xfId="3" applyFont="1" applyBorder="1" applyAlignment="1">
      <alignment horizontal="center" vertical="top"/>
    </xf>
    <xf numFmtId="0" fontId="222" fillId="0" borderId="6" xfId="3" applyFont="1" applyBorder="1" applyAlignment="1">
      <alignment vertical="top" wrapText="1"/>
    </xf>
    <xf numFmtId="0" fontId="222" fillId="0" borderId="35" xfId="3" applyFont="1" applyBorder="1" applyAlignment="1">
      <alignment vertical="top" wrapText="1"/>
    </xf>
    <xf numFmtId="0" fontId="160" fillId="0" borderId="7" xfId="3" applyFont="1" applyBorder="1" applyAlignment="1">
      <alignment vertical="top" wrapText="1"/>
    </xf>
    <xf numFmtId="0" fontId="211" fillId="0" borderId="11" xfId="3" applyFont="1" applyBorder="1" applyAlignment="1">
      <alignment horizontal="left" wrapText="1"/>
    </xf>
    <xf numFmtId="0" fontId="222" fillId="0" borderId="11" xfId="3" applyFont="1" applyBorder="1" applyAlignment="1">
      <alignment horizontal="left" wrapText="1"/>
    </xf>
    <xf numFmtId="0" fontId="222" fillId="0" borderId="6" xfId="3" applyFont="1" applyBorder="1" applyAlignment="1">
      <alignment horizontal="center" vertical="top"/>
    </xf>
    <xf numFmtId="0" fontId="222" fillId="0" borderId="6" xfId="3" applyFont="1" applyBorder="1" applyAlignment="1">
      <alignment vertical="top"/>
    </xf>
    <xf numFmtId="0" fontId="222" fillId="0" borderId="41" xfId="3" applyFont="1" applyBorder="1" applyAlignment="1">
      <alignment vertical="top"/>
    </xf>
    <xf numFmtId="0" fontId="211" fillId="0" borderId="1" xfId="3" applyFont="1" applyBorder="1" applyAlignment="1">
      <alignment horizontal="center" vertical="top"/>
    </xf>
    <xf numFmtId="0" fontId="222" fillId="0" borderId="1" xfId="3" applyFont="1" applyBorder="1" applyAlignment="1">
      <alignment vertical="top" wrapText="1"/>
    </xf>
    <xf numFmtId="0" fontId="222" fillId="0" borderId="39" xfId="3" applyFont="1" applyBorder="1" applyAlignment="1">
      <alignment vertical="top" wrapText="1"/>
    </xf>
    <xf numFmtId="0" fontId="211" fillId="0" borderId="41" xfId="3" applyFont="1" applyBorder="1" applyAlignment="1">
      <alignment horizontal="left" wrapText="1"/>
    </xf>
    <xf numFmtId="0" fontId="222" fillId="0" borderId="1" xfId="3" applyFont="1" applyBorder="1" applyAlignment="1">
      <alignment horizontal="center" vertical="top"/>
    </xf>
    <xf numFmtId="0" fontId="222" fillId="0" borderId="1" xfId="3" applyFont="1" applyBorder="1" applyAlignment="1">
      <alignment vertical="top"/>
    </xf>
    <xf numFmtId="0" fontId="222" fillId="10" borderId="11" xfId="3" applyFont="1" applyFill="1" applyBorder="1" applyAlignment="1">
      <alignment vertical="top"/>
    </xf>
    <xf numFmtId="0" fontId="211" fillId="10" borderId="6" xfId="3" applyFont="1" applyFill="1" applyBorder="1" applyAlignment="1">
      <alignment horizontal="center" vertical="top"/>
    </xf>
    <xf numFmtId="0" fontId="222" fillId="10" borderId="6" xfId="3" applyFont="1" applyFill="1" applyBorder="1" applyAlignment="1">
      <alignment vertical="top" wrapText="1"/>
    </xf>
    <xf numFmtId="0" fontId="222" fillId="10" borderId="10" xfId="3" applyFont="1" applyFill="1" applyBorder="1" applyAlignment="1">
      <alignment vertical="top" wrapText="1"/>
    </xf>
    <xf numFmtId="0" fontId="232" fillId="10" borderId="0" xfId="3" applyFont="1" applyFill="1"/>
    <xf numFmtId="0" fontId="25" fillId="10" borderId="28" xfId="3" applyFont="1" applyFill="1" applyBorder="1" applyAlignment="1">
      <alignment horizontal="center" vertical="top" wrapText="1"/>
    </xf>
    <xf numFmtId="0" fontId="222" fillId="10" borderId="30" xfId="3" applyFont="1" applyFill="1" applyBorder="1" applyAlignment="1">
      <alignment horizontal="left" wrapText="1"/>
    </xf>
    <xf numFmtId="0" fontId="222" fillId="10" borderId="6" xfId="3" applyFont="1" applyFill="1" applyBorder="1" applyAlignment="1">
      <alignment horizontal="center" vertical="top"/>
    </xf>
    <xf numFmtId="0" fontId="2" fillId="10" borderId="0" xfId="3" applyFill="1" applyAlignment="1">
      <alignment horizontal="center" vertical="top"/>
    </xf>
    <xf numFmtId="0" fontId="222" fillId="10" borderId="6" xfId="3" applyFont="1" applyFill="1" applyBorder="1" applyAlignment="1">
      <alignment vertical="top"/>
    </xf>
    <xf numFmtId="0" fontId="25" fillId="10" borderId="6" xfId="3" applyFont="1" applyFill="1" applyBorder="1" applyAlignment="1">
      <alignment horizontal="center" vertical="top" wrapText="1"/>
    </xf>
    <xf numFmtId="0" fontId="222" fillId="10" borderId="11" xfId="3" applyFont="1" applyFill="1" applyBorder="1" applyAlignment="1">
      <alignment horizontal="center" vertical="top"/>
    </xf>
    <xf numFmtId="0" fontId="161" fillId="10" borderId="0" xfId="3" applyFont="1" applyFill="1"/>
    <xf numFmtId="0" fontId="222" fillId="10" borderId="11" xfId="3" applyFont="1" applyFill="1" applyBorder="1" applyAlignment="1" applyProtection="1">
      <alignment horizontal="left" wrapText="1"/>
      <protection locked="0"/>
    </xf>
    <xf numFmtId="0" fontId="25" fillId="10" borderId="6" xfId="3" applyFont="1" applyFill="1" applyBorder="1" applyAlignment="1">
      <alignment horizontal="center" vertical="top"/>
    </xf>
    <xf numFmtId="0" fontId="211" fillId="10" borderId="1" xfId="3" applyFont="1" applyFill="1" applyBorder="1" applyAlignment="1">
      <alignment horizontal="left" wrapText="1"/>
    </xf>
    <xf numFmtId="0" fontId="222" fillId="10" borderId="61" xfId="3" applyFont="1" applyFill="1" applyBorder="1" applyAlignment="1">
      <alignment vertical="top"/>
    </xf>
    <xf numFmtId="0" fontId="211" fillId="10" borderId="9" xfId="3" applyFont="1" applyFill="1" applyBorder="1" applyAlignment="1">
      <alignment horizontal="center" vertical="top"/>
    </xf>
    <xf numFmtId="0" fontId="222" fillId="10" borderId="9" xfId="3" applyFont="1" applyFill="1" applyBorder="1" applyAlignment="1">
      <alignment vertical="top" wrapText="1"/>
    </xf>
    <xf numFmtId="0" fontId="222" fillId="10" borderId="36" xfId="3" applyFont="1" applyFill="1" applyBorder="1" applyAlignment="1">
      <alignment vertical="top" wrapText="1"/>
    </xf>
    <xf numFmtId="0" fontId="160" fillId="10" borderId="9" xfId="3" applyFont="1" applyFill="1" applyBorder="1" applyAlignment="1">
      <alignment vertical="top" wrapText="1"/>
    </xf>
    <xf numFmtId="0" fontId="211" fillId="10" borderId="61" xfId="3" applyFont="1" applyFill="1" applyBorder="1" applyAlignment="1">
      <alignment horizontal="left" wrapText="1"/>
    </xf>
    <xf numFmtId="0" fontId="222" fillId="10" borderId="9" xfId="3" applyFont="1" applyFill="1" applyBorder="1" applyAlignment="1">
      <alignment horizontal="left" wrapText="1"/>
    </xf>
    <xf numFmtId="0" fontId="222" fillId="10" borderId="9" xfId="3" applyFont="1" applyFill="1" applyBorder="1" applyAlignment="1">
      <alignment horizontal="center" vertical="top"/>
    </xf>
    <xf numFmtId="0" fontId="222" fillId="10" borderId="9" xfId="3" applyFont="1" applyFill="1" applyBorder="1" applyAlignment="1">
      <alignment vertical="top"/>
    </xf>
    <xf numFmtId="0" fontId="2" fillId="10" borderId="37" xfId="3" applyFill="1" applyBorder="1" applyAlignment="1">
      <alignment horizontal="center" vertical="top"/>
    </xf>
    <xf numFmtId="0" fontId="233" fillId="10" borderId="0" xfId="3" applyFont="1" applyFill="1"/>
    <xf numFmtId="0" fontId="211" fillId="10" borderId="28" xfId="3" applyFont="1" applyFill="1" applyBorder="1" applyAlignment="1">
      <alignment horizontal="left" wrapText="1"/>
    </xf>
    <xf numFmtId="0" fontId="222" fillId="10" borderId="28" xfId="3" applyFont="1" applyFill="1" applyBorder="1" applyAlignment="1">
      <alignment horizontal="left" wrapText="1"/>
    </xf>
    <xf numFmtId="0" fontId="222" fillId="10" borderId="41" xfId="3" applyFont="1" applyFill="1" applyBorder="1" applyAlignment="1">
      <alignment vertical="top"/>
    </xf>
    <xf numFmtId="0" fontId="211" fillId="10" borderId="1" xfId="3" applyFont="1" applyFill="1" applyBorder="1" applyAlignment="1">
      <alignment horizontal="center" vertical="top"/>
    </xf>
    <xf numFmtId="0" fontId="222" fillId="10" borderId="1" xfId="3" applyFont="1" applyFill="1" applyBorder="1" applyAlignment="1">
      <alignment vertical="top" wrapText="1"/>
    </xf>
    <xf numFmtId="0" fontId="222" fillId="10" borderId="12" xfId="3" applyFont="1" applyFill="1" applyBorder="1" applyAlignment="1">
      <alignment vertical="top" wrapText="1"/>
    </xf>
    <xf numFmtId="0" fontId="233" fillId="10" borderId="41" xfId="3" applyFont="1" applyFill="1" applyBorder="1"/>
    <xf numFmtId="0" fontId="222" fillId="10" borderId="1" xfId="3" applyFont="1" applyFill="1" applyBorder="1" applyAlignment="1">
      <alignment horizontal="center" vertical="top"/>
    </xf>
    <xf numFmtId="0" fontId="222" fillId="10" borderId="1" xfId="3" applyFont="1" applyFill="1" applyBorder="1" applyAlignment="1">
      <alignment vertical="top"/>
    </xf>
    <xf numFmtId="0" fontId="2" fillId="10" borderId="13" xfId="3" applyFill="1" applyBorder="1" applyAlignment="1">
      <alignment horizontal="center" vertical="top"/>
    </xf>
    <xf numFmtId="0" fontId="211" fillId="10" borderId="6" xfId="3" applyFont="1" applyFill="1" applyBorder="1" applyAlignment="1">
      <alignment horizontal="left" wrapText="1"/>
    </xf>
    <xf numFmtId="0" fontId="211" fillId="10" borderId="41" xfId="3" applyFont="1" applyFill="1" applyBorder="1" applyAlignment="1">
      <alignment horizontal="left" wrapText="1"/>
    </xf>
    <xf numFmtId="0" fontId="233" fillId="10" borderId="13" xfId="3" applyFont="1" applyFill="1" applyBorder="1"/>
    <xf numFmtId="0" fontId="23" fillId="0" borderId="0" xfId="3" applyFont="1" applyAlignment="1">
      <alignment horizontal="center" vertical="top" wrapText="1"/>
    </xf>
    <xf numFmtId="0" fontId="3" fillId="0" borderId="0" xfId="3" applyFont="1" applyAlignment="1">
      <alignment vertical="top" wrapText="1"/>
    </xf>
    <xf numFmtId="0" fontId="2" fillId="53" borderId="28" xfId="3" applyFill="1" applyBorder="1" applyAlignment="1">
      <alignment vertical="top"/>
    </xf>
    <xf numFmtId="0" fontId="23" fillId="53" borderId="28" xfId="3" applyFont="1" applyFill="1" applyBorder="1" applyAlignment="1">
      <alignment horizontal="center" vertical="top"/>
    </xf>
    <xf numFmtId="0" fontId="2" fillId="53" borderId="28" xfId="3" applyFill="1" applyBorder="1" applyAlignment="1">
      <alignment vertical="top" wrapText="1"/>
    </xf>
    <xf numFmtId="0" fontId="2" fillId="53" borderId="40" xfId="3" applyFill="1" applyBorder="1" applyAlignment="1">
      <alignment vertical="top" wrapText="1"/>
    </xf>
    <xf numFmtId="0" fontId="2" fillId="53" borderId="66" xfId="3" applyFill="1" applyBorder="1" applyAlignment="1">
      <alignment vertical="top" wrapText="1"/>
    </xf>
    <xf numFmtId="0" fontId="23" fillId="53" borderId="6" xfId="3" applyFont="1" applyFill="1" applyBorder="1" applyAlignment="1">
      <alignment horizontal="center" vertical="top" wrapText="1"/>
    </xf>
    <xf numFmtId="0" fontId="2" fillId="53" borderId="30" xfId="3" applyFill="1" applyBorder="1" applyAlignment="1">
      <alignment horizontal="left" vertical="top" wrapText="1"/>
    </xf>
    <xf numFmtId="0" fontId="2" fillId="53" borderId="28" xfId="3" applyFill="1" applyBorder="1" applyAlignment="1">
      <alignment horizontal="center" vertical="top" wrapText="1"/>
    </xf>
    <xf numFmtId="0" fontId="2" fillId="53" borderId="76" xfId="3" applyFill="1" applyBorder="1" applyAlignment="1">
      <alignment vertical="top"/>
    </xf>
    <xf numFmtId="0" fontId="23" fillId="53" borderId="6" xfId="3" applyFont="1" applyFill="1" applyBorder="1" applyAlignment="1">
      <alignment horizontal="center" vertical="top"/>
    </xf>
    <xf numFmtId="0" fontId="2" fillId="53" borderId="6" xfId="3" applyFill="1" applyBorder="1" applyAlignment="1">
      <alignment vertical="top" wrapText="1"/>
    </xf>
    <xf numFmtId="0" fontId="2" fillId="53" borderId="10" xfId="3" applyFill="1" applyBorder="1" applyAlignment="1">
      <alignment vertical="top" wrapText="1"/>
    </xf>
    <xf numFmtId="0" fontId="2" fillId="53" borderId="35" xfId="3" applyFill="1" applyBorder="1" applyAlignment="1">
      <alignment vertical="top" wrapText="1"/>
    </xf>
    <xf numFmtId="0" fontId="2" fillId="53" borderId="11" xfId="3" applyFill="1" applyBorder="1" applyAlignment="1">
      <alignment horizontal="left" vertical="top" wrapText="1"/>
    </xf>
    <xf numFmtId="0" fontId="2" fillId="53" borderId="6" xfId="3" applyFill="1" applyBorder="1" applyAlignment="1">
      <alignment horizontal="center" vertical="top" wrapText="1"/>
    </xf>
    <xf numFmtId="0" fontId="24" fillId="53" borderId="76" xfId="3" applyFont="1" applyFill="1" applyBorder="1" applyAlignment="1">
      <alignment vertical="top"/>
    </xf>
    <xf numFmtId="0" fontId="30" fillId="53" borderId="6" xfId="3" applyFont="1" applyFill="1" applyBorder="1" applyAlignment="1">
      <alignment horizontal="center" vertical="top"/>
    </xf>
    <xf numFmtId="0" fontId="24" fillId="53" borderId="6" xfId="3" applyFont="1" applyFill="1" applyBorder="1" applyAlignment="1">
      <alignment vertical="top" wrapText="1"/>
    </xf>
    <xf numFmtId="0" fontId="24" fillId="53" borderId="10" xfId="3" applyFont="1" applyFill="1" applyBorder="1" applyAlignment="1">
      <alignment vertical="top" wrapText="1"/>
    </xf>
    <xf numFmtId="0" fontId="24" fillId="53" borderId="95" xfId="3" applyFont="1" applyFill="1" applyBorder="1" applyAlignment="1">
      <alignment vertical="top" wrapText="1"/>
    </xf>
    <xf numFmtId="0" fontId="30" fillId="53" borderId="6" xfId="3" applyFont="1" applyFill="1" applyBorder="1" applyAlignment="1">
      <alignment horizontal="center" vertical="top" wrapText="1"/>
    </xf>
    <xf numFmtId="0" fontId="24" fillId="53" borderId="11" xfId="3" applyFont="1" applyFill="1" applyBorder="1" applyAlignment="1">
      <alignment horizontal="left" vertical="top" wrapText="1"/>
    </xf>
    <xf numFmtId="0" fontId="24" fillId="53" borderId="6" xfId="3" applyFont="1" applyFill="1" applyBorder="1" applyAlignment="1">
      <alignment horizontal="center" vertical="top" wrapText="1"/>
    </xf>
    <xf numFmtId="0" fontId="2" fillId="53" borderId="95" xfId="3" applyFill="1" applyBorder="1" applyAlignment="1">
      <alignment vertical="top" wrapText="1"/>
    </xf>
    <xf numFmtId="0" fontId="23" fillId="53" borderId="1" xfId="3" applyFont="1" applyFill="1" applyBorder="1" applyAlignment="1">
      <alignment horizontal="center" vertical="top" wrapText="1"/>
    </xf>
    <xf numFmtId="0" fontId="2" fillId="53" borderId="9" xfId="3" applyFill="1" applyBorder="1" applyAlignment="1">
      <alignment vertical="top"/>
    </xf>
    <xf numFmtId="0" fontId="23" fillId="53" borderId="9" xfId="3" applyFont="1" applyFill="1" applyBorder="1" applyAlignment="1">
      <alignment horizontal="center" vertical="top"/>
    </xf>
    <xf numFmtId="0" fontId="2" fillId="53" borderId="9" xfId="3" applyFill="1" applyBorder="1" applyAlignment="1">
      <alignment vertical="top" wrapText="1"/>
    </xf>
    <xf numFmtId="0" fontId="2" fillId="53" borderId="36" xfId="3" applyFill="1" applyBorder="1" applyAlignment="1">
      <alignment vertical="top" wrapText="1"/>
    </xf>
    <xf numFmtId="0" fontId="23" fillId="53" borderId="9" xfId="3" applyFont="1" applyFill="1" applyBorder="1" applyAlignment="1">
      <alignment horizontal="center" vertical="top" wrapText="1"/>
    </xf>
    <xf numFmtId="0" fontId="2" fillId="53" borderId="61" xfId="3" applyFill="1" applyBorder="1" applyAlignment="1">
      <alignment horizontal="left" vertical="top" wrapText="1"/>
    </xf>
    <xf numFmtId="0" fontId="2" fillId="53" borderId="9" xfId="3" applyFill="1" applyBorder="1" applyAlignment="1">
      <alignment horizontal="center" vertical="top"/>
    </xf>
    <xf numFmtId="0" fontId="2" fillId="53" borderId="9" xfId="3" applyFill="1" applyBorder="1" applyAlignment="1">
      <alignment horizontal="center" vertical="top" wrapText="1"/>
    </xf>
    <xf numFmtId="0" fontId="121" fillId="54" borderId="28" xfId="3" applyFont="1" applyFill="1" applyBorder="1" applyAlignment="1">
      <alignment vertical="top"/>
    </xf>
    <xf numFmtId="0" fontId="221" fillId="54" borderId="28" xfId="3" applyFont="1" applyFill="1" applyBorder="1" applyAlignment="1">
      <alignment horizontal="center" vertical="top"/>
    </xf>
    <xf numFmtId="0" fontId="121" fillId="54" borderId="28" xfId="3" applyFont="1" applyFill="1" applyBorder="1" applyAlignment="1">
      <alignment vertical="top" wrapText="1"/>
    </xf>
    <xf numFmtId="0" fontId="121" fillId="54" borderId="40" xfId="3" applyFont="1" applyFill="1" applyBorder="1" applyAlignment="1">
      <alignment vertical="top" wrapText="1"/>
    </xf>
    <xf numFmtId="0" fontId="121" fillId="54" borderId="66" xfId="3" applyFont="1" applyFill="1" applyBorder="1" applyAlignment="1">
      <alignment vertical="top" wrapText="1"/>
    </xf>
    <xf numFmtId="0" fontId="221" fillId="54" borderId="6" xfId="3" applyFont="1" applyFill="1" applyBorder="1" applyAlignment="1">
      <alignment horizontal="center" vertical="top" wrapText="1"/>
    </xf>
    <xf numFmtId="0" fontId="121" fillId="54" borderId="30" xfId="3" applyFont="1" applyFill="1" applyBorder="1" applyAlignment="1">
      <alignment horizontal="left" vertical="top" wrapText="1"/>
    </xf>
    <xf numFmtId="0" fontId="121" fillId="54" borderId="28" xfId="3" applyFont="1" applyFill="1" applyBorder="1" applyAlignment="1">
      <alignment horizontal="center" vertical="top" wrapText="1"/>
    </xf>
    <xf numFmtId="0" fontId="121" fillId="0" borderId="0" xfId="3" applyFont="1" applyAlignment="1">
      <alignment vertical="top"/>
    </xf>
    <xf numFmtId="0" fontId="121" fillId="54" borderId="6" xfId="3" applyFont="1" applyFill="1" applyBorder="1" applyAlignment="1">
      <alignment vertical="top"/>
    </xf>
    <xf numFmtId="0" fontId="221" fillId="54" borderId="6" xfId="3" applyFont="1" applyFill="1" applyBorder="1" applyAlignment="1">
      <alignment horizontal="center" vertical="top"/>
    </xf>
    <xf numFmtId="0" fontId="121" fillId="54" borderId="6" xfId="3" applyFont="1" applyFill="1" applyBorder="1" applyAlignment="1">
      <alignment vertical="top" wrapText="1"/>
    </xf>
    <xf numFmtId="0" fontId="121" fillId="54" borderId="10" xfId="3" applyFont="1" applyFill="1" applyBorder="1" applyAlignment="1">
      <alignment vertical="top" wrapText="1"/>
    </xf>
    <xf numFmtId="0" fontId="121" fillId="54" borderId="35" xfId="3" applyFont="1" applyFill="1" applyBorder="1" applyAlignment="1">
      <alignment vertical="top" wrapText="1"/>
    </xf>
    <xf numFmtId="0" fontId="121" fillId="54" borderId="11" xfId="3" applyFont="1" applyFill="1" applyBorder="1" applyAlignment="1">
      <alignment horizontal="left" vertical="top" wrapText="1"/>
    </xf>
    <xf numFmtId="0" fontId="121" fillId="54" borderId="1" xfId="3" applyFont="1" applyFill="1" applyBorder="1" applyAlignment="1">
      <alignment vertical="top"/>
    </xf>
    <xf numFmtId="0" fontId="221" fillId="54" borderId="1" xfId="3" applyFont="1" applyFill="1" applyBorder="1" applyAlignment="1">
      <alignment horizontal="center" vertical="top"/>
    </xf>
    <xf numFmtId="0" fontId="121" fillId="54" borderId="1" xfId="3" applyFont="1" applyFill="1" applyBorder="1" applyAlignment="1">
      <alignment vertical="top" wrapText="1"/>
    </xf>
    <xf numFmtId="0" fontId="121" fillId="54" borderId="12" xfId="3" applyFont="1" applyFill="1" applyBorder="1" applyAlignment="1">
      <alignment vertical="top" wrapText="1"/>
    </xf>
    <xf numFmtId="0" fontId="121" fillId="54" borderId="39" xfId="3" applyFont="1" applyFill="1" applyBorder="1" applyAlignment="1">
      <alignment vertical="top" wrapText="1"/>
    </xf>
    <xf numFmtId="0" fontId="221" fillId="54" borderId="1" xfId="3" applyFont="1" applyFill="1" applyBorder="1" applyAlignment="1">
      <alignment horizontal="center" vertical="top" wrapText="1"/>
    </xf>
    <xf numFmtId="0" fontId="121" fillId="54" borderId="41" xfId="3" applyFont="1" applyFill="1" applyBorder="1" applyAlignment="1">
      <alignment horizontal="left" vertical="top" wrapText="1"/>
    </xf>
    <xf numFmtId="0" fontId="121" fillId="54" borderId="1" xfId="3" applyFont="1" applyFill="1" applyBorder="1" applyAlignment="1">
      <alignment horizontal="center" vertical="top"/>
    </xf>
    <xf numFmtId="0" fontId="121" fillId="54" borderId="38" xfId="3" applyFont="1" applyFill="1" applyBorder="1" applyAlignment="1">
      <alignment vertical="top" wrapText="1"/>
    </xf>
    <xf numFmtId="0" fontId="121" fillId="54" borderId="6" xfId="3" applyFont="1" applyFill="1" applyBorder="1" applyAlignment="1">
      <alignment horizontal="center" vertical="top"/>
    </xf>
    <xf numFmtId="0" fontId="121" fillId="54" borderId="7" xfId="3" applyFont="1" applyFill="1" applyBorder="1" applyAlignment="1">
      <alignment vertical="top" wrapText="1"/>
    </xf>
    <xf numFmtId="0" fontId="121" fillId="54" borderId="95" xfId="3" applyFont="1" applyFill="1" applyBorder="1" applyAlignment="1">
      <alignment vertical="top" wrapText="1"/>
    </xf>
    <xf numFmtId="0" fontId="121" fillId="54" borderId="9" xfId="3" applyFont="1" applyFill="1" applyBorder="1" applyAlignment="1">
      <alignment vertical="top"/>
    </xf>
    <xf numFmtId="0" fontId="221" fillId="54" borderId="9" xfId="3" applyFont="1" applyFill="1" applyBorder="1" applyAlignment="1">
      <alignment horizontal="center" vertical="top"/>
    </xf>
    <xf numFmtId="0" fontId="121" fillId="54" borderId="9" xfId="3" applyFont="1" applyFill="1" applyBorder="1" applyAlignment="1">
      <alignment vertical="top" wrapText="1"/>
    </xf>
    <xf numFmtId="0" fontId="121" fillId="54" borderId="36" xfId="3" applyFont="1" applyFill="1" applyBorder="1" applyAlignment="1">
      <alignment vertical="top" wrapText="1"/>
    </xf>
    <xf numFmtId="0" fontId="221" fillId="54" borderId="9" xfId="3" applyFont="1" applyFill="1" applyBorder="1" applyAlignment="1">
      <alignment horizontal="center" vertical="top" wrapText="1"/>
    </xf>
    <xf numFmtId="0" fontId="121" fillId="54" borderId="61" xfId="3" applyFont="1" applyFill="1" applyBorder="1" applyAlignment="1">
      <alignment horizontal="left" vertical="top" wrapText="1"/>
    </xf>
    <xf numFmtId="0" fontId="121" fillId="54" borderId="9" xfId="3" applyFont="1" applyFill="1" applyBorder="1" applyAlignment="1">
      <alignment horizontal="center" vertical="top"/>
    </xf>
    <xf numFmtId="0" fontId="121" fillId="54" borderId="0" xfId="3" applyFont="1" applyFill="1"/>
    <xf numFmtId="0" fontId="121" fillId="54" borderId="37" xfId="3" applyFont="1" applyFill="1" applyBorder="1"/>
    <xf numFmtId="0" fontId="121" fillId="54" borderId="0" xfId="3" applyFont="1" applyFill="1" applyAlignment="1">
      <alignment vertical="top"/>
    </xf>
    <xf numFmtId="0" fontId="121" fillId="54" borderId="14" xfId="3" applyFont="1" applyFill="1" applyBorder="1" applyAlignment="1">
      <alignment vertical="top" wrapText="1"/>
    </xf>
    <xf numFmtId="0" fontId="121" fillId="54" borderId="15" xfId="3" applyFont="1" applyFill="1" applyBorder="1" applyAlignment="1">
      <alignment vertical="top" wrapText="1"/>
    </xf>
    <xf numFmtId="0" fontId="121" fillId="12" borderId="6" xfId="3" applyFont="1" applyFill="1" applyBorder="1" applyAlignment="1">
      <alignment vertical="top"/>
    </xf>
    <xf numFmtId="0" fontId="221" fillId="12" borderId="6" xfId="3" applyFont="1" applyFill="1" applyBorder="1" applyAlignment="1">
      <alignment horizontal="center" vertical="top"/>
    </xf>
    <xf numFmtId="0" fontId="121" fillId="12" borderId="6" xfId="3" applyFont="1" applyFill="1" applyBorder="1" applyAlignment="1">
      <alignment vertical="top" wrapText="1"/>
    </xf>
    <xf numFmtId="0" fontId="121" fillId="12" borderId="10" xfId="3" applyFont="1" applyFill="1" applyBorder="1" applyAlignment="1">
      <alignment vertical="top" wrapText="1"/>
    </xf>
    <xf numFmtId="0" fontId="121" fillId="12" borderId="15" xfId="3" applyFont="1" applyFill="1" applyBorder="1" applyAlignment="1">
      <alignment vertical="top" wrapText="1"/>
    </xf>
    <xf numFmtId="0" fontId="221" fillId="12" borderId="6" xfId="3" applyFont="1" applyFill="1" applyBorder="1" applyAlignment="1">
      <alignment horizontal="center" vertical="top" wrapText="1"/>
    </xf>
    <xf numFmtId="0" fontId="121" fillId="12" borderId="11" xfId="3" applyFont="1" applyFill="1" applyBorder="1" applyAlignment="1">
      <alignment horizontal="left" vertical="top" wrapText="1"/>
    </xf>
    <xf numFmtId="0" fontId="121" fillId="12" borderId="6" xfId="3" applyFont="1" applyFill="1" applyBorder="1" applyAlignment="1">
      <alignment horizontal="center" vertical="top"/>
    </xf>
    <xf numFmtId="0" fontId="121" fillId="12" borderId="38" xfId="3" applyFont="1" applyFill="1" applyBorder="1" applyAlignment="1">
      <alignment vertical="top" wrapText="1"/>
    </xf>
    <xf numFmtId="0" fontId="121" fillId="12" borderId="9" xfId="3" applyFont="1" applyFill="1" applyBorder="1" applyAlignment="1">
      <alignment vertical="top"/>
    </xf>
    <xf numFmtId="0" fontId="221" fillId="12" borderId="9" xfId="3" applyFont="1" applyFill="1" applyBorder="1" applyAlignment="1">
      <alignment horizontal="center" vertical="top"/>
    </xf>
    <xf numFmtId="0" fontId="121" fillId="12" borderId="9" xfId="3" applyFont="1" applyFill="1" applyBorder="1" applyAlignment="1">
      <alignment vertical="top" wrapText="1"/>
    </xf>
    <xf numFmtId="0" fontId="121" fillId="12" borderId="36" xfId="3" applyFont="1" applyFill="1" applyBorder="1" applyAlignment="1">
      <alignment vertical="top" wrapText="1"/>
    </xf>
    <xf numFmtId="0" fontId="221" fillId="12" borderId="9" xfId="3" applyFont="1" applyFill="1" applyBorder="1" applyAlignment="1">
      <alignment horizontal="center" vertical="top" wrapText="1"/>
    </xf>
    <xf numFmtId="0" fontId="121" fillId="12" borderId="61" xfId="3" applyFont="1" applyFill="1" applyBorder="1" applyAlignment="1">
      <alignment horizontal="left" vertical="top" wrapText="1"/>
    </xf>
    <xf numFmtId="0" fontId="121" fillId="12" borderId="9" xfId="3" applyFont="1" applyFill="1" applyBorder="1" applyAlignment="1">
      <alignment horizontal="center" vertical="top"/>
    </xf>
    <xf numFmtId="0" fontId="121" fillId="13" borderId="6" xfId="3" applyFont="1" applyFill="1" applyBorder="1" applyAlignment="1">
      <alignment vertical="top"/>
    </xf>
    <xf numFmtId="0" fontId="221" fillId="13" borderId="6" xfId="3" applyFont="1" applyFill="1" applyBorder="1" applyAlignment="1">
      <alignment horizontal="center" vertical="top"/>
    </xf>
    <xf numFmtId="0" fontId="121" fillId="13" borderId="6" xfId="3" applyFont="1" applyFill="1" applyBorder="1" applyAlignment="1">
      <alignment vertical="top" wrapText="1"/>
    </xf>
    <xf numFmtId="0" fontId="121" fillId="13" borderId="10" xfId="3" applyFont="1" applyFill="1" applyBorder="1" applyAlignment="1">
      <alignment vertical="top" wrapText="1"/>
    </xf>
    <xf numFmtId="0" fontId="121" fillId="13" borderId="15" xfId="3" applyFont="1" applyFill="1" applyBorder="1" applyAlignment="1">
      <alignment vertical="top" wrapText="1"/>
    </xf>
    <xf numFmtId="0" fontId="221" fillId="13" borderId="6" xfId="3" applyFont="1" applyFill="1" applyBorder="1" applyAlignment="1">
      <alignment horizontal="center" vertical="top" wrapText="1"/>
    </xf>
    <xf numFmtId="0" fontId="121" fillId="13" borderId="11" xfId="3" applyFont="1" applyFill="1" applyBorder="1" applyAlignment="1">
      <alignment horizontal="left" vertical="top" wrapText="1"/>
    </xf>
    <xf numFmtId="0" fontId="121" fillId="13" borderId="6" xfId="3" applyFont="1" applyFill="1" applyBorder="1" applyAlignment="1">
      <alignment horizontal="center" vertical="top"/>
    </xf>
    <xf numFmtId="0" fontId="121" fillId="13" borderId="38" xfId="3" applyFont="1" applyFill="1" applyBorder="1" applyAlignment="1">
      <alignment vertical="top" wrapText="1"/>
    </xf>
    <xf numFmtId="0" fontId="121" fillId="13" borderId="7" xfId="3" applyFont="1" applyFill="1" applyBorder="1" applyAlignment="1">
      <alignment vertical="top" wrapText="1"/>
    </xf>
    <xf numFmtId="0" fontId="121" fillId="13" borderId="1" xfId="3" applyFont="1" applyFill="1" applyBorder="1" applyAlignment="1">
      <alignment vertical="top"/>
    </xf>
    <xf numFmtId="0" fontId="221" fillId="13" borderId="1" xfId="3" applyFont="1" applyFill="1" applyBorder="1" applyAlignment="1">
      <alignment horizontal="center" vertical="top"/>
    </xf>
    <xf numFmtId="0" fontId="121" fillId="13" borderId="1" xfId="3" applyFont="1" applyFill="1" applyBorder="1" applyAlignment="1">
      <alignment vertical="top" wrapText="1"/>
    </xf>
    <xf numFmtId="0" fontId="121" fillId="13" borderId="12" xfId="3" applyFont="1" applyFill="1" applyBorder="1" applyAlignment="1">
      <alignment vertical="top" wrapText="1"/>
    </xf>
    <xf numFmtId="0" fontId="221" fillId="13" borderId="1" xfId="3" applyFont="1" applyFill="1" applyBorder="1" applyAlignment="1">
      <alignment horizontal="center" vertical="top" wrapText="1"/>
    </xf>
    <xf numFmtId="0" fontId="121" fillId="13" borderId="41" xfId="3" applyFont="1" applyFill="1" applyBorder="1" applyAlignment="1">
      <alignment horizontal="left" vertical="top" wrapText="1"/>
    </xf>
    <xf numFmtId="0" fontId="121" fillId="13" borderId="1" xfId="3" applyFont="1" applyFill="1" applyBorder="1" applyAlignment="1">
      <alignment horizontal="center" vertical="top"/>
    </xf>
    <xf numFmtId="0" fontId="121" fillId="0" borderId="6" xfId="3" applyFont="1" applyBorder="1" applyAlignment="1">
      <alignment vertical="top"/>
    </xf>
    <xf numFmtId="0" fontId="221" fillId="0" borderId="6" xfId="3" applyFont="1" applyBorder="1" applyAlignment="1">
      <alignment horizontal="center" vertical="top"/>
    </xf>
    <xf numFmtId="0" fontId="121" fillId="0" borderId="0" xfId="3" applyFont="1" applyAlignment="1">
      <alignment wrapText="1"/>
    </xf>
    <xf numFmtId="0" fontId="121" fillId="0" borderId="10" xfId="3" applyFont="1" applyBorder="1" applyAlignment="1">
      <alignment vertical="top" wrapText="1"/>
    </xf>
    <xf numFmtId="0" fontId="121" fillId="0" borderId="15" xfId="3" applyFont="1" applyBorder="1" applyAlignment="1">
      <alignment vertical="top" wrapText="1"/>
    </xf>
    <xf numFmtId="0" fontId="221" fillId="0" borderId="6" xfId="3" applyFont="1" applyBorder="1" applyAlignment="1">
      <alignment horizontal="center" vertical="top" wrapText="1"/>
    </xf>
    <xf numFmtId="0" fontId="121" fillId="0" borderId="11" xfId="3" applyFont="1" applyBorder="1" applyAlignment="1">
      <alignment horizontal="left" vertical="top" wrapText="1"/>
    </xf>
    <xf numFmtId="0" fontId="121" fillId="0" borderId="6" xfId="3" applyFont="1" applyBorder="1" applyAlignment="1">
      <alignment horizontal="center" vertical="top"/>
    </xf>
    <xf numFmtId="0" fontId="121" fillId="0" borderId="6" xfId="3" applyFont="1" applyBorder="1" applyAlignment="1">
      <alignment vertical="top" wrapText="1"/>
    </xf>
    <xf numFmtId="0" fontId="121" fillId="0" borderId="38" xfId="3" applyFont="1" applyBorder="1" applyAlignment="1">
      <alignment vertical="top" wrapText="1"/>
    </xf>
    <xf numFmtId="0" fontId="121" fillId="0" borderId="1" xfId="3" applyFont="1" applyBorder="1" applyAlignment="1">
      <alignment vertical="top"/>
    </xf>
    <xf numFmtId="0" fontId="221" fillId="0" borderId="1" xfId="3" applyFont="1" applyBorder="1" applyAlignment="1">
      <alignment horizontal="center" vertical="top"/>
    </xf>
    <xf numFmtId="0" fontId="121" fillId="0" borderId="1" xfId="3" applyFont="1" applyBorder="1" applyAlignment="1">
      <alignment vertical="top" wrapText="1"/>
    </xf>
    <xf numFmtId="0" fontId="121" fillId="0" borderId="12" xfId="3" applyFont="1" applyBorder="1" applyAlignment="1">
      <alignment vertical="top" wrapText="1"/>
    </xf>
    <xf numFmtId="0" fontId="221" fillId="0" borderId="1" xfId="3" applyFont="1" applyBorder="1" applyAlignment="1">
      <alignment horizontal="center" vertical="top" wrapText="1"/>
    </xf>
    <xf numFmtId="0" fontId="121" fillId="0" borderId="41" xfId="3" applyFont="1" applyBorder="1" applyAlignment="1">
      <alignment horizontal="left" vertical="top" wrapText="1"/>
    </xf>
    <xf numFmtId="0" fontId="121" fillId="0" borderId="1" xfId="3" applyFont="1" applyBorder="1" applyAlignment="1">
      <alignment horizontal="center" vertical="top"/>
    </xf>
    <xf numFmtId="0" fontId="121" fillId="2" borderId="36" xfId="3" applyFont="1" applyFill="1" applyBorder="1" applyAlignment="1">
      <alignment vertical="top"/>
    </xf>
    <xf numFmtId="0" fontId="221" fillId="2" borderId="9" xfId="3" applyFont="1" applyFill="1" applyBorder="1" applyAlignment="1">
      <alignment horizontal="center" vertical="top"/>
    </xf>
    <xf numFmtId="0" fontId="121" fillId="2" borderId="37" xfId="3" applyFont="1" applyFill="1" applyBorder="1" applyAlignment="1">
      <alignment vertical="top" wrapText="1"/>
    </xf>
    <xf numFmtId="0" fontId="121" fillId="2" borderId="9" xfId="3" applyFont="1" applyFill="1" applyBorder="1" applyAlignment="1">
      <alignment vertical="top" wrapText="1"/>
    </xf>
    <xf numFmtId="0" fontId="221" fillId="2" borderId="37" xfId="3" applyFont="1" applyFill="1" applyBorder="1" applyAlignment="1">
      <alignment horizontal="center" vertical="top" wrapText="1"/>
    </xf>
    <xf numFmtId="0" fontId="121" fillId="2" borderId="9" xfId="3" applyFont="1" applyFill="1" applyBorder="1" applyAlignment="1">
      <alignment horizontal="left" vertical="top" wrapText="1"/>
    </xf>
    <xf numFmtId="0" fontId="121" fillId="2" borderId="37" xfId="3" applyFont="1" applyFill="1" applyBorder="1" applyAlignment="1">
      <alignment horizontal="center" vertical="top"/>
    </xf>
    <xf numFmtId="0" fontId="121" fillId="2" borderId="9" xfId="3" applyFont="1" applyFill="1" applyBorder="1" applyAlignment="1">
      <alignment horizontal="center" vertical="top"/>
    </xf>
    <xf numFmtId="0" fontId="121" fillId="2" borderId="0" xfId="3" applyFont="1" applyFill="1" applyAlignment="1">
      <alignment vertical="top"/>
    </xf>
    <xf numFmtId="0" fontId="160" fillId="53" borderId="95" xfId="3" applyFont="1" applyFill="1" applyBorder="1" applyAlignment="1">
      <alignment vertical="top" wrapText="1"/>
    </xf>
    <xf numFmtId="0" fontId="24" fillId="54" borderId="28" xfId="3" applyFont="1" applyFill="1" applyBorder="1" applyAlignment="1">
      <alignment vertical="top"/>
    </xf>
    <xf numFmtId="0" fontId="30" fillId="54" borderId="28" xfId="3" applyFont="1" applyFill="1" applyBorder="1" applyAlignment="1">
      <alignment horizontal="center" vertical="top"/>
    </xf>
    <xf numFmtId="0" fontId="24" fillId="54" borderId="28" xfId="3" applyFont="1" applyFill="1" applyBorder="1" applyAlignment="1">
      <alignment vertical="top" wrapText="1"/>
    </xf>
    <xf numFmtId="0" fontId="24" fillId="54" borderId="40" xfId="3" applyFont="1" applyFill="1" applyBorder="1" applyAlignment="1">
      <alignment vertical="top" wrapText="1"/>
    </xf>
    <xf numFmtId="0" fontId="24" fillId="54" borderId="66" xfId="3" applyFont="1" applyFill="1" applyBorder="1" applyAlignment="1">
      <alignment vertical="top" wrapText="1"/>
    </xf>
    <xf numFmtId="0" fontId="30" fillId="54" borderId="6" xfId="3" applyFont="1" applyFill="1" applyBorder="1" applyAlignment="1">
      <alignment horizontal="center" vertical="top" wrapText="1"/>
    </xf>
    <xf numFmtId="0" fontId="24" fillId="54" borderId="30" xfId="3" applyFont="1" applyFill="1" applyBorder="1" applyAlignment="1">
      <alignment horizontal="left" vertical="top" wrapText="1"/>
    </xf>
    <xf numFmtId="0" fontId="24" fillId="54" borderId="28" xfId="3" applyFont="1" applyFill="1" applyBorder="1" applyAlignment="1">
      <alignment horizontal="center" vertical="top" wrapText="1"/>
    </xf>
    <xf numFmtId="0" fontId="24" fillId="54" borderId="6" xfId="3" applyFont="1" applyFill="1" applyBorder="1" applyAlignment="1">
      <alignment vertical="top"/>
    </xf>
    <xf numFmtId="0" fontId="30" fillId="54" borderId="6" xfId="3" applyFont="1" applyFill="1" applyBorder="1" applyAlignment="1">
      <alignment horizontal="center" vertical="top"/>
    </xf>
    <xf numFmtId="0" fontId="24" fillId="54" borderId="6" xfId="3" applyFont="1" applyFill="1" applyBorder="1" applyAlignment="1">
      <alignment vertical="top" wrapText="1"/>
    </xf>
    <xf numFmtId="0" fontId="24" fillId="54" borderId="10" xfId="3" applyFont="1" applyFill="1" applyBorder="1" applyAlignment="1">
      <alignment vertical="top" wrapText="1"/>
    </xf>
    <xf numFmtId="0" fontId="24" fillId="54" borderId="35" xfId="3" applyFont="1" applyFill="1" applyBorder="1" applyAlignment="1">
      <alignment vertical="top" wrapText="1"/>
    </xf>
    <xf numFmtId="0" fontId="24" fillId="54" borderId="11" xfId="3" applyFont="1" applyFill="1" applyBorder="1" applyAlignment="1">
      <alignment horizontal="left" vertical="top" wrapText="1"/>
    </xf>
    <xf numFmtId="0" fontId="24" fillId="54" borderId="1" xfId="3" applyFont="1" applyFill="1" applyBorder="1" applyAlignment="1">
      <alignment vertical="top"/>
    </xf>
    <xf numFmtId="0" fontId="30" fillId="54" borderId="1" xfId="3" applyFont="1" applyFill="1" applyBorder="1" applyAlignment="1">
      <alignment horizontal="center" vertical="top"/>
    </xf>
    <xf numFmtId="0" fontId="24" fillId="54" borderId="1" xfId="3" applyFont="1" applyFill="1" applyBorder="1" applyAlignment="1">
      <alignment vertical="top" wrapText="1"/>
    </xf>
    <xf numFmtId="0" fontId="24" fillId="54" borderId="12" xfId="3" applyFont="1" applyFill="1" applyBorder="1" applyAlignment="1">
      <alignment vertical="top" wrapText="1"/>
    </xf>
    <xf numFmtId="0" fontId="24" fillId="54" borderId="39" xfId="3" applyFont="1" applyFill="1" applyBorder="1" applyAlignment="1">
      <alignment vertical="top" wrapText="1"/>
    </xf>
    <xf numFmtId="0" fontId="30" fillId="54" borderId="1" xfId="3" applyFont="1" applyFill="1" applyBorder="1" applyAlignment="1">
      <alignment horizontal="center" vertical="top" wrapText="1"/>
    </xf>
    <xf numFmtId="0" fontId="24" fillId="54" borderId="41" xfId="3" applyFont="1" applyFill="1" applyBorder="1" applyAlignment="1">
      <alignment horizontal="left" vertical="top" wrapText="1"/>
    </xf>
    <xf numFmtId="0" fontId="24" fillId="54" borderId="1" xfId="3" applyFont="1" applyFill="1" applyBorder="1" applyAlignment="1">
      <alignment horizontal="center" vertical="top"/>
    </xf>
    <xf numFmtId="0" fontId="24" fillId="54" borderId="38" xfId="3" applyFont="1" applyFill="1" applyBorder="1" applyAlignment="1">
      <alignment vertical="top" wrapText="1"/>
    </xf>
    <xf numFmtId="0" fontId="24" fillId="54" borderId="6" xfId="3" applyFont="1" applyFill="1" applyBorder="1" applyAlignment="1">
      <alignment horizontal="center" vertical="top"/>
    </xf>
    <xf numFmtId="0" fontId="24" fillId="54" borderId="7" xfId="3" applyFont="1" applyFill="1" applyBorder="1" applyAlignment="1">
      <alignment vertical="top" wrapText="1"/>
    </xf>
    <xf numFmtId="0" fontId="24" fillId="54" borderId="95" xfId="3" applyFont="1" applyFill="1" applyBorder="1" applyAlignment="1">
      <alignment vertical="top" wrapText="1"/>
    </xf>
    <xf numFmtId="0" fontId="24" fillId="54" borderId="9" xfId="3" applyFont="1" applyFill="1" applyBorder="1" applyAlignment="1">
      <alignment vertical="top"/>
    </xf>
    <xf numFmtId="0" fontId="30" fillId="54" borderId="9" xfId="3" applyFont="1" applyFill="1" applyBorder="1" applyAlignment="1">
      <alignment horizontal="center" vertical="top"/>
    </xf>
    <xf numFmtId="0" fontId="24" fillId="54" borderId="9" xfId="3" applyFont="1" applyFill="1" applyBorder="1" applyAlignment="1">
      <alignment vertical="top" wrapText="1"/>
    </xf>
    <xf numFmtId="0" fontId="24" fillId="54" borderId="36" xfId="3" applyFont="1" applyFill="1" applyBorder="1" applyAlignment="1">
      <alignment vertical="top" wrapText="1"/>
    </xf>
    <xf numFmtId="0" fontId="30" fillId="54" borderId="9" xfId="3" applyFont="1" applyFill="1" applyBorder="1" applyAlignment="1">
      <alignment horizontal="center" vertical="top" wrapText="1"/>
    </xf>
    <xf numFmtId="0" fontId="24" fillId="54" borderId="61" xfId="3" applyFont="1" applyFill="1" applyBorder="1" applyAlignment="1">
      <alignment horizontal="left" vertical="top" wrapText="1"/>
    </xf>
    <xf numFmtId="0" fontId="24" fillId="54" borderId="9" xfId="3" applyFont="1" applyFill="1" applyBorder="1" applyAlignment="1">
      <alignment horizontal="center" vertical="top"/>
    </xf>
    <xf numFmtId="0" fontId="24" fillId="54" borderId="0" xfId="3" applyFont="1" applyFill="1"/>
    <xf numFmtId="0" fontId="24" fillId="54" borderId="37" xfId="3" applyFont="1" applyFill="1" applyBorder="1"/>
    <xf numFmtId="0" fontId="24" fillId="54" borderId="0" xfId="3" applyFont="1" applyFill="1" applyAlignment="1">
      <alignment vertical="top"/>
    </xf>
    <xf numFmtId="0" fontId="24" fillId="54" borderId="14" xfId="3" applyFont="1" applyFill="1" applyBorder="1" applyAlignment="1">
      <alignment vertical="top" wrapText="1"/>
    </xf>
    <xf numFmtId="0" fontId="24" fillId="54" borderId="15" xfId="3" applyFont="1" applyFill="1" applyBorder="1" applyAlignment="1">
      <alignment vertical="top" wrapText="1"/>
    </xf>
    <xf numFmtId="0" fontId="24" fillId="12" borderId="6" xfId="3" applyFont="1" applyFill="1" applyBorder="1" applyAlignment="1">
      <alignment vertical="top"/>
    </xf>
    <xf numFmtId="0" fontId="30" fillId="12" borderId="6" xfId="3" applyFont="1" applyFill="1" applyBorder="1" applyAlignment="1">
      <alignment horizontal="center" vertical="top"/>
    </xf>
    <xf numFmtId="0" fontId="24" fillId="12" borderId="6" xfId="3" applyFont="1" applyFill="1" applyBorder="1" applyAlignment="1">
      <alignment vertical="top" wrapText="1"/>
    </xf>
    <xf numFmtId="0" fontId="24" fillId="12" borderId="10" xfId="3" applyFont="1" applyFill="1" applyBorder="1" applyAlignment="1">
      <alignment vertical="top" wrapText="1"/>
    </xf>
    <xf numFmtId="0" fontId="24" fillId="12" borderId="15" xfId="3" applyFont="1" applyFill="1" applyBorder="1" applyAlignment="1">
      <alignment vertical="top" wrapText="1"/>
    </xf>
    <xf numFmtId="0" fontId="30" fillId="12" borderId="6" xfId="3" applyFont="1" applyFill="1" applyBorder="1" applyAlignment="1">
      <alignment horizontal="center" vertical="top" wrapText="1"/>
    </xf>
    <xf numFmtId="0" fontId="24" fillId="12" borderId="11" xfId="3" applyFont="1" applyFill="1" applyBorder="1" applyAlignment="1">
      <alignment horizontal="left" vertical="top" wrapText="1"/>
    </xf>
    <xf numFmtId="0" fontId="24" fillId="12" borderId="6" xfId="3" applyFont="1" applyFill="1" applyBorder="1" applyAlignment="1">
      <alignment horizontal="center" vertical="top"/>
    </xf>
    <xf numFmtId="0" fontId="24" fillId="12" borderId="38" xfId="3" applyFont="1" applyFill="1" applyBorder="1" applyAlignment="1">
      <alignment vertical="top" wrapText="1"/>
    </xf>
    <xf numFmtId="0" fontId="24" fillId="12" borderId="9" xfId="3" applyFont="1" applyFill="1" applyBorder="1" applyAlignment="1">
      <alignment vertical="top"/>
    </xf>
    <xf numFmtId="0" fontId="30" fillId="12" borderId="9" xfId="3" applyFont="1" applyFill="1" applyBorder="1" applyAlignment="1">
      <alignment horizontal="center" vertical="top"/>
    </xf>
    <xf numFmtId="0" fontId="24" fillId="12" borderId="9" xfId="3" applyFont="1" applyFill="1" applyBorder="1" applyAlignment="1">
      <alignment vertical="top" wrapText="1"/>
    </xf>
    <xf numFmtId="0" fontId="24" fillId="12" borderId="36" xfId="3" applyFont="1" applyFill="1" applyBorder="1" applyAlignment="1">
      <alignment vertical="top" wrapText="1"/>
    </xf>
    <xf numFmtId="0" fontId="30" fillId="12" borderId="9" xfId="3" applyFont="1" applyFill="1" applyBorder="1" applyAlignment="1">
      <alignment horizontal="center" vertical="top" wrapText="1"/>
    </xf>
    <xf numFmtId="0" fontId="24" fillId="12" borderId="61" xfId="3" applyFont="1" applyFill="1" applyBorder="1" applyAlignment="1">
      <alignment horizontal="left" vertical="top" wrapText="1"/>
    </xf>
    <xf numFmtId="0" fontId="24" fillId="12" borderId="9" xfId="3" applyFont="1" applyFill="1" applyBorder="1" applyAlignment="1">
      <alignment horizontal="center" vertical="top"/>
    </xf>
    <xf numFmtId="0" fontId="24" fillId="13" borderId="6" xfId="3" applyFont="1" applyFill="1" applyBorder="1" applyAlignment="1">
      <alignment vertical="top"/>
    </xf>
    <xf numFmtId="0" fontId="30" fillId="13" borderId="6" xfId="3" applyFont="1" applyFill="1" applyBorder="1" applyAlignment="1">
      <alignment horizontal="center" vertical="top"/>
    </xf>
    <xf numFmtId="0" fontId="24" fillId="13" borderId="6" xfId="3" applyFont="1" applyFill="1" applyBorder="1" applyAlignment="1">
      <alignment vertical="top" wrapText="1"/>
    </xf>
    <xf numFmtId="0" fontId="24" fillId="13" borderId="10" xfId="3" applyFont="1" applyFill="1" applyBorder="1" applyAlignment="1">
      <alignment vertical="top" wrapText="1"/>
    </xf>
    <xf numFmtId="0" fontId="30" fillId="13" borderId="6" xfId="3" applyFont="1" applyFill="1" applyBorder="1" applyAlignment="1">
      <alignment horizontal="center" vertical="top" wrapText="1"/>
    </xf>
    <xf numFmtId="0" fontId="24" fillId="13" borderId="11" xfId="3" applyFont="1" applyFill="1" applyBorder="1" applyAlignment="1">
      <alignment horizontal="left" vertical="top" wrapText="1"/>
    </xf>
    <xf numFmtId="0" fontId="24" fillId="13" borderId="6" xfId="3" applyFont="1" applyFill="1" applyBorder="1" applyAlignment="1">
      <alignment horizontal="center" vertical="top"/>
    </xf>
    <xf numFmtId="0" fontId="24" fillId="13" borderId="38" xfId="3" applyFont="1" applyFill="1" applyBorder="1" applyAlignment="1">
      <alignment vertical="top" wrapText="1"/>
    </xf>
    <xf numFmtId="0" fontId="24" fillId="13" borderId="7" xfId="3" applyFont="1" applyFill="1" applyBorder="1" applyAlignment="1">
      <alignment vertical="top" wrapText="1"/>
    </xf>
    <xf numFmtId="0" fontId="24" fillId="13" borderId="1" xfId="3" applyFont="1" applyFill="1" applyBorder="1" applyAlignment="1">
      <alignment vertical="top"/>
    </xf>
    <xf numFmtId="0" fontId="30" fillId="13" borderId="1" xfId="3" applyFont="1" applyFill="1" applyBorder="1" applyAlignment="1">
      <alignment horizontal="center" vertical="top"/>
    </xf>
    <xf numFmtId="0" fontId="24" fillId="13" borderId="1" xfId="3" applyFont="1" applyFill="1" applyBorder="1" applyAlignment="1">
      <alignment vertical="top" wrapText="1"/>
    </xf>
    <xf numFmtId="0" fontId="24" fillId="13" borderId="12" xfId="3" applyFont="1" applyFill="1" applyBorder="1" applyAlignment="1">
      <alignment vertical="top" wrapText="1"/>
    </xf>
    <xf numFmtId="0" fontId="30" fillId="13" borderId="1" xfId="3" applyFont="1" applyFill="1" applyBorder="1" applyAlignment="1">
      <alignment horizontal="center" vertical="top" wrapText="1"/>
    </xf>
    <xf numFmtId="0" fontId="24" fillId="13" borderId="41" xfId="3" applyFont="1" applyFill="1" applyBorder="1" applyAlignment="1">
      <alignment horizontal="left" vertical="top" wrapText="1"/>
    </xf>
    <xf numFmtId="0" fontId="24" fillId="13" borderId="1" xfId="3" applyFont="1" applyFill="1" applyBorder="1" applyAlignment="1">
      <alignment horizontal="center" vertical="top"/>
    </xf>
    <xf numFmtId="0" fontId="24" fillId="0" borderId="0" xfId="3" applyFont="1" applyAlignment="1">
      <alignment wrapText="1"/>
    </xf>
    <xf numFmtId="0" fontId="24" fillId="0" borderId="15" xfId="3" applyFont="1" applyBorder="1" applyAlignment="1">
      <alignment vertical="top" wrapText="1"/>
    </xf>
    <xf numFmtId="0" fontId="24" fillId="0" borderId="6" xfId="3" applyFont="1" applyBorder="1" applyAlignment="1">
      <alignment horizontal="center" vertical="top"/>
    </xf>
    <xf numFmtId="0" fontId="24" fillId="0" borderId="38" xfId="3" applyFont="1" applyBorder="1" applyAlignment="1">
      <alignment vertical="top" wrapText="1"/>
    </xf>
    <xf numFmtId="0" fontId="24" fillId="0" borderId="1" xfId="3" applyFont="1" applyBorder="1" applyAlignment="1">
      <alignment vertical="top"/>
    </xf>
    <xf numFmtId="0" fontId="30" fillId="0" borderId="1" xfId="3" applyFont="1" applyBorder="1" applyAlignment="1">
      <alignment horizontal="center" vertical="top"/>
    </xf>
    <xf numFmtId="0" fontId="24" fillId="0" borderId="1" xfId="3" applyFont="1" applyBorder="1" applyAlignment="1">
      <alignment vertical="top" wrapText="1"/>
    </xf>
    <xf numFmtId="0" fontId="24" fillId="0" borderId="12" xfId="3" applyFont="1" applyBorder="1" applyAlignment="1">
      <alignment vertical="top" wrapText="1"/>
    </xf>
    <xf numFmtId="0" fontId="24" fillId="0" borderId="41" xfId="3" applyFont="1" applyBorder="1" applyAlignment="1">
      <alignment horizontal="left" vertical="top" wrapText="1"/>
    </xf>
    <xf numFmtId="0" fontId="24" fillId="0" borderId="1" xfId="3" applyFont="1" applyBorder="1" applyAlignment="1">
      <alignment horizontal="center" vertical="top"/>
    </xf>
    <xf numFmtId="0" fontId="2" fillId="2" borderId="36" xfId="3" applyFill="1" applyBorder="1" applyAlignment="1">
      <alignment vertical="top"/>
    </xf>
    <xf numFmtId="0" fontId="23" fillId="2" borderId="9" xfId="3" applyFont="1" applyFill="1" applyBorder="1" applyAlignment="1">
      <alignment horizontal="center" vertical="top"/>
    </xf>
    <xf numFmtId="0" fontId="2" fillId="2" borderId="37" xfId="3" applyFill="1" applyBorder="1" applyAlignment="1">
      <alignment vertical="top" wrapText="1"/>
    </xf>
    <xf numFmtId="0" fontId="2" fillId="2" borderId="9" xfId="3" applyFill="1" applyBorder="1" applyAlignment="1">
      <alignment vertical="top" wrapText="1"/>
    </xf>
    <xf numFmtId="0" fontId="23" fillId="2" borderId="37" xfId="3" applyFont="1" applyFill="1" applyBorder="1" applyAlignment="1">
      <alignment horizontal="center" vertical="top" wrapText="1"/>
    </xf>
    <xf numFmtId="0" fontId="2" fillId="2" borderId="9" xfId="3" applyFill="1" applyBorder="1" applyAlignment="1">
      <alignment horizontal="left" vertical="top" wrapText="1"/>
    </xf>
    <xf numFmtId="0" fontId="2" fillId="2" borderId="37" xfId="3" applyFill="1" applyBorder="1" applyAlignment="1">
      <alignment horizontal="center" vertical="top"/>
    </xf>
    <xf numFmtId="0" fontId="2" fillId="2" borderId="9" xfId="3" applyFill="1" applyBorder="1" applyAlignment="1">
      <alignment horizontal="center" vertical="top"/>
    </xf>
    <xf numFmtId="0" fontId="2" fillId="2" borderId="0" xfId="3" applyFill="1" applyAlignment="1">
      <alignment vertical="top"/>
    </xf>
    <xf numFmtId="0" fontId="160" fillId="0" borderId="28" xfId="3" applyFont="1" applyBorder="1" applyAlignment="1">
      <alignment vertical="top" wrapText="1"/>
    </xf>
    <xf numFmtId="0" fontId="160" fillId="0" borderId="40" xfId="3" applyFont="1" applyBorder="1" applyAlignment="1">
      <alignment vertical="top" wrapText="1"/>
    </xf>
    <xf numFmtId="0" fontId="160" fillId="0" borderId="66" xfId="3" applyFont="1" applyBorder="1" applyAlignment="1">
      <alignment vertical="top" wrapText="1"/>
    </xf>
    <xf numFmtId="0" fontId="25" fillId="0" borderId="6" xfId="3" applyFont="1" applyBorder="1" applyAlignment="1">
      <alignment horizontal="center" vertical="top" wrapText="1"/>
    </xf>
    <xf numFmtId="0" fontId="160" fillId="0" borderId="30" xfId="3" applyFont="1" applyBorder="1" applyAlignment="1">
      <alignment horizontal="left" vertical="top" wrapText="1"/>
    </xf>
    <xf numFmtId="0" fontId="160" fillId="0" borderId="28" xfId="3" applyFont="1" applyBorder="1" applyAlignment="1">
      <alignment horizontal="center" vertical="top" wrapText="1"/>
    </xf>
    <xf numFmtId="0" fontId="160" fillId="0" borderId="35" xfId="3" applyFont="1" applyBorder="1" applyAlignment="1">
      <alignment vertical="top" wrapText="1"/>
    </xf>
    <xf numFmtId="0" fontId="25" fillId="0" borderId="1" xfId="3" applyFont="1" applyBorder="1" applyAlignment="1">
      <alignment horizontal="center" vertical="top" wrapText="1"/>
    </xf>
    <xf numFmtId="0" fontId="160" fillId="0" borderId="6" xfId="3" applyFont="1" applyBorder="1" applyAlignment="1">
      <alignment vertical="top"/>
    </xf>
    <xf numFmtId="0" fontId="160" fillId="54" borderId="28" xfId="3" applyFont="1" applyFill="1" applyBorder="1" applyAlignment="1">
      <alignment vertical="top"/>
    </xf>
    <xf numFmtId="0" fontId="25" fillId="54" borderId="28" xfId="3" applyFont="1" applyFill="1" applyBorder="1" applyAlignment="1">
      <alignment horizontal="center" vertical="top"/>
    </xf>
    <xf numFmtId="0" fontId="160" fillId="54" borderId="28" xfId="3" applyFont="1" applyFill="1" applyBorder="1" applyAlignment="1">
      <alignment vertical="top" wrapText="1"/>
    </xf>
    <xf numFmtId="0" fontId="160" fillId="54" borderId="40" xfId="3" applyFont="1" applyFill="1" applyBorder="1" applyAlignment="1">
      <alignment vertical="top" wrapText="1"/>
    </xf>
    <xf numFmtId="0" fontId="160" fillId="54" borderId="66" xfId="3" applyFont="1" applyFill="1" applyBorder="1" applyAlignment="1">
      <alignment vertical="top" wrapText="1"/>
    </xf>
    <xf numFmtId="0" fontId="25" fillId="54" borderId="6" xfId="3" applyFont="1" applyFill="1" applyBorder="1" applyAlignment="1">
      <alignment horizontal="center" vertical="top" wrapText="1"/>
    </xf>
    <xf numFmtId="0" fontId="160" fillId="54" borderId="30" xfId="3" applyFont="1" applyFill="1" applyBorder="1" applyAlignment="1">
      <alignment horizontal="left" vertical="top" wrapText="1"/>
    </xf>
    <xf numFmtId="0" fontId="160" fillId="54" borderId="28" xfId="3" applyFont="1" applyFill="1" applyBorder="1" applyAlignment="1">
      <alignment horizontal="center" vertical="top" wrapText="1"/>
    </xf>
    <xf numFmtId="0" fontId="160" fillId="54" borderId="6" xfId="3" applyFont="1" applyFill="1" applyBorder="1" applyAlignment="1">
      <alignment vertical="top"/>
    </xf>
    <xf numFmtId="0" fontId="25" fillId="54" borderId="6" xfId="3" applyFont="1" applyFill="1" applyBorder="1" applyAlignment="1">
      <alignment horizontal="center" vertical="top"/>
    </xf>
    <xf numFmtId="0" fontId="160" fillId="54" borderId="6" xfId="3" applyFont="1" applyFill="1" applyBorder="1" applyAlignment="1">
      <alignment vertical="top" wrapText="1"/>
    </xf>
    <xf numFmtId="0" fontId="160" fillId="54" borderId="10" xfId="3" applyFont="1" applyFill="1" applyBorder="1" applyAlignment="1">
      <alignment vertical="top" wrapText="1"/>
    </xf>
    <xf numFmtId="0" fontId="160" fillId="54" borderId="35" xfId="3" applyFont="1" applyFill="1" applyBorder="1" applyAlignment="1">
      <alignment vertical="top" wrapText="1"/>
    </xf>
    <xf numFmtId="0" fontId="160" fillId="54" borderId="11" xfId="3" applyFont="1" applyFill="1" applyBorder="1" applyAlignment="1">
      <alignment horizontal="left" vertical="top" wrapText="1"/>
    </xf>
    <xf numFmtId="0" fontId="160" fillId="54" borderId="1" xfId="3" applyFont="1" applyFill="1" applyBorder="1" applyAlignment="1">
      <alignment vertical="top"/>
    </xf>
    <xf numFmtId="0" fontId="25" fillId="54" borderId="1" xfId="3" applyFont="1" applyFill="1" applyBorder="1" applyAlignment="1">
      <alignment horizontal="center" vertical="top"/>
    </xf>
    <xf numFmtId="0" fontId="160" fillId="54" borderId="1" xfId="3" applyFont="1" applyFill="1" applyBorder="1" applyAlignment="1">
      <alignment vertical="top" wrapText="1"/>
    </xf>
    <xf numFmtId="0" fontId="160" fillId="54" borderId="12" xfId="3" applyFont="1" applyFill="1" applyBorder="1" applyAlignment="1">
      <alignment vertical="top" wrapText="1"/>
    </xf>
    <xf numFmtId="0" fontId="160" fillId="54" borderId="39" xfId="3" applyFont="1" applyFill="1" applyBorder="1" applyAlignment="1">
      <alignment vertical="top" wrapText="1"/>
    </xf>
    <xf numFmtId="0" fontId="25" fillId="54" borderId="1" xfId="3" applyFont="1" applyFill="1" applyBorder="1" applyAlignment="1">
      <alignment horizontal="center" vertical="top" wrapText="1"/>
    </xf>
    <xf numFmtId="0" fontId="160" fillId="54" borderId="41" xfId="3" applyFont="1" applyFill="1" applyBorder="1" applyAlignment="1">
      <alignment horizontal="left" vertical="top" wrapText="1"/>
    </xf>
    <xf numFmtId="0" fontId="160" fillId="54" borderId="1" xfId="3" applyFont="1" applyFill="1" applyBorder="1" applyAlignment="1">
      <alignment horizontal="center" vertical="top"/>
    </xf>
    <xf numFmtId="0" fontId="160" fillId="54" borderId="38" xfId="3" applyFont="1" applyFill="1" applyBorder="1" applyAlignment="1">
      <alignment vertical="top" wrapText="1"/>
    </xf>
    <xf numFmtId="0" fontId="160" fillId="54" borderId="6" xfId="3" applyFont="1" applyFill="1" applyBorder="1" applyAlignment="1">
      <alignment horizontal="center" vertical="top"/>
    </xf>
    <xf numFmtId="0" fontId="160" fillId="54" borderId="7" xfId="3" applyFont="1" applyFill="1" applyBorder="1" applyAlignment="1">
      <alignment vertical="top" wrapText="1"/>
    </xf>
    <xf numFmtId="0" fontId="160" fillId="54" borderId="95" xfId="3" applyFont="1" applyFill="1" applyBorder="1" applyAlignment="1">
      <alignment vertical="top" wrapText="1"/>
    </xf>
    <xf numFmtId="0" fontId="160" fillId="54" borderId="9" xfId="3" applyFont="1" applyFill="1" applyBorder="1" applyAlignment="1">
      <alignment vertical="top"/>
    </xf>
    <xf numFmtId="0" fontId="25" fillId="54" borderId="9" xfId="3" applyFont="1" applyFill="1" applyBorder="1" applyAlignment="1">
      <alignment horizontal="center" vertical="top"/>
    </xf>
    <xf numFmtId="0" fontId="160" fillId="54" borderId="9" xfId="3" applyFont="1" applyFill="1" applyBorder="1" applyAlignment="1">
      <alignment vertical="top" wrapText="1"/>
    </xf>
    <xf numFmtId="0" fontId="160" fillId="54" borderId="36" xfId="3" applyFont="1" applyFill="1" applyBorder="1" applyAlignment="1">
      <alignment vertical="top" wrapText="1"/>
    </xf>
    <xf numFmtId="0" fontId="25" fillId="54" borderId="9" xfId="3" applyFont="1" applyFill="1" applyBorder="1" applyAlignment="1">
      <alignment horizontal="center" vertical="top" wrapText="1"/>
    </xf>
    <xf numFmtId="0" fontId="160" fillId="54" borderId="61" xfId="3" applyFont="1" applyFill="1" applyBorder="1" applyAlignment="1">
      <alignment horizontal="left" vertical="top" wrapText="1"/>
    </xf>
    <xf numFmtId="0" fontId="160" fillId="54" borderId="9" xfId="3" applyFont="1" applyFill="1" applyBorder="1" applyAlignment="1">
      <alignment horizontal="center" vertical="top"/>
    </xf>
    <xf numFmtId="0" fontId="160" fillId="54" borderId="0" xfId="3" applyFont="1" applyFill="1"/>
    <xf numFmtId="0" fontId="160" fillId="54" borderId="37" xfId="3" applyFont="1" applyFill="1" applyBorder="1"/>
    <xf numFmtId="0" fontId="160" fillId="54" borderId="0" xfId="3" applyFont="1" applyFill="1" applyAlignment="1">
      <alignment vertical="top"/>
    </xf>
    <xf numFmtId="0" fontId="160" fillId="54" borderId="14" xfId="3" applyFont="1" applyFill="1" applyBorder="1" applyAlignment="1">
      <alignment vertical="top" wrapText="1"/>
    </xf>
    <xf numFmtId="0" fontId="160" fillId="54" borderId="15" xfId="3" applyFont="1" applyFill="1" applyBorder="1" applyAlignment="1">
      <alignment vertical="top" wrapText="1"/>
    </xf>
    <xf numFmtId="0" fontId="160" fillId="12" borderId="6" xfId="3" applyFont="1" applyFill="1" applyBorder="1" applyAlignment="1">
      <alignment vertical="top"/>
    </xf>
    <xf numFmtId="0" fontId="25" fillId="12" borderId="6" xfId="3" applyFont="1" applyFill="1" applyBorder="1" applyAlignment="1">
      <alignment horizontal="center" vertical="top"/>
    </xf>
    <xf numFmtId="0" fontId="160" fillId="12" borderId="6" xfId="3" applyFont="1" applyFill="1" applyBorder="1" applyAlignment="1">
      <alignment vertical="top" wrapText="1"/>
    </xf>
    <xf numFmtId="0" fontId="160" fillId="12" borderId="10" xfId="3" applyFont="1" applyFill="1" applyBorder="1" applyAlignment="1">
      <alignment vertical="top" wrapText="1"/>
    </xf>
    <xf numFmtId="0" fontId="160" fillId="12" borderId="15" xfId="3" applyFont="1" applyFill="1" applyBorder="1" applyAlignment="1">
      <alignment vertical="top" wrapText="1"/>
    </xf>
    <xf numFmtId="0" fontId="25" fillId="12" borderId="6" xfId="3" applyFont="1" applyFill="1" applyBorder="1" applyAlignment="1">
      <alignment horizontal="center" vertical="top" wrapText="1"/>
    </xf>
    <xf numFmtId="0" fontId="160" fillId="12" borderId="11" xfId="3" applyFont="1" applyFill="1" applyBorder="1" applyAlignment="1">
      <alignment horizontal="left" vertical="top" wrapText="1"/>
    </xf>
    <xf numFmtId="0" fontId="160" fillId="12" borderId="6" xfId="3" applyFont="1" applyFill="1" applyBorder="1" applyAlignment="1">
      <alignment horizontal="center" vertical="top"/>
    </xf>
    <xf numFmtId="0" fontId="160" fillId="12" borderId="38" xfId="3" applyFont="1" applyFill="1" applyBorder="1" applyAlignment="1">
      <alignment vertical="top" wrapText="1"/>
    </xf>
    <xf numFmtId="0" fontId="160" fillId="12" borderId="9" xfId="3" applyFont="1" applyFill="1" applyBorder="1" applyAlignment="1">
      <alignment vertical="top"/>
    </xf>
    <xf numFmtId="0" fontId="25" fillId="12" borderId="9" xfId="3" applyFont="1" applyFill="1" applyBorder="1" applyAlignment="1">
      <alignment horizontal="center" vertical="top"/>
    </xf>
    <xf numFmtId="0" fontId="160" fillId="12" borderId="36" xfId="3" applyFont="1" applyFill="1" applyBorder="1" applyAlignment="1">
      <alignment vertical="top" wrapText="1"/>
    </xf>
    <xf numFmtId="0" fontId="25" fillId="12" borderId="9" xfId="3" applyFont="1" applyFill="1" applyBorder="1" applyAlignment="1">
      <alignment horizontal="center" vertical="top" wrapText="1"/>
    </xf>
    <xf numFmtId="0" fontId="160" fillId="12" borderId="61" xfId="3" applyFont="1" applyFill="1" applyBorder="1" applyAlignment="1">
      <alignment horizontal="left" vertical="top" wrapText="1"/>
    </xf>
    <xf numFmtId="0" fontId="160" fillId="12" borderId="9" xfId="3" applyFont="1" applyFill="1" applyBorder="1" applyAlignment="1">
      <alignment horizontal="center" vertical="top"/>
    </xf>
    <xf numFmtId="0" fontId="160" fillId="13" borderId="6" xfId="3" applyFont="1" applyFill="1" applyBorder="1" applyAlignment="1">
      <alignment vertical="top"/>
    </xf>
    <xf numFmtId="0" fontId="25" fillId="13" borderId="6" xfId="3" applyFont="1" applyFill="1" applyBorder="1" applyAlignment="1">
      <alignment horizontal="center" vertical="top"/>
    </xf>
    <xf numFmtId="0" fontId="160" fillId="13" borderId="6" xfId="3" applyFont="1" applyFill="1" applyBorder="1" applyAlignment="1">
      <alignment vertical="top" wrapText="1"/>
    </xf>
    <xf numFmtId="0" fontId="160" fillId="13" borderId="10" xfId="3" applyFont="1" applyFill="1" applyBorder="1" applyAlignment="1">
      <alignment vertical="top" wrapText="1"/>
    </xf>
    <xf numFmtId="0" fontId="160" fillId="13" borderId="15" xfId="3" applyFont="1" applyFill="1" applyBorder="1" applyAlignment="1">
      <alignment vertical="top" wrapText="1"/>
    </xf>
    <xf numFmtId="0" fontId="25" fillId="13" borderId="6" xfId="3" applyFont="1" applyFill="1" applyBorder="1" applyAlignment="1">
      <alignment horizontal="center" vertical="top" wrapText="1"/>
    </xf>
    <xf numFmtId="0" fontId="160" fillId="13" borderId="11" xfId="3" applyFont="1" applyFill="1" applyBorder="1" applyAlignment="1">
      <alignment horizontal="left" vertical="top" wrapText="1"/>
    </xf>
    <xf numFmtId="0" fontId="160" fillId="13" borderId="6" xfId="3" applyFont="1" applyFill="1" applyBorder="1" applyAlignment="1">
      <alignment horizontal="center" vertical="top"/>
    </xf>
    <xf numFmtId="0" fontId="160" fillId="13" borderId="38" xfId="3" applyFont="1" applyFill="1" applyBorder="1" applyAlignment="1">
      <alignment vertical="top" wrapText="1"/>
    </xf>
    <xf numFmtId="0" fontId="160" fillId="13" borderId="1" xfId="3" applyFont="1" applyFill="1" applyBorder="1" applyAlignment="1">
      <alignment vertical="top"/>
    </xf>
    <xf numFmtId="0" fontId="25" fillId="13" borderId="1" xfId="3" applyFont="1" applyFill="1" applyBorder="1" applyAlignment="1">
      <alignment horizontal="center" vertical="top"/>
    </xf>
    <xf numFmtId="0" fontId="160" fillId="13" borderId="1" xfId="3" applyFont="1" applyFill="1" applyBorder="1" applyAlignment="1">
      <alignment vertical="top" wrapText="1"/>
    </xf>
    <xf numFmtId="0" fontId="160" fillId="13" borderId="12" xfId="3" applyFont="1" applyFill="1" applyBorder="1" applyAlignment="1">
      <alignment vertical="top" wrapText="1"/>
    </xf>
    <xf numFmtId="0" fontId="25" fillId="13" borderId="1" xfId="3" applyFont="1" applyFill="1" applyBorder="1" applyAlignment="1">
      <alignment horizontal="center" vertical="top" wrapText="1"/>
    </xf>
    <xf numFmtId="0" fontId="160" fillId="13" borderId="41" xfId="3" applyFont="1" applyFill="1" applyBorder="1" applyAlignment="1">
      <alignment horizontal="left" vertical="top" wrapText="1"/>
    </xf>
    <xf numFmtId="0" fontId="160" fillId="13" borderId="1" xfId="3" applyFont="1" applyFill="1" applyBorder="1" applyAlignment="1">
      <alignment horizontal="center" vertical="top"/>
    </xf>
    <xf numFmtId="0" fontId="25" fillId="0" borderId="6" xfId="3" applyFont="1" applyBorder="1" applyAlignment="1">
      <alignment horizontal="center" vertical="top"/>
    </xf>
    <xf numFmtId="0" fontId="160" fillId="0" borderId="0" xfId="3" applyFont="1" applyAlignment="1">
      <alignment wrapText="1"/>
    </xf>
    <xf numFmtId="0" fontId="160" fillId="0" borderId="15" xfId="3" applyFont="1" applyBorder="1" applyAlignment="1">
      <alignment vertical="top" wrapText="1"/>
    </xf>
    <xf numFmtId="0" fontId="160" fillId="0" borderId="38" xfId="3" applyFont="1" applyBorder="1" applyAlignment="1">
      <alignment vertical="top" wrapText="1"/>
    </xf>
    <xf numFmtId="0" fontId="160" fillId="0" borderId="1" xfId="3" applyFont="1" applyBorder="1" applyAlignment="1">
      <alignment vertical="top"/>
    </xf>
    <xf numFmtId="0" fontId="25" fillId="0" borderId="1" xfId="3" applyFont="1" applyBorder="1" applyAlignment="1">
      <alignment horizontal="center" vertical="top"/>
    </xf>
    <xf numFmtId="0" fontId="160" fillId="0" borderId="1" xfId="3" applyFont="1" applyBorder="1" applyAlignment="1">
      <alignment vertical="top" wrapText="1"/>
    </xf>
    <xf numFmtId="0" fontId="160" fillId="0" borderId="41" xfId="3" applyFont="1" applyBorder="1" applyAlignment="1">
      <alignment horizontal="left" vertical="top" wrapText="1"/>
    </xf>
    <xf numFmtId="0" fontId="160" fillId="0" borderId="1" xfId="3" applyFont="1" applyBorder="1" applyAlignment="1">
      <alignment horizontal="center" vertical="top"/>
    </xf>
    <xf numFmtId="0" fontId="121" fillId="55" borderId="28" xfId="3" applyFont="1" applyFill="1" applyBorder="1" applyAlignment="1">
      <alignment horizontal="left" vertical="top"/>
    </xf>
    <xf numFmtId="0" fontId="221" fillId="55" borderId="28" xfId="3" applyFont="1" applyFill="1" applyBorder="1" applyAlignment="1">
      <alignment horizontal="center" vertical="top"/>
    </xf>
    <xf numFmtId="0" fontId="121" fillId="55" borderId="28" xfId="3" applyFont="1" applyFill="1" applyBorder="1" applyAlignment="1">
      <alignment vertical="top" wrapText="1"/>
    </xf>
    <xf numFmtId="0" fontId="121" fillId="55" borderId="40" xfId="3" applyFont="1" applyFill="1" applyBorder="1" applyAlignment="1">
      <alignment vertical="top" wrapText="1"/>
    </xf>
    <xf numFmtId="0" fontId="121" fillId="55" borderId="66" xfId="3" applyFont="1" applyFill="1" applyBorder="1" applyAlignment="1">
      <alignment vertical="top" wrapText="1"/>
    </xf>
    <xf numFmtId="0" fontId="221" fillId="55" borderId="6" xfId="3" applyFont="1" applyFill="1" applyBorder="1" applyAlignment="1">
      <alignment horizontal="center" vertical="top" wrapText="1"/>
    </xf>
    <xf numFmtId="0" fontId="121" fillId="55" borderId="30" xfId="3" applyFont="1" applyFill="1" applyBorder="1" applyAlignment="1">
      <alignment horizontal="left" vertical="top" wrapText="1"/>
    </xf>
    <xf numFmtId="0" fontId="121" fillId="55" borderId="28" xfId="3" applyFont="1" applyFill="1" applyBorder="1" applyAlignment="1">
      <alignment horizontal="center" vertical="top" wrapText="1"/>
    </xf>
    <xf numFmtId="0" fontId="121" fillId="55" borderId="6" xfId="3" applyFont="1" applyFill="1" applyBorder="1" applyAlignment="1">
      <alignment vertical="top"/>
    </xf>
    <xf numFmtId="0" fontId="221" fillId="55" borderId="6" xfId="3" applyFont="1" applyFill="1" applyBorder="1" applyAlignment="1">
      <alignment horizontal="center" vertical="top"/>
    </xf>
    <xf numFmtId="0" fontId="121" fillId="55" borderId="6" xfId="3" applyFont="1" applyFill="1" applyBorder="1" applyAlignment="1">
      <alignment vertical="top" wrapText="1"/>
    </xf>
    <xf numFmtId="0" fontId="121" fillId="55" borderId="10" xfId="3" applyFont="1" applyFill="1" applyBorder="1" applyAlignment="1">
      <alignment vertical="top" wrapText="1"/>
    </xf>
    <xf numFmtId="0" fontId="121" fillId="55" borderId="95" xfId="3" applyFont="1" applyFill="1" applyBorder="1" applyAlignment="1">
      <alignment vertical="top" wrapText="1"/>
    </xf>
    <xf numFmtId="0" fontId="121" fillId="55" borderId="11" xfId="3" applyFont="1" applyFill="1" applyBorder="1" applyAlignment="1">
      <alignment horizontal="left" vertical="top" wrapText="1"/>
    </xf>
    <xf numFmtId="0" fontId="121" fillId="55" borderId="10" xfId="3" applyFont="1" applyFill="1" applyBorder="1" applyAlignment="1">
      <alignment vertical="top"/>
    </xf>
    <xf numFmtId="0" fontId="121" fillId="55" borderId="0" xfId="3" applyFont="1" applyFill="1" applyAlignment="1">
      <alignment vertical="top" wrapText="1"/>
    </xf>
    <xf numFmtId="0" fontId="121" fillId="55" borderId="15" xfId="3" applyFont="1" applyFill="1" applyBorder="1" applyAlignment="1">
      <alignment vertical="top" wrapText="1"/>
    </xf>
    <xf numFmtId="0" fontId="121" fillId="55" borderId="6" xfId="3" applyFont="1" applyFill="1" applyBorder="1" applyAlignment="1">
      <alignment horizontal="center" vertical="top"/>
    </xf>
    <xf numFmtId="0" fontId="121" fillId="55" borderId="7" xfId="3" applyFont="1" applyFill="1" applyBorder="1" applyAlignment="1">
      <alignment vertical="top" wrapText="1"/>
    </xf>
    <xf numFmtId="0" fontId="121" fillId="55" borderId="12" xfId="3" applyFont="1" applyFill="1" applyBorder="1" applyAlignment="1">
      <alignment vertical="top"/>
    </xf>
    <xf numFmtId="0" fontId="221" fillId="55" borderId="1" xfId="3" applyFont="1" applyFill="1" applyBorder="1" applyAlignment="1">
      <alignment horizontal="center" vertical="top"/>
    </xf>
    <xf numFmtId="0" fontId="121" fillId="55" borderId="13" xfId="3" applyFont="1" applyFill="1" applyBorder="1" applyAlignment="1">
      <alignment vertical="top" wrapText="1"/>
    </xf>
    <xf numFmtId="0" fontId="121" fillId="55" borderId="8" xfId="3" applyFont="1" applyFill="1" applyBorder="1" applyAlignment="1">
      <alignment vertical="top" wrapText="1"/>
    </xf>
    <xf numFmtId="0" fontId="221" fillId="55" borderId="1" xfId="3" applyFont="1" applyFill="1" applyBorder="1" applyAlignment="1">
      <alignment horizontal="center" vertical="top" wrapText="1"/>
    </xf>
    <xf numFmtId="0" fontId="121" fillId="55" borderId="41" xfId="3" applyFont="1" applyFill="1" applyBorder="1" applyAlignment="1">
      <alignment horizontal="left" vertical="top" wrapText="1"/>
    </xf>
    <xf numFmtId="0" fontId="121" fillId="55" borderId="1" xfId="3" applyFont="1" applyFill="1" applyBorder="1" applyAlignment="1">
      <alignment horizontal="center" vertical="top"/>
    </xf>
    <xf numFmtId="0" fontId="121" fillId="55" borderId="36" xfId="3" applyFont="1" applyFill="1" applyBorder="1" applyAlignment="1">
      <alignment vertical="top"/>
    </xf>
    <xf numFmtId="0" fontId="221" fillId="55" borderId="9" xfId="3" applyFont="1" applyFill="1" applyBorder="1" applyAlignment="1">
      <alignment horizontal="center" vertical="top"/>
    </xf>
    <xf numFmtId="0" fontId="121" fillId="55" borderId="37" xfId="3" applyFont="1" applyFill="1" applyBorder="1" applyAlignment="1">
      <alignment vertical="top" wrapText="1"/>
    </xf>
    <xf numFmtId="0" fontId="121" fillId="55" borderId="36" xfId="3" applyFont="1" applyFill="1" applyBorder="1" applyAlignment="1">
      <alignment vertical="top" wrapText="1"/>
    </xf>
    <xf numFmtId="0" fontId="221" fillId="55" borderId="9" xfId="3" applyFont="1" applyFill="1" applyBorder="1" applyAlignment="1">
      <alignment horizontal="center" vertical="top" wrapText="1"/>
    </xf>
    <xf numFmtId="0" fontId="121" fillId="55" borderId="61" xfId="3" applyFont="1" applyFill="1" applyBorder="1" applyAlignment="1">
      <alignment horizontal="left" vertical="top" wrapText="1"/>
    </xf>
    <xf numFmtId="0" fontId="121" fillId="55" borderId="9" xfId="3" applyFont="1" applyFill="1" applyBorder="1" applyAlignment="1">
      <alignment horizontal="center" vertical="top"/>
    </xf>
    <xf numFmtId="0" fontId="121" fillId="55" borderId="9" xfId="3" applyFont="1" applyFill="1" applyBorder="1" applyAlignment="1">
      <alignment vertical="top" wrapText="1"/>
    </xf>
    <xf numFmtId="0" fontId="121" fillId="55" borderId="14" xfId="3" applyFont="1" applyFill="1" applyBorder="1" applyAlignment="1">
      <alignment vertical="top" wrapText="1"/>
    </xf>
    <xf numFmtId="0" fontId="121" fillId="55" borderId="12" xfId="3" applyFont="1" applyFill="1" applyBorder="1" applyAlignment="1">
      <alignment vertical="top" wrapText="1"/>
    </xf>
    <xf numFmtId="0" fontId="121" fillId="55" borderId="37" xfId="3" applyFont="1" applyFill="1" applyBorder="1" applyAlignment="1">
      <alignment wrapText="1"/>
    </xf>
    <xf numFmtId="0" fontId="121" fillId="55" borderId="0" xfId="3" applyFont="1" applyFill="1" applyAlignment="1">
      <alignment wrapText="1"/>
    </xf>
    <xf numFmtId="0" fontId="121" fillId="55" borderId="29" xfId="3" applyFont="1" applyFill="1" applyBorder="1" applyAlignment="1">
      <alignment vertical="top" wrapText="1"/>
    </xf>
    <xf numFmtId="0" fontId="121" fillId="55" borderId="1" xfId="3" applyFont="1" applyFill="1" applyBorder="1" applyAlignment="1">
      <alignment vertical="top" wrapText="1"/>
    </xf>
    <xf numFmtId="0" fontId="121" fillId="14" borderId="10" xfId="3" applyFont="1" applyFill="1" applyBorder="1" applyAlignment="1">
      <alignment vertical="top"/>
    </xf>
    <xf numFmtId="0" fontId="221" fillId="14" borderId="6" xfId="3" applyFont="1" applyFill="1" applyBorder="1" applyAlignment="1">
      <alignment horizontal="center" vertical="top"/>
    </xf>
    <xf numFmtId="0" fontId="121" fillId="14" borderId="0" xfId="3" applyFont="1" applyFill="1" applyAlignment="1">
      <alignment wrapText="1"/>
    </xf>
    <xf numFmtId="0" fontId="121" fillId="14" borderId="29" xfId="3" applyFont="1" applyFill="1" applyBorder="1" applyAlignment="1">
      <alignment vertical="top" wrapText="1"/>
    </xf>
    <xf numFmtId="0" fontId="221" fillId="14" borderId="6" xfId="3" applyFont="1" applyFill="1" applyBorder="1" applyAlignment="1">
      <alignment horizontal="center" vertical="top" wrapText="1"/>
    </xf>
    <xf numFmtId="0" fontId="121" fillId="14" borderId="11" xfId="3" applyFont="1" applyFill="1" applyBorder="1" applyAlignment="1">
      <alignment horizontal="left" vertical="top" wrapText="1"/>
    </xf>
    <xf numFmtId="0" fontId="121" fillId="14" borderId="6" xfId="3" applyFont="1" applyFill="1" applyBorder="1" applyAlignment="1">
      <alignment horizontal="center" vertical="top"/>
    </xf>
    <xf numFmtId="0" fontId="121" fillId="14" borderId="7" xfId="3" applyFont="1" applyFill="1" applyBorder="1" applyAlignment="1">
      <alignment vertical="top" wrapText="1"/>
    </xf>
    <xf numFmtId="0" fontId="121" fillId="14" borderId="0" xfId="3" applyFont="1" applyFill="1" applyAlignment="1">
      <alignment vertical="top" wrapText="1"/>
    </xf>
    <xf numFmtId="0" fontId="121" fillId="14" borderId="8" xfId="3" applyFont="1" applyFill="1" applyBorder="1" applyAlignment="1">
      <alignment vertical="top" wrapText="1"/>
    </xf>
    <xf numFmtId="0" fontId="121" fillId="14" borderId="36" xfId="3" applyFont="1" applyFill="1" applyBorder="1" applyAlignment="1">
      <alignment vertical="top"/>
    </xf>
    <xf numFmtId="0" fontId="221" fillId="14" borderId="9" xfId="3" applyFont="1" applyFill="1" applyBorder="1" applyAlignment="1">
      <alignment horizontal="center" vertical="top"/>
    </xf>
    <xf numFmtId="0" fontId="121" fillId="14" borderId="37" xfId="3" applyFont="1" applyFill="1" applyBorder="1" applyAlignment="1">
      <alignment vertical="top" wrapText="1"/>
    </xf>
    <xf numFmtId="0" fontId="121" fillId="14" borderId="9" xfId="3" applyFont="1" applyFill="1" applyBorder="1" applyAlignment="1">
      <alignment vertical="top" wrapText="1"/>
    </xf>
    <xf numFmtId="0" fontId="221" fillId="14" borderId="9" xfId="3" applyFont="1" applyFill="1" applyBorder="1" applyAlignment="1">
      <alignment horizontal="center" vertical="top" wrapText="1"/>
    </xf>
    <xf numFmtId="0" fontId="121" fillId="14" borderId="61" xfId="3" applyFont="1" applyFill="1" applyBorder="1" applyAlignment="1">
      <alignment horizontal="left" vertical="top" wrapText="1"/>
    </xf>
    <xf numFmtId="0" fontId="121" fillId="14" borderId="9" xfId="3" applyFont="1" applyFill="1" applyBorder="1" applyAlignment="1">
      <alignment horizontal="center" vertical="top"/>
    </xf>
    <xf numFmtId="0" fontId="121" fillId="40" borderId="10" xfId="3" applyFont="1" applyFill="1" applyBorder="1" applyAlignment="1">
      <alignment vertical="top"/>
    </xf>
    <xf numFmtId="0" fontId="221" fillId="40" borderId="6" xfId="3" applyFont="1" applyFill="1" applyBorder="1" applyAlignment="1">
      <alignment horizontal="center" vertical="top"/>
    </xf>
    <xf numFmtId="0" fontId="121" fillId="40" borderId="0" xfId="3" applyFont="1" applyFill="1" applyAlignment="1">
      <alignment wrapText="1"/>
    </xf>
    <xf numFmtId="0" fontId="221" fillId="40" borderId="6" xfId="3" applyFont="1" applyFill="1" applyBorder="1" applyAlignment="1">
      <alignment horizontal="center" vertical="top" wrapText="1"/>
    </xf>
    <xf numFmtId="0" fontId="121" fillId="40" borderId="11" xfId="3" applyFont="1" applyFill="1" applyBorder="1" applyAlignment="1">
      <alignment horizontal="left" vertical="top" wrapText="1"/>
    </xf>
    <xf numFmtId="0" fontId="121" fillId="40" borderId="6" xfId="3" applyFont="1" applyFill="1" applyBorder="1" applyAlignment="1">
      <alignment horizontal="center" vertical="top"/>
    </xf>
    <xf numFmtId="0" fontId="121" fillId="40" borderId="7" xfId="3" applyFont="1" applyFill="1" applyBorder="1" applyAlignment="1">
      <alignment vertical="top" wrapText="1"/>
    </xf>
    <xf numFmtId="0" fontId="121" fillId="40" borderId="0" xfId="3" applyFont="1" applyFill="1" applyAlignment="1">
      <alignment vertical="top" wrapText="1"/>
    </xf>
    <xf numFmtId="0" fontId="121" fillId="40" borderId="8" xfId="3" applyFont="1" applyFill="1" applyBorder="1" applyAlignment="1">
      <alignment vertical="top" wrapText="1"/>
    </xf>
    <xf numFmtId="0" fontId="121" fillId="40" borderId="36" xfId="3" applyFont="1" applyFill="1" applyBorder="1" applyAlignment="1">
      <alignment vertical="top"/>
    </xf>
    <xf numFmtId="0" fontId="221" fillId="40" borderId="9" xfId="3" applyFont="1" applyFill="1" applyBorder="1" applyAlignment="1">
      <alignment horizontal="center" vertical="top"/>
    </xf>
    <xf numFmtId="0" fontId="121" fillId="40" borderId="37" xfId="3" applyFont="1" applyFill="1" applyBorder="1" applyAlignment="1">
      <alignment vertical="top" wrapText="1"/>
    </xf>
    <xf numFmtId="0" fontId="121" fillId="40" borderId="9" xfId="3" applyFont="1" applyFill="1" applyBorder="1" applyAlignment="1">
      <alignment vertical="top" wrapText="1"/>
    </xf>
    <xf numFmtId="0" fontId="221" fillId="40" borderId="9" xfId="3" applyFont="1" applyFill="1" applyBorder="1" applyAlignment="1">
      <alignment horizontal="center" vertical="top" wrapText="1"/>
    </xf>
    <xf numFmtId="0" fontId="121" fillId="40" borderId="61" xfId="3" applyFont="1" applyFill="1" applyBorder="1" applyAlignment="1">
      <alignment horizontal="left" vertical="top" wrapText="1"/>
    </xf>
    <xf numFmtId="0" fontId="121" fillId="40" borderId="9" xfId="3" applyFont="1" applyFill="1" applyBorder="1" applyAlignment="1">
      <alignment horizontal="center" vertical="top"/>
    </xf>
    <xf numFmtId="0" fontId="121" fillId="11" borderId="10" xfId="3" applyFont="1" applyFill="1" applyBorder="1" applyAlignment="1">
      <alignment vertical="top"/>
    </xf>
    <xf numFmtId="0" fontId="221" fillId="11" borderId="6" xfId="3" applyFont="1" applyFill="1" applyBorder="1" applyAlignment="1">
      <alignment horizontal="center" vertical="top"/>
    </xf>
    <xf numFmtId="0" fontId="121" fillId="43" borderId="0" xfId="3" applyFont="1" applyFill="1" applyAlignment="1">
      <alignment wrapText="1"/>
    </xf>
    <xf numFmtId="0" fontId="121" fillId="43" borderId="29" xfId="3" applyFont="1" applyFill="1" applyBorder="1" applyAlignment="1">
      <alignment vertical="top" wrapText="1"/>
    </xf>
    <xf numFmtId="0" fontId="221" fillId="43" borderId="6" xfId="3" applyFont="1" applyFill="1" applyBorder="1" applyAlignment="1">
      <alignment horizontal="center" vertical="top" wrapText="1"/>
    </xf>
    <xf numFmtId="0" fontId="121" fillId="43" borderId="11" xfId="3" applyFont="1" applyFill="1" applyBorder="1" applyAlignment="1">
      <alignment horizontal="left" vertical="top" wrapText="1"/>
    </xf>
    <xf numFmtId="0" fontId="121" fillId="43" borderId="6" xfId="3" applyFont="1" applyFill="1" applyBorder="1" applyAlignment="1">
      <alignment horizontal="center" vertical="top"/>
    </xf>
    <xf numFmtId="0" fontId="24" fillId="11" borderId="0" xfId="3" applyFont="1" applyFill="1" applyAlignment="1">
      <alignment vertical="top"/>
    </xf>
    <xf numFmtId="0" fontId="121" fillId="43" borderId="7" xfId="3" applyFont="1" applyFill="1" applyBorder="1" applyAlignment="1">
      <alignment vertical="top" wrapText="1"/>
    </xf>
    <xf numFmtId="0" fontId="121" fillId="11" borderId="12" xfId="3" applyFont="1" applyFill="1" applyBorder="1" applyAlignment="1">
      <alignment vertical="top"/>
    </xf>
    <xf numFmtId="0" fontId="221" fillId="11" borderId="1" xfId="3" applyFont="1" applyFill="1" applyBorder="1" applyAlignment="1">
      <alignment horizontal="center" vertical="top"/>
    </xf>
    <xf numFmtId="0" fontId="121" fillId="43" borderId="13" xfId="3" applyFont="1" applyFill="1" applyBorder="1" applyAlignment="1">
      <alignment wrapText="1"/>
    </xf>
    <xf numFmtId="0" fontId="121" fillId="43" borderId="8" xfId="3" applyFont="1" applyFill="1" applyBorder="1" applyAlignment="1">
      <alignment vertical="top" wrapText="1"/>
    </xf>
    <xf numFmtId="0" fontId="221" fillId="43" borderId="1" xfId="3" applyFont="1" applyFill="1" applyBorder="1" applyAlignment="1">
      <alignment horizontal="center" vertical="top" wrapText="1"/>
    </xf>
    <xf numFmtId="0" fontId="121" fillId="43" borderId="41" xfId="3" applyFont="1" applyFill="1" applyBorder="1" applyAlignment="1">
      <alignment horizontal="left" vertical="top" wrapText="1"/>
    </xf>
    <xf numFmtId="0" fontId="121" fillId="43" borderId="1" xfId="3" applyFont="1" applyFill="1" applyBorder="1" applyAlignment="1">
      <alignment horizontal="center" vertical="top"/>
    </xf>
    <xf numFmtId="0" fontId="121" fillId="43" borderId="0" xfId="3" applyFont="1" applyFill="1" applyAlignment="1">
      <alignment vertical="top" wrapText="1"/>
    </xf>
    <xf numFmtId="0" fontId="121" fillId="43" borderId="15" xfId="3" applyFont="1" applyFill="1" applyBorder="1" applyAlignment="1">
      <alignment vertical="top" wrapText="1"/>
    </xf>
    <xf numFmtId="0" fontId="121" fillId="43" borderId="14" xfId="3" applyFont="1" applyFill="1" applyBorder="1" applyAlignment="1">
      <alignment vertical="top" wrapText="1"/>
    </xf>
    <xf numFmtId="0" fontId="121" fillId="43" borderId="6" xfId="3" applyFont="1" applyFill="1" applyBorder="1" applyAlignment="1">
      <alignment vertical="top" wrapText="1"/>
    </xf>
    <xf numFmtId="0" fontId="121" fillId="11" borderId="36" xfId="3" applyFont="1" applyFill="1" applyBorder="1" applyAlignment="1">
      <alignment vertical="top"/>
    </xf>
    <xf numFmtId="0" fontId="221" fillId="11" borderId="9" xfId="3" applyFont="1" applyFill="1" applyBorder="1" applyAlignment="1">
      <alignment horizontal="center" vertical="top"/>
    </xf>
    <xf numFmtId="0" fontId="121" fillId="43" borderId="37" xfId="3" applyFont="1" applyFill="1" applyBorder="1" applyAlignment="1">
      <alignment wrapText="1"/>
    </xf>
    <xf numFmtId="0" fontId="121" fillId="43" borderId="36" xfId="3" applyFont="1" applyFill="1" applyBorder="1" applyAlignment="1">
      <alignment vertical="top" wrapText="1"/>
    </xf>
    <xf numFmtId="0" fontId="221" fillId="43" borderId="9" xfId="3" applyFont="1" applyFill="1" applyBorder="1" applyAlignment="1">
      <alignment horizontal="center" vertical="top" wrapText="1"/>
    </xf>
    <xf numFmtId="0" fontId="121" fillId="43" borderId="61" xfId="3" applyFont="1" applyFill="1" applyBorder="1" applyAlignment="1">
      <alignment horizontal="left" vertical="top" wrapText="1"/>
    </xf>
    <xf numFmtId="0" fontId="121" fillId="43" borderId="9" xfId="3" applyFont="1" applyFill="1" applyBorder="1" applyAlignment="1">
      <alignment horizontal="center" vertical="top"/>
    </xf>
    <xf numFmtId="0" fontId="121" fillId="11" borderId="40" xfId="3" applyFont="1" applyFill="1" applyBorder="1" applyAlignment="1">
      <alignment vertical="top"/>
    </xf>
    <xf numFmtId="0" fontId="221" fillId="11" borderId="28" xfId="3" applyFont="1" applyFill="1" applyBorder="1" applyAlignment="1">
      <alignment horizontal="center" vertical="top"/>
    </xf>
    <xf numFmtId="0" fontId="121" fillId="43" borderId="31" xfId="3" applyFont="1" applyFill="1" applyBorder="1" applyAlignment="1">
      <alignment vertical="top" wrapText="1"/>
    </xf>
    <xf numFmtId="0" fontId="221" fillId="43" borderId="28" xfId="3" applyFont="1" applyFill="1" applyBorder="1" applyAlignment="1">
      <alignment horizontal="center" vertical="top" wrapText="1"/>
    </xf>
    <xf numFmtId="0" fontId="121" fillId="43" borderId="30" xfId="3" applyFont="1" applyFill="1" applyBorder="1" applyAlignment="1">
      <alignment horizontal="left" vertical="top" wrapText="1"/>
    </xf>
    <xf numFmtId="0" fontId="121" fillId="43" borderId="28" xfId="3" applyFont="1" applyFill="1" applyBorder="1" applyAlignment="1">
      <alignment horizontal="center" vertical="top"/>
    </xf>
    <xf numFmtId="0" fontId="234" fillId="55" borderId="28" xfId="3" applyFont="1" applyFill="1" applyBorder="1" applyAlignment="1">
      <alignment horizontal="left" vertical="top"/>
    </xf>
    <xf numFmtId="0" fontId="235" fillId="55" borderId="28" xfId="3" applyFont="1" applyFill="1" applyBorder="1" applyAlignment="1">
      <alignment horizontal="center" vertical="top"/>
    </xf>
    <xf numFmtId="0" fontId="234" fillId="55" borderId="28" xfId="3" applyFont="1" applyFill="1" applyBorder="1" applyAlignment="1">
      <alignment vertical="top" wrapText="1"/>
    </xf>
    <xf numFmtId="0" fontId="234" fillId="55" borderId="40" xfId="3" applyFont="1" applyFill="1" applyBorder="1" applyAlignment="1">
      <alignment vertical="top" wrapText="1"/>
    </xf>
    <xf numFmtId="0" fontId="234" fillId="55" borderId="66" xfId="3" applyFont="1" applyFill="1" applyBorder="1" applyAlignment="1">
      <alignment vertical="top" wrapText="1"/>
    </xf>
    <xf numFmtId="0" fontId="235" fillId="55" borderId="6" xfId="3" applyFont="1" applyFill="1" applyBorder="1" applyAlignment="1">
      <alignment horizontal="center" vertical="top" wrapText="1"/>
    </xf>
    <xf numFmtId="0" fontId="234" fillId="55" borderId="30" xfId="3" applyFont="1" applyFill="1" applyBorder="1" applyAlignment="1">
      <alignment horizontal="left" vertical="top" wrapText="1"/>
    </xf>
    <xf numFmtId="0" fontId="234" fillId="55" borderId="28" xfId="3" applyFont="1" applyFill="1" applyBorder="1" applyAlignment="1">
      <alignment horizontal="center" vertical="top" wrapText="1"/>
    </xf>
    <xf numFmtId="0" fontId="234" fillId="55" borderId="6" xfId="3" applyFont="1" applyFill="1" applyBorder="1" applyAlignment="1">
      <alignment vertical="top"/>
    </xf>
    <xf numFmtId="0" fontId="235" fillId="55" borderId="6" xfId="3" applyFont="1" applyFill="1" applyBorder="1" applyAlignment="1">
      <alignment horizontal="center" vertical="top"/>
    </xf>
    <xf numFmtId="0" fontId="234" fillId="55" borderId="6" xfId="3" applyFont="1" applyFill="1" applyBorder="1" applyAlignment="1">
      <alignment vertical="top" wrapText="1"/>
    </xf>
    <xf numFmtId="0" fontId="234" fillId="55" borderId="10" xfId="3" applyFont="1" applyFill="1" applyBorder="1" applyAlignment="1">
      <alignment vertical="top" wrapText="1"/>
    </xf>
    <xf numFmtId="0" fontId="234" fillId="55" borderId="95" xfId="3" applyFont="1" applyFill="1" applyBorder="1" applyAlignment="1">
      <alignment vertical="top" wrapText="1"/>
    </xf>
    <xf numFmtId="0" fontId="234" fillId="55" borderId="11" xfId="3" applyFont="1" applyFill="1" applyBorder="1" applyAlignment="1">
      <alignment horizontal="left" vertical="top" wrapText="1"/>
    </xf>
    <xf numFmtId="0" fontId="234" fillId="55" borderId="10" xfId="3" applyFont="1" applyFill="1" applyBorder="1" applyAlignment="1">
      <alignment vertical="top"/>
    </xf>
    <xf numFmtId="0" fontId="234" fillId="55" borderId="0" xfId="3" applyFont="1" applyFill="1" applyAlignment="1">
      <alignment vertical="top" wrapText="1"/>
    </xf>
    <xf numFmtId="0" fontId="234" fillId="55" borderId="15" xfId="3" applyFont="1" applyFill="1" applyBorder="1" applyAlignment="1">
      <alignment vertical="top" wrapText="1"/>
    </xf>
    <xf numFmtId="0" fontId="234" fillId="55" borderId="6" xfId="3" applyFont="1" applyFill="1" applyBorder="1" applyAlignment="1">
      <alignment horizontal="center" vertical="top"/>
    </xf>
    <xf numFmtId="0" fontId="234" fillId="55" borderId="7" xfId="3" applyFont="1" applyFill="1" applyBorder="1" applyAlignment="1">
      <alignment vertical="top" wrapText="1"/>
    </xf>
    <xf numFmtId="0" fontId="234" fillId="55" borderId="12" xfId="3" applyFont="1" applyFill="1" applyBorder="1" applyAlignment="1">
      <alignment vertical="top"/>
    </xf>
    <xf numFmtId="0" fontId="235" fillId="55" borderId="1" xfId="3" applyFont="1" applyFill="1" applyBorder="1" applyAlignment="1">
      <alignment horizontal="center" vertical="top"/>
    </xf>
    <xf numFmtId="0" fontId="234" fillId="55" borderId="13" xfId="3" applyFont="1" applyFill="1" applyBorder="1" applyAlignment="1">
      <alignment vertical="top" wrapText="1"/>
    </xf>
    <xf numFmtId="0" fontId="234" fillId="55" borderId="8" xfId="3" applyFont="1" applyFill="1" applyBorder="1" applyAlignment="1">
      <alignment vertical="top" wrapText="1"/>
    </xf>
    <xf numFmtId="0" fontId="235" fillId="55" borderId="1" xfId="3" applyFont="1" applyFill="1" applyBorder="1" applyAlignment="1">
      <alignment horizontal="center" vertical="top" wrapText="1"/>
    </xf>
    <xf numFmtId="0" fontId="234" fillId="55" borderId="41" xfId="3" applyFont="1" applyFill="1" applyBorder="1" applyAlignment="1">
      <alignment horizontal="left" vertical="top" wrapText="1"/>
    </xf>
    <xf numFmtId="0" fontId="234" fillId="55" borderId="1" xfId="3" applyFont="1" applyFill="1" applyBorder="1" applyAlignment="1">
      <alignment horizontal="center" vertical="top"/>
    </xf>
    <xf numFmtId="0" fontId="234" fillId="55" borderId="36" xfId="3" applyFont="1" applyFill="1" applyBorder="1" applyAlignment="1">
      <alignment vertical="top"/>
    </xf>
    <xf numFmtId="0" fontId="235" fillId="55" borderId="9" xfId="3" applyFont="1" applyFill="1" applyBorder="1" applyAlignment="1">
      <alignment horizontal="center" vertical="top"/>
    </xf>
    <xf numFmtId="0" fontId="234" fillId="55" borderId="37" xfId="3" applyFont="1" applyFill="1" applyBorder="1" applyAlignment="1">
      <alignment vertical="top" wrapText="1"/>
    </xf>
    <xf numFmtId="0" fontId="234" fillId="55" borderId="36" xfId="3" applyFont="1" applyFill="1" applyBorder="1" applyAlignment="1">
      <alignment vertical="top" wrapText="1"/>
    </xf>
    <xf numFmtId="0" fontId="235" fillId="55" borderId="9" xfId="3" applyFont="1" applyFill="1" applyBorder="1" applyAlignment="1">
      <alignment horizontal="center" vertical="top" wrapText="1"/>
    </xf>
    <xf numFmtId="0" fontId="234" fillId="55" borderId="61" xfId="3" applyFont="1" applyFill="1" applyBorder="1" applyAlignment="1">
      <alignment horizontal="left" vertical="top" wrapText="1"/>
    </xf>
    <xf numFmtId="0" fontId="234" fillId="55" borderId="9" xfId="3" applyFont="1" applyFill="1" applyBorder="1" applyAlignment="1">
      <alignment horizontal="center" vertical="top"/>
    </xf>
    <xf numFmtId="0" fontId="234" fillId="55" borderId="9" xfId="3" applyFont="1" applyFill="1" applyBorder="1" applyAlignment="1">
      <alignment vertical="top" wrapText="1"/>
    </xf>
    <xf numFmtId="0" fontId="234" fillId="55" borderId="14" xfId="3" applyFont="1" applyFill="1" applyBorder="1" applyAlignment="1">
      <alignment vertical="top" wrapText="1"/>
    </xf>
    <xf numFmtId="0" fontId="234" fillId="55" borderId="12" xfId="3" applyFont="1" applyFill="1" applyBorder="1" applyAlignment="1">
      <alignment vertical="top" wrapText="1"/>
    </xf>
    <xf numFmtId="0" fontId="234" fillId="55" borderId="37" xfId="3" applyFont="1" applyFill="1" applyBorder="1" applyAlignment="1">
      <alignment wrapText="1"/>
    </xf>
    <xf numFmtId="0" fontId="234" fillId="55" borderId="0" xfId="3" applyFont="1" applyFill="1" applyAlignment="1">
      <alignment wrapText="1"/>
    </xf>
    <xf numFmtId="0" fontId="234" fillId="55" borderId="29" xfId="3" applyFont="1" applyFill="1" applyBorder="1" applyAlignment="1">
      <alignment vertical="top" wrapText="1"/>
    </xf>
    <xf numFmtId="0" fontId="234" fillId="55" borderId="1" xfId="3" applyFont="1" applyFill="1" applyBorder="1" applyAlignment="1">
      <alignment vertical="top" wrapText="1"/>
    </xf>
    <xf numFmtId="0" fontId="234" fillId="14" borderId="10" xfId="3" applyFont="1" applyFill="1" applyBorder="1" applyAlignment="1">
      <alignment vertical="top"/>
    </xf>
    <xf numFmtId="0" fontId="235" fillId="14" borderId="6" xfId="3" applyFont="1" applyFill="1" applyBorder="1" applyAlignment="1">
      <alignment horizontal="center" vertical="top"/>
    </xf>
    <xf numFmtId="0" fontId="234" fillId="14" borderId="0" xfId="3" applyFont="1" applyFill="1" applyAlignment="1">
      <alignment wrapText="1"/>
    </xf>
    <xf numFmtId="0" fontId="234" fillId="14" borderId="29" xfId="3" applyFont="1" applyFill="1" applyBorder="1" applyAlignment="1">
      <alignment vertical="top" wrapText="1"/>
    </xf>
    <xf numFmtId="0" fontId="235" fillId="14" borderId="6" xfId="3" applyFont="1" applyFill="1" applyBorder="1" applyAlignment="1">
      <alignment horizontal="center" vertical="top" wrapText="1"/>
    </xf>
    <xf numFmtId="0" fontId="234" fillId="14" borderId="11" xfId="3" applyFont="1" applyFill="1" applyBorder="1" applyAlignment="1">
      <alignment horizontal="left" vertical="top" wrapText="1"/>
    </xf>
    <xf numFmtId="0" fontId="234" fillId="14" borderId="6" xfId="3" applyFont="1" applyFill="1" applyBorder="1" applyAlignment="1">
      <alignment horizontal="center" vertical="top"/>
    </xf>
    <xf numFmtId="0" fontId="234" fillId="14" borderId="7" xfId="3" applyFont="1" applyFill="1" applyBorder="1" applyAlignment="1">
      <alignment vertical="top" wrapText="1"/>
    </xf>
    <xf numFmtId="0" fontId="234" fillId="14" borderId="0" xfId="3" applyFont="1" applyFill="1" applyAlignment="1">
      <alignment vertical="top" wrapText="1"/>
    </xf>
    <xf numFmtId="0" fontId="234" fillId="14" borderId="8" xfId="3" applyFont="1" applyFill="1" applyBorder="1" applyAlignment="1">
      <alignment vertical="top" wrapText="1"/>
    </xf>
    <xf numFmtId="0" fontId="234" fillId="14" borderId="36" xfId="3" applyFont="1" applyFill="1" applyBorder="1" applyAlignment="1">
      <alignment vertical="top"/>
    </xf>
    <xf numFmtId="0" fontId="235" fillId="14" borderId="9" xfId="3" applyFont="1" applyFill="1" applyBorder="1" applyAlignment="1">
      <alignment horizontal="center" vertical="top"/>
    </xf>
    <xf numFmtId="0" fontId="234" fillId="14" borderId="37" xfId="3" applyFont="1" applyFill="1" applyBorder="1" applyAlignment="1">
      <alignment vertical="top" wrapText="1"/>
    </xf>
    <xf numFmtId="0" fontId="234" fillId="14" borderId="9" xfId="3" applyFont="1" applyFill="1" applyBorder="1" applyAlignment="1">
      <alignment vertical="top" wrapText="1"/>
    </xf>
    <xf numFmtId="0" fontId="235" fillId="14" borderId="9" xfId="3" applyFont="1" applyFill="1" applyBorder="1" applyAlignment="1">
      <alignment horizontal="center" vertical="top" wrapText="1"/>
    </xf>
    <xf numFmtId="0" fontId="234" fillId="14" borderId="61" xfId="3" applyFont="1" applyFill="1" applyBorder="1" applyAlignment="1">
      <alignment horizontal="left" vertical="top" wrapText="1"/>
    </xf>
    <xf numFmtId="0" fontId="234" fillId="14" borderId="9" xfId="3" applyFont="1" applyFill="1" applyBorder="1" applyAlignment="1">
      <alignment horizontal="center" vertical="top"/>
    </xf>
    <xf numFmtId="0" fontId="234" fillId="40" borderId="10" xfId="3" applyFont="1" applyFill="1" applyBorder="1" applyAlignment="1">
      <alignment vertical="top"/>
    </xf>
    <xf numFmtId="0" fontId="235" fillId="40" borderId="6" xfId="3" applyFont="1" applyFill="1" applyBorder="1" applyAlignment="1">
      <alignment horizontal="center" vertical="top"/>
    </xf>
    <xf numFmtId="0" fontId="234" fillId="40" borderId="0" xfId="3" applyFont="1" applyFill="1" applyAlignment="1">
      <alignment wrapText="1"/>
    </xf>
    <xf numFmtId="0" fontId="234" fillId="40" borderId="29" xfId="3" applyFont="1" applyFill="1" applyBorder="1" applyAlignment="1">
      <alignment vertical="top" wrapText="1"/>
    </xf>
    <xf numFmtId="0" fontId="235" fillId="40" borderId="6" xfId="3" applyFont="1" applyFill="1" applyBorder="1" applyAlignment="1">
      <alignment horizontal="center" vertical="top" wrapText="1"/>
    </xf>
    <xf numFmtId="0" fontId="234" fillId="40" borderId="11" xfId="3" applyFont="1" applyFill="1" applyBorder="1" applyAlignment="1">
      <alignment horizontal="left" vertical="top" wrapText="1"/>
    </xf>
    <xf numFmtId="0" fontId="234" fillId="40" borderId="6" xfId="3" applyFont="1" applyFill="1" applyBorder="1" applyAlignment="1">
      <alignment horizontal="center" vertical="top"/>
    </xf>
    <xf numFmtId="0" fontId="234" fillId="40" borderId="7" xfId="3" applyFont="1" applyFill="1" applyBorder="1" applyAlignment="1">
      <alignment vertical="top" wrapText="1"/>
    </xf>
    <xf numFmtId="0" fontId="234" fillId="40" borderId="0" xfId="3" applyFont="1" applyFill="1" applyAlignment="1">
      <alignment vertical="top" wrapText="1"/>
    </xf>
    <xf numFmtId="0" fontId="234" fillId="40" borderId="8" xfId="3" applyFont="1" applyFill="1" applyBorder="1" applyAlignment="1">
      <alignment vertical="top" wrapText="1"/>
    </xf>
    <xf numFmtId="0" fontId="234" fillId="40" borderId="36" xfId="3" applyFont="1" applyFill="1" applyBorder="1" applyAlignment="1">
      <alignment vertical="top"/>
    </xf>
    <xf numFmtId="0" fontId="235" fillId="40" borderId="9" xfId="3" applyFont="1" applyFill="1" applyBorder="1" applyAlignment="1">
      <alignment horizontal="center" vertical="top"/>
    </xf>
    <xf numFmtId="0" fontId="234" fillId="40" borderId="37" xfId="3" applyFont="1" applyFill="1" applyBorder="1" applyAlignment="1">
      <alignment vertical="top" wrapText="1"/>
    </xf>
    <xf numFmtId="0" fontId="234" fillId="40" borderId="9" xfId="3" applyFont="1" applyFill="1" applyBorder="1" applyAlignment="1">
      <alignment vertical="top" wrapText="1"/>
    </xf>
    <xf numFmtId="0" fontId="235" fillId="40" borderId="9" xfId="3" applyFont="1" applyFill="1" applyBorder="1" applyAlignment="1">
      <alignment horizontal="center" vertical="top" wrapText="1"/>
    </xf>
    <xf numFmtId="0" fontId="234" fillId="40" borderId="61" xfId="3" applyFont="1" applyFill="1" applyBorder="1" applyAlignment="1">
      <alignment horizontal="left" vertical="top" wrapText="1"/>
    </xf>
    <xf numFmtId="0" fontId="234" fillId="40" borderId="9" xfId="3" applyFont="1" applyFill="1" applyBorder="1" applyAlignment="1">
      <alignment horizontal="center" vertical="top"/>
    </xf>
    <xf numFmtId="0" fontId="234" fillId="11" borderId="10" xfId="3" applyFont="1" applyFill="1" applyBorder="1" applyAlignment="1">
      <alignment vertical="top"/>
    </xf>
    <xf numFmtId="0" fontId="235" fillId="11" borderId="6" xfId="3" applyFont="1" applyFill="1" applyBorder="1" applyAlignment="1">
      <alignment horizontal="center" vertical="top"/>
    </xf>
    <xf numFmtId="0" fontId="234" fillId="43" borderId="0" xfId="3" applyFont="1" applyFill="1" applyAlignment="1">
      <alignment wrapText="1"/>
    </xf>
    <xf numFmtId="0" fontId="234" fillId="43" borderId="29" xfId="3" applyFont="1" applyFill="1" applyBorder="1" applyAlignment="1">
      <alignment vertical="top" wrapText="1"/>
    </xf>
    <xf numFmtId="0" fontId="235" fillId="43" borderId="6" xfId="3" applyFont="1" applyFill="1" applyBorder="1" applyAlignment="1">
      <alignment horizontal="center" vertical="top" wrapText="1"/>
    </xf>
    <xf numFmtId="0" fontId="234" fillId="43" borderId="11" xfId="3" applyFont="1" applyFill="1" applyBorder="1" applyAlignment="1">
      <alignment horizontal="left" vertical="top" wrapText="1"/>
    </xf>
    <xf numFmtId="0" fontId="234" fillId="43" borderId="6" xfId="3" applyFont="1" applyFill="1" applyBorder="1" applyAlignment="1">
      <alignment horizontal="center" vertical="top"/>
    </xf>
    <xf numFmtId="0" fontId="234" fillId="43" borderId="7" xfId="3" applyFont="1" applyFill="1" applyBorder="1" applyAlignment="1">
      <alignment vertical="top" wrapText="1"/>
    </xf>
    <xf numFmtId="0" fontId="234" fillId="11" borderId="12" xfId="3" applyFont="1" applyFill="1" applyBorder="1" applyAlignment="1">
      <alignment vertical="top"/>
    </xf>
    <xf numFmtId="0" fontId="235" fillId="11" borderId="1" xfId="3" applyFont="1" applyFill="1" applyBorder="1" applyAlignment="1">
      <alignment horizontal="center" vertical="top"/>
    </xf>
    <xf numFmtId="0" fontId="234" fillId="43" borderId="13" xfId="3" applyFont="1" applyFill="1" applyBorder="1" applyAlignment="1">
      <alignment wrapText="1"/>
    </xf>
    <xf numFmtId="0" fontId="234" fillId="43" borderId="8" xfId="3" applyFont="1" applyFill="1" applyBorder="1" applyAlignment="1">
      <alignment vertical="top" wrapText="1"/>
    </xf>
    <xf numFmtId="0" fontId="235" fillId="43" borderId="1" xfId="3" applyFont="1" applyFill="1" applyBorder="1" applyAlignment="1">
      <alignment horizontal="center" vertical="top" wrapText="1"/>
    </xf>
    <xf numFmtId="0" fontId="234" fillId="43" borderId="41" xfId="3" applyFont="1" applyFill="1" applyBorder="1" applyAlignment="1">
      <alignment horizontal="left" vertical="top" wrapText="1"/>
    </xf>
    <xf numFmtId="0" fontId="234" fillId="43" borderId="1" xfId="3" applyFont="1" applyFill="1" applyBorder="1" applyAlignment="1">
      <alignment horizontal="center" vertical="top"/>
    </xf>
    <xf numFmtId="0" fontId="234" fillId="43" borderId="0" xfId="3" applyFont="1" applyFill="1" applyAlignment="1">
      <alignment vertical="top" wrapText="1"/>
    </xf>
    <xf numFmtId="0" fontId="234" fillId="43" borderId="15" xfId="3" applyFont="1" applyFill="1" applyBorder="1" applyAlignment="1">
      <alignment vertical="top" wrapText="1"/>
    </xf>
    <xf numFmtId="0" fontId="234" fillId="43" borderId="14" xfId="3" applyFont="1" applyFill="1" applyBorder="1" applyAlignment="1">
      <alignment vertical="top" wrapText="1"/>
    </xf>
    <xf numFmtId="0" fontId="234" fillId="43" borderId="6" xfId="3" applyFont="1" applyFill="1" applyBorder="1" applyAlignment="1">
      <alignment vertical="top" wrapText="1"/>
    </xf>
    <xf numFmtId="0" fontId="234" fillId="11" borderId="36" xfId="3" applyFont="1" applyFill="1" applyBorder="1" applyAlignment="1">
      <alignment vertical="top"/>
    </xf>
    <xf numFmtId="0" fontId="235" fillId="11" borderId="9" xfId="3" applyFont="1" applyFill="1" applyBorder="1" applyAlignment="1">
      <alignment horizontal="center" vertical="top"/>
    </xf>
    <xf numFmtId="0" fontId="234" fillId="43" borderId="37" xfId="3" applyFont="1" applyFill="1" applyBorder="1" applyAlignment="1">
      <alignment wrapText="1"/>
    </xf>
    <xf numFmtId="0" fontId="234" fillId="43" borderId="36" xfId="3" applyFont="1" applyFill="1" applyBorder="1" applyAlignment="1">
      <alignment vertical="top" wrapText="1"/>
    </xf>
    <xf numFmtId="0" fontId="235" fillId="43" borderId="9" xfId="3" applyFont="1" applyFill="1" applyBorder="1" applyAlignment="1">
      <alignment horizontal="center" vertical="top" wrapText="1"/>
    </xf>
    <xf numFmtId="0" fontId="234" fillId="43" borderId="61" xfId="3" applyFont="1" applyFill="1" applyBorder="1" applyAlignment="1">
      <alignment horizontal="left" vertical="top" wrapText="1"/>
    </xf>
    <xf numFmtId="0" fontId="234" fillId="43" borderId="9" xfId="3" applyFont="1" applyFill="1" applyBorder="1" applyAlignment="1">
      <alignment horizontal="center" vertical="top"/>
    </xf>
    <xf numFmtId="0" fontId="234" fillId="11" borderId="40" xfId="3" applyFont="1" applyFill="1" applyBorder="1" applyAlignment="1">
      <alignment vertical="top"/>
    </xf>
    <xf numFmtId="0" fontId="235" fillId="11" borderId="28" xfId="3" applyFont="1" applyFill="1" applyBorder="1" applyAlignment="1">
      <alignment horizontal="center" vertical="top"/>
    </xf>
    <xf numFmtId="0" fontId="234" fillId="43" borderId="31" xfId="3" applyFont="1" applyFill="1" applyBorder="1" applyAlignment="1">
      <alignment vertical="top" wrapText="1"/>
    </xf>
    <xf numFmtId="0" fontId="235" fillId="43" borderId="28" xfId="3" applyFont="1" applyFill="1" applyBorder="1" applyAlignment="1">
      <alignment horizontal="center" vertical="top" wrapText="1"/>
    </xf>
    <xf numFmtId="0" fontId="234" fillId="43" borderId="30" xfId="3" applyFont="1" applyFill="1" applyBorder="1" applyAlignment="1">
      <alignment horizontal="left" vertical="top" wrapText="1"/>
    </xf>
    <xf numFmtId="0" fontId="234" fillId="43" borderId="28" xfId="3" applyFont="1" applyFill="1" applyBorder="1" applyAlignment="1">
      <alignment horizontal="center" vertical="top"/>
    </xf>
    <xf numFmtId="0" fontId="121" fillId="56" borderId="28" xfId="3" applyFont="1" applyFill="1" applyBorder="1" applyAlignment="1">
      <alignment horizontal="left" vertical="top"/>
    </xf>
    <xf numFmtId="0" fontId="221" fillId="56" borderId="28" xfId="3" applyFont="1" applyFill="1" applyBorder="1" applyAlignment="1">
      <alignment horizontal="center" vertical="top"/>
    </xf>
    <xf numFmtId="0" fontId="121" fillId="56" borderId="28" xfId="3" applyFont="1" applyFill="1" applyBorder="1" applyAlignment="1">
      <alignment vertical="top" wrapText="1"/>
    </xf>
    <xf numFmtId="0" fontId="121" fillId="56" borderId="40" xfId="3" applyFont="1" applyFill="1" applyBorder="1" applyAlignment="1">
      <alignment vertical="top" wrapText="1"/>
    </xf>
    <xf numFmtId="0" fontId="121" fillId="56" borderId="66" xfId="3" applyFont="1" applyFill="1" applyBorder="1" applyAlignment="1">
      <alignment vertical="top" wrapText="1"/>
    </xf>
    <xf numFmtId="0" fontId="221" fillId="56" borderId="6" xfId="3" applyFont="1" applyFill="1" applyBorder="1" applyAlignment="1">
      <alignment horizontal="center" vertical="top" wrapText="1"/>
    </xf>
    <xf numFmtId="0" fontId="121" fillId="56" borderId="30" xfId="3" applyFont="1" applyFill="1" applyBorder="1" applyAlignment="1">
      <alignment horizontal="left" vertical="top" wrapText="1"/>
    </xf>
    <xf numFmtId="0" fontId="121" fillId="56" borderId="28" xfId="3" applyFont="1" applyFill="1" applyBorder="1" applyAlignment="1">
      <alignment horizontal="center" vertical="top" wrapText="1"/>
    </xf>
    <xf numFmtId="0" fontId="121" fillId="56" borderId="1" xfId="3" applyFont="1" applyFill="1" applyBorder="1" applyAlignment="1">
      <alignment vertical="top"/>
    </xf>
    <xf numFmtId="0" fontId="221" fillId="56" borderId="1" xfId="3" applyFont="1" applyFill="1" applyBorder="1" applyAlignment="1">
      <alignment horizontal="center" vertical="top"/>
    </xf>
    <xf numFmtId="0" fontId="121" fillId="56" borderId="1" xfId="3" applyFont="1" applyFill="1" applyBorder="1" applyAlignment="1">
      <alignment vertical="top" wrapText="1"/>
    </xf>
    <xf numFmtId="0" fontId="121" fillId="56" borderId="12" xfId="3" applyFont="1" applyFill="1" applyBorder="1" applyAlignment="1">
      <alignment vertical="top" wrapText="1"/>
    </xf>
    <xf numFmtId="0" fontId="121" fillId="56" borderId="39" xfId="3" applyFont="1" applyFill="1" applyBorder="1" applyAlignment="1">
      <alignment vertical="top" wrapText="1"/>
    </xf>
    <xf numFmtId="0" fontId="221" fillId="56" borderId="1" xfId="3" applyFont="1" applyFill="1" applyBorder="1" applyAlignment="1">
      <alignment horizontal="center" vertical="top" wrapText="1"/>
    </xf>
    <xf numFmtId="0" fontId="121" fillId="56" borderId="41" xfId="3" applyFont="1" applyFill="1" applyBorder="1" applyAlignment="1">
      <alignment horizontal="left" vertical="top" wrapText="1"/>
    </xf>
    <xf numFmtId="0" fontId="121" fillId="56" borderId="10" xfId="3" applyFont="1" applyFill="1" applyBorder="1" applyAlignment="1">
      <alignment vertical="top"/>
    </xf>
    <xf numFmtId="0" fontId="221" fillId="56" borderId="6" xfId="3" applyFont="1" applyFill="1" applyBorder="1" applyAlignment="1">
      <alignment horizontal="center" vertical="top"/>
    </xf>
    <xf numFmtId="0" fontId="121" fillId="56" borderId="0" xfId="3" applyFont="1" applyFill="1" applyAlignment="1">
      <alignment vertical="top" wrapText="1"/>
    </xf>
    <xf numFmtId="0" fontId="121" fillId="56" borderId="29" xfId="3" applyFont="1" applyFill="1" applyBorder="1" applyAlignment="1">
      <alignment vertical="top" wrapText="1"/>
    </xf>
    <xf numFmtId="0" fontId="121" fillId="56" borderId="11" xfId="3" applyFont="1" applyFill="1" applyBorder="1" applyAlignment="1">
      <alignment horizontal="left" vertical="top" wrapText="1"/>
    </xf>
    <xf numFmtId="0" fontId="121" fillId="56" borderId="6" xfId="3" applyFont="1" applyFill="1" applyBorder="1" applyAlignment="1">
      <alignment horizontal="center" vertical="top"/>
    </xf>
    <xf numFmtId="0" fontId="121" fillId="56" borderId="7" xfId="3" applyFont="1" applyFill="1" applyBorder="1" applyAlignment="1">
      <alignment vertical="top" wrapText="1"/>
    </xf>
    <xf numFmtId="0" fontId="121" fillId="56" borderId="12" xfId="3" applyFont="1" applyFill="1" applyBorder="1" applyAlignment="1">
      <alignment vertical="top"/>
    </xf>
    <xf numFmtId="0" fontId="121" fillId="56" borderId="13" xfId="3" applyFont="1" applyFill="1" applyBorder="1" applyAlignment="1">
      <alignment vertical="top" wrapText="1"/>
    </xf>
    <xf numFmtId="0" fontId="121" fillId="56" borderId="8" xfId="3" applyFont="1" applyFill="1" applyBorder="1" applyAlignment="1">
      <alignment vertical="top" wrapText="1"/>
    </xf>
    <xf numFmtId="0" fontId="121" fillId="56" borderId="1" xfId="3" applyFont="1" applyFill="1" applyBorder="1" applyAlignment="1">
      <alignment horizontal="center" vertical="top"/>
    </xf>
    <xf numFmtId="0" fontId="121" fillId="56" borderId="36" xfId="3" applyFont="1" applyFill="1" applyBorder="1" applyAlignment="1">
      <alignment vertical="top"/>
    </xf>
    <xf numFmtId="0" fontId="221" fillId="56" borderId="9" xfId="3" applyFont="1" applyFill="1" applyBorder="1" applyAlignment="1">
      <alignment horizontal="center" vertical="top"/>
    </xf>
    <xf numFmtId="0" fontId="121" fillId="56" borderId="37" xfId="3" applyFont="1" applyFill="1" applyBorder="1" applyAlignment="1">
      <alignment vertical="top" wrapText="1"/>
    </xf>
    <xf numFmtId="0" fontId="121" fillId="56" borderId="36" xfId="3" applyFont="1" applyFill="1" applyBorder="1" applyAlignment="1">
      <alignment vertical="top" wrapText="1"/>
    </xf>
    <xf numFmtId="0" fontId="221" fillId="56" borderId="9" xfId="3" applyFont="1" applyFill="1" applyBorder="1" applyAlignment="1">
      <alignment horizontal="center" vertical="top" wrapText="1"/>
    </xf>
    <xf numFmtId="0" fontId="121" fillId="56" borderId="61" xfId="3" applyFont="1" applyFill="1" applyBorder="1" applyAlignment="1">
      <alignment horizontal="left" vertical="top" wrapText="1"/>
    </xf>
    <xf numFmtId="0" fontId="121" fillId="56" borderId="9" xfId="3" applyFont="1" applyFill="1" applyBorder="1" applyAlignment="1">
      <alignment horizontal="center" vertical="top"/>
    </xf>
    <xf numFmtId="0" fontId="121" fillId="57" borderId="10" xfId="3" applyFont="1" applyFill="1" applyBorder="1" applyAlignment="1">
      <alignment vertical="top"/>
    </xf>
    <xf numFmtId="0" fontId="221" fillId="57" borderId="6" xfId="3" applyFont="1" applyFill="1" applyBorder="1" applyAlignment="1">
      <alignment horizontal="center" vertical="top"/>
    </xf>
    <xf numFmtId="0" fontId="121" fillId="57" borderId="0" xfId="3" applyFont="1" applyFill="1" applyAlignment="1">
      <alignment vertical="top" wrapText="1"/>
    </xf>
    <xf numFmtId="0" fontId="121" fillId="57" borderId="29" xfId="3" applyFont="1" applyFill="1" applyBorder="1" applyAlignment="1">
      <alignment vertical="top" wrapText="1"/>
    </xf>
    <xf numFmtId="0" fontId="221" fillId="57" borderId="6" xfId="3" applyFont="1" applyFill="1" applyBorder="1" applyAlignment="1">
      <alignment horizontal="center" vertical="top" wrapText="1"/>
    </xf>
    <xf numFmtId="0" fontId="121" fillId="57" borderId="11" xfId="3" applyFont="1" applyFill="1" applyBorder="1" applyAlignment="1">
      <alignment horizontal="left" vertical="top" wrapText="1"/>
    </xf>
    <xf numFmtId="0" fontId="121" fillId="57" borderId="6" xfId="3" applyFont="1" applyFill="1" applyBorder="1" applyAlignment="1">
      <alignment horizontal="center" vertical="top"/>
    </xf>
    <xf numFmtId="0" fontId="121" fillId="57" borderId="12" xfId="3" applyFont="1" applyFill="1" applyBorder="1" applyAlignment="1">
      <alignment vertical="top"/>
    </xf>
    <xf numFmtId="0" fontId="221" fillId="57" borderId="1" xfId="3" applyFont="1" applyFill="1" applyBorder="1" applyAlignment="1">
      <alignment horizontal="center" vertical="top"/>
    </xf>
    <xf numFmtId="0" fontId="121" fillId="57" borderId="13" xfId="3" applyFont="1" applyFill="1" applyBorder="1" applyAlignment="1">
      <alignment vertical="top" wrapText="1"/>
    </xf>
    <xf numFmtId="0" fontId="121" fillId="57" borderId="8" xfId="3" applyFont="1" applyFill="1" applyBorder="1" applyAlignment="1">
      <alignment vertical="top" wrapText="1"/>
    </xf>
    <xf numFmtId="0" fontId="221" fillId="57" borderId="1" xfId="3" applyFont="1" applyFill="1" applyBorder="1" applyAlignment="1">
      <alignment horizontal="center" vertical="top" wrapText="1"/>
    </xf>
    <xf numFmtId="0" fontId="121" fillId="57" borderId="41" xfId="3" applyFont="1" applyFill="1" applyBorder="1" applyAlignment="1">
      <alignment horizontal="left" vertical="top" wrapText="1"/>
    </xf>
    <xf numFmtId="0" fontId="121" fillId="57" borderId="1" xfId="3" applyFont="1" applyFill="1" applyBorder="1" applyAlignment="1">
      <alignment horizontal="center" vertical="top"/>
    </xf>
    <xf numFmtId="0" fontId="121" fillId="57" borderId="7" xfId="3" applyFont="1" applyFill="1" applyBorder="1" applyAlignment="1">
      <alignment vertical="top" wrapText="1"/>
    </xf>
    <xf numFmtId="0" fontId="121" fillId="57" borderId="36" xfId="3" applyFont="1" applyFill="1" applyBorder="1" applyAlignment="1">
      <alignment vertical="top"/>
    </xf>
    <xf numFmtId="0" fontId="221" fillId="57" borderId="9" xfId="3" applyFont="1" applyFill="1" applyBorder="1" applyAlignment="1">
      <alignment horizontal="center" vertical="top"/>
    </xf>
    <xf numFmtId="0" fontId="121" fillId="57" borderId="37" xfId="3" applyFont="1" applyFill="1" applyBorder="1" applyAlignment="1">
      <alignment vertical="top" wrapText="1"/>
    </xf>
    <xf numFmtId="0" fontId="121" fillId="57" borderId="36" xfId="3" applyFont="1" applyFill="1" applyBorder="1" applyAlignment="1">
      <alignment vertical="top" wrapText="1"/>
    </xf>
    <xf numFmtId="0" fontId="221" fillId="57" borderId="9" xfId="3" applyFont="1" applyFill="1" applyBorder="1" applyAlignment="1">
      <alignment horizontal="center" vertical="top" wrapText="1"/>
    </xf>
    <xf numFmtId="0" fontId="121" fillId="57" borderId="61" xfId="3" applyFont="1" applyFill="1" applyBorder="1" applyAlignment="1">
      <alignment horizontal="left" vertical="top" wrapText="1"/>
    </xf>
    <xf numFmtId="0" fontId="121" fillId="57" borderId="9" xfId="3" applyFont="1" applyFill="1" applyBorder="1" applyAlignment="1">
      <alignment horizontal="center" vertical="top"/>
    </xf>
    <xf numFmtId="0" fontId="31" fillId="58" borderId="10" xfId="3" applyFont="1" applyFill="1" applyBorder="1" applyAlignment="1">
      <alignment vertical="top"/>
    </xf>
    <xf numFmtId="0" fontId="34" fillId="58" borderId="6" xfId="3" applyFont="1" applyFill="1" applyBorder="1" applyAlignment="1">
      <alignment horizontal="center" vertical="top"/>
    </xf>
    <xf numFmtId="0" fontId="31" fillId="58" borderId="0" xfId="3" applyFont="1" applyFill="1" applyAlignment="1">
      <alignment wrapText="1"/>
    </xf>
    <xf numFmtId="0" fontId="31" fillId="58" borderId="29" xfId="3" applyFont="1" applyFill="1" applyBorder="1" applyAlignment="1">
      <alignment vertical="top" wrapText="1"/>
    </xf>
    <xf numFmtId="0" fontId="34" fillId="58" borderId="6" xfId="3" applyFont="1" applyFill="1" applyBorder="1" applyAlignment="1">
      <alignment horizontal="center" vertical="top" wrapText="1"/>
    </xf>
    <xf numFmtId="0" fontId="31" fillId="58" borderId="11" xfId="3" applyFont="1" applyFill="1" applyBorder="1" applyAlignment="1">
      <alignment horizontal="left" vertical="top" wrapText="1"/>
    </xf>
    <xf numFmtId="0" fontId="31" fillId="58" borderId="6" xfId="3" applyFont="1" applyFill="1" applyBorder="1" applyAlignment="1">
      <alignment horizontal="center" vertical="top"/>
    </xf>
    <xf numFmtId="0" fontId="31" fillId="58" borderId="12" xfId="3" applyFont="1" applyFill="1" applyBorder="1" applyAlignment="1">
      <alignment vertical="top"/>
    </xf>
    <xf numFmtId="0" fontId="34" fillId="58" borderId="1" xfId="3" applyFont="1" applyFill="1" applyBorder="1" applyAlignment="1">
      <alignment horizontal="center" vertical="top"/>
    </xf>
    <xf numFmtId="0" fontId="31" fillId="58" borderId="13" xfId="3" applyFont="1" applyFill="1" applyBorder="1" applyAlignment="1">
      <alignment vertical="top" wrapText="1"/>
    </xf>
    <xf numFmtId="0" fontId="31" fillId="58" borderId="8" xfId="3" applyFont="1" applyFill="1" applyBorder="1" applyAlignment="1">
      <alignment vertical="top" wrapText="1"/>
    </xf>
    <xf numFmtId="0" fontId="34" fillId="58" borderId="1" xfId="3" applyFont="1" applyFill="1" applyBorder="1" applyAlignment="1">
      <alignment horizontal="center" vertical="top" wrapText="1"/>
    </xf>
    <xf numFmtId="0" fontId="31" fillId="58" borderId="41" xfId="3" applyFont="1" applyFill="1" applyBorder="1" applyAlignment="1">
      <alignment horizontal="left" vertical="top" wrapText="1"/>
    </xf>
    <xf numFmtId="0" fontId="31" fillId="58" borderId="1" xfId="3" applyFont="1" applyFill="1" applyBorder="1" applyAlignment="1">
      <alignment horizontal="center" vertical="top"/>
    </xf>
    <xf numFmtId="0" fontId="31" fillId="58" borderId="0" xfId="3" applyFont="1" applyFill="1" applyAlignment="1">
      <alignment vertical="top" wrapText="1"/>
    </xf>
    <xf numFmtId="0" fontId="31" fillId="58" borderId="7" xfId="3" applyFont="1" applyFill="1" applyBorder="1" applyAlignment="1">
      <alignment vertical="top" wrapText="1"/>
    </xf>
    <xf numFmtId="0" fontId="31" fillId="58" borderId="36" xfId="3" applyFont="1" applyFill="1" applyBorder="1" applyAlignment="1">
      <alignment vertical="top"/>
    </xf>
    <xf numFmtId="0" fontId="34" fillId="58" borderId="9" xfId="3" applyFont="1" applyFill="1" applyBorder="1" applyAlignment="1">
      <alignment horizontal="center" vertical="top"/>
    </xf>
    <xf numFmtId="0" fontId="31" fillId="58" borderId="37" xfId="3" applyFont="1" applyFill="1" applyBorder="1" applyAlignment="1">
      <alignment vertical="top" wrapText="1"/>
    </xf>
    <xf numFmtId="0" fontId="31" fillId="58" borderId="36" xfId="3" applyFont="1" applyFill="1" applyBorder="1" applyAlignment="1">
      <alignment vertical="top" wrapText="1"/>
    </xf>
    <xf numFmtId="0" fontId="34" fillId="58" borderId="9" xfId="3" applyFont="1" applyFill="1" applyBorder="1" applyAlignment="1">
      <alignment horizontal="center" vertical="top" wrapText="1"/>
    </xf>
    <xf numFmtId="0" fontId="31" fillId="58" borderId="61" xfId="3" applyFont="1" applyFill="1" applyBorder="1" applyAlignment="1">
      <alignment horizontal="left" vertical="top" wrapText="1"/>
    </xf>
    <xf numFmtId="0" fontId="31" fillId="58" borderId="9" xfId="3" applyFont="1" applyFill="1" applyBorder="1" applyAlignment="1">
      <alignment horizontal="center" vertical="top"/>
    </xf>
    <xf numFmtId="0" fontId="31" fillId="59" borderId="10" xfId="3" applyFont="1" applyFill="1" applyBorder="1" applyAlignment="1">
      <alignment vertical="top"/>
    </xf>
    <xf numFmtId="0" fontId="34" fillId="59" borderId="6" xfId="3" applyFont="1" applyFill="1" applyBorder="1" applyAlignment="1">
      <alignment horizontal="center" vertical="top"/>
    </xf>
    <xf numFmtId="0" fontId="31" fillId="59" borderId="0" xfId="3" applyFont="1" applyFill="1" applyAlignment="1">
      <alignment wrapText="1"/>
    </xf>
    <xf numFmtId="0" fontId="31" fillId="59" borderId="29" xfId="3" applyFont="1" applyFill="1" applyBorder="1" applyAlignment="1">
      <alignment vertical="top" wrapText="1"/>
    </xf>
    <xf numFmtId="0" fontId="34" fillId="59" borderId="6" xfId="3" applyFont="1" applyFill="1" applyBorder="1" applyAlignment="1">
      <alignment horizontal="center" vertical="top" wrapText="1"/>
    </xf>
    <xf numFmtId="0" fontId="31" fillId="59" borderId="11" xfId="3" applyFont="1" applyFill="1" applyBorder="1" applyAlignment="1">
      <alignment horizontal="left" vertical="top" wrapText="1"/>
    </xf>
    <xf numFmtId="0" fontId="31" fillId="59" borderId="6" xfId="3" applyFont="1" applyFill="1" applyBorder="1" applyAlignment="1">
      <alignment horizontal="center" vertical="top"/>
    </xf>
    <xf numFmtId="0" fontId="31" fillId="59" borderId="6" xfId="3" applyFont="1" applyFill="1" applyBorder="1" applyAlignment="1">
      <alignment vertical="top" wrapText="1"/>
    </xf>
    <xf numFmtId="0" fontId="31" fillId="59" borderId="12" xfId="3" applyFont="1" applyFill="1" applyBorder="1" applyAlignment="1">
      <alignment vertical="top"/>
    </xf>
    <xf numFmtId="0" fontId="34" fillId="59" borderId="1" xfId="3" applyFont="1" applyFill="1" applyBorder="1" applyAlignment="1">
      <alignment horizontal="center" vertical="top"/>
    </xf>
    <xf numFmtId="0" fontId="31" fillId="59" borderId="13" xfId="3" applyFont="1" applyFill="1" applyBorder="1" applyAlignment="1">
      <alignment vertical="top" wrapText="1"/>
    </xf>
    <xf numFmtId="0" fontId="31" fillId="59" borderId="8" xfId="3" applyFont="1" applyFill="1" applyBorder="1" applyAlignment="1">
      <alignment vertical="top" wrapText="1"/>
    </xf>
    <xf numFmtId="0" fontId="34" fillId="59" borderId="1" xfId="3" applyFont="1" applyFill="1" applyBorder="1" applyAlignment="1">
      <alignment horizontal="center" vertical="top" wrapText="1"/>
    </xf>
    <xf numFmtId="0" fontId="31" fillId="59" borderId="41" xfId="3" applyFont="1" applyFill="1" applyBorder="1" applyAlignment="1">
      <alignment horizontal="left" vertical="top" wrapText="1"/>
    </xf>
    <xf numFmtId="0" fontId="31" fillId="59" borderId="1" xfId="3" applyFont="1" applyFill="1" applyBorder="1" applyAlignment="1">
      <alignment horizontal="center" vertical="top"/>
    </xf>
    <xf numFmtId="0" fontId="31" fillId="59" borderId="0" xfId="3" applyFont="1" applyFill="1" applyAlignment="1">
      <alignment vertical="top" wrapText="1"/>
    </xf>
    <xf numFmtId="0" fontId="31" fillId="59" borderId="7" xfId="3" applyFont="1" applyFill="1" applyBorder="1" applyAlignment="1">
      <alignment vertical="top" wrapText="1"/>
    </xf>
    <xf numFmtId="0" fontId="31" fillId="59" borderId="36" xfId="3" applyFont="1" applyFill="1" applyBorder="1" applyAlignment="1">
      <alignment vertical="top"/>
    </xf>
    <xf numFmtId="0" fontId="34" fillId="59" borderId="9" xfId="3" applyFont="1" applyFill="1" applyBorder="1" applyAlignment="1">
      <alignment horizontal="center" vertical="top"/>
    </xf>
    <xf numFmtId="0" fontId="31" fillId="59" borderId="37" xfId="3" applyFont="1" applyFill="1" applyBorder="1" applyAlignment="1">
      <alignment vertical="top" wrapText="1"/>
    </xf>
    <xf numFmtId="0" fontId="31" fillId="59" borderId="36" xfId="3" applyFont="1" applyFill="1" applyBorder="1" applyAlignment="1">
      <alignment vertical="top" wrapText="1"/>
    </xf>
    <xf numFmtId="0" fontId="34" fillId="59" borderId="9" xfId="3" applyFont="1" applyFill="1" applyBorder="1" applyAlignment="1">
      <alignment horizontal="center" vertical="top" wrapText="1"/>
    </xf>
    <xf numFmtId="0" fontId="31" fillId="59" borderId="61" xfId="3" applyFont="1" applyFill="1" applyBorder="1" applyAlignment="1">
      <alignment horizontal="left" vertical="top" wrapText="1"/>
    </xf>
    <xf numFmtId="0" fontId="31" fillId="59" borderId="9" xfId="3" applyFont="1" applyFill="1" applyBorder="1" applyAlignment="1">
      <alignment horizontal="center" vertical="top"/>
    </xf>
    <xf numFmtId="0" fontId="2" fillId="56" borderId="28" xfId="3" applyFill="1" applyBorder="1" applyAlignment="1">
      <alignment horizontal="left" vertical="top"/>
    </xf>
    <xf numFmtId="0" fontId="23" fillId="56" borderId="28" xfId="3" applyFont="1" applyFill="1" applyBorder="1" applyAlignment="1">
      <alignment horizontal="center" vertical="top"/>
    </xf>
    <xf numFmtId="0" fontId="11" fillId="56" borderId="28" xfId="3" applyFont="1" applyFill="1" applyBorder="1" applyAlignment="1">
      <alignment vertical="top" wrapText="1"/>
    </xf>
    <xf numFmtId="0" fontId="11" fillId="56" borderId="66" xfId="3" applyFont="1" applyFill="1" applyBorder="1" applyAlignment="1">
      <alignment vertical="top" wrapText="1"/>
    </xf>
    <xf numFmtId="0" fontId="23" fillId="56" borderId="6" xfId="3" applyFont="1" applyFill="1" applyBorder="1" applyAlignment="1">
      <alignment horizontal="center" vertical="top" wrapText="1"/>
    </xf>
    <xf numFmtId="0" fontId="11" fillId="56" borderId="30" xfId="3" applyFont="1" applyFill="1" applyBorder="1" applyAlignment="1">
      <alignment horizontal="left" vertical="top" wrapText="1"/>
    </xf>
    <xf numFmtId="0" fontId="11" fillId="56" borderId="28" xfId="3" applyFont="1" applyFill="1" applyBorder="1" applyAlignment="1">
      <alignment horizontal="center" vertical="top" wrapText="1"/>
    </xf>
    <xf numFmtId="0" fontId="2" fillId="56" borderId="28" xfId="3" applyFill="1" applyBorder="1" applyAlignment="1">
      <alignment horizontal="center" vertical="top" wrapText="1"/>
    </xf>
    <xf numFmtId="0" fontId="2" fillId="56" borderId="1" xfId="3" applyFill="1" applyBorder="1" applyAlignment="1">
      <alignment vertical="top"/>
    </xf>
    <xf numFmtId="0" fontId="23" fillId="56" borderId="1" xfId="3" applyFont="1" applyFill="1" applyBorder="1" applyAlignment="1">
      <alignment horizontal="center" vertical="top"/>
    </xf>
    <xf numFmtId="0" fontId="2" fillId="56" borderId="1" xfId="3" applyFill="1" applyBorder="1" applyAlignment="1">
      <alignment vertical="top" wrapText="1"/>
    </xf>
    <xf numFmtId="0" fontId="11" fillId="56" borderId="39" xfId="3" applyFont="1" applyFill="1" applyBorder="1" applyAlignment="1">
      <alignment vertical="top" wrapText="1"/>
    </xf>
    <xf numFmtId="0" fontId="29" fillId="56" borderId="1" xfId="3" applyFont="1" applyFill="1" applyBorder="1" applyAlignment="1">
      <alignment horizontal="center" vertical="top" wrapText="1"/>
    </xf>
    <xf numFmtId="0" fontId="11" fillId="56" borderId="41" xfId="3" applyFont="1" applyFill="1" applyBorder="1" applyAlignment="1">
      <alignment horizontal="left" vertical="top" wrapText="1"/>
    </xf>
    <xf numFmtId="0" fontId="11" fillId="56" borderId="1" xfId="3" applyFont="1" applyFill="1" applyBorder="1" applyAlignment="1">
      <alignment vertical="top"/>
    </xf>
    <xf numFmtId="0" fontId="2" fillId="56" borderId="10" xfId="3" applyFill="1" applyBorder="1" applyAlignment="1">
      <alignment vertical="top"/>
    </xf>
    <xf numFmtId="0" fontId="23" fillId="56" borderId="6" xfId="3" applyFont="1" applyFill="1" applyBorder="1" applyAlignment="1">
      <alignment horizontal="center" vertical="top"/>
    </xf>
    <xf numFmtId="0" fontId="11" fillId="56" borderId="0" xfId="3" applyFont="1" applyFill="1" applyAlignment="1">
      <alignment vertical="top" wrapText="1"/>
    </xf>
    <xf numFmtId="0" fontId="11" fillId="56" borderId="29" xfId="3" applyFont="1" applyFill="1" applyBorder="1" applyAlignment="1">
      <alignment vertical="top" wrapText="1"/>
    </xf>
    <xf numFmtId="0" fontId="11" fillId="56" borderId="11" xfId="3" applyFont="1" applyFill="1" applyBorder="1" applyAlignment="1">
      <alignment horizontal="left" vertical="top" wrapText="1"/>
    </xf>
    <xf numFmtId="0" fontId="11" fillId="56" borderId="6" xfId="3" applyFont="1" applyFill="1" applyBorder="1" applyAlignment="1">
      <alignment horizontal="center" vertical="top"/>
    </xf>
    <xf numFmtId="0" fontId="2" fillId="56" borderId="6" xfId="3" applyFill="1" applyBorder="1" applyAlignment="1">
      <alignment horizontal="center" vertical="top"/>
    </xf>
    <xf numFmtId="0" fontId="11" fillId="56" borderId="7" xfId="3" applyFont="1" applyFill="1" applyBorder="1" applyAlignment="1">
      <alignment vertical="top" wrapText="1"/>
    </xf>
    <xf numFmtId="0" fontId="2" fillId="56" borderId="11" xfId="3" applyFill="1" applyBorder="1" applyAlignment="1">
      <alignment horizontal="left" vertical="top" wrapText="1"/>
    </xf>
    <xf numFmtId="0" fontId="2" fillId="56" borderId="12" xfId="3" applyFill="1" applyBorder="1" applyAlignment="1">
      <alignment vertical="top"/>
    </xf>
    <xf numFmtId="0" fontId="11" fillId="56" borderId="13" xfId="3" applyFont="1" applyFill="1" applyBorder="1" applyAlignment="1">
      <alignment vertical="top" wrapText="1"/>
    </xf>
    <xf numFmtId="0" fontId="11" fillId="56" borderId="8" xfId="3" applyFont="1" applyFill="1" applyBorder="1" applyAlignment="1">
      <alignment vertical="top" wrapText="1"/>
    </xf>
    <xf numFmtId="0" fontId="23" fillId="56" borderId="1" xfId="3" applyFont="1" applyFill="1" applyBorder="1" applyAlignment="1">
      <alignment horizontal="center" vertical="top" wrapText="1"/>
    </xf>
    <xf numFmtId="0" fontId="2" fillId="56" borderId="41" xfId="3" applyFill="1" applyBorder="1" applyAlignment="1">
      <alignment horizontal="left" vertical="top" wrapText="1"/>
    </xf>
    <xf numFmtId="0" fontId="2" fillId="56" borderId="1" xfId="3" applyFill="1" applyBorder="1" applyAlignment="1">
      <alignment horizontal="center" vertical="top"/>
    </xf>
    <xf numFmtId="0" fontId="2" fillId="56" borderId="36" xfId="3" applyFill="1" applyBorder="1" applyAlignment="1">
      <alignment vertical="top"/>
    </xf>
    <xf numFmtId="0" fontId="23" fillId="56" borderId="9" xfId="3" applyFont="1" applyFill="1" applyBorder="1" applyAlignment="1">
      <alignment horizontal="center" vertical="top"/>
    </xf>
    <xf numFmtId="0" fontId="11" fillId="56" borderId="37" xfId="3" applyFont="1" applyFill="1" applyBorder="1" applyAlignment="1">
      <alignment vertical="top" wrapText="1"/>
    </xf>
    <xf numFmtId="0" fontId="2" fillId="56" borderId="36" xfId="3" applyFill="1" applyBorder="1" applyAlignment="1">
      <alignment vertical="top" wrapText="1"/>
    </xf>
    <xf numFmtId="0" fontId="23" fillId="56" borderId="9" xfId="3" applyFont="1" applyFill="1" applyBorder="1" applyAlignment="1">
      <alignment horizontal="center" vertical="top" wrapText="1"/>
    </xf>
    <xf numFmtId="0" fontId="11" fillId="56" borderId="61" xfId="3" applyFont="1" applyFill="1" applyBorder="1" applyAlignment="1">
      <alignment horizontal="left" vertical="top" wrapText="1"/>
    </xf>
    <xf numFmtId="0" fontId="11" fillId="56" borderId="9" xfId="3" applyFont="1" applyFill="1" applyBorder="1" applyAlignment="1">
      <alignment horizontal="center" vertical="top"/>
    </xf>
    <xf numFmtId="0" fontId="2" fillId="56" borderId="9" xfId="3" applyFill="1" applyBorder="1" applyAlignment="1">
      <alignment horizontal="center" vertical="top"/>
    </xf>
    <xf numFmtId="0" fontId="2" fillId="57" borderId="10" xfId="3" applyFill="1" applyBorder="1" applyAlignment="1">
      <alignment vertical="top"/>
    </xf>
    <xf numFmtId="0" fontId="23" fillId="57" borderId="6" xfId="3" applyFont="1" applyFill="1" applyBorder="1" applyAlignment="1">
      <alignment horizontal="center" vertical="top"/>
    </xf>
    <xf numFmtId="0" fontId="11" fillId="57" borderId="0" xfId="3" applyFont="1" applyFill="1" applyAlignment="1">
      <alignment vertical="top" wrapText="1"/>
    </xf>
    <xf numFmtId="0" fontId="11" fillId="57" borderId="29" xfId="3" applyFont="1" applyFill="1" applyBorder="1" applyAlignment="1">
      <alignment vertical="top" wrapText="1"/>
    </xf>
    <xf numFmtId="0" fontId="23" fillId="57" borderId="6" xfId="3" applyFont="1" applyFill="1" applyBorder="1" applyAlignment="1">
      <alignment horizontal="center" vertical="top" wrapText="1"/>
    </xf>
    <xf numFmtId="0" fontId="11" fillId="57" borderId="11" xfId="3" applyFont="1" applyFill="1" applyBorder="1" applyAlignment="1">
      <alignment horizontal="left" vertical="top" wrapText="1"/>
    </xf>
    <xf numFmtId="0" fontId="11" fillId="57" borderId="6" xfId="3" applyFont="1" applyFill="1" applyBorder="1" applyAlignment="1">
      <alignment horizontal="center" vertical="top"/>
    </xf>
    <xf numFmtId="0" fontId="2" fillId="57" borderId="6" xfId="3" applyFill="1" applyBorder="1" applyAlignment="1">
      <alignment horizontal="center" vertical="top"/>
    </xf>
    <xf numFmtId="0" fontId="2" fillId="57" borderId="12" xfId="3" applyFill="1" applyBorder="1" applyAlignment="1">
      <alignment vertical="top"/>
    </xf>
    <xf numFmtId="0" fontId="23" fillId="57" borderId="1" xfId="3" applyFont="1" applyFill="1" applyBorder="1" applyAlignment="1">
      <alignment horizontal="center" vertical="top"/>
    </xf>
    <xf numFmtId="0" fontId="2" fillId="57" borderId="13" xfId="3" applyFill="1" applyBorder="1" applyAlignment="1">
      <alignment vertical="top" wrapText="1"/>
    </xf>
    <xf numFmtId="0" fontId="11" fillId="57" borderId="8" xfId="3" applyFont="1" applyFill="1" applyBorder="1" applyAlignment="1">
      <alignment vertical="top" wrapText="1"/>
    </xf>
    <xf numFmtId="0" fontId="23" fillId="57" borderId="1" xfId="3" applyFont="1" applyFill="1" applyBorder="1" applyAlignment="1">
      <alignment horizontal="center" vertical="top" wrapText="1"/>
    </xf>
    <xf numFmtId="0" fontId="2" fillId="57" borderId="41" xfId="3" applyFill="1" applyBorder="1" applyAlignment="1">
      <alignment horizontal="left" vertical="top" wrapText="1"/>
    </xf>
    <xf numFmtId="0" fontId="2" fillId="57" borderId="1" xfId="3" applyFill="1" applyBorder="1" applyAlignment="1">
      <alignment horizontal="center" vertical="top"/>
    </xf>
    <xf numFmtId="0" fontId="11" fillId="57" borderId="7" xfId="3" applyFont="1" applyFill="1" applyBorder="1" applyAlignment="1">
      <alignment vertical="top" wrapText="1"/>
    </xf>
    <xf numFmtId="0" fontId="2" fillId="57" borderId="11" xfId="3" applyFill="1" applyBorder="1" applyAlignment="1">
      <alignment horizontal="left" vertical="top" wrapText="1"/>
    </xf>
    <xf numFmtId="0" fontId="11" fillId="57" borderId="13" xfId="3" applyFont="1" applyFill="1" applyBorder="1" applyAlignment="1">
      <alignment vertical="top" wrapText="1"/>
    </xf>
    <xf numFmtId="0" fontId="2" fillId="57" borderId="36" xfId="3" applyFill="1" applyBorder="1" applyAlignment="1">
      <alignment vertical="top"/>
    </xf>
    <xf numFmtId="0" fontId="23" fillId="57" borderId="9" xfId="3" applyFont="1" applyFill="1" applyBorder="1" applyAlignment="1">
      <alignment horizontal="center" vertical="top"/>
    </xf>
    <xf numFmtId="0" fontId="11" fillId="57" borderId="37" xfId="3" applyFont="1" applyFill="1" applyBorder="1" applyAlignment="1">
      <alignment vertical="top" wrapText="1"/>
    </xf>
    <xf numFmtId="0" fontId="2" fillId="57" borderId="36" xfId="3" applyFill="1" applyBorder="1" applyAlignment="1">
      <alignment vertical="top" wrapText="1"/>
    </xf>
    <xf numFmtId="0" fontId="23" fillId="57" borderId="9" xfId="3" applyFont="1" applyFill="1" applyBorder="1" applyAlignment="1">
      <alignment horizontal="center" vertical="top" wrapText="1"/>
    </xf>
    <xf numFmtId="0" fontId="11" fillId="57" borderId="61" xfId="3" applyFont="1" applyFill="1" applyBorder="1" applyAlignment="1">
      <alignment horizontal="left" vertical="top" wrapText="1"/>
    </xf>
    <xf numFmtId="0" fontId="11" fillId="57" borderId="9" xfId="3" applyFont="1" applyFill="1" applyBorder="1" applyAlignment="1">
      <alignment horizontal="center" vertical="top"/>
    </xf>
    <xf numFmtId="0" fontId="2" fillId="57" borderId="9" xfId="3" applyFill="1" applyBorder="1" applyAlignment="1">
      <alignment horizontal="center" vertical="top"/>
    </xf>
    <xf numFmtId="0" fontId="2" fillId="58" borderId="10" xfId="3" applyFill="1" applyBorder="1" applyAlignment="1">
      <alignment vertical="top"/>
    </xf>
    <xf numFmtId="0" fontId="23" fillId="58" borderId="6" xfId="3" applyFont="1" applyFill="1" applyBorder="1" applyAlignment="1">
      <alignment horizontal="center" vertical="top"/>
    </xf>
    <xf numFmtId="0" fontId="11" fillId="58" borderId="0" xfId="3" applyFont="1" applyFill="1" applyAlignment="1">
      <alignment wrapText="1"/>
    </xf>
    <xf numFmtId="0" fontId="11" fillId="58" borderId="29" xfId="3" applyFont="1" applyFill="1" applyBorder="1" applyAlignment="1">
      <alignment vertical="top" wrapText="1"/>
    </xf>
    <xf numFmtId="0" fontId="23" fillId="58" borderId="6" xfId="3" applyFont="1" applyFill="1" applyBorder="1" applyAlignment="1">
      <alignment horizontal="center" vertical="top" wrapText="1"/>
    </xf>
    <xf numFmtId="0" fontId="11" fillId="58" borderId="11" xfId="3" applyFont="1" applyFill="1" applyBorder="1" applyAlignment="1">
      <alignment horizontal="left" vertical="top" wrapText="1"/>
    </xf>
    <xf numFmtId="0" fontId="11" fillId="58" borderId="6" xfId="3" applyFont="1" applyFill="1" applyBorder="1" applyAlignment="1">
      <alignment horizontal="center" vertical="top"/>
    </xf>
    <xf numFmtId="0" fontId="2" fillId="58" borderId="6" xfId="3" applyFill="1" applyBorder="1" applyAlignment="1">
      <alignment horizontal="center" vertical="top"/>
    </xf>
    <xf numFmtId="0" fontId="2" fillId="58" borderId="12" xfId="3" applyFill="1" applyBorder="1" applyAlignment="1">
      <alignment vertical="top"/>
    </xf>
    <xf numFmtId="0" fontId="23" fillId="58" borderId="1" xfId="3" applyFont="1" applyFill="1" applyBorder="1" applyAlignment="1">
      <alignment horizontal="center" vertical="top"/>
    </xf>
    <xf numFmtId="0" fontId="2" fillId="58" borderId="13" xfId="3" applyFill="1" applyBorder="1" applyAlignment="1">
      <alignment vertical="top" wrapText="1"/>
    </xf>
    <xf numFmtId="0" fontId="11" fillId="58" borderId="8" xfId="3" applyFont="1" applyFill="1" applyBorder="1" applyAlignment="1">
      <alignment vertical="top" wrapText="1"/>
    </xf>
    <xf numFmtId="0" fontId="23" fillId="58" borderId="1" xfId="3" applyFont="1" applyFill="1" applyBorder="1" applyAlignment="1">
      <alignment horizontal="center" vertical="top" wrapText="1"/>
    </xf>
    <xf numFmtId="0" fontId="2" fillId="58" borderId="41" xfId="3" applyFill="1" applyBorder="1" applyAlignment="1">
      <alignment horizontal="left" vertical="top" wrapText="1"/>
    </xf>
    <xf numFmtId="0" fontId="2" fillId="58" borderId="1" xfId="3" applyFill="1" applyBorder="1" applyAlignment="1">
      <alignment horizontal="center" vertical="top"/>
    </xf>
    <xf numFmtId="0" fontId="11" fillId="58" borderId="0" xfId="3" applyFont="1" applyFill="1" applyAlignment="1">
      <alignment vertical="top" wrapText="1"/>
    </xf>
    <xf numFmtId="0" fontId="11" fillId="58" borderId="7" xfId="3" applyFont="1" applyFill="1" applyBorder="1" applyAlignment="1">
      <alignment vertical="top" wrapText="1"/>
    </xf>
    <xf numFmtId="0" fontId="2" fillId="58" borderId="11" xfId="3" applyFill="1" applyBorder="1" applyAlignment="1">
      <alignment horizontal="left" vertical="top" wrapText="1"/>
    </xf>
    <xf numFmtId="0" fontId="11" fillId="58" borderId="13" xfId="3" applyFont="1" applyFill="1" applyBorder="1" applyAlignment="1">
      <alignment vertical="top" wrapText="1"/>
    </xf>
    <xf numFmtId="0" fontId="2" fillId="58" borderId="36" xfId="3" applyFill="1" applyBorder="1" applyAlignment="1">
      <alignment vertical="top"/>
    </xf>
    <xf numFmtId="0" fontId="23" fillId="58" borderId="9" xfId="3" applyFont="1" applyFill="1" applyBorder="1" applyAlignment="1">
      <alignment horizontal="center" vertical="top"/>
    </xf>
    <xf numFmtId="0" fontId="11" fillId="58" borderId="37" xfId="3" applyFont="1" applyFill="1" applyBorder="1" applyAlignment="1">
      <alignment vertical="top" wrapText="1"/>
    </xf>
    <xf numFmtId="0" fontId="2" fillId="58" borderId="36" xfId="3" applyFill="1" applyBorder="1" applyAlignment="1">
      <alignment vertical="top" wrapText="1"/>
    </xf>
    <xf numFmtId="0" fontId="23" fillId="58" borderId="9" xfId="3" applyFont="1" applyFill="1" applyBorder="1" applyAlignment="1">
      <alignment horizontal="center" vertical="top" wrapText="1"/>
    </xf>
    <xf numFmtId="0" fontId="11" fillId="58" borderId="61" xfId="3" applyFont="1" applyFill="1" applyBorder="1" applyAlignment="1">
      <alignment horizontal="left" vertical="top" wrapText="1"/>
    </xf>
    <xf numFmtId="0" fontId="11" fillId="58" borderId="9" xfId="3" applyFont="1" applyFill="1" applyBorder="1" applyAlignment="1">
      <alignment horizontal="center" vertical="top"/>
    </xf>
    <xf numFmtId="0" fontId="2" fillId="58" borderId="9" xfId="3" applyFill="1" applyBorder="1" applyAlignment="1">
      <alignment horizontal="center" vertical="top"/>
    </xf>
    <xf numFmtId="0" fontId="2" fillId="59" borderId="10" xfId="3" applyFill="1" applyBorder="1" applyAlignment="1">
      <alignment vertical="top"/>
    </xf>
    <xf numFmtId="0" fontId="23" fillId="59" borderId="6" xfId="3" applyFont="1" applyFill="1" applyBorder="1" applyAlignment="1">
      <alignment horizontal="center" vertical="top"/>
    </xf>
    <xf numFmtId="0" fontId="11" fillId="59" borderId="0" xfId="3" applyFont="1" applyFill="1" applyAlignment="1">
      <alignment wrapText="1"/>
    </xf>
    <xf numFmtId="0" fontId="11" fillId="59" borderId="29" xfId="3" applyFont="1" applyFill="1" applyBorder="1" applyAlignment="1">
      <alignment vertical="top" wrapText="1"/>
    </xf>
    <xf numFmtId="0" fontId="23" fillId="59" borderId="6" xfId="3" applyFont="1" applyFill="1" applyBorder="1" applyAlignment="1">
      <alignment horizontal="center" vertical="top" wrapText="1"/>
    </xf>
    <xf numFmtId="0" fontId="11" fillId="59" borderId="11" xfId="3" applyFont="1" applyFill="1" applyBorder="1" applyAlignment="1">
      <alignment horizontal="left" vertical="top" wrapText="1"/>
    </xf>
    <xf numFmtId="0" fontId="11" fillId="59" borderId="6" xfId="3" applyFont="1" applyFill="1" applyBorder="1" applyAlignment="1">
      <alignment horizontal="center" vertical="top"/>
    </xf>
    <xf numFmtId="0" fontId="2" fillId="59" borderId="6" xfId="3" applyFill="1" applyBorder="1" applyAlignment="1">
      <alignment horizontal="center" vertical="top"/>
    </xf>
    <xf numFmtId="0" fontId="11" fillId="59" borderId="6" xfId="3" applyFont="1" applyFill="1" applyBorder="1" applyAlignment="1">
      <alignment vertical="top" wrapText="1"/>
    </xf>
    <xf numFmtId="0" fontId="2" fillId="59" borderId="12" xfId="3" applyFill="1" applyBorder="1" applyAlignment="1">
      <alignment vertical="top"/>
    </xf>
    <xf numFmtId="0" fontId="23" fillId="59" borderId="1" xfId="3" applyFont="1" applyFill="1" applyBorder="1" applyAlignment="1">
      <alignment horizontal="center" vertical="top"/>
    </xf>
    <xf numFmtId="0" fontId="2" fillId="59" borderId="13" xfId="3" applyFill="1" applyBorder="1" applyAlignment="1">
      <alignment vertical="top" wrapText="1"/>
    </xf>
    <xf numFmtId="0" fontId="11" fillId="59" borderId="8" xfId="3" applyFont="1" applyFill="1" applyBorder="1" applyAlignment="1">
      <alignment vertical="top" wrapText="1"/>
    </xf>
    <xf numFmtId="0" fontId="23" fillId="59" borderId="1" xfId="3" applyFont="1" applyFill="1" applyBorder="1" applyAlignment="1">
      <alignment horizontal="center" vertical="top" wrapText="1"/>
    </xf>
    <xf numFmtId="0" fontId="2" fillId="59" borderId="41" xfId="3" applyFill="1" applyBorder="1" applyAlignment="1">
      <alignment horizontal="left" vertical="top" wrapText="1"/>
    </xf>
    <xf numFmtId="0" fontId="2" fillId="59" borderId="1" xfId="3" applyFill="1" applyBorder="1" applyAlignment="1">
      <alignment horizontal="center" vertical="top"/>
    </xf>
    <xf numFmtId="0" fontId="11" fillId="59" borderId="0" xfId="3" applyFont="1" applyFill="1" applyAlignment="1">
      <alignment vertical="top" wrapText="1"/>
    </xf>
    <xf numFmtId="0" fontId="11" fillId="59" borderId="7" xfId="3" applyFont="1" applyFill="1" applyBorder="1" applyAlignment="1">
      <alignment vertical="top" wrapText="1"/>
    </xf>
    <xf numFmtId="0" fontId="2" fillId="59" borderId="11" xfId="3" applyFill="1" applyBorder="1" applyAlignment="1">
      <alignment horizontal="left" vertical="top" wrapText="1"/>
    </xf>
    <xf numFmtId="0" fontId="2" fillId="59" borderId="36" xfId="3" applyFill="1" applyBorder="1" applyAlignment="1">
      <alignment vertical="top"/>
    </xf>
    <xf numFmtId="0" fontId="23" fillId="59" borderId="9" xfId="3" applyFont="1" applyFill="1" applyBorder="1" applyAlignment="1">
      <alignment horizontal="center" vertical="top"/>
    </xf>
    <xf numFmtId="0" fontId="11" fillId="59" borderId="37" xfId="3" applyFont="1" applyFill="1" applyBorder="1" applyAlignment="1">
      <alignment vertical="top" wrapText="1"/>
    </xf>
    <xf numFmtId="0" fontId="2" fillId="59" borderId="36" xfId="3" applyFill="1" applyBorder="1" applyAlignment="1">
      <alignment vertical="top" wrapText="1"/>
    </xf>
    <xf numFmtId="0" fontId="23" fillId="59" borderId="9" xfId="3" applyFont="1" applyFill="1" applyBorder="1" applyAlignment="1">
      <alignment horizontal="center" vertical="top" wrapText="1"/>
    </xf>
    <xf numFmtId="0" fontId="11" fillId="59" borderId="61" xfId="3" applyFont="1" applyFill="1" applyBorder="1" applyAlignment="1">
      <alignment horizontal="left" vertical="top" wrapText="1"/>
    </xf>
    <xf numFmtId="0" fontId="11" fillId="59" borderId="9" xfId="3" applyFont="1" applyFill="1" applyBorder="1" applyAlignment="1">
      <alignment horizontal="center" vertical="top"/>
    </xf>
    <xf numFmtId="0" fontId="2" fillId="59" borderId="9" xfId="3" applyFill="1" applyBorder="1" applyAlignment="1">
      <alignment horizontal="center" vertical="top"/>
    </xf>
    <xf numFmtId="0" fontId="7" fillId="57" borderId="28" xfId="3" applyFont="1" applyFill="1" applyBorder="1" applyAlignment="1">
      <alignment horizontal="left" vertical="top"/>
    </xf>
    <xf numFmtId="0" fontId="43" fillId="57" borderId="28" xfId="3" applyFont="1" applyFill="1" applyBorder="1" applyAlignment="1">
      <alignment horizontal="center" vertical="top"/>
    </xf>
    <xf numFmtId="0" fontId="7" fillId="57" borderId="0" xfId="3" applyFont="1" applyFill="1"/>
    <xf numFmtId="0" fontId="7" fillId="57" borderId="66" xfId="3" applyFont="1" applyFill="1" applyBorder="1" applyAlignment="1">
      <alignment vertical="top" wrapText="1"/>
    </xf>
    <xf numFmtId="0" fontId="43" fillId="57" borderId="6" xfId="3" applyFont="1" applyFill="1" applyBorder="1" applyAlignment="1">
      <alignment horizontal="center" vertical="top" wrapText="1"/>
    </xf>
    <xf numFmtId="0" fontId="7" fillId="57" borderId="30" xfId="3" applyFont="1" applyFill="1" applyBorder="1" applyAlignment="1">
      <alignment horizontal="left" vertical="top" wrapText="1"/>
    </xf>
    <xf numFmtId="0" fontId="7" fillId="57" borderId="28" xfId="3" applyFont="1" applyFill="1" applyBorder="1" applyAlignment="1">
      <alignment horizontal="center" vertical="top" wrapText="1"/>
    </xf>
    <xf numFmtId="0" fontId="7" fillId="57" borderId="6" xfId="3" applyFont="1" applyFill="1" applyBorder="1" applyAlignment="1">
      <alignment vertical="top"/>
    </xf>
    <xf numFmtId="0" fontId="43" fillId="57" borderId="6" xfId="3" applyFont="1" applyFill="1" applyBorder="1" applyAlignment="1">
      <alignment horizontal="center" vertical="top"/>
    </xf>
    <xf numFmtId="0" fontId="7" fillId="57" borderId="6" xfId="3" applyFont="1" applyFill="1" applyBorder="1" applyAlignment="1">
      <alignment vertical="top" wrapText="1"/>
    </xf>
    <xf numFmtId="0" fontId="7" fillId="57" borderId="35" xfId="3" applyFont="1" applyFill="1" applyBorder="1" applyAlignment="1">
      <alignment vertical="top" wrapText="1"/>
    </xf>
    <xf numFmtId="0" fontId="7" fillId="57" borderId="11" xfId="3" applyFont="1" applyFill="1" applyBorder="1" applyAlignment="1">
      <alignment horizontal="left" vertical="top" wrapText="1"/>
    </xf>
    <xf numFmtId="0" fontId="7" fillId="57" borderId="1" xfId="3" applyFont="1" applyFill="1" applyBorder="1" applyAlignment="1">
      <alignment vertical="top"/>
    </xf>
    <xf numFmtId="0" fontId="43" fillId="57" borderId="1" xfId="3" applyFont="1" applyFill="1" applyBorder="1" applyAlignment="1">
      <alignment horizontal="center" vertical="top"/>
    </xf>
    <xf numFmtId="0" fontId="7" fillId="57" borderId="1" xfId="3" applyFont="1" applyFill="1" applyBorder="1" applyAlignment="1">
      <alignment vertical="top" wrapText="1"/>
    </xf>
    <xf numFmtId="0" fontId="7" fillId="57" borderId="39" xfId="3" applyFont="1" applyFill="1" applyBorder="1" applyAlignment="1">
      <alignment vertical="top" wrapText="1"/>
    </xf>
    <xf numFmtId="0" fontId="43" fillId="57" borderId="1" xfId="3" applyFont="1" applyFill="1" applyBorder="1" applyAlignment="1">
      <alignment horizontal="center" vertical="top" wrapText="1"/>
    </xf>
    <xf numFmtId="0" fontId="7" fillId="57" borderId="41" xfId="3" applyFont="1" applyFill="1" applyBorder="1" applyAlignment="1">
      <alignment horizontal="left" vertical="top" wrapText="1"/>
    </xf>
    <xf numFmtId="0" fontId="7" fillId="57" borderId="40" xfId="3" applyFont="1" applyFill="1" applyBorder="1" applyAlignment="1">
      <alignment vertical="top"/>
    </xf>
    <xf numFmtId="0" fontId="7" fillId="57" borderId="15" xfId="3" applyFont="1" applyFill="1" applyBorder="1" applyAlignment="1">
      <alignment vertical="top" wrapText="1"/>
    </xf>
    <xf numFmtId="0" fontId="7" fillId="57" borderId="6" xfId="3" applyFont="1" applyFill="1" applyBorder="1" applyAlignment="1">
      <alignment horizontal="center" vertical="top" wrapText="1"/>
    </xf>
    <xf numFmtId="0" fontId="7" fillId="57" borderId="6" xfId="3" applyFont="1" applyFill="1" applyBorder="1" applyAlignment="1">
      <alignment horizontal="center" vertical="top"/>
    </xf>
    <xf numFmtId="0" fontId="7" fillId="57" borderId="10" xfId="3" applyFont="1" applyFill="1" applyBorder="1" applyAlignment="1">
      <alignment vertical="top"/>
    </xf>
    <xf numFmtId="0" fontId="7" fillId="57" borderId="7" xfId="3" applyFont="1" applyFill="1" applyBorder="1" applyAlignment="1">
      <alignment vertical="top" wrapText="1"/>
    </xf>
    <xf numFmtId="0" fontId="7" fillId="57" borderId="0" xfId="3" applyFont="1" applyFill="1" applyAlignment="1">
      <alignment horizontal="center" vertical="top" wrapText="1"/>
    </xf>
    <xf numFmtId="0" fontId="7" fillId="57" borderId="0" xfId="3" applyFont="1" applyFill="1" applyAlignment="1">
      <alignment vertical="top" wrapText="1"/>
    </xf>
    <xf numFmtId="0" fontId="7" fillId="57" borderId="0" xfId="3" applyFont="1" applyFill="1" applyAlignment="1">
      <alignment horizontal="center" vertical="top"/>
    </xf>
    <xf numFmtId="0" fontId="7" fillId="57" borderId="31" xfId="3" applyFont="1" applyFill="1" applyBorder="1" applyAlignment="1">
      <alignment vertical="top" wrapText="1"/>
    </xf>
    <xf numFmtId="0" fontId="7" fillId="57" borderId="40" xfId="3" applyFont="1" applyFill="1" applyBorder="1" applyAlignment="1">
      <alignment vertical="top" wrapText="1"/>
    </xf>
    <xf numFmtId="0" fontId="7" fillId="57" borderId="28" xfId="3" applyFont="1" applyFill="1" applyBorder="1" applyAlignment="1">
      <alignment horizontal="center" vertical="top"/>
    </xf>
    <xf numFmtId="0" fontId="7" fillId="57" borderId="95" xfId="3" applyFont="1" applyFill="1" applyBorder="1" applyAlignment="1">
      <alignment vertical="top" wrapText="1"/>
    </xf>
    <xf numFmtId="0" fontId="7" fillId="57" borderId="12" xfId="3" applyFont="1" applyFill="1" applyBorder="1" applyAlignment="1">
      <alignment vertical="top"/>
    </xf>
    <xf numFmtId="0" fontId="7" fillId="57" borderId="13" xfId="3" applyFont="1" applyFill="1" applyBorder="1" applyAlignment="1">
      <alignment vertical="top" wrapText="1"/>
    </xf>
    <xf numFmtId="0" fontId="7" fillId="57" borderId="12" xfId="3" applyFont="1" applyFill="1" applyBorder="1" applyAlignment="1">
      <alignment vertical="top" wrapText="1"/>
    </xf>
    <xf numFmtId="0" fontId="7" fillId="57" borderId="13" xfId="3" applyFont="1" applyFill="1" applyBorder="1" applyAlignment="1">
      <alignment horizontal="center" vertical="top"/>
    </xf>
    <xf numFmtId="0" fontId="7" fillId="57" borderId="1" xfId="3" applyFont="1" applyFill="1" applyBorder="1" applyAlignment="1">
      <alignment horizontal="center" vertical="top"/>
    </xf>
    <xf numFmtId="0" fontId="7" fillId="58" borderId="40" xfId="3" applyFont="1" applyFill="1" applyBorder="1" applyAlignment="1">
      <alignment vertical="top"/>
    </xf>
    <xf numFmtId="0" fontId="43" fillId="58" borderId="28" xfId="3" applyFont="1" applyFill="1" applyBorder="1" applyAlignment="1">
      <alignment horizontal="center" vertical="top"/>
    </xf>
    <xf numFmtId="0" fontId="7" fillId="58" borderId="0" xfId="3" applyFont="1" applyFill="1" applyAlignment="1">
      <alignment wrapText="1"/>
    </xf>
    <xf numFmtId="0" fontId="7" fillId="58" borderId="15" xfId="3" applyFont="1" applyFill="1" applyBorder="1" applyAlignment="1">
      <alignment vertical="top" wrapText="1"/>
    </xf>
    <xf numFmtId="0" fontId="43" fillId="58" borderId="6" xfId="3" applyFont="1" applyFill="1" applyBorder="1" applyAlignment="1">
      <alignment horizontal="center" vertical="top" wrapText="1"/>
    </xf>
    <xf numFmtId="0" fontId="7" fillId="58" borderId="11" xfId="3" applyFont="1" applyFill="1" applyBorder="1" applyAlignment="1">
      <alignment horizontal="left" vertical="top" wrapText="1"/>
    </xf>
    <xf numFmtId="0" fontId="7" fillId="58" borderId="6" xfId="3" applyFont="1" applyFill="1" applyBorder="1" applyAlignment="1">
      <alignment horizontal="center" vertical="top" wrapText="1"/>
    </xf>
    <xf numFmtId="0" fontId="7" fillId="58" borderId="6" xfId="3" applyFont="1" applyFill="1" applyBorder="1" applyAlignment="1">
      <alignment horizontal="center" vertical="top"/>
    </xf>
    <xf numFmtId="0" fontId="7" fillId="58" borderId="10" xfId="3" applyFont="1" applyFill="1" applyBorder="1" applyAlignment="1">
      <alignment vertical="top"/>
    </xf>
    <xf numFmtId="0" fontId="43" fillId="58" borderId="6" xfId="3" applyFont="1" applyFill="1" applyBorder="1" applyAlignment="1">
      <alignment horizontal="center" vertical="top"/>
    </xf>
    <xf numFmtId="0" fontId="7" fillId="58" borderId="0" xfId="3" applyFont="1" applyFill="1"/>
    <xf numFmtId="0" fontId="7" fillId="58" borderId="7" xfId="3" applyFont="1" applyFill="1" applyBorder="1" applyAlignment="1">
      <alignment vertical="top" wrapText="1"/>
    </xf>
    <xf numFmtId="0" fontId="7" fillId="58" borderId="0" xfId="3" applyFont="1" applyFill="1" applyAlignment="1">
      <alignment horizontal="center" vertical="top" wrapText="1"/>
    </xf>
    <xf numFmtId="0" fontId="7" fillId="58" borderId="14" xfId="3" applyFont="1" applyFill="1" applyBorder="1" applyAlignment="1">
      <alignment vertical="top" wrapText="1"/>
    </xf>
    <xf numFmtId="0" fontId="7" fillId="58" borderId="36" xfId="3" applyFont="1" applyFill="1" applyBorder="1" applyAlignment="1">
      <alignment vertical="top"/>
    </xf>
    <xf numFmtId="0" fontId="43" fillId="58" borderId="9" xfId="3" applyFont="1" applyFill="1" applyBorder="1" applyAlignment="1">
      <alignment horizontal="center" vertical="top"/>
    </xf>
    <xf numFmtId="0" fontId="7" fillId="58" borderId="37" xfId="3" applyFont="1" applyFill="1" applyBorder="1" applyAlignment="1">
      <alignment vertical="top" wrapText="1"/>
    </xf>
    <xf numFmtId="0" fontId="7" fillId="58" borderId="9" xfId="3" applyFont="1" applyFill="1" applyBorder="1" applyAlignment="1">
      <alignment vertical="top" wrapText="1"/>
    </xf>
    <xf numFmtId="0" fontId="43" fillId="58" borderId="9" xfId="3" applyFont="1" applyFill="1" applyBorder="1" applyAlignment="1">
      <alignment horizontal="center" vertical="top" wrapText="1"/>
    </xf>
    <xf numFmtId="0" fontId="7" fillId="58" borderId="61" xfId="3" applyFont="1" applyFill="1" applyBorder="1" applyAlignment="1">
      <alignment horizontal="left" vertical="top" wrapText="1"/>
    </xf>
    <xf numFmtId="0" fontId="7" fillId="58" borderId="37" xfId="3" applyFont="1" applyFill="1" applyBorder="1" applyAlignment="1">
      <alignment horizontal="center" vertical="top"/>
    </xf>
    <xf numFmtId="0" fontId="7" fillId="58" borderId="9" xfId="3" applyFont="1" applyFill="1" applyBorder="1" applyAlignment="1">
      <alignment horizontal="center" vertical="top"/>
    </xf>
    <xf numFmtId="0" fontId="7" fillId="58" borderId="12" xfId="3" applyFont="1" applyFill="1" applyBorder="1" applyAlignment="1">
      <alignment vertical="top"/>
    </xf>
    <xf numFmtId="0" fontId="43" fillId="58" borderId="1" xfId="3" applyFont="1" applyFill="1" applyBorder="1" applyAlignment="1">
      <alignment horizontal="center" vertical="top"/>
    </xf>
    <xf numFmtId="0" fontId="7" fillId="58" borderId="13" xfId="3" applyFont="1" applyFill="1" applyBorder="1" applyAlignment="1">
      <alignment vertical="top" wrapText="1"/>
    </xf>
    <xf numFmtId="0" fontId="7" fillId="58" borderId="1" xfId="3" applyFont="1" applyFill="1" applyBorder="1" applyAlignment="1">
      <alignment vertical="top" wrapText="1"/>
    </xf>
    <xf numFmtId="0" fontId="43" fillId="58" borderId="1" xfId="3" applyFont="1" applyFill="1" applyBorder="1" applyAlignment="1">
      <alignment horizontal="center" vertical="top" wrapText="1"/>
    </xf>
    <xf numFmtId="0" fontId="7" fillId="58" borderId="41" xfId="3" applyFont="1" applyFill="1" applyBorder="1" applyAlignment="1">
      <alignment horizontal="left" vertical="top" wrapText="1"/>
    </xf>
    <xf numFmtId="0" fontId="7" fillId="58" borderId="13" xfId="3" applyFont="1" applyFill="1" applyBorder="1" applyAlignment="1">
      <alignment horizontal="center" vertical="top"/>
    </xf>
    <xf numFmtId="0" fontId="7" fillId="58" borderId="1" xfId="3" applyFont="1" applyFill="1" applyBorder="1" applyAlignment="1">
      <alignment horizontal="center" vertical="top"/>
    </xf>
    <xf numFmtId="0" fontId="2" fillId="57" borderId="28" xfId="3" applyFill="1" applyBorder="1" applyAlignment="1">
      <alignment horizontal="left" vertical="top"/>
    </xf>
    <xf numFmtId="0" fontId="23" fillId="57" borderId="28" xfId="3" applyFont="1" applyFill="1" applyBorder="1" applyAlignment="1">
      <alignment horizontal="center" vertical="top"/>
    </xf>
    <xf numFmtId="0" fontId="11" fillId="57" borderId="0" xfId="3" applyFont="1" applyFill="1"/>
    <xf numFmtId="0" fontId="11" fillId="57" borderId="66" xfId="3" applyFont="1" applyFill="1" applyBorder="1" applyAlignment="1">
      <alignment vertical="top" wrapText="1"/>
    </xf>
    <xf numFmtId="0" fontId="45" fillId="57" borderId="6" xfId="3" applyFont="1" applyFill="1" applyBorder="1" applyAlignment="1">
      <alignment horizontal="center" vertical="top" wrapText="1"/>
    </xf>
    <xf numFmtId="0" fontId="11" fillId="57" borderId="30" xfId="3" applyFont="1" applyFill="1" applyBorder="1" applyAlignment="1">
      <alignment horizontal="left" vertical="top" wrapText="1"/>
    </xf>
    <xf numFmtId="0" fontId="11" fillId="57" borderId="28" xfId="3" applyFont="1" applyFill="1" applyBorder="1" applyAlignment="1">
      <alignment horizontal="center" vertical="top" wrapText="1"/>
    </xf>
    <xf numFmtId="0" fontId="2" fillId="57" borderId="6" xfId="3" applyFill="1" applyBorder="1" applyAlignment="1">
      <alignment vertical="top"/>
    </xf>
    <xf numFmtId="0" fontId="11" fillId="57" borderId="6" xfId="3" applyFont="1" applyFill="1" applyBorder="1" applyAlignment="1">
      <alignment vertical="top" wrapText="1"/>
    </xf>
    <xf numFmtId="0" fontId="11" fillId="57" borderId="35" xfId="3" applyFont="1" applyFill="1" applyBorder="1" applyAlignment="1">
      <alignment vertical="top" wrapText="1"/>
    </xf>
    <xf numFmtId="0" fontId="11" fillId="57" borderId="6" xfId="3" applyFont="1" applyFill="1" applyBorder="1" applyAlignment="1">
      <alignment vertical="top"/>
    </xf>
    <xf numFmtId="0" fontId="2" fillId="57" borderId="1" xfId="3" applyFill="1" applyBorder="1" applyAlignment="1">
      <alignment vertical="top"/>
    </xf>
    <xf numFmtId="0" fontId="11" fillId="57" borderId="1" xfId="3" applyFont="1" applyFill="1" applyBorder="1" applyAlignment="1">
      <alignment vertical="top" wrapText="1"/>
    </xf>
    <xf numFmtId="0" fontId="11" fillId="57" borderId="39" xfId="3" applyFont="1" applyFill="1" applyBorder="1" applyAlignment="1">
      <alignment vertical="top" wrapText="1"/>
    </xf>
    <xf numFmtId="0" fontId="238" fillId="57" borderId="1" xfId="3" applyFont="1" applyFill="1" applyBorder="1" applyAlignment="1">
      <alignment horizontal="center" vertical="top" wrapText="1"/>
    </xf>
    <xf numFmtId="0" fontId="11" fillId="57" borderId="41" xfId="3" applyFont="1" applyFill="1" applyBorder="1" applyAlignment="1">
      <alignment horizontal="left" vertical="top" wrapText="1"/>
    </xf>
    <xf numFmtId="0" fontId="11" fillId="57" borderId="1" xfId="3" applyFont="1" applyFill="1" applyBorder="1" applyAlignment="1">
      <alignment vertical="top"/>
    </xf>
    <xf numFmtId="0" fontId="2" fillId="57" borderId="40" xfId="3" applyFill="1" applyBorder="1" applyAlignment="1">
      <alignment vertical="top"/>
    </xf>
    <xf numFmtId="0" fontId="11" fillId="57" borderId="15" xfId="3" applyFont="1" applyFill="1" applyBorder="1" applyAlignment="1">
      <alignment vertical="top" wrapText="1"/>
    </xf>
    <xf numFmtId="0" fontId="238" fillId="57" borderId="6" xfId="3" applyFont="1" applyFill="1" applyBorder="1" applyAlignment="1">
      <alignment horizontal="center" vertical="top" wrapText="1"/>
    </xf>
    <xf numFmtId="0" fontId="11" fillId="57" borderId="6" xfId="3" applyFont="1" applyFill="1" applyBorder="1" applyAlignment="1">
      <alignment horizontal="center" vertical="top" wrapText="1"/>
    </xf>
    <xf numFmtId="0" fontId="11" fillId="57" borderId="0" xfId="3" applyFont="1" applyFill="1" applyAlignment="1">
      <alignment horizontal="center" vertical="top" wrapText="1"/>
    </xf>
    <xf numFmtId="0" fontId="11" fillId="57" borderId="0" xfId="3" applyFont="1" applyFill="1" applyAlignment="1">
      <alignment horizontal="center" vertical="top"/>
    </xf>
    <xf numFmtId="0" fontId="11" fillId="57" borderId="31" xfId="3" applyFont="1" applyFill="1" applyBorder="1" applyAlignment="1">
      <alignment vertical="top" wrapText="1"/>
    </xf>
    <xf numFmtId="0" fontId="11" fillId="57" borderId="40" xfId="3" applyFont="1" applyFill="1" applyBorder="1" applyAlignment="1">
      <alignment vertical="top" wrapText="1"/>
    </xf>
    <xf numFmtId="0" fontId="11" fillId="57" borderId="28" xfId="3" applyFont="1" applyFill="1" applyBorder="1" applyAlignment="1">
      <alignment horizontal="center" vertical="top"/>
    </xf>
    <xf numFmtId="0" fontId="11" fillId="57" borderId="95" xfId="3" applyFont="1" applyFill="1" applyBorder="1" applyAlignment="1">
      <alignment vertical="top" wrapText="1"/>
    </xf>
    <xf numFmtId="0" fontId="11" fillId="57" borderId="12" xfId="3" applyFont="1" applyFill="1" applyBorder="1" applyAlignment="1">
      <alignment vertical="top" wrapText="1"/>
    </xf>
    <xf numFmtId="0" fontId="45" fillId="57" borderId="1" xfId="3" applyFont="1" applyFill="1" applyBorder="1" applyAlignment="1">
      <alignment horizontal="center" vertical="top" wrapText="1"/>
    </xf>
    <xf numFmtId="0" fontId="11" fillId="57" borderId="13" xfId="3" applyFont="1" applyFill="1" applyBorder="1" applyAlignment="1">
      <alignment horizontal="center" vertical="top"/>
    </xf>
    <xf numFmtId="0" fontId="11" fillId="57" borderId="1" xfId="3" applyFont="1" applyFill="1" applyBorder="1" applyAlignment="1">
      <alignment horizontal="center" vertical="top"/>
    </xf>
    <xf numFmtId="0" fontId="2" fillId="58" borderId="40" xfId="3" applyFill="1" applyBorder="1" applyAlignment="1">
      <alignment vertical="top"/>
    </xf>
    <xf numFmtId="0" fontId="23" fillId="58" borderId="28" xfId="3" applyFont="1" applyFill="1" applyBorder="1" applyAlignment="1">
      <alignment horizontal="center" vertical="top"/>
    </xf>
    <xf numFmtId="0" fontId="11" fillId="58" borderId="15" xfId="3" applyFont="1" applyFill="1" applyBorder="1" applyAlignment="1">
      <alignment vertical="top" wrapText="1"/>
    </xf>
    <xf numFmtId="0" fontId="45" fillId="58" borderId="6" xfId="3" applyFont="1" applyFill="1" applyBorder="1" applyAlignment="1">
      <alignment horizontal="center" vertical="top" wrapText="1"/>
    </xf>
    <xf numFmtId="0" fontId="11" fillId="58" borderId="6" xfId="3" applyFont="1" applyFill="1" applyBorder="1" applyAlignment="1">
      <alignment horizontal="center" vertical="top" wrapText="1"/>
    </xf>
    <xf numFmtId="0" fontId="11" fillId="58" borderId="0" xfId="3" applyFont="1" applyFill="1"/>
    <xf numFmtId="0" fontId="11" fillId="58" borderId="0" xfId="3" applyFont="1" applyFill="1" applyAlignment="1">
      <alignment horizontal="center" vertical="top" wrapText="1"/>
    </xf>
    <xf numFmtId="0" fontId="11" fillId="58" borderId="14" xfId="3" applyFont="1" applyFill="1" applyBorder="1" applyAlignment="1">
      <alignment vertical="top" wrapText="1"/>
    </xf>
    <xf numFmtId="0" fontId="11" fillId="58" borderId="9" xfId="3" applyFont="1" applyFill="1" applyBorder="1" applyAlignment="1">
      <alignment vertical="top" wrapText="1"/>
    </xf>
    <xf numFmtId="0" fontId="45" fillId="58" borderId="9" xfId="3" applyFont="1" applyFill="1" applyBorder="1" applyAlignment="1">
      <alignment horizontal="center" vertical="top" wrapText="1"/>
    </xf>
    <xf numFmtId="0" fontId="11" fillId="58" borderId="37" xfId="3" applyFont="1" applyFill="1" applyBorder="1" applyAlignment="1">
      <alignment horizontal="center" vertical="top"/>
    </xf>
    <xf numFmtId="0" fontId="11" fillId="58" borderId="1" xfId="3" applyFont="1" applyFill="1" applyBorder="1" applyAlignment="1">
      <alignment vertical="top" wrapText="1"/>
    </xf>
    <xf numFmtId="0" fontId="45" fillId="58" borderId="1" xfId="3" applyFont="1" applyFill="1" applyBorder="1" applyAlignment="1">
      <alignment horizontal="center" vertical="top" wrapText="1"/>
    </xf>
    <xf numFmtId="0" fontId="11" fillId="58" borderId="41" xfId="3" applyFont="1" applyFill="1" applyBorder="1" applyAlignment="1">
      <alignment horizontal="left" vertical="top" wrapText="1"/>
    </xf>
    <xf numFmtId="0" fontId="11" fillId="58" borderId="13" xfId="3" applyFont="1" applyFill="1" applyBorder="1" applyAlignment="1">
      <alignment horizontal="center" vertical="top"/>
    </xf>
    <xf numFmtId="0" fontId="11" fillId="58" borderId="1" xfId="3" applyFont="1" applyFill="1" applyBorder="1" applyAlignment="1">
      <alignment horizontal="center" vertical="top"/>
    </xf>
    <xf numFmtId="0" fontId="7" fillId="56" borderId="6" xfId="3" applyFont="1" applyFill="1" applyBorder="1" applyAlignment="1">
      <alignment vertical="top"/>
    </xf>
    <xf numFmtId="0" fontId="43" fillId="56" borderId="6" xfId="3" applyFont="1" applyFill="1" applyBorder="1" applyAlignment="1">
      <alignment horizontal="center" vertical="top"/>
    </xf>
    <xf numFmtId="0" fontId="7" fillId="56" borderId="6" xfId="3" applyFont="1" applyFill="1" applyBorder="1" applyAlignment="1">
      <alignment vertical="top" wrapText="1"/>
    </xf>
    <xf numFmtId="0" fontId="7" fillId="56" borderId="38" xfId="3" applyFont="1" applyFill="1" applyBorder="1" applyAlignment="1">
      <alignment vertical="top" wrapText="1"/>
    </xf>
    <xf numFmtId="0" fontId="43" fillId="56" borderId="6" xfId="3" applyFont="1" applyFill="1" applyBorder="1" applyAlignment="1">
      <alignment horizontal="center" vertical="top" wrapText="1"/>
    </xf>
    <xf numFmtId="0" fontId="7" fillId="56" borderId="11" xfId="3" applyFont="1" applyFill="1" applyBorder="1" applyAlignment="1">
      <alignment horizontal="left" vertical="top" wrapText="1"/>
    </xf>
    <xf numFmtId="0" fontId="7" fillId="56" borderId="6" xfId="3" applyFont="1" applyFill="1" applyBorder="1" applyAlignment="1">
      <alignment horizontal="center" vertical="top"/>
    </xf>
    <xf numFmtId="0" fontId="7" fillId="56" borderId="0" xfId="3" applyFont="1" applyFill="1" applyAlignment="1">
      <alignment vertical="top" wrapText="1"/>
    </xf>
    <xf numFmtId="0" fontId="7" fillId="56" borderId="95" xfId="3" applyFont="1" applyFill="1" applyBorder="1" applyAlignment="1">
      <alignment vertical="top" wrapText="1"/>
    </xf>
    <xf numFmtId="0" fontId="7" fillId="56" borderId="28" xfId="3" applyFont="1" applyFill="1" applyBorder="1" applyAlignment="1">
      <alignment vertical="top"/>
    </xf>
    <xf numFmtId="0" fontId="43" fillId="56" borderId="28" xfId="3" applyFont="1" applyFill="1" applyBorder="1" applyAlignment="1">
      <alignment horizontal="center" vertical="top"/>
    </xf>
    <xf numFmtId="0" fontId="7" fillId="56" borderId="28" xfId="3" applyFont="1" applyFill="1" applyBorder="1" applyAlignment="1">
      <alignment vertical="top" wrapText="1"/>
    </xf>
    <xf numFmtId="0" fontId="7" fillId="56" borderId="66" xfId="3" applyFont="1" applyFill="1" applyBorder="1" applyAlignment="1">
      <alignment vertical="top" wrapText="1"/>
    </xf>
    <xf numFmtId="0" fontId="43" fillId="56" borderId="28" xfId="3" applyFont="1" applyFill="1" applyBorder="1" applyAlignment="1">
      <alignment horizontal="center" vertical="top" wrapText="1"/>
    </xf>
    <xf numFmtId="0" fontId="7" fillId="56" borderId="30" xfId="3" applyFont="1" applyFill="1" applyBorder="1" applyAlignment="1">
      <alignment horizontal="left" vertical="top" wrapText="1"/>
    </xf>
    <xf numFmtId="0" fontId="7" fillId="56" borderId="28" xfId="3" applyFont="1" applyFill="1" applyBorder="1" applyAlignment="1">
      <alignment horizontal="center" vertical="top"/>
    </xf>
    <xf numFmtId="0" fontId="7" fillId="56" borderId="35" xfId="3" applyFont="1" applyFill="1" applyBorder="1" applyAlignment="1">
      <alignment vertical="top" wrapText="1"/>
    </xf>
    <xf numFmtId="0" fontId="7" fillId="56" borderId="9" xfId="3" applyFont="1" applyFill="1" applyBorder="1" applyAlignment="1">
      <alignment vertical="top"/>
    </xf>
    <xf numFmtId="0" fontId="43" fillId="56" borderId="9" xfId="3" applyFont="1" applyFill="1" applyBorder="1" applyAlignment="1">
      <alignment horizontal="center" vertical="top"/>
    </xf>
    <xf numFmtId="0" fontId="7" fillId="56" borderId="9" xfId="3" applyFont="1" applyFill="1" applyBorder="1" applyAlignment="1">
      <alignment vertical="top" wrapText="1"/>
    </xf>
    <xf numFmtId="0" fontId="43" fillId="56" borderId="9" xfId="3" applyFont="1" applyFill="1" applyBorder="1" applyAlignment="1">
      <alignment horizontal="center" vertical="top" wrapText="1"/>
    </xf>
    <xf numFmtId="0" fontId="7" fillId="56" borderId="9" xfId="3" applyFont="1" applyFill="1" applyBorder="1" applyAlignment="1">
      <alignment horizontal="left" vertical="top" wrapText="1"/>
    </xf>
    <xf numFmtId="0" fontId="7" fillId="56" borderId="9" xfId="3" applyFont="1" applyFill="1" applyBorder="1" applyAlignment="1">
      <alignment horizontal="center" vertical="top"/>
    </xf>
    <xf numFmtId="0" fontId="7" fillId="0" borderId="6" xfId="3" applyFont="1" applyBorder="1" applyAlignment="1">
      <alignment vertical="top"/>
    </xf>
    <xf numFmtId="0" fontId="43" fillId="0" borderId="6" xfId="3" applyFont="1" applyBorder="1" applyAlignment="1">
      <alignment horizontal="center" vertical="top"/>
    </xf>
    <xf numFmtId="0" fontId="7" fillId="0" borderId="6" xfId="3" applyFont="1" applyBorder="1" applyAlignment="1">
      <alignment vertical="top" wrapText="1"/>
    </xf>
    <xf numFmtId="0" fontId="7" fillId="0" borderId="38" xfId="3" applyFont="1" applyBorder="1" applyAlignment="1">
      <alignment vertical="top" wrapText="1"/>
    </xf>
    <xf numFmtId="0" fontId="43" fillId="0" borderId="6" xfId="3" applyFont="1" applyBorder="1" applyAlignment="1">
      <alignment horizontal="center" vertical="top" wrapText="1"/>
    </xf>
    <xf numFmtId="0" fontId="7" fillId="0" borderId="11" xfId="3" applyFont="1" applyBorder="1" applyAlignment="1">
      <alignment horizontal="left" vertical="top" wrapText="1"/>
    </xf>
    <xf numFmtId="0" fontId="7" fillId="0" borderId="6" xfId="3" applyFont="1" applyBorder="1" applyAlignment="1">
      <alignment horizontal="center" vertical="top"/>
    </xf>
    <xf numFmtId="0" fontId="7" fillId="0" borderId="95" xfId="3" applyFont="1" applyBorder="1" applyAlignment="1">
      <alignment vertical="top" wrapText="1"/>
    </xf>
    <xf numFmtId="0" fontId="7" fillId="59" borderId="28" xfId="3" applyFont="1" applyFill="1" applyBorder="1" applyAlignment="1">
      <alignment vertical="top"/>
    </xf>
    <xf numFmtId="0" fontId="43" fillId="59" borderId="28" xfId="3" applyFont="1" applyFill="1" applyBorder="1" applyAlignment="1">
      <alignment horizontal="center" vertical="top"/>
    </xf>
    <xf numFmtId="0" fontId="7" fillId="59" borderId="28" xfId="3" applyFont="1" applyFill="1" applyBorder="1" applyAlignment="1">
      <alignment vertical="top" wrapText="1"/>
    </xf>
    <xf numFmtId="0" fontId="7" fillId="59" borderId="66" xfId="3" applyFont="1" applyFill="1" applyBorder="1" applyAlignment="1">
      <alignment vertical="top" wrapText="1"/>
    </xf>
    <xf numFmtId="0" fontId="43" fillId="59" borderId="28" xfId="3" applyFont="1" applyFill="1" applyBorder="1" applyAlignment="1">
      <alignment horizontal="center" vertical="top" wrapText="1"/>
    </xf>
    <xf numFmtId="0" fontId="7" fillId="59" borderId="30" xfId="3" applyFont="1" applyFill="1" applyBorder="1" applyAlignment="1">
      <alignment horizontal="left" vertical="top" wrapText="1"/>
    </xf>
    <xf numFmtId="0" fontId="7" fillId="59" borderId="28" xfId="3" applyFont="1" applyFill="1" applyBorder="1" applyAlignment="1">
      <alignment horizontal="center" vertical="top"/>
    </xf>
    <xf numFmtId="0" fontId="7" fillId="59" borderId="6" xfId="3" applyFont="1" applyFill="1" applyBorder="1" applyAlignment="1">
      <alignment vertical="top"/>
    </xf>
    <xf numFmtId="0" fontId="43" fillId="59" borderId="6" xfId="3" applyFont="1" applyFill="1" applyBorder="1" applyAlignment="1">
      <alignment horizontal="center" vertical="top"/>
    </xf>
    <xf numFmtId="0" fontId="7" fillId="59" borderId="6" xfId="3" applyFont="1" applyFill="1" applyBorder="1" applyAlignment="1">
      <alignment vertical="top" wrapText="1"/>
    </xf>
    <xf numFmtId="0" fontId="7" fillId="59" borderId="38" xfId="3" applyFont="1" applyFill="1" applyBorder="1" applyAlignment="1">
      <alignment vertical="top" wrapText="1"/>
    </xf>
    <xf numFmtId="0" fontId="43" fillId="59" borderId="6" xfId="3" applyFont="1" applyFill="1" applyBorder="1" applyAlignment="1">
      <alignment horizontal="center" vertical="top" wrapText="1"/>
    </xf>
    <xf numFmtId="0" fontId="7" fillId="59" borderId="11" xfId="3" applyFont="1" applyFill="1" applyBorder="1" applyAlignment="1">
      <alignment horizontal="left" vertical="top" wrapText="1"/>
    </xf>
    <xf numFmtId="0" fontId="7" fillId="59" borderId="6" xfId="3" applyFont="1" applyFill="1" applyBorder="1" applyAlignment="1">
      <alignment horizontal="center" vertical="top"/>
    </xf>
    <xf numFmtId="0" fontId="7" fillId="59" borderId="35" xfId="3" applyFont="1" applyFill="1" applyBorder="1" applyAlignment="1">
      <alignment vertical="top" wrapText="1"/>
    </xf>
    <xf numFmtId="0" fontId="7" fillId="59" borderId="95" xfId="3" applyFont="1" applyFill="1" applyBorder="1" applyAlignment="1">
      <alignment vertical="top" wrapText="1"/>
    </xf>
    <xf numFmtId="0" fontId="7" fillId="59" borderId="9" xfId="3" applyFont="1" applyFill="1" applyBorder="1" applyAlignment="1">
      <alignment vertical="top"/>
    </xf>
    <xf numFmtId="0" fontId="43" fillId="59" borderId="9" xfId="3" applyFont="1" applyFill="1" applyBorder="1" applyAlignment="1">
      <alignment horizontal="center" vertical="top"/>
    </xf>
    <xf numFmtId="0" fontId="7" fillId="59" borderId="9" xfId="3" applyFont="1" applyFill="1" applyBorder="1" applyAlignment="1">
      <alignment vertical="top" wrapText="1"/>
    </xf>
    <xf numFmtId="0" fontId="7" fillId="59" borderId="36" xfId="3" applyFont="1" applyFill="1" applyBorder="1" applyAlignment="1">
      <alignment vertical="top" wrapText="1"/>
    </xf>
    <xf numFmtId="0" fontId="43" fillId="59" borderId="9" xfId="3" applyFont="1" applyFill="1" applyBorder="1" applyAlignment="1">
      <alignment horizontal="center" vertical="top" wrapText="1"/>
    </xf>
    <xf numFmtId="0" fontId="7" fillId="59" borderId="61" xfId="3" applyFont="1" applyFill="1" applyBorder="1" applyAlignment="1">
      <alignment horizontal="left" vertical="top" wrapText="1"/>
    </xf>
    <xf numFmtId="0" fontId="7" fillId="59" borderId="9" xfId="3" applyFont="1" applyFill="1" applyBorder="1" applyAlignment="1">
      <alignment horizontal="center" vertical="top"/>
    </xf>
    <xf numFmtId="0" fontId="3" fillId="0" borderId="28" xfId="3" applyFont="1" applyBorder="1" applyAlignment="1">
      <alignment horizontal="center"/>
    </xf>
    <xf numFmtId="0" fontId="3" fillId="0" borderId="0" xfId="3" applyFont="1" applyAlignment="1">
      <alignment horizontal="left" wrapText="1"/>
    </xf>
    <xf numFmtId="0" fontId="3" fillId="0" borderId="6" xfId="3" applyFont="1" applyBorder="1" applyAlignment="1">
      <alignment horizontal="center" wrapText="1"/>
    </xf>
    <xf numFmtId="0" fontId="3" fillId="0" borderId="11" xfId="3" applyFont="1" applyBorder="1" applyAlignment="1">
      <alignment horizontal="left" wrapText="1"/>
    </xf>
    <xf numFmtId="0" fontId="3" fillId="0" borderId="41" xfId="3" applyFont="1" applyBorder="1" applyAlignment="1">
      <alignment horizontal="left" wrapText="1"/>
    </xf>
    <xf numFmtId="0" fontId="2" fillId="0" borderId="30" xfId="3" applyBorder="1" applyAlignment="1">
      <alignment horizontal="center" vertical="top"/>
    </xf>
    <xf numFmtId="0" fontId="2" fillId="0" borderId="30" xfId="3" applyBorder="1" applyAlignment="1">
      <alignment horizontal="left" wrapText="1"/>
    </xf>
    <xf numFmtId="0" fontId="2" fillId="0" borderId="11" xfId="3" applyBorder="1" applyAlignment="1">
      <alignment horizontal="center" vertical="top"/>
    </xf>
    <xf numFmtId="0" fontId="2" fillId="0" borderId="11" xfId="3" applyBorder="1" applyAlignment="1">
      <alignment horizontal="left" wrapText="1"/>
    </xf>
    <xf numFmtId="0" fontId="2" fillId="0" borderId="41" xfId="3" applyBorder="1" applyAlignment="1">
      <alignment horizontal="left" wrapText="1"/>
    </xf>
    <xf numFmtId="0" fontId="2" fillId="53" borderId="28" xfId="3" applyFill="1" applyBorder="1" applyAlignment="1">
      <alignment horizontal="center" vertical="top"/>
    </xf>
    <xf numFmtId="0" fontId="3" fillId="53" borderId="6" xfId="3" applyFont="1" applyFill="1" applyBorder="1" applyAlignment="1">
      <alignment horizontal="center" vertical="top" wrapText="1"/>
    </xf>
    <xf numFmtId="0" fontId="2" fillId="53" borderId="30" xfId="3" applyFill="1" applyBorder="1" applyAlignment="1">
      <alignment horizontal="left" wrapText="1"/>
    </xf>
    <xf numFmtId="0" fontId="2" fillId="53" borderId="6" xfId="3" applyFill="1" applyBorder="1" applyAlignment="1">
      <alignment horizontal="center" vertical="top"/>
    </xf>
    <xf numFmtId="0" fontId="2" fillId="53" borderId="11" xfId="3" applyFill="1" applyBorder="1" applyAlignment="1">
      <alignment horizontal="left" wrapText="1"/>
    </xf>
    <xf numFmtId="0" fontId="2" fillId="0" borderId="0" xfId="3"/>
    <xf numFmtId="0" fontId="3" fillId="53" borderId="1" xfId="3" applyFont="1" applyFill="1" applyBorder="1" applyAlignment="1">
      <alignment horizontal="center" vertical="top" wrapText="1"/>
    </xf>
    <xf numFmtId="0" fontId="3" fillId="53" borderId="9" xfId="3" applyFont="1" applyFill="1" applyBorder="1" applyAlignment="1">
      <alignment horizontal="center" vertical="top" wrapText="1"/>
    </xf>
    <xf numFmtId="0" fontId="2" fillId="53" borderId="61" xfId="3" applyFill="1" applyBorder="1" applyAlignment="1">
      <alignment horizontal="left" wrapText="1"/>
    </xf>
    <xf numFmtId="0" fontId="27" fillId="0" borderId="6" xfId="3" applyFont="1" applyBorder="1" applyAlignment="1">
      <alignment horizontal="center" vertical="top" wrapText="1"/>
    </xf>
    <xf numFmtId="0" fontId="2" fillId="0" borderId="6" xfId="3" applyBorder="1"/>
    <xf numFmtId="0" fontId="2" fillId="0" borderId="6" xfId="3" applyBorder="1" applyAlignment="1">
      <alignment horizontal="center"/>
    </xf>
    <xf numFmtId="0" fontId="2" fillId="0" borderId="6" xfId="3" applyBorder="1" applyAlignment="1">
      <alignment wrapText="1"/>
    </xf>
    <xf numFmtId="0" fontId="2" fillId="0" borderId="35" xfId="3" applyBorder="1" applyAlignment="1">
      <alignment wrapText="1"/>
    </xf>
    <xf numFmtId="0" fontId="2" fillId="0" borderId="1" xfId="3" applyBorder="1"/>
    <xf numFmtId="0" fontId="2" fillId="0" borderId="1" xfId="3" applyBorder="1" applyAlignment="1">
      <alignment horizontal="center"/>
    </xf>
    <xf numFmtId="0" fontId="2" fillId="0" borderId="1" xfId="3" applyBorder="1" applyAlignment="1">
      <alignment wrapText="1"/>
    </xf>
    <xf numFmtId="0" fontId="2" fillId="0" borderId="39" xfId="3" applyBorder="1" applyAlignment="1">
      <alignment wrapText="1"/>
    </xf>
    <xf numFmtId="0" fontId="2" fillId="0" borderId="28" xfId="3" applyBorder="1"/>
    <xf numFmtId="0" fontId="2" fillId="0" borderId="28" xfId="3" applyBorder="1" applyAlignment="1">
      <alignment wrapText="1"/>
    </xf>
    <xf numFmtId="0" fontId="2" fillId="0" borderId="66" xfId="3" applyBorder="1" applyAlignment="1">
      <alignment wrapText="1"/>
    </xf>
    <xf numFmtId="0" fontId="2" fillId="0" borderId="61" xfId="3" applyBorder="1" applyAlignment="1">
      <alignment horizontal="left" wrapText="1"/>
    </xf>
    <xf numFmtId="0" fontId="11" fillId="56" borderId="6" xfId="3" applyFont="1" applyFill="1" applyBorder="1" applyAlignment="1">
      <alignment vertical="top"/>
    </xf>
    <xf numFmtId="0" fontId="11" fillId="56" borderId="6" xfId="3" applyFont="1" applyFill="1" applyBorder="1" applyAlignment="1">
      <alignment vertical="top" wrapText="1"/>
    </xf>
    <xf numFmtId="0" fontId="11" fillId="56" borderId="38" xfId="3" applyFont="1" applyFill="1" applyBorder="1" applyAlignment="1">
      <alignment vertical="top" wrapText="1"/>
    </xf>
    <xf numFmtId="0" fontId="45" fillId="56" borderId="6" xfId="3" applyFont="1" applyFill="1" applyBorder="1" applyAlignment="1">
      <alignment horizontal="center" vertical="top" wrapText="1"/>
    </xf>
    <xf numFmtId="0" fontId="11" fillId="56" borderId="11" xfId="3" applyFont="1" applyFill="1" applyBorder="1" applyAlignment="1">
      <alignment horizontal="left" wrapText="1"/>
    </xf>
    <xf numFmtId="0" fontId="2" fillId="56" borderId="0" xfId="3" applyFill="1" applyAlignment="1">
      <alignment vertical="top"/>
    </xf>
    <xf numFmtId="0" fontId="11" fillId="56" borderId="95" xfId="3" applyFont="1" applyFill="1" applyBorder="1" applyAlignment="1">
      <alignment vertical="top" wrapText="1"/>
    </xf>
    <xf numFmtId="0" fontId="11" fillId="56" borderId="28" xfId="3" applyFont="1" applyFill="1" applyBorder="1" applyAlignment="1">
      <alignment vertical="top"/>
    </xf>
    <xf numFmtId="0" fontId="45" fillId="56" borderId="28" xfId="3" applyFont="1" applyFill="1" applyBorder="1" applyAlignment="1">
      <alignment horizontal="center" vertical="top"/>
    </xf>
    <xf numFmtId="0" fontId="45" fillId="56" borderId="28" xfId="3" applyFont="1" applyFill="1" applyBorder="1" applyAlignment="1">
      <alignment horizontal="center" vertical="top" wrapText="1"/>
    </xf>
    <xf numFmtId="0" fontId="11" fillId="56" borderId="30" xfId="3" applyFont="1" applyFill="1" applyBorder="1" applyAlignment="1">
      <alignment horizontal="left" wrapText="1"/>
    </xf>
    <xf numFmtId="0" fontId="11" fillId="56" borderId="28" xfId="3" applyFont="1" applyFill="1" applyBorder="1" applyAlignment="1">
      <alignment horizontal="center" vertical="top"/>
    </xf>
    <xf numFmtId="0" fontId="11" fillId="56" borderId="35" xfId="3" applyFont="1" applyFill="1" applyBorder="1" applyAlignment="1">
      <alignment vertical="top" wrapText="1"/>
    </xf>
    <xf numFmtId="0" fontId="11" fillId="56" borderId="9" xfId="3" applyFont="1" applyFill="1" applyBorder="1" applyAlignment="1">
      <alignment vertical="top"/>
    </xf>
    <xf numFmtId="0" fontId="45" fillId="56" borderId="9" xfId="3" applyFont="1" applyFill="1" applyBorder="1" applyAlignment="1">
      <alignment horizontal="center" vertical="top"/>
    </xf>
    <xf numFmtId="0" fontId="11" fillId="56" borderId="9" xfId="3" applyFont="1" applyFill="1" applyBorder="1" applyAlignment="1">
      <alignment vertical="top" wrapText="1"/>
    </xf>
    <xf numFmtId="0" fontId="45" fillId="56" borderId="9" xfId="3" applyFont="1" applyFill="1" applyBorder="1" applyAlignment="1">
      <alignment horizontal="center" vertical="top" wrapText="1"/>
    </xf>
    <xf numFmtId="0" fontId="11" fillId="56" borderId="9" xfId="3" applyFont="1" applyFill="1" applyBorder="1" applyAlignment="1">
      <alignment horizontal="left" wrapText="1"/>
    </xf>
    <xf numFmtId="0" fontId="11" fillId="0" borderId="6" xfId="3" applyFont="1" applyBorder="1" applyAlignment="1">
      <alignment vertical="top"/>
    </xf>
    <xf numFmtId="0" fontId="11" fillId="0" borderId="6" xfId="3" applyFont="1" applyBorder="1" applyAlignment="1">
      <alignment vertical="top" wrapText="1"/>
    </xf>
    <xf numFmtId="0" fontId="11" fillId="0" borderId="38" xfId="3" applyFont="1" applyBorder="1" applyAlignment="1">
      <alignment vertical="top" wrapText="1"/>
    </xf>
    <xf numFmtId="0" fontId="45" fillId="0" borderId="6" xfId="3" applyFont="1" applyBorder="1" applyAlignment="1">
      <alignment horizontal="center" vertical="top" wrapText="1"/>
    </xf>
    <xf numFmtId="0" fontId="11" fillId="0" borderId="11" xfId="3" applyFont="1" applyBorder="1" applyAlignment="1">
      <alignment horizontal="left" wrapText="1"/>
    </xf>
    <xf numFmtId="0" fontId="11" fillId="0" borderId="6" xfId="3" applyFont="1" applyBorder="1" applyAlignment="1">
      <alignment horizontal="center" vertical="top"/>
    </xf>
    <xf numFmtId="0" fontId="11" fillId="0" borderId="95" xfId="3" applyFont="1" applyBorder="1" applyAlignment="1">
      <alignment vertical="top" wrapText="1"/>
    </xf>
    <xf numFmtId="0" fontId="11" fillId="59" borderId="28" xfId="3" applyFont="1" applyFill="1" applyBorder="1" applyAlignment="1">
      <alignment vertical="top"/>
    </xf>
    <xf numFmtId="0" fontId="45" fillId="59" borderId="28" xfId="3" applyFont="1" applyFill="1" applyBorder="1" applyAlignment="1">
      <alignment horizontal="center" vertical="top"/>
    </xf>
    <xf numFmtId="0" fontId="11" fillId="59" borderId="28" xfId="3" applyFont="1" applyFill="1" applyBorder="1" applyAlignment="1">
      <alignment vertical="top" wrapText="1"/>
    </xf>
    <xf numFmtId="0" fontId="11" fillId="59" borderId="66" xfId="3" applyFont="1" applyFill="1" applyBorder="1" applyAlignment="1">
      <alignment vertical="top" wrapText="1"/>
    </xf>
    <xf numFmtId="0" fontId="45" fillId="59" borderId="28" xfId="3" applyFont="1" applyFill="1" applyBorder="1" applyAlignment="1">
      <alignment horizontal="center" vertical="top" wrapText="1"/>
    </xf>
    <xf numFmtId="0" fontId="11" fillId="59" borderId="30" xfId="3" applyFont="1" applyFill="1" applyBorder="1" applyAlignment="1">
      <alignment horizontal="left" wrapText="1"/>
    </xf>
    <xf numFmtId="0" fontId="11" fillId="59" borderId="28" xfId="3" applyFont="1" applyFill="1" applyBorder="1" applyAlignment="1">
      <alignment horizontal="center" vertical="top"/>
    </xf>
    <xf numFmtId="0" fontId="11" fillId="59" borderId="6" xfId="3" applyFont="1" applyFill="1" applyBorder="1" applyAlignment="1">
      <alignment vertical="top"/>
    </xf>
    <xf numFmtId="0" fontId="11" fillId="59" borderId="38" xfId="3" applyFont="1" applyFill="1" applyBorder="1" applyAlignment="1">
      <alignment vertical="top" wrapText="1"/>
    </xf>
    <xf numFmtId="0" fontId="45" fillId="59" borderId="6" xfId="3" applyFont="1" applyFill="1" applyBorder="1" applyAlignment="1">
      <alignment horizontal="center" vertical="top" wrapText="1"/>
    </xf>
    <xf numFmtId="0" fontId="11" fillId="59" borderId="11" xfId="3" applyFont="1" applyFill="1" applyBorder="1" applyAlignment="1">
      <alignment horizontal="left" wrapText="1"/>
    </xf>
    <xf numFmtId="0" fontId="11" fillId="59" borderId="35" xfId="3" applyFont="1" applyFill="1" applyBorder="1" applyAlignment="1">
      <alignment vertical="top" wrapText="1"/>
    </xf>
    <xf numFmtId="0" fontId="11" fillId="59" borderId="95" xfId="3" applyFont="1" applyFill="1" applyBorder="1" applyAlignment="1">
      <alignment vertical="top" wrapText="1"/>
    </xf>
    <xf numFmtId="0" fontId="11" fillId="59" borderId="9" xfId="3" applyFont="1" applyFill="1" applyBorder="1" applyAlignment="1">
      <alignment vertical="top"/>
    </xf>
    <xf numFmtId="0" fontId="11" fillId="59" borderId="9" xfId="3" applyFont="1" applyFill="1" applyBorder="1" applyAlignment="1">
      <alignment vertical="top" wrapText="1"/>
    </xf>
    <xf numFmtId="0" fontId="11" fillId="59" borderId="36" xfId="3" applyFont="1" applyFill="1" applyBorder="1" applyAlignment="1">
      <alignment vertical="top" wrapText="1"/>
    </xf>
    <xf numFmtId="0" fontId="45" fillId="59" borderId="9" xfId="3" applyFont="1" applyFill="1" applyBorder="1" applyAlignment="1">
      <alignment horizontal="center" vertical="top" wrapText="1"/>
    </xf>
    <xf numFmtId="0" fontId="11" fillId="59" borderId="61" xfId="3" applyFont="1" applyFill="1" applyBorder="1" applyAlignment="1">
      <alignment horizontal="left" wrapText="1"/>
    </xf>
    <xf numFmtId="0" fontId="7" fillId="56" borderId="30" xfId="3" applyFont="1" applyFill="1" applyBorder="1" applyAlignment="1">
      <alignment horizontal="left" wrapText="1"/>
    </xf>
    <xf numFmtId="0" fontId="7" fillId="56" borderId="11" xfId="3" applyFont="1" applyFill="1" applyBorder="1" applyAlignment="1">
      <alignment horizontal="left" wrapText="1"/>
    </xf>
    <xf numFmtId="0" fontId="7" fillId="56" borderId="9" xfId="3" applyFont="1" applyFill="1" applyBorder="1" applyAlignment="1">
      <alignment horizontal="left" wrapText="1"/>
    </xf>
    <xf numFmtId="0" fontId="7" fillId="57" borderId="38" xfId="3" applyFont="1" applyFill="1" applyBorder="1" applyAlignment="1">
      <alignment vertical="top" wrapText="1"/>
    </xf>
    <xf numFmtId="0" fontId="7" fillId="57" borderId="11" xfId="3" applyFont="1" applyFill="1" applyBorder="1" applyAlignment="1">
      <alignment horizontal="left" wrapText="1"/>
    </xf>
    <xf numFmtId="0" fontId="7" fillId="57" borderId="9" xfId="3" applyFont="1" applyFill="1" applyBorder="1" applyAlignment="1">
      <alignment vertical="top"/>
    </xf>
    <xf numFmtId="0" fontId="43" fillId="57" borderId="9" xfId="3" applyFont="1" applyFill="1" applyBorder="1" applyAlignment="1">
      <alignment horizontal="center" vertical="top"/>
    </xf>
    <xf numFmtId="0" fontId="7" fillId="57" borderId="9" xfId="3" applyFont="1" applyFill="1" applyBorder="1" applyAlignment="1">
      <alignment vertical="top" wrapText="1"/>
    </xf>
    <xf numFmtId="0" fontId="43" fillId="57" borderId="9" xfId="3" applyFont="1" applyFill="1" applyBorder="1" applyAlignment="1">
      <alignment horizontal="center" vertical="top" wrapText="1"/>
    </xf>
    <xf numFmtId="0" fontId="7" fillId="57" borderId="9" xfId="3" applyFont="1" applyFill="1" applyBorder="1" applyAlignment="1">
      <alignment horizontal="left" wrapText="1"/>
    </xf>
    <xf numFmtId="0" fontId="7" fillId="57" borderId="9" xfId="3" applyFont="1" applyFill="1" applyBorder="1" applyAlignment="1">
      <alignment horizontal="center" vertical="top"/>
    </xf>
    <xf numFmtId="0" fontId="7" fillId="0" borderId="28" xfId="3" applyFont="1" applyBorder="1" applyAlignment="1">
      <alignment vertical="top"/>
    </xf>
    <xf numFmtId="0" fontId="7" fillId="0" borderId="28" xfId="3" applyFont="1" applyBorder="1" applyAlignment="1">
      <alignment vertical="top" wrapText="1"/>
    </xf>
    <xf numFmtId="0" fontId="7" fillId="0" borderId="66" xfId="3" applyFont="1" applyBorder="1" applyAlignment="1">
      <alignment vertical="top" wrapText="1"/>
    </xf>
    <xf numFmtId="0" fontId="7" fillId="0" borderId="28" xfId="3" applyFont="1" applyBorder="1" applyAlignment="1">
      <alignment horizontal="left" wrapText="1"/>
    </xf>
    <xf numFmtId="0" fontId="7" fillId="0" borderId="28" xfId="3" applyFont="1" applyBorder="1" applyAlignment="1">
      <alignment horizontal="center" vertical="top"/>
    </xf>
    <xf numFmtId="0" fontId="7" fillId="0" borderId="35" xfId="3" applyFont="1" applyBorder="1" applyAlignment="1">
      <alignment vertical="top" wrapText="1"/>
    </xf>
    <xf numFmtId="0" fontId="43" fillId="0" borderId="1" xfId="3" applyFont="1" applyBorder="1" applyAlignment="1">
      <alignment horizontal="center" vertical="top"/>
    </xf>
    <xf numFmtId="0" fontId="7" fillId="0" borderId="41" xfId="3" applyFont="1" applyBorder="1" applyAlignment="1">
      <alignment horizontal="left" wrapText="1"/>
    </xf>
    <xf numFmtId="0" fontId="7" fillId="58" borderId="28" xfId="3" applyFont="1" applyFill="1" applyBorder="1" applyAlignment="1">
      <alignment vertical="top"/>
    </xf>
    <xf numFmtId="0" fontId="7" fillId="58" borderId="28" xfId="3" applyFont="1" applyFill="1" applyBorder="1" applyAlignment="1">
      <alignment vertical="top" wrapText="1"/>
    </xf>
    <xf numFmtId="0" fontId="7" fillId="58" borderId="66" xfId="3" applyFont="1" applyFill="1" applyBorder="1" applyAlignment="1">
      <alignment vertical="top" wrapText="1"/>
    </xf>
    <xf numFmtId="0" fontId="7" fillId="58" borderId="11" xfId="3" applyFont="1" applyFill="1" applyBorder="1" applyAlignment="1">
      <alignment horizontal="left" wrapText="1"/>
    </xf>
    <xf numFmtId="0" fontId="7" fillId="58" borderId="28" xfId="3" applyFont="1" applyFill="1" applyBorder="1" applyAlignment="1">
      <alignment horizontal="center" vertical="top"/>
    </xf>
    <xf numFmtId="0" fontId="7" fillId="58" borderId="6" xfId="3" applyFont="1" applyFill="1" applyBorder="1" applyAlignment="1">
      <alignment vertical="top"/>
    </xf>
    <xf numFmtId="0" fontId="7" fillId="58" borderId="6" xfId="3" applyFont="1" applyFill="1" applyBorder="1" applyAlignment="1">
      <alignment vertical="top" wrapText="1"/>
    </xf>
    <xf numFmtId="0" fontId="7" fillId="58" borderId="35" xfId="3" applyFont="1" applyFill="1" applyBorder="1" applyAlignment="1">
      <alignment vertical="top" wrapText="1"/>
    </xf>
    <xf numFmtId="0" fontId="7" fillId="58" borderId="95" xfId="3" applyFont="1" applyFill="1" applyBorder="1" applyAlignment="1">
      <alignment vertical="top" wrapText="1"/>
    </xf>
    <xf numFmtId="0" fontId="7" fillId="58" borderId="9" xfId="3" applyFont="1" applyFill="1" applyBorder="1" applyAlignment="1">
      <alignment vertical="top"/>
    </xf>
    <xf numFmtId="0" fontId="43" fillId="58" borderId="9" xfId="3" applyFont="1" applyFill="1" applyBorder="1" applyAlignment="1">
      <alignment vertical="top"/>
    </xf>
    <xf numFmtId="0" fontId="7" fillId="58" borderId="36" xfId="3" applyFont="1" applyFill="1" applyBorder="1" applyAlignment="1">
      <alignment vertical="top" wrapText="1"/>
    </xf>
    <xf numFmtId="0" fontId="7" fillId="58" borderId="61" xfId="3" applyFont="1" applyFill="1" applyBorder="1" applyAlignment="1">
      <alignment horizontal="left" wrapText="1"/>
    </xf>
    <xf numFmtId="0" fontId="43" fillId="0" borderId="6" xfId="3" applyFont="1" applyBorder="1" applyAlignment="1">
      <alignment vertical="top"/>
    </xf>
    <xf numFmtId="0" fontId="7" fillId="0" borderId="29" xfId="3" applyFont="1" applyBorder="1" applyAlignment="1">
      <alignment vertical="top" wrapText="1"/>
    </xf>
    <xf numFmtId="0" fontId="7" fillId="0" borderId="11" xfId="3" applyFont="1" applyBorder="1" applyAlignment="1">
      <alignment horizontal="left" wrapText="1"/>
    </xf>
    <xf numFmtId="0" fontId="7" fillId="0" borderId="15" xfId="3" applyFont="1" applyBorder="1" applyAlignment="1">
      <alignment vertical="top" wrapText="1"/>
    </xf>
    <xf numFmtId="0" fontId="7" fillId="0" borderId="7" xfId="3" applyFont="1" applyBorder="1" applyAlignment="1">
      <alignment vertical="top" wrapText="1"/>
    </xf>
    <xf numFmtId="0" fontId="7" fillId="0" borderId="0" xfId="3" applyFont="1" applyAlignment="1">
      <alignment horizontal="left" wrapText="1"/>
    </xf>
    <xf numFmtId="0" fontId="7" fillId="0" borderId="1" xfId="3" applyFont="1" applyBorder="1" applyAlignment="1">
      <alignment vertical="top"/>
    </xf>
    <xf numFmtId="0" fontId="7" fillId="0" borderId="1" xfId="3" applyFont="1" applyBorder="1" applyAlignment="1">
      <alignment vertical="top" wrapText="1"/>
    </xf>
    <xf numFmtId="0" fontId="7" fillId="0" borderId="8" xfId="3" applyFont="1" applyBorder="1" applyAlignment="1">
      <alignment vertical="top" wrapText="1"/>
    </xf>
    <xf numFmtId="0" fontId="7" fillId="0" borderId="13" xfId="3" applyFont="1" applyBorder="1" applyAlignment="1">
      <alignment horizontal="left" wrapText="1"/>
    </xf>
    <xf numFmtId="0" fontId="7" fillId="0" borderId="1" xfId="3" applyFont="1" applyBorder="1" applyAlignment="1">
      <alignment horizontal="center" vertical="top"/>
    </xf>
    <xf numFmtId="0" fontId="3" fillId="0" borderId="6" xfId="3" applyFont="1" applyBorder="1" applyAlignment="1">
      <alignment vertical="top"/>
    </xf>
    <xf numFmtId="0" fontId="2" fillId="0" borderId="13" xfId="3" applyBorder="1" applyAlignment="1">
      <alignment horizontal="left" wrapText="1"/>
    </xf>
    <xf numFmtId="0" fontId="174" fillId="0" borderId="0" xfId="3" applyFont="1" applyAlignment="1">
      <alignment horizontal="left" indent="2"/>
    </xf>
    <xf numFmtId="0" fontId="7" fillId="0" borderId="30" xfId="3" applyFont="1" applyBorder="1" applyAlignment="1">
      <alignment vertical="top"/>
    </xf>
    <xf numFmtId="0" fontId="43" fillId="0" borderId="28" xfId="3" applyFont="1" applyBorder="1" applyAlignment="1">
      <alignment horizontal="center" vertical="top"/>
    </xf>
    <xf numFmtId="0" fontId="43" fillId="0" borderId="9" xfId="3" applyFont="1" applyBorder="1" applyAlignment="1">
      <alignment horizontal="center" vertical="top" wrapText="1"/>
    </xf>
    <xf numFmtId="0" fontId="7" fillId="0" borderId="30" xfId="3" applyFont="1" applyBorder="1" applyAlignment="1">
      <alignment horizontal="left" wrapText="1"/>
    </xf>
    <xf numFmtId="0" fontId="2" fillId="58" borderId="28" xfId="3" applyFill="1" applyBorder="1"/>
    <xf numFmtId="0" fontId="2" fillId="58" borderId="28" xfId="3" applyFill="1" applyBorder="1" applyAlignment="1">
      <alignment wrapText="1"/>
    </xf>
    <xf numFmtId="0" fontId="2" fillId="58" borderId="66" xfId="3" applyFill="1" applyBorder="1" applyAlignment="1">
      <alignment wrapText="1"/>
    </xf>
    <xf numFmtId="0" fontId="3" fillId="58" borderId="6" xfId="3" applyFont="1" applyFill="1" applyBorder="1" applyAlignment="1">
      <alignment horizontal="center" vertical="top" wrapText="1"/>
    </xf>
    <xf numFmtId="0" fontId="2" fillId="58" borderId="30" xfId="3" applyFill="1" applyBorder="1" applyAlignment="1">
      <alignment horizontal="left" wrapText="1"/>
    </xf>
    <xf numFmtId="0" fontId="2" fillId="58" borderId="28" xfId="3" applyFill="1" applyBorder="1" applyAlignment="1">
      <alignment horizontal="center" vertical="top" wrapText="1"/>
    </xf>
    <xf numFmtId="0" fontId="2" fillId="58" borderId="6" xfId="3" applyFill="1" applyBorder="1"/>
    <xf numFmtId="0" fontId="2" fillId="58" borderId="6" xfId="3" applyFill="1" applyBorder="1" applyAlignment="1">
      <alignment wrapText="1"/>
    </xf>
    <xf numFmtId="0" fontId="2" fillId="58" borderId="35" xfId="3" applyFill="1" applyBorder="1" applyAlignment="1">
      <alignment wrapText="1"/>
    </xf>
    <xf numFmtId="0" fontId="2" fillId="58" borderId="11" xfId="3" applyFill="1" applyBorder="1" applyAlignment="1">
      <alignment horizontal="left" wrapText="1"/>
    </xf>
    <xf numFmtId="0" fontId="2" fillId="58" borderId="6" xfId="3" applyFill="1" applyBorder="1" applyAlignment="1">
      <alignment vertical="top"/>
    </xf>
    <xf numFmtId="0" fontId="2" fillId="58" borderId="6" xfId="3" applyFill="1" applyBorder="1" applyAlignment="1">
      <alignment vertical="top" wrapText="1"/>
    </xf>
    <xf numFmtId="0" fontId="2" fillId="58" borderId="35" xfId="3" applyFill="1" applyBorder="1" applyAlignment="1">
      <alignment vertical="top" wrapText="1"/>
    </xf>
    <xf numFmtId="0" fontId="2" fillId="58" borderId="95" xfId="3" applyFill="1" applyBorder="1" applyAlignment="1">
      <alignment vertical="top" wrapText="1"/>
    </xf>
    <xf numFmtId="0" fontId="3" fillId="58" borderId="1" xfId="3" applyFont="1" applyFill="1" applyBorder="1" applyAlignment="1">
      <alignment horizontal="center" vertical="top" wrapText="1"/>
    </xf>
    <xf numFmtId="0" fontId="7" fillId="58" borderId="28" xfId="3" applyFont="1" applyFill="1" applyBorder="1"/>
    <xf numFmtId="0" fontId="43" fillId="58" borderId="28" xfId="3" applyFont="1" applyFill="1" applyBorder="1" applyAlignment="1">
      <alignment horizontal="center"/>
    </xf>
    <xf numFmtId="0" fontId="7" fillId="58" borderId="28" xfId="3" applyFont="1" applyFill="1" applyBorder="1" applyAlignment="1">
      <alignment wrapText="1"/>
    </xf>
    <xf numFmtId="0" fontId="7" fillId="58" borderId="66" xfId="3" applyFont="1" applyFill="1" applyBorder="1" applyAlignment="1">
      <alignment wrapText="1"/>
    </xf>
    <xf numFmtId="0" fontId="7" fillId="58" borderId="30" xfId="3" applyFont="1" applyFill="1" applyBorder="1" applyAlignment="1">
      <alignment horizontal="left" wrapText="1"/>
    </xf>
    <xf numFmtId="0" fontId="7" fillId="58" borderId="28" xfId="3" applyFont="1" applyFill="1" applyBorder="1" applyAlignment="1">
      <alignment horizontal="center" vertical="top" wrapText="1"/>
    </xf>
    <xf numFmtId="0" fontId="7" fillId="58" borderId="6" xfId="3" applyFont="1" applyFill="1" applyBorder="1"/>
    <xf numFmtId="0" fontId="43" fillId="58" borderId="6" xfId="3" applyFont="1" applyFill="1" applyBorder="1" applyAlignment="1">
      <alignment horizontal="center"/>
    </xf>
    <xf numFmtId="0" fontId="7" fillId="58" borderId="6" xfId="3" applyFont="1" applyFill="1" applyBorder="1" applyAlignment="1">
      <alignment wrapText="1"/>
    </xf>
    <xf numFmtId="0" fontId="7" fillId="58" borderId="35" xfId="3" applyFont="1" applyFill="1" applyBorder="1" applyAlignment="1">
      <alignment wrapText="1"/>
    </xf>
    <xf numFmtId="0" fontId="7" fillId="58" borderId="1" xfId="3" applyFont="1" applyFill="1" applyBorder="1" applyAlignment="1">
      <alignment vertical="top"/>
    </xf>
    <xf numFmtId="0" fontId="7" fillId="58" borderId="39" xfId="3" applyFont="1" applyFill="1" applyBorder="1" applyAlignment="1">
      <alignment wrapText="1"/>
    </xf>
    <xf numFmtId="0" fontId="7" fillId="58" borderId="41" xfId="3" applyFont="1" applyFill="1" applyBorder="1" applyAlignment="1">
      <alignment horizontal="left" wrapText="1"/>
    </xf>
    <xf numFmtId="0" fontId="7" fillId="58" borderId="12" xfId="3" applyFont="1" applyFill="1" applyBorder="1" applyAlignment="1">
      <alignment vertical="top" wrapText="1"/>
    </xf>
    <xf numFmtId="0" fontId="7" fillId="58" borderId="1" xfId="3" applyFont="1" applyFill="1" applyBorder="1"/>
    <xf numFmtId="0" fontId="43" fillId="58" borderId="1" xfId="3" applyFont="1" applyFill="1" applyBorder="1" applyAlignment="1">
      <alignment horizontal="center"/>
    </xf>
    <xf numFmtId="0" fontId="7" fillId="58" borderId="1" xfId="3" applyFont="1" applyFill="1" applyBorder="1" applyAlignment="1">
      <alignment wrapText="1"/>
    </xf>
    <xf numFmtId="0" fontId="43" fillId="0" borderId="1" xfId="3" applyFont="1" applyBorder="1" applyAlignment="1">
      <alignment horizontal="center" vertical="top" wrapText="1"/>
    </xf>
    <xf numFmtId="0" fontId="7" fillId="56" borderId="8" xfId="3" applyFont="1" applyFill="1" applyBorder="1" applyAlignment="1">
      <alignment vertical="top" wrapText="1"/>
    </xf>
    <xf numFmtId="0" fontId="43" fillId="56" borderId="1" xfId="3" applyFont="1" applyFill="1" applyBorder="1" applyAlignment="1">
      <alignment horizontal="center" vertical="top" wrapText="1"/>
    </xf>
    <xf numFmtId="0" fontId="7" fillId="56" borderId="41" xfId="3" applyFont="1" applyFill="1" applyBorder="1" applyAlignment="1">
      <alignment horizontal="left" wrapText="1"/>
    </xf>
    <xf numFmtId="0" fontId="7" fillId="56" borderId="1" xfId="3" applyFont="1" applyFill="1" applyBorder="1" applyAlignment="1">
      <alignment vertical="top"/>
    </xf>
    <xf numFmtId="0" fontId="43" fillId="56" borderId="1" xfId="3" applyFont="1" applyFill="1" applyBorder="1" applyAlignment="1">
      <alignment horizontal="center" vertical="top"/>
    </xf>
    <xf numFmtId="0" fontId="7" fillId="56" borderId="1" xfId="3" applyFont="1" applyFill="1" applyBorder="1" applyAlignment="1">
      <alignment vertical="top" wrapText="1"/>
    </xf>
    <xf numFmtId="0" fontId="7" fillId="56" borderId="39" xfId="3" applyFont="1" applyFill="1" applyBorder="1" applyAlignment="1">
      <alignment vertical="top" wrapText="1"/>
    </xf>
    <xf numFmtId="0" fontId="7" fillId="56" borderId="1" xfId="3" applyFont="1" applyFill="1" applyBorder="1" applyAlignment="1">
      <alignment horizontal="center" vertical="top"/>
    </xf>
    <xf numFmtId="0" fontId="7" fillId="56" borderId="13" xfId="3" applyFont="1" applyFill="1" applyBorder="1" applyAlignment="1">
      <alignment vertical="top"/>
    </xf>
    <xf numFmtId="0" fontId="20" fillId="0" borderId="0" xfId="3" applyFont="1" applyAlignment="1">
      <alignment horizontal="left" indent="6"/>
    </xf>
    <xf numFmtId="0" fontId="174" fillId="0" borderId="0" xfId="3" applyFont="1" applyAlignment="1">
      <alignment horizontal="left" indent="6"/>
    </xf>
    <xf numFmtId="0" fontId="7" fillId="59" borderId="0" xfId="3" applyFont="1" applyFill="1" applyAlignment="1">
      <alignment vertical="top" wrapText="1"/>
    </xf>
    <xf numFmtId="0" fontId="7" fillId="59" borderId="11" xfId="3" applyFont="1" applyFill="1" applyBorder="1" applyAlignment="1">
      <alignment horizontal="left" wrapText="1"/>
    </xf>
    <xf numFmtId="0" fontId="7" fillId="59" borderId="8" xfId="3" applyFont="1" applyFill="1" applyBorder="1" applyAlignment="1">
      <alignment vertical="top" wrapText="1"/>
    </xf>
    <xf numFmtId="0" fontId="43" fillId="59" borderId="1" xfId="3" applyFont="1" applyFill="1" applyBorder="1" applyAlignment="1">
      <alignment horizontal="center" vertical="top" wrapText="1"/>
    </xf>
    <xf numFmtId="0" fontId="7" fillId="59" borderId="41" xfId="3" applyFont="1" applyFill="1" applyBorder="1" applyAlignment="1">
      <alignment horizontal="left" wrapText="1"/>
    </xf>
    <xf numFmtId="0" fontId="239" fillId="0" borderId="0" xfId="3" applyFont="1" applyAlignment="1">
      <alignment horizontal="left" indent="8"/>
    </xf>
    <xf numFmtId="0" fontId="7" fillId="59" borderId="1" xfId="3" applyFont="1" applyFill="1" applyBorder="1" applyAlignment="1">
      <alignment vertical="top"/>
    </xf>
    <xf numFmtId="0" fontId="43" fillId="59" borderId="1" xfId="3" applyFont="1" applyFill="1" applyBorder="1" applyAlignment="1">
      <alignment horizontal="center" vertical="top"/>
    </xf>
    <xf numFmtId="0" fontId="7" fillId="59" borderId="1" xfId="3" applyFont="1" applyFill="1" applyBorder="1" applyAlignment="1">
      <alignment vertical="top" wrapText="1"/>
    </xf>
    <xf numFmtId="0" fontId="7" fillId="59" borderId="39" xfId="3" applyFont="1" applyFill="1" applyBorder="1" applyAlignment="1">
      <alignment vertical="top" wrapText="1"/>
    </xf>
    <xf numFmtId="0" fontId="7" fillId="59" borderId="1" xfId="3" applyFont="1" applyFill="1" applyBorder="1" applyAlignment="1">
      <alignment horizontal="center" vertical="top"/>
    </xf>
    <xf numFmtId="0" fontId="7" fillId="59" borderId="13" xfId="3" applyFont="1" applyFill="1" applyBorder="1" applyAlignment="1">
      <alignment vertical="top"/>
    </xf>
    <xf numFmtId="0" fontId="7" fillId="59" borderId="12" xfId="3" applyFont="1" applyFill="1" applyBorder="1" applyAlignment="1">
      <alignment vertical="top" wrapText="1"/>
    </xf>
    <xf numFmtId="0" fontId="7" fillId="57" borderId="41" xfId="3" applyFont="1" applyFill="1" applyBorder="1" applyAlignment="1">
      <alignment horizontal="left" wrapText="1"/>
    </xf>
    <xf numFmtId="0" fontId="7" fillId="0" borderId="12" xfId="3" applyFont="1" applyBorder="1" applyAlignment="1">
      <alignment vertical="top" wrapText="1"/>
    </xf>
    <xf numFmtId="0" fontId="11" fillId="0" borderId="9" xfId="3" applyFont="1" applyBorder="1" applyAlignment="1">
      <alignment vertical="top"/>
    </xf>
    <xf numFmtId="0" fontId="11" fillId="0" borderId="9" xfId="3" applyFont="1" applyBorder="1" applyAlignment="1">
      <alignment vertical="top" wrapText="1"/>
    </xf>
    <xf numFmtId="0" fontId="11" fillId="0" borderId="36" xfId="3" applyFont="1" applyBorder="1" applyAlignment="1">
      <alignment vertical="top" wrapText="1"/>
    </xf>
    <xf numFmtId="0" fontId="45" fillId="0" borderId="9" xfId="3" applyFont="1" applyBorder="1" applyAlignment="1">
      <alignment horizontal="center" vertical="top" wrapText="1"/>
    </xf>
    <xf numFmtId="0" fontId="11" fillId="0" borderId="61" xfId="3" applyFont="1" applyBorder="1" applyAlignment="1">
      <alignment horizontal="left" wrapText="1"/>
    </xf>
    <xf numFmtId="0" fontId="11" fillId="0" borderId="9" xfId="3" applyFont="1" applyBorder="1" applyAlignment="1">
      <alignment horizontal="center" vertical="top"/>
    </xf>
    <xf numFmtId="0" fontId="2" fillId="56" borderId="6" xfId="3" applyFill="1" applyBorder="1" applyAlignment="1">
      <alignment vertical="top"/>
    </xf>
    <xf numFmtId="0" fontId="2" fillId="56" borderId="9" xfId="3" applyFill="1" applyBorder="1" applyAlignment="1">
      <alignment vertical="top"/>
    </xf>
    <xf numFmtId="0" fontId="2" fillId="58" borderId="28" xfId="3" applyFill="1" applyBorder="1" applyAlignment="1">
      <alignment vertical="top"/>
    </xf>
    <xf numFmtId="0" fontId="2" fillId="58" borderId="28" xfId="3" applyFill="1" applyBorder="1" applyAlignment="1">
      <alignment vertical="top" wrapText="1"/>
    </xf>
    <xf numFmtId="0" fontId="2" fillId="58" borderId="66" xfId="3" applyFill="1" applyBorder="1" applyAlignment="1">
      <alignment vertical="top" wrapText="1"/>
    </xf>
    <xf numFmtId="0" fontId="3" fillId="58" borderId="6" xfId="3" applyFont="1" applyFill="1" applyBorder="1" applyAlignment="1">
      <alignment horizontal="center" vertical="top"/>
    </xf>
    <xf numFmtId="0" fontId="2" fillId="58" borderId="28" xfId="3" applyFill="1" applyBorder="1" applyAlignment="1">
      <alignment horizontal="center" vertical="top"/>
    </xf>
    <xf numFmtId="0" fontId="2" fillId="58" borderId="9" xfId="3" applyFill="1" applyBorder="1" applyAlignment="1">
      <alignment vertical="top"/>
    </xf>
    <xf numFmtId="0" fontId="3" fillId="58" borderId="9" xfId="3" applyFont="1" applyFill="1" applyBorder="1" applyAlignment="1">
      <alignment vertical="top"/>
    </xf>
    <xf numFmtId="0" fontId="2" fillId="58" borderId="9" xfId="3" applyFill="1" applyBorder="1" applyAlignment="1">
      <alignment vertical="top" wrapText="1"/>
    </xf>
    <xf numFmtId="0" fontId="3" fillId="58" borderId="9" xfId="3" applyFont="1" applyFill="1" applyBorder="1" applyAlignment="1">
      <alignment horizontal="center" vertical="top"/>
    </xf>
    <xf numFmtId="0" fontId="2" fillId="58" borderId="61" xfId="3" applyFill="1" applyBorder="1" applyAlignment="1">
      <alignment horizontal="left" wrapText="1"/>
    </xf>
    <xf numFmtId="0" fontId="2" fillId="0" borderId="0" xfId="3" applyAlignment="1">
      <alignment horizontal="left" wrapText="1"/>
    </xf>
    <xf numFmtId="0" fontId="3" fillId="0" borderId="9" xfId="3" applyFont="1" applyBorder="1" applyAlignment="1">
      <alignment horizontal="center" vertical="top" wrapText="1"/>
    </xf>
    <xf numFmtId="0" fontId="2" fillId="2" borderId="28" xfId="3" applyFill="1" applyBorder="1" applyAlignment="1">
      <alignment vertical="top" wrapText="1"/>
    </xf>
    <xf numFmtId="0" fontId="23" fillId="58" borderId="28" xfId="3" applyFont="1" applyFill="1" applyBorder="1" applyAlignment="1">
      <alignment horizontal="center"/>
    </xf>
    <xf numFmtId="0" fontId="11" fillId="58" borderId="28" xfId="3" applyFont="1" applyFill="1" applyBorder="1" applyAlignment="1">
      <alignment wrapText="1"/>
    </xf>
    <xf numFmtId="0" fontId="11" fillId="58" borderId="66" xfId="3" applyFont="1" applyFill="1" applyBorder="1" applyAlignment="1">
      <alignment wrapText="1"/>
    </xf>
    <xf numFmtId="0" fontId="11" fillId="58" borderId="30" xfId="3" applyFont="1" applyFill="1" applyBorder="1" applyAlignment="1">
      <alignment horizontal="left" wrapText="1"/>
    </xf>
    <xf numFmtId="0" fontId="11" fillId="58" borderId="28" xfId="3" applyFont="1" applyFill="1" applyBorder="1" applyAlignment="1">
      <alignment horizontal="center" vertical="top" wrapText="1"/>
    </xf>
    <xf numFmtId="0" fontId="23" fillId="58" borderId="6" xfId="3" applyFont="1" applyFill="1" applyBorder="1" applyAlignment="1">
      <alignment horizontal="center"/>
    </xf>
    <xf numFmtId="0" fontId="11" fillId="58" borderId="6" xfId="3" applyFont="1" applyFill="1" applyBorder="1" applyAlignment="1">
      <alignment wrapText="1"/>
    </xf>
    <xf numFmtId="0" fontId="11" fillId="58" borderId="35" xfId="3" applyFont="1" applyFill="1" applyBorder="1" applyAlignment="1">
      <alignment wrapText="1"/>
    </xf>
    <xf numFmtId="0" fontId="11" fillId="58" borderId="11" xfId="3" applyFont="1" applyFill="1" applyBorder="1" applyAlignment="1">
      <alignment horizontal="left" wrapText="1"/>
    </xf>
    <xf numFmtId="0" fontId="11" fillId="58" borderId="6" xfId="3" applyFont="1" applyFill="1" applyBorder="1"/>
    <xf numFmtId="0" fontId="2" fillId="58" borderId="1" xfId="3" applyFill="1" applyBorder="1" applyAlignment="1">
      <alignment vertical="top"/>
    </xf>
    <xf numFmtId="0" fontId="11" fillId="58" borderId="39" xfId="3" applyFont="1" applyFill="1" applyBorder="1" applyAlignment="1">
      <alignment vertical="top" wrapText="1"/>
    </xf>
    <xf numFmtId="0" fontId="11" fillId="58" borderId="41" xfId="3" applyFont="1" applyFill="1" applyBorder="1" applyAlignment="1">
      <alignment horizontal="left" wrapText="1"/>
    </xf>
    <xf numFmtId="0" fontId="11" fillId="58" borderId="12" xfId="3" applyFont="1" applyFill="1" applyBorder="1" applyAlignment="1">
      <alignment vertical="top" wrapText="1"/>
    </xf>
    <xf numFmtId="0" fontId="2" fillId="58" borderId="1" xfId="3" applyFill="1" applyBorder="1"/>
    <xf numFmtId="0" fontId="23" fillId="58" borderId="1" xfId="3" applyFont="1" applyFill="1" applyBorder="1" applyAlignment="1">
      <alignment horizontal="center"/>
    </xf>
    <xf numFmtId="0" fontId="11" fillId="58" borderId="1" xfId="3" applyFont="1" applyFill="1" applyBorder="1" applyAlignment="1">
      <alignment wrapText="1"/>
    </xf>
    <xf numFmtId="0" fontId="11" fillId="58" borderId="39" xfId="3" applyFont="1" applyFill="1" applyBorder="1" applyAlignment="1">
      <alignment wrapText="1"/>
    </xf>
    <xf numFmtId="0" fontId="11" fillId="58" borderId="1" xfId="3" applyFont="1" applyFill="1" applyBorder="1"/>
    <xf numFmtId="0" fontId="11" fillId="0" borderId="28" xfId="3" applyFont="1" applyBorder="1" applyAlignment="1">
      <alignment vertical="top"/>
    </xf>
    <xf numFmtId="0" fontId="11" fillId="0" borderId="28" xfId="3" applyFont="1" applyBorder="1" applyAlignment="1">
      <alignment vertical="top" wrapText="1"/>
    </xf>
    <xf numFmtId="0" fontId="11" fillId="0" borderId="35" xfId="3" applyFont="1" applyBorder="1" applyAlignment="1">
      <alignment vertical="top" wrapText="1"/>
    </xf>
    <xf numFmtId="0" fontId="11" fillId="0" borderId="28" xfId="3" applyFont="1" applyBorder="1" applyAlignment="1">
      <alignment horizontal="center" vertical="top"/>
    </xf>
    <xf numFmtId="0" fontId="11" fillId="0" borderId="8" xfId="3" applyFont="1" applyBorder="1" applyAlignment="1">
      <alignment vertical="top" wrapText="1"/>
    </xf>
    <xf numFmtId="0" fontId="45" fillId="0" borderId="1" xfId="3" applyFont="1" applyBorder="1" applyAlignment="1">
      <alignment horizontal="center" vertical="top" wrapText="1"/>
    </xf>
    <xf numFmtId="0" fontId="11" fillId="0" borderId="41" xfId="3" applyFont="1" applyBorder="1" applyAlignment="1">
      <alignment horizontal="left" wrapText="1"/>
    </xf>
    <xf numFmtId="0" fontId="11" fillId="56" borderId="41" xfId="3" applyFont="1" applyFill="1" applyBorder="1" applyAlignment="1">
      <alignment horizontal="left" wrapText="1"/>
    </xf>
    <xf numFmtId="0" fontId="11" fillId="56" borderId="1" xfId="3" applyFont="1" applyFill="1" applyBorder="1" applyAlignment="1">
      <alignment vertical="top" wrapText="1"/>
    </xf>
    <xf numFmtId="0" fontId="11" fillId="56" borderId="1" xfId="3" applyFont="1" applyFill="1" applyBorder="1" applyAlignment="1">
      <alignment horizontal="center" vertical="top"/>
    </xf>
    <xf numFmtId="0" fontId="2" fillId="56" borderId="13" xfId="3" applyFill="1" applyBorder="1" applyAlignment="1">
      <alignment vertical="top"/>
    </xf>
    <xf numFmtId="0" fontId="23" fillId="59" borderId="28" xfId="3" applyFont="1" applyFill="1" applyBorder="1" applyAlignment="1">
      <alignment horizontal="center" vertical="top"/>
    </xf>
    <xf numFmtId="0" fontId="11" fillId="59" borderId="41" xfId="3" applyFont="1" applyFill="1" applyBorder="1" applyAlignment="1">
      <alignment horizontal="left" wrapText="1"/>
    </xf>
    <xf numFmtId="0" fontId="11" fillId="59" borderId="1" xfId="3" applyFont="1" applyFill="1" applyBorder="1" applyAlignment="1">
      <alignment vertical="top"/>
    </xf>
    <xf numFmtId="0" fontId="11" fillId="59" borderId="1" xfId="3" applyFont="1" applyFill="1" applyBorder="1" applyAlignment="1">
      <alignment vertical="top" wrapText="1"/>
    </xf>
    <xf numFmtId="0" fontId="11" fillId="59" borderId="39" xfId="3" applyFont="1" applyFill="1" applyBorder="1" applyAlignment="1">
      <alignment vertical="top" wrapText="1"/>
    </xf>
    <xf numFmtId="0" fontId="11" fillId="59" borderId="1" xfId="3" applyFont="1" applyFill="1" applyBorder="1" applyAlignment="1">
      <alignment horizontal="center" vertical="top"/>
    </xf>
    <xf numFmtId="0" fontId="2" fillId="59" borderId="13" xfId="3" applyFill="1" applyBorder="1" applyAlignment="1">
      <alignment vertical="top"/>
    </xf>
    <xf numFmtId="0" fontId="11" fillId="59" borderId="12" xfId="3" applyFont="1" applyFill="1" applyBorder="1" applyAlignment="1">
      <alignment vertical="top" wrapText="1"/>
    </xf>
    <xf numFmtId="0" fontId="11" fillId="57" borderId="38" xfId="3" applyFont="1" applyFill="1" applyBorder="1" applyAlignment="1">
      <alignment vertical="top" wrapText="1"/>
    </xf>
    <xf numFmtId="0" fontId="11" fillId="57" borderId="11" xfId="3" applyFont="1" applyFill="1" applyBorder="1" applyAlignment="1">
      <alignment horizontal="left" wrapText="1"/>
    </xf>
    <xf numFmtId="0" fontId="11" fillId="57" borderId="41" xfId="3" applyFont="1" applyFill="1" applyBorder="1" applyAlignment="1">
      <alignment horizontal="left" wrapText="1"/>
    </xf>
    <xf numFmtId="0" fontId="11" fillId="57" borderId="9" xfId="3" applyFont="1" applyFill="1" applyBorder="1" applyAlignment="1">
      <alignment vertical="top"/>
    </xf>
    <xf numFmtId="0" fontId="11" fillId="57" borderId="9" xfId="3" applyFont="1" applyFill="1" applyBorder="1" applyAlignment="1">
      <alignment vertical="top" wrapText="1"/>
    </xf>
    <xf numFmtId="0" fontId="45" fillId="0" borderId="6" xfId="3" applyFont="1" applyBorder="1" applyAlignment="1">
      <alignment horizontal="center" vertical="top"/>
    </xf>
    <xf numFmtId="0" fontId="11" fillId="0" borderId="7" xfId="3" applyFont="1" applyBorder="1" applyAlignment="1">
      <alignment vertical="top" wrapText="1"/>
    </xf>
    <xf numFmtId="0" fontId="11" fillId="0" borderId="1" xfId="3" applyFont="1" applyBorder="1" applyAlignment="1">
      <alignment vertical="top"/>
    </xf>
    <xf numFmtId="0" fontId="11" fillId="0" borderId="1" xfId="3" applyFont="1" applyBorder="1" applyAlignment="1">
      <alignment vertical="top" wrapText="1"/>
    </xf>
    <xf numFmtId="0" fontId="11" fillId="0" borderId="12" xfId="3" applyFont="1" applyBorder="1" applyAlignment="1">
      <alignment vertical="top" wrapText="1"/>
    </xf>
    <xf numFmtId="0" fontId="11" fillId="0" borderId="1" xfId="3" applyFont="1" applyBorder="1" applyAlignment="1">
      <alignment horizontal="center" vertical="top"/>
    </xf>
    <xf numFmtId="0" fontId="7" fillId="0" borderId="28" xfId="3" applyFont="1" applyBorder="1" applyAlignment="1">
      <alignment horizontal="left" vertical="top" wrapText="1"/>
    </xf>
    <xf numFmtId="0" fontId="7" fillId="0" borderId="39" xfId="3" applyFont="1" applyBorder="1" applyAlignment="1">
      <alignment vertical="top" wrapText="1"/>
    </xf>
    <xf numFmtId="0" fontId="7" fillId="56" borderId="13" xfId="3" applyFont="1" applyFill="1" applyBorder="1" applyAlignment="1">
      <alignment horizontal="left" wrapText="1"/>
    </xf>
    <xf numFmtId="0" fontId="43" fillId="56" borderId="28" xfId="3" applyFont="1" applyFill="1" applyBorder="1" applyAlignment="1">
      <alignment vertical="top"/>
    </xf>
    <xf numFmtId="0" fontId="43" fillId="56" borderId="6" xfId="3" applyFont="1" applyFill="1" applyBorder="1" applyAlignment="1">
      <alignment vertical="top"/>
    </xf>
    <xf numFmtId="0" fontId="43" fillId="56" borderId="9" xfId="3" applyFont="1" applyFill="1" applyBorder="1" applyAlignment="1">
      <alignment vertical="top"/>
    </xf>
    <xf numFmtId="0" fontId="7" fillId="56" borderId="36" xfId="3" applyFont="1" applyFill="1" applyBorder="1" applyAlignment="1">
      <alignment vertical="top" wrapText="1"/>
    </xf>
    <xf numFmtId="0" fontId="7" fillId="56" borderId="61" xfId="3" applyFont="1" applyFill="1" applyBorder="1" applyAlignment="1">
      <alignment horizontal="left" wrapText="1"/>
    </xf>
    <xf numFmtId="0" fontId="43" fillId="56" borderId="1" xfId="3" applyFont="1" applyFill="1" applyBorder="1" applyAlignment="1">
      <alignment horizontal="center"/>
    </xf>
    <xf numFmtId="0" fontId="7" fillId="56" borderId="41" xfId="3" applyFont="1" applyFill="1" applyBorder="1" applyAlignment="1">
      <alignment horizontal="center" vertical="top"/>
    </xf>
    <xf numFmtId="0" fontId="43" fillId="56" borderId="6" xfId="3" applyFont="1" applyFill="1" applyBorder="1" applyAlignment="1">
      <alignment horizontal="center"/>
    </xf>
    <xf numFmtId="0" fontId="43" fillId="56" borderId="9" xfId="3" applyFont="1" applyFill="1" applyBorder="1" applyAlignment="1">
      <alignment horizontal="center"/>
    </xf>
    <xf numFmtId="0" fontId="43" fillId="59" borderId="6" xfId="3" applyFont="1" applyFill="1" applyBorder="1" applyAlignment="1">
      <alignment horizontal="center"/>
    </xf>
    <xf numFmtId="0" fontId="43" fillId="59" borderId="1" xfId="3" applyFont="1" applyFill="1" applyBorder="1" applyAlignment="1">
      <alignment vertical="top"/>
    </xf>
    <xf numFmtId="0" fontId="7" fillId="59" borderId="13" xfId="3" applyFont="1" applyFill="1" applyBorder="1" applyAlignment="1">
      <alignment horizontal="left" wrapText="1"/>
    </xf>
    <xf numFmtId="0" fontId="45" fillId="0" borderId="6" xfId="3" applyFont="1" applyBorder="1" applyAlignment="1">
      <alignment vertical="top"/>
    </xf>
    <xf numFmtId="0" fontId="11" fillId="0" borderId="29" xfId="3" applyFont="1" applyBorder="1" applyAlignment="1">
      <alignment vertical="top" wrapText="1"/>
    </xf>
    <xf numFmtId="0" fontId="11" fillId="0" borderId="15" xfId="3" applyFont="1" applyBorder="1" applyAlignment="1">
      <alignment vertical="top" wrapText="1"/>
    </xf>
    <xf numFmtId="0" fontId="45" fillId="0" borderId="1" xfId="3" applyFont="1" applyBorder="1" applyAlignment="1">
      <alignment horizontal="center" vertical="top"/>
    </xf>
    <xf numFmtId="0" fontId="11" fillId="0" borderId="13" xfId="3" applyFont="1" applyBorder="1" applyAlignment="1">
      <alignment horizontal="left" wrapText="1"/>
    </xf>
    <xf numFmtId="0" fontId="2" fillId="56" borderId="28" xfId="3" applyFill="1" applyBorder="1" applyAlignment="1">
      <alignment vertical="top"/>
    </xf>
    <xf numFmtId="0" fontId="3" fillId="56" borderId="28" xfId="3" applyFont="1" applyFill="1" applyBorder="1" applyAlignment="1">
      <alignment vertical="top"/>
    </xf>
    <xf numFmtId="0" fontId="2" fillId="56" borderId="28" xfId="3" applyFill="1" applyBorder="1" applyAlignment="1">
      <alignment vertical="top" wrapText="1"/>
    </xf>
    <xf numFmtId="0" fontId="2" fillId="56" borderId="66" xfId="3" applyFill="1" applyBorder="1" applyAlignment="1">
      <alignment vertical="top" wrapText="1"/>
    </xf>
    <xf numFmtId="0" fontId="3" fillId="56" borderId="6" xfId="3" applyFont="1" applyFill="1" applyBorder="1" applyAlignment="1">
      <alignment horizontal="center" vertical="top"/>
    </xf>
    <xf numFmtId="0" fontId="2" fillId="56" borderId="11" xfId="3" applyFill="1" applyBorder="1" applyAlignment="1">
      <alignment horizontal="left" wrapText="1"/>
    </xf>
    <xf numFmtId="0" fontId="2" fillId="56" borderId="28" xfId="3" applyFill="1" applyBorder="1" applyAlignment="1">
      <alignment horizontal="center" vertical="top"/>
    </xf>
    <xf numFmtId="0" fontId="3" fillId="56" borderId="6" xfId="3" applyFont="1" applyFill="1" applyBorder="1" applyAlignment="1">
      <alignment vertical="top"/>
    </xf>
    <xf numFmtId="0" fontId="2" fillId="56" borderId="6" xfId="3" applyFill="1" applyBorder="1" applyAlignment="1">
      <alignment vertical="top" wrapText="1"/>
    </xf>
    <xf numFmtId="0" fontId="2" fillId="56" borderId="35" xfId="3" applyFill="1" applyBorder="1" applyAlignment="1">
      <alignment vertical="top" wrapText="1"/>
    </xf>
    <xf numFmtId="0" fontId="2" fillId="56" borderId="95" xfId="3" applyFill="1" applyBorder="1" applyAlignment="1">
      <alignment vertical="top" wrapText="1"/>
    </xf>
    <xf numFmtId="0" fontId="3" fillId="56" borderId="9" xfId="3" applyFont="1" applyFill="1" applyBorder="1" applyAlignment="1">
      <alignment vertical="top"/>
    </xf>
    <xf numFmtId="0" fontId="2" fillId="56" borderId="9" xfId="3" applyFill="1" applyBorder="1" applyAlignment="1">
      <alignment vertical="top" wrapText="1"/>
    </xf>
    <xf numFmtId="0" fontId="27" fillId="56" borderId="9" xfId="3" applyFont="1" applyFill="1" applyBorder="1" applyAlignment="1">
      <alignment horizontal="center" vertical="top" wrapText="1"/>
    </xf>
    <xf numFmtId="0" fontId="2" fillId="56" borderId="61" xfId="3" applyFill="1" applyBorder="1" applyAlignment="1">
      <alignment horizontal="left" wrapText="1"/>
    </xf>
    <xf numFmtId="0" fontId="3" fillId="56" borderId="6" xfId="3" applyFont="1" applyFill="1" applyBorder="1" applyAlignment="1">
      <alignment horizontal="center" vertical="top" wrapText="1"/>
    </xf>
    <xf numFmtId="0" fontId="3" fillId="56" borderId="28" xfId="3" applyFont="1" applyFill="1" applyBorder="1" applyAlignment="1">
      <alignment horizontal="center" vertical="top"/>
    </xf>
    <xf numFmtId="0" fontId="2" fillId="56" borderId="30" xfId="3" applyFill="1" applyBorder="1" applyAlignment="1">
      <alignment horizontal="left" wrapText="1"/>
    </xf>
    <xf numFmtId="0" fontId="2" fillId="56" borderId="39" xfId="3" applyFill="1" applyBorder="1" applyAlignment="1">
      <alignment vertical="top" wrapText="1"/>
    </xf>
    <xf numFmtId="0" fontId="3" fillId="56" borderId="1" xfId="3" applyFont="1" applyFill="1" applyBorder="1" applyAlignment="1">
      <alignment horizontal="center"/>
    </xf>
    <xf numFmtId="0" fontId="2" fillId="56" borderId="13" xfId="3" applyFill="1" applyBorder="1" applyAlignment="1">
      <alignment horizontal="left" wrapText="1"/>
    </xf>
    <xf numFmtId="0" fontId="2" fillId="56" borderId="41" xfId="3" applyFill="1" applyBorder="1" applyAlignment="1">
      <alignment horizontal="center" vertical="top"/>
    </xf>
    <xf numFmtId="0" fontId="3" fillId="56" borderId="6" xfId="3" applyFont="1" applyFill="1" applyBorder="1" applyAlignment="1">
      <alignment horizontal="center"/>
    </xf>
    <xf numFmtId="0" fontId="2" fillId="56" borderId="41" xfId="3" applyFill="1" applyBorder="1" applyAlignment="1">
      <alignment horizontal="left" wrapText="1"/>
    </xf>
    <xf numFmtId="0" fontId="2" fillId="59" borderId="28" xfId="3" applyFill="1" applyBorder="1" applyAlignment="1">
      <alignment vertical="top"/>
    </xf>
    <xf numFmtId="0" fontId="2" fillId="59" borderId="28" xfId="3" applyFill="1" applyBorder="1" applyAlignment="1">
      <alignment vertical="top" wrapText="1"/>
    </xf>
    <xf numFmtId="0" fontId="2" fillId="59" borderId="66" xfId="3" applyFill="1" applyBorder="1" applyAlignment="1">
      <alignment vertical="top" wrapText="1"/>
    </xf>
    <xf numFmtId="0" fontId="3" fillId="59" borderId="6" xfId="3" applyFont="1" applyFill="1" applyBorder="1" applyAlignment="1">
      <alignment horizontal="center"/>
    </xf>
    <xf numFmtId="0" fontId="2" fillId="59" borderId="11" xfId="3" applyFill="1" applyBorder="1" applyAlignment="1">
      <alignment horizontal="left" wrapText="1"/>
    </xf>
    <xf numFmtId="0" fontId="2" fillId="59" borderId="28" xfId="3" applyFill="1" applyBorder="1" applyAlignment="1">
      <alignment horizontal="center" vertical="top"/>
    </xf>
    <xf numFmtId="0" fontId="2" fillId="59" borderId="6" xfId="3" applyFill="1" applyBorder="1" applyAlignment="1">
      <alignment vertical="top"/>
    </xf>
    <xf numFmtId="0" fontId="2" fillId="59" borderId="6" xfId="3" applyFill="1" applyBorder="1" applyAlignment="1">
      <alignment vertical="top" wrapText="1"/>
    </xf>
    <xf numFmtId="0" fontId="2" fillId="59" borderId="35" xfId="3" applyFill="1" applyBorder="1" applyAlignment="1">
      <alignment vertical="top" wrapText="1"/>
    </xf>
    <xf numFmtId="0" fontId="3" fillId="59" borderId="6" xfId="3" applyFont="1" applyFill="1" applyBorder="1" applyAlignment="1">
      <alignment horizontal="center" vertical="top"/>
    </xf>
    <xf numFmtId="0" fontId="2" fillId="59" borderId="1" xfId="3" applyFill="1" applyBorder="1" applyAlignment="1">
      <alignment vertical="top"/>
    </xf>
    <xf numFmtId="0" fontId="2" fillId="59" borderId="1" xfId="3" applyFill="1" applyBorder="1" applyAlignment="1">
      <alignment vertical="top" wrapText="1"/>
    </xf>
    <xf numFmtId="0" fontId="2" fillId="59" borderId="39" xfId="3" applyFill="1" applyBorder="1" applyAlignment="1">
      <alignment vertical="top" wrapText="1"/>
    </xf>
    <xf numFmtId="0" fontId="3" fillId="59" borderId="1" xfId="3" applyFont="1" applyFill="1" applyBorder="1" applyAlignment="1">
      <alignment horizontal="center" vertical="top"/>
    </xf>
    <xf numFmtId="0" fontId="2" fillId="59" borderId="41" xfId="3" applyFill="1" applyBorder="1" applyAlignment="1">
      <alignment horizontal="left" wrapText="1"/>
    </xf>
    <xf numFmtId="0" fontId="3" fillId="59" borderId="1" xfId="3" applyFont="1" applyFill="1" applyBorder="1" applyAlignment="1">
      <alignment vertical="top"/>
    </xf>
    <xf numFmtId="0" fontId="2" fillId="59" borderId="12" xfId="3" applyFill="1" applyBorder="1" applyAlignment="1">
      <alignment vertical="top" wrapText="1"/>
    </xf>
    <xf numFmtId="0" fontId="2" fillId="59" borderId="13" xfId="3" applyFill="1" applyBorder="1" applyAlignment="1">
      <alignment horizontal="left" wrapText="1"/>
    </xf>
    <xf numFmtId="0" fontId="242" fillId="0" borderId="28" xfId="3" applyFont="1" applyBorder="1" applyAlignment="1">
      <alignment horizontal="center"/>
    </xf>
    <xf numFmtId="0" fontId="242" fillId="0" borderId="6" xfId="3" applyFont="1" applyBorder="1" applyAlignment="1">
      <alignment horizontal="center" vertical="top" wrapText="1"/>
    </xf>
    <xf numFmtId="0" fontId="242" fillId="0" borderId="1" xfId="3" applyFont="1" applyBorder="1" applyAlignment="1">
      <alignment horizontal="center" vertical="top" wrapText="1"/>
    </xf>
    <xf numFmtId="0" fontId="11" fillId="0" borderId="30" xfId="3" applyFont="1" applyBorder="1" applyAlignment="1">
      <alignment vertical="top"/>
    </xf>
    <xf numFmtId="0" fontId="11" fillId="0" borderId="66" xfId="3" applyFont="1" applyBorder="1" applyAlignment="1">
      <alignment vertical="top" wrapText="1"/>
    </xf>
    <xf numFmtId="0" fontId="11" fillId="0" borderId="30" xfId="3" applyFont="1" applyBorder="1" applyAlignment="1">
      <alignment horizontal="left" wrapText="1"/>
    </xf>
    <xf numFmtId="0" fontId="7" fillId="0" borderId="11" xfId="3" applyFont="1" applyBorder="1" applyAlignment="1">
      <alignment vertical="top"/>
    </xf>
    <xf numFmtId="0" fontId="242" fillId="53" borderId="6" xfId="3" applyFont="1" applyFill="1" applyBorder="1" applyAlignment="1">
      <alignment horizontal="center" vertical="top" wrapText="1"/>
    </xf>
    <xf numFmtId="0" fontId="242" fillId="53" borderId="1" xfId="3" applyFont="1" applyFill="1" applyBorder="1" applyAlignment="1">
      <alignment horizontal="center" vertical="top" wrapText="1"/>
    </xf>
    <xf numFmtId="0" fontId="242" fillId="53" borderId="9" xfId="3" applyFont="1" applyFill="1" applyBorder="1" applyAlignment="1">
      <alignment horizontal="center" vertical="top" wrapText="1"/>
    </xf>
    <xf numFmtId="0" fontId="242" fillId="0" borderId="28" xfId="3" applyFont="1" applyBorder="1" applyAlignment="1">
      <alignment horizontal="center" vertical="top" wrapText="1"/>
    </xf>
    <xf numFmtId="0" fontId="7" fillId="0" borderId="76" xfId="3" applyFont="1" applyBorder="1" applyAlignment="1">
      <alignment vertical="top"/>
    </xf>
    <xf numFmtId="0" fontId="7" fillId="59" borderId="76" xfId="3" applyFont="1" applyFill="1" applyBorder="1" applyAlignment="1">
      <alignment vertical="top"/>
    </xf>
    <xf numFmtId="0" fontId="242" fillId="59" borderId="6" xfId="3" applyFont="1" applyFill="1" applyBorder="1" applyAlignment="1">
      <alignment horizontal="center" vertical="top" wrapText="1"/>
    </xf>
    <xf numFmtId="0" fontId="7" fillId="59" borderId="30" xfId="3" applyFont="1" applyFill="1" applyBorder="1" applyAlignment="1">
      <alignment horizontal="left" wrapText="1"/>
    </xf>
    <xf numFmtId="0" fontId="7" fillId="59" borderId="28" xfId="3" applyFont="1" applyFill="1" applyBorder="1" applyAlignment="1">
      <alignment horizontal="center" vertical="top" wrapText="1"/>
    </xf>
    <xf numFmtId="0" fontId="7" fillId="59" borderId="6" xfId="3" applyFont="1" applyFill="1" applyBorder="1" applyAlignment="1">
      <alignment horizontal="center" vertical="top" wrapText="1"/>
    </xf>
    <xf numFmtId="0" fontId="242" fillId="59" borderId="1" xfId="3" applyFont="1" applyFill="1" applyBorder="1" applyAlignment="1">
      <alignment horizontal="center" vertical="top" wrapText="1"/>
    </xf>
    <xf numFmtId="0" fontId="7" fillId="59" borderId="61" xfId="3" applyFont="1" applyFill="1" applyBorder="1" applyAlignment="1">
      <alignment horizontal="left" wrapText="1"/>
    </xf>
    <xf numFmtId="0" fontId="7" fillId="59" borderId="9" xfId="3" applyFont="1" applyFill="1" applyBorder="1" applyAlignment="1">
      <alignment horizontal="center" vertical="top" wrapText="1"/>
    </xf>
    <xf numFmtId="0" fontId="7" fillId="60" borderId="6" xfId="3" applyFont="1" applyFill="1" applyBorder="1" applyAlignment="1">
      <alignment vertical="top"/>
    </xf>
    <xf numFmtId="0" fontId="7" fillId="60" borderId="6" xfId="3" applyFont="1" applyFill="1" applyBorder="1" applyAlignment="1">
      <alignment horizontal="center" vertical="top"/>
    </xf>
    <xf numFmtId="0" fontId="7" fillId="60" borderId="6" xfId="3" applyFont="1" applyFill="1" applyBorder="1" applyAlignment="1">
      <alignment vertical="top" wrapText="1"/>
    </xf>
    <xf numFmtId="0" fontId="7" fillId="60" borderId="38" xfId="3" applyFont="1" applyFill="1" applyBorder="1" applyAlignment="1">
      <alignment vertical="top" wrapText="1"/>
    </xf>
    <xf numFmtId="0" fontId="242" fillId="60" borderId="6" xfId="3" applyFont="1" applyFill="1" applyBorder="1" applyAlignment="1">
      <alignment horizontal="center" vertical="top" wrapText="1"/>
    </xf>
    <xf numFmtId="0" fontId="7" fillId="60" borderId="11" xfId="3" applyFont="1" applyFill="1" applyBorder="1" applyAlignment="1">
      <alignment horizontal="left" wrapText="1"/>
    </xf>
    <xf numFmtId="0" fontId="7" fillId="60" borderId="6" xfId="3" applyFont="1" applyFill="1" applyBorder="1" applyAlignment="1">
      <alignment horizontal="center" vertical="top" wrapText="1"/>
    </xf>
    <xf numFmtId="0" fontId="7" fillId="60" borderId="35" xfId="3" applyFont="1" applyFill="1" applyBorder="1" applyAlignment="1">
      <alignment vertical="top" wrapText="1"/>
    </xf>
    <xf numFmtId="0" fontId="7" fillId="60" borderId="95" xfId="3" applyFont="1" applyFill="1" applyBorder="1" applyAlignment="1">
      <alignment vertical="top" wrapText="1"/>
    </xf>
    <xf numFmtId="0" fontId="242" fillId="60" borderId="1" xfId="3" applyFont="1" applyFill="1" applyBorder="1" applyAlignment="1">
      <alignment horizontal="center" vertical="top" wrapText="1"/>
    </xf>
    <xf numFmtId="0" fontId="7" fillId="60" borderId="9" xfId="3" applyFont="1" applyFill="1" applyBorder="1" applyAlignment="1">
      <alignment vertical="top"/>
    </xf>
    <xf numFmtId="0" fontId="7" fillId="60" borderId="9" xfId="3" applyFont="1" applyFill="1" applyBorder="1" applyAlignment="1">
      <alignment horizontal="center" vertical="top"/>
    </xf>
    <xf numFmtId="0" fontId="7" fillId="60" borderId="9" xfId="3" applyFont="1" applyFill="1" applyBorder="1" applyAlignment="1">
      <alignment vertical="top" wrapText="1"/>
    </xf>
    <xf numFmtId="0" fontId="7" fillId="60" borderId="36" xfId="3" applyFont="1" applyFill="1" applyBorder="1" applyAlignment="1">
      <alignment vertical="top" wrapText="1"/>
    </xf>
    <xf numFmtId="0" fontId="7" fillId="60" borderId="61" xfId="3" applyFont="1" applyFill="1" applyBorder="1" applyAlignment="1">
      <alignment horizontal="left" wrapText="1"/>
    </xf>
    <xf numFmtId="0" fontId="7" fillId="60" borderId="9" xfId="3" applyFont="1" applyFill="1" applyBorder="1" applyAlignment="1">
      <alignment horizontal="center" vertical="top" wrapText="1"/>
    </xf>
    <xf numFmtId="0" fontId="7" fillId="57" borderId="76" xfId="3" applyFont="1" applyFill="1" applyBorder="1" applyAlignment="1">
      <alignment vertical="top"/>
    </xf>
    <xf numFmtId="0" fontId="7" fillId="57" borderId="10" xfId="3" applyFont="1" applyFill="1" applyBorder="1" applyAlignment="1">
      <alignment vertical="top" wrapText="1"/>
    </xf>
    <xf numFmtId="0" fontId="242" fillId="57" borderId="6" xfId="3" applyFont="1" applyFill="1" applyBorder="1" applyAlignment="1">
      <alignment horizontal="center" vertical="top" wrapText="1"/>
    </xf>
    <xf numFmtId="0" fontId="7" fillId="57" borderId="30" xfId="3" applyFont="1" applyFill="1" applyBorder="1" applyAlignment="1">
      <alignment horizontal="left" wrapText="1"/>
    </xf>
    <xf numFmtId="0" fontId="7" fillId="57" borderId="32" xfId="3" applyFont="1" applyFill="1" applyBorder="1" applyAlignment="1">
      <alignment horizontal="center" vertical="top" wrapText="1"/>
    </xf>
    <xf numFmtId="0" fontId="7" fillId="57" borderId="96" xfId="3" applyFont="1" applyFill="1" applyBorder="1" applyAlignment="1">
      <alignment vertical="top"/>
    </xf>
    <xf numFmtId="0" fontId="242" fillId="57" borderId="1" xfId="3" applyFont="1" applyFill="1" applyBorder="1" applyAlignment="1">
      <alignment horizontal="center" vertical="top" wrapText="1"/>
    </xf>
    <xf numFmtId="0" fontId="7" fillId="57" borderId="1" xfId="3" applyFont="1" applyFill="1" applyBorder="1" applyAlignment="1">
      <alignment horizontal="center" vertical="top" wrapText="1"/>
    </xf>
    <xf numFmtId="0" fontId="7" fillId="57" borderId="34" xfId="3" applyFont="1" applyFill="1" applyBorder="1" applyAlignment="1">
      <alignment horizontal="center" vertical="top" wrapText="1"/>
    </xf>
    <xf numFmtId="0" fontId="7" fillId="57" borderId="33" xfId="3" applyFont="1" applyFill="1" applyBorder="1" applyAlignment="1">
      <alignment horizontal="center" vertical="top" wrapText="1"/>
    </xf>
    <xf numFmtId="0" fontId="7" fillId="57" borderId="36" xfId="3" applyFont="1" applyFill="1" applyBorder="1" applyAlignment="1">
      <alignment vertical="top" wrapText="1"/>
    </xf>
    <xf numFmtId="0" fontId="7" fillId="57" borderId="61" xfId="3" applyFont="1" applyFill="1" applyBorder="1" applyAlignment="1">
      <alignment horizontal="left" wrapText="1"/>
    </xf>
    <xf numFmtId="0" fontId="7" fillId="57" borderId="9" xfId="3" applyFont="1" applyFill="1" applyBorder="1" applyAlignment="1">
      <alignment horizontal="center" vertical="top" wrapText="1"/>
    </xf>
    <xf numFmtId="0" fontId="7" fillId="0" borderId="40" xfId="3" applyFont="1" applyBorder="1" applyAlignment="1">
      <alignment vertical="top"/>
    </xf>
    <xf numFmtId="0" fontId="7" fillId="0" borderId="31" xfId="3" applyFont="1" applyBorder="1" applyAlignment="1">
      <alignment vertical="top" wrapText="1"/>
    </xf>
    <xf numFmtId="0" fontId="7" fillId="2" borderId="28" xfId="3" applyFont="1" applyFill="1" applyBorder="1" applyAlignment="1">
      <alignment horizontal="center" vertical="top" wrapText="1"/>
    </xf>
    <xf numFmtId="0" fontId="7" fillId="0" borderId="10" xfId="3" applyFont="1" applyBorder="1" applyAlignment="1">
      <alignment vertical="top"/>
    </xf>
    <xf numFmtId="0" fontId="7" fillId="0" borderId="0" xfId="3" applyFont="1" applyAlignment="1">
      <alignment vertical="top" wrapText="1"/>
    </xf>
    <xf numFmtId="0" fontId="7" fillId="0" borderId="0" xfId="3" applyFont="1" applyAlignment="1">
      <alignment horizontal="center" vertical="top"/>
    </xf>
    <xf numFmtId="0" fontId="7" fillId="0" borderId="10" xfId="3" applyFont="1" applyBorder="1" applyAlignment="1">
      <alignment vertical="top" wrapText="1"/>
    </xf>
    <xf numFmtId="0" fontId="7" fillId="0" borderId="12" xfId="3" applyFont="1" applyBorder="1" applyAlignment="1">
      <alignment vertical="top"/>
    </xf>
    <xf numFmtId="0" fontId="7" fillId="0" borderId="13" xfId="3" applyFont="1" applyBorder="1" applyAlignment="1">
      <alignment vertical="top" wrapText="1"/>
    </xf>
    <xf numFmtId="0" fontId="7" fillId="0" borderId="13" xfId="3" applyFont="1" applyBorder="1" applyAlignment="1">
      <alignment horizontal="center" vertical="top"/>
    </xf>
    <xf numFmtId="0" fontId="43" fillId="0" borderId="11" xfId="3" applyFont="1" applyBorder="1" applyAlignment="1">
      <alignment horizontal="left" wrapText="1"/>
    </xf>
    <xf numFmtId="0" fontId="43" fillId="0" borderId="41" xfId="3" applyFont="1" applyBorder="1" applyAlignment="1">
      <alignment horizontal="left" wrapText="1"/>
    </xf>
    <xf numFmtId="0" fontId="238" fillId="0" borderId="6" xfId="3" applyFont="1" applyBorder="1" applyAlignment="1">
      <alignment horizontal="center" vertical="top" wrapText="1"/>
    </xf>
    <xf numFmtId="0" fontId="11" fillId="0" borderId="28" xfId="3" applyFont="1" applyBorder="1" applyAlignment="1">
      <alignment horizontal="left" vertical="top" wrapText="1"/>
    </xf>
    <xf numFmtId="0" fontId="11" fillId="0" borderId="39" xfId="3" applyFont="1" applyBorder="1" applyAlignment="1">
      <alignment vertical="top" wrapText="1"/>
    </xf>
    <xf numFmtId="0" fontId="238" fillId="0" borderId="1" xfId="3" applyFont="1" applyBorder="1" applyAlignment="1">
      <alignment horizontal="center" vertical="top" wrapText="1"/>
    </xf>
    <xf numFmtId="0" fontId="238" fillId="0" borderId="6" xfId="3" applyFont="1" applyBorder="1" applyAlignment="1">
      <alignment horizontal="center" vertical="top"/>
    </xf>
    <xf numFmtId="0" fontId="45" fillId="56" borderId="28" xfId="3" applyFont="1" applyFill="1" applyBorder="1" applyAlignment="1">
      <alignment vertical="top"/>
    </xf>
    <xf numFmtId="0" fontId="45" fillId="56" borderId="6" xfId="3" applyFont="1" applyFill="1" applyBorder="1" applyAlignment="1">
      <alignment horizontal="center" vertical="top"/>
    </xf>
    <xf numFmtId="0" fontId="45" fillId="56" borderId="6" xfId="3" applyFont="1" applyFill="1" applyBorder="1" applyAlignment="1">
      <alignment vertical="top"/>
    </xf>
    <xf numFmtId="0" fontId="45" fillId="56" borderId="9" xfId="3" applyFont="1" applyFill="1" applyBorder="1" applyAlignment="1">
      <alignment vertical="top"/>
    </xf>
    <xf numFmtId="0" fontId="11" fillId="56" borderId="36" xfId="3" applyFont="1" applyFill="1" applyBorder="1" applyAlignment="1">
      <alignment vertical="top" wrapText="1"/>
    </xf>
    <xf numFmtId="0" fontId="238" fillId="56" borderId="9" xfId="3" applyFont="1" applyFill="1" applyBorder="1" applyAlignment="1">
      <alignment horizontal="center" vertical="top" wrapText="1"/>
    </xf>
    <xf numFmtId="0" fontId="11" fillId="56" borderId="61" xfId="3" applyFont="1" applyFill="1" applyBorder="1" applyAlignment="1">
      <alignment horizontal="left" wrapText="1"/>
    </xf>
    <xf numFmtId="0" fontId="45" fillId="56" borderId="1" xfId="3" applyFont="1" applyFill="1" applyBorder="1" applyAlignment="1">
      <alignment horizontal="center"/>
    </xf>
    <xf numFmtId="0" fontId="11" fillId="56" borderId="13" xfId="3" applyFont="1" applyFill="1" applyBorder="1" applyAlignment="1">
      <alignment horizontal="left" wrapText="1"/>
    </xf>
    <xf numFmtId="0" fontId="11" fillId="56" borderId="41" xfId="3" applyFont="1" applyFill="1" applyBorder="1" applyAlignment="1">
      <alignment horizontal="center" vertical="top"/>
    </xf>
    <xf numFmtId="0" fontId="45" fillId="56" borderId="6" xfId="3" applyFont="1" applyFill="1" applyBorder="1" applyAlignment="1">
      <alignment horizontal="center"/>
    </xf>
    <xf numFmtId="0" fontId="11" fillId="0" borderId="0" xfId="3" applyFont="1" applyAlignment="1">
      <alignment horizontal="left" wrapText="1"/>
    </xf>
    <xf numFmtId="0" fontId="45" fillId="59" borderId="6" xfId="3" applyFont="1" applyFill="1" applyBorder="1" applyAlignment="1">
      <alignment horizontal="center"/>
    </xf>
    <xf numFmtId="0" fontId="45" fillId="59" borderId="6" xfId="3" applyFont="1" applyFill="1" applyBorder="1" applyAlignment="1">
      <alignment horizontal="center" vertical="top"/>
    </xf>
    <xf numFmtId="0" fontId="45" fillId="59" borderId="1" xfId="3" applyFont="1" applyFill="1" applyBorder="1" applyAlignment="1">
      <alignment horizontal="center" vertical="top"/>
    </xf>
    <xf numFmtId="0" fontId="45" fillId="59" borderId="1" xfId="3" applyFont="1" applyFill="1" applyBorder="1" applyAlignment="1">
      <alignment vertical="top"/>
    </xf>
    <xf numFmtId="0" fontId="11" fillId="59" borderId="13" xfId="3" applyFont="1" applyFill="1" applyBorder="1" applyAlignment="1">
      <alignment horizontal="left" wrapText="1"/>
    </xf>
    <xf numFmtId="0" fontId="11" fillId="58" borderId="28" xfId="3" applyFont="1" applyFill="1" applyBorder="1" applyAlignment="1">
      <alignment vertical="top"/>
    </xf>
    <xf numFmtId="0" fontId="11" fillId="58" borderId="28" xfId="3" applyFont="1" applyFill="1" applyBorder="1" applyAlignment="1">
      <alignment vertical="top" wrapText="1"/>
    </xf>
    <xf numFmtId="0" fontId="11" fillId="58" borderId="66" xfId="3" applyFont="1" applyFill="1" applyBorder="1" applyAlignment="1">
      <alignment vertical="top" wrapText="1"/>
    </xf>
    <xf numFmtId="0" fontId="45" fillId="58" borderId="6" xfId="3" applyFont="1" applyFill="1" applyBorder="1" applyAlignment="1">
      <alignment horizontal="center" vertical="top"/>
    </xf>
    <xf numFmtId="0" fontId="11" fillId="58" borderId="28" xfId="3" applyFont="1" applyFill="1" applyBorder="1" applyAlignment="1">
      <alignment horizontal="center" vertical="top"/>
    </xf>
    <xf numFmtId="0" fontId="11" fillId="58" borderId="6" xfId="3" applyFont="1" applyFill="1" applyBorder="1" applyAlignment="1">
      <alignment vertical="top"/>
    </xf>
    <xf numFmtId="0" fontId="11" fillId="58" borderId="6" xfId="3" applyFont="1" applyFill="1" applyBorder="1" applyAlignment="1">
      <alignment vertical="top" wrapText="1"/>
    </xf>
    <xf numFmtId="0" fontId="11" fillId="58" borderId="35" xfId="3" applyFont="1" applyFill="1" applyBorder="1" applyAlignment="1">
      <alignment vertical="top" wrapText="1"/>
    </xf>
    <xf numFmtId="0" fontId="11" fillId="58" borderId="95" xfId="3" applyFont="1" applyFill="1" applyBorder="1" applyAlignment="1">
      <alignment vertical="top" wrapText="1"/>
    </xf>
    <xf numFmtId="0" fontId="11" fillId="58" borderId="9" xfId="3" applyFont="1" applyFill="1" applyBorder="1" applyAlignment="1">
      <alignment vertical="top"/>
    </xf>
    <xf numFmtId="0" fontId="45" fillId="58" borderId="9" xfId="3" applyFont="1" applyFill="1" applyBorder="1" applyAlignment="1">
      <alignment vertical="top"/>
    </xf>
    <xf numFmtId="0" fontId="11" fillId="58" borderId="36" xfId="3" applyFont="1" applyFill="1" applyBorder="1" applyAlignment="1">
      <alignment vertical="top" wrapText="1"/>
    </xf>
    <xf numFmtId="0" fontId="45" fillId="58" borderId="9" xfId="3" applyFont="1" applyFill="1" applyBorder="1" applyAlignment="1">
      <alignment horizontal="center" vertical="top"/>
    </xf>
    <xf numFmtId="0" fontId="11" fillId="58" borderId="61" xfId="3" applyFont="1" applyFill="1" applyBorder="1" applyAlignment="1">
      <alignment horizontal="left" wrapText="1"/>
    </xf>
    <xf numFmtId="0" fontId="244" fillId="8" borderId="0" xfId="3" applyFont="1" applyFill="1" applyAlignment="1">
      <alignment vertical="center"/>
    </xf>
    <xf numFmtId="0" fontId="3" fillId="0" borderId="6" xfId="3" applyFont="1" applyBorder="1" applyAlignment="1">
      <alignment horizontal="left" wrapText="1"/>
    </xf>
    <xf numFmtId="0" fontId="2" fillId="0" borderId="96" xfId="3" applyBorder="1" applyAlignment="1">
      <alignment vertical="top"/>
    </xf>
    <xf numFmtId="0" fontId="7" fillId="59" borderId="29" xfId="3" applyFont="1" applyFill="1" applyBorder="1" applyAlignment="1">
      <alignment vertical="top" wrapText="1"/>
    </xf>
    <xf numFmtId="0" fontId="7" fillId="59" borderId="28" xfId="3" applyFont="1" applyFill="1" applyBorder="1" applyAlignment="1">
      <alignment horizontal="left" vertical="top" wrapText="1"/>
    </xf>
    <xf numFmtId="0" fontId="7" fillId="59" borderId="96" xfId="3" applyFont="1" applyFill="1" applyBorder="1" applyAlignment="1">
      <alignment vertical="top"/>
    </xf>
    <xf numFmtId="0" fontId="7" fillId="59" borderId="10" xfId="3" applyFont="1" applyFill="1" applyBorder="1" applyAlignment="1">
      <alignment horizontal="center" vertical="top"/>
    </xf>
    <xf numFmtId="0" fontId="7" fillId="59" borderId="96" xfId="3" applyFont="1" applyFill="1" applyBorder="1" applyAlignment="1">
      <alignment vertical="top" wrapText="1"/>
    </xf>
    <xf numFmtId="0" fontId="7" fillId="59" borderId="7" xfId="3" applyFont="1" applyFill="1" applyBorder="1" applyAlignment="1">
      <alignment vertical="top" wrapText="1"/>
    </xf>
    <xf numFmtId="0" fontId="7" fillId="59" borderId="6" xfId="3" applyFont="1" applyFill="1" applyBorder="1" applyAlignment="1">
      <alignment horizontal="left" vertical="top" wrapText="1"/>
    </xf>
    <xf numFmtId="0" fontId="7" fillId="59" borderId="28" xfId="3" applyFont="1" applyFill="1" applyBorder="1" applyAlignment="1">
      <alignment horizontal="left" vertical="top"/>
    </xf>
    <xf numFmtId="0" fontId="7" fillId="59" borderId="6" xfId="3" applyFont="1" applyFill="1" applyBorder="1" applyAlignment="1">
      <alignment horizontal="left" vertical="top"/>
    </xf>
    <xf numFmtId="0" fontId="7" fillId="59" borderId="1" xfId="3" applyFont="1" applyFill="1" applyBorder="1" applyAlignment="1">
      <alignment horizontal="left" vertical="top"/>
    </xf>
    <xf numFmtId="0" fontId="7" fillId="59" borderId="1" xfId="3" applyFont="1" applyFill="1" applyBorder="1" applyAlignment="1">
      <alignment horizontal="center" vertical="top" wrapText="1"/>
    </xf>
    <xf numFmtId="0" fontId="2" fillId="57" borderId="76" xfId="3" applyFill="1" applyBorder="1" applyAlignment="1">
      <alignment vertical="top"/>
    </xf>
    <xf numFmtId="0" fontId="2" fillId="57" borderId="6" xfId="3" applyFill="1" applyBorder="1" applyAlignment="1">
      <alignment vertical="top" wrapText="1"/>
    </xf>
    <xf numFmtId="0" fontId="2" fillId="57" borderId="6" xfId="3" applyFill="1" applyBorder="1" applyAlignment="1">
      <alignment horizontal="left" vertical="top" wrapText="1"/>
    </xf>
    <xf numFmtId="0" fontId="2" fillId="57" borderId="6" xfId="3" applyFill="1" applyBorder="1" applyAlignment="1">
      <alignment horizontal="center" vertical="top" wrapText="1"/>
    </xf>
    <xf numFmtId="0" fontId="2" fillId="57" borderId="32" xfId="3" applyFill="1" applyBorder="1" applyAlignment="1">
      <alignment horizontal="center" vertical="top" wrapText="1"/>
    </xf>
    <xf numFmtId="0" fontId="2" fillId="57" borderId="96" xfId="3" applyFill="1" applyBorder="1" applyAlignment="1">
      <alignment vertical="top"/>
    </xf>
    <xf numFmtId="0" fontId="2" fillId="57" borderId="1" xfId="3" applyFill="1" applyBorder="1" applyAlignment="1">
      <alignment vertical="top" wrapText="1"/>
    </xf>
    <xf numFmtId="0" fontId="2" fillId="57" borderId="1" xfId="3" applyFill="1" applyBorder="1" applyAlignment="1">
      <alignment horizontal="left" vertical="top"/>
    </xf>
    <xf numFmtId="0" fontId="2" fillId="57" borderId="1" xfId="3" applyFill="1" applyBorder="1" applyAlignment="1">
      <alignment horizontal="center" vertical="top" wrapText="1"/>
    </xf>
    <xf numFmtId="0" fontId="2" fillId="57" borderId="34" xfId="3" applyFill="1" applyBorder="1" applyAlignment="1">
      <alignment horizontal="center" vertical="top" wrapText="1"/>
    </xf>
    <xf numFmtId="0" fontId="2" fillId="57" borderId="28" xfId="3" applyFill="1" applyBorder="1" applyAlignment="1">
      <alignment horizontal="center" vertical="top"/>
    </xf>
    <xf numFmtId="0" fontId="2" fillId="57" borderId="6" xfId="3" applyFill="1" applyBorder="1" applyAlignment="1">
      <alignment horizontal="left" vertical="top"/>
    </xf>
    <xf numFmtId="0" fontId="2" fillId="57" borderId="33" xfId="3" applyFill="1" applyBorder="1" applyAlignment="1">
      <alignment horizontal="center" vertical="top" wrapText="1"/>
    </xf>
    <xf numFmtId="0" fontId="2" fillId="57" borderId="0" xfId="3" applyFill="1" applyAlignment="1">
      <alignment vertical="top"/>
    </xf>
    <xf numFmtId="0" fontId="2" fillId="57" borderId="28" xfId="3" applyFill="1" applyBorder="1" applyAlignment="1">
      <alignment vertical="top"/>
    </xf>
    <xf numFmtId="0" fontId="2" fillId="57" borderId="29" xfId="3" applyFill="1" applyBorder="1" applyAlignment="1">
      <alignment vertical="top" wrapText="1"/>
    </xf>
    <xf numFmtId="0" fontId="2" fillId="57" borderId="7" xfId="3" applyFill="1" applyBorder="1" applyAlignment="1">
      <alignment vertical="top" wrapText="1"/>
    </xf>
    <xf numFmtId="0" fontId="2" fillId="57" borderId="8" xfId="3" applyFill="1" applyBorder="1" applyAlignment="1">
      <alignment vertical="top" wrapText="1"/>
    </xf>
    <xf numFmtId="0" fontId="2" fillId="57" borderId="1" xfId="3" applyFill="1" applyBorder="1" applyAlignment="1">
      <alignment horizontal="left" vertical="top" wrapText="1"/>
    </xf>
    <xf numFmtId="0" fontId="2" fillId="2" borderId="28" xfId="3" applyFill="1" applyBorder="1" applyAlignment="1">
      <alignment horizontal="left" vertical="top" wrapText="1"/>
    </xf>
    <xf numFmtId="0" fontId="2" fillId="0" borderId="7" xfId="3" applyBorder="1"/>
    <xf numFmtId="0" fontId="2" fillId="0" borderId="6" xfId="3" applyBorder="1" applyAlignment="1">
      <alignment horizontal="left"/>
    </xf>
    <xf numFmtId="0" fontId="2" fillId="0" borderId="8" xfId="3" applyBorder="1"/>
    <xf numFmtId="0" fontId="2" fillId="0" borderId="1" xfId="3" applyBorder="1" applyAlignment="1">
      <alignment horizontal="left"/>
    </xf>
    <xf numFmtId="0" fontId="2" fillId="0" borderId="29" xfId="3" applyBorder="1"/>
    <xf numFmtId="0" fontId="7" fillId="58" borderId="29" xfId="3" applyFont="1" applyFill="1" applyBorder="1" applyAlignment="1">
      <alignment vertical="top" wrapText="1"/>
    </xf>
    <xf numFmtId="0" fontId="7" fillId="58" borderId="28" xfId="3" applyFont="1" applyFill="1" applyBorder="1" applyAlignment="1">
      <alignment horizontal="left" vertical="top"/>
    </xf>
    <xf numFmtId="0" fontId="7" fillId="58" borderId="8" xfId="3" applyFont="1" applyFill="1" applyBorder="1" applyAlignment="1">
      <alignment vertical="top" wrapText="1"/>
    </xf>
    <xf numFmtId="0" fontId="7" fillId="58" borderId="1" xfId="3" applyFont="1" applyFill="1" applyBorder="1" applyAlignment="1">
      <alignment horizontal="left" vertical="top"/>
    </xf>
    <xf numFmtId="0" fontId="7" fillId="58" borderId="6" xfId="3" applyFont="1" applyFill="1" applyBorder="1" applyAlignment="1">
      <alignment horizontal="left" vertical="top"/>
    </xf>
    <xf numFmtId="0" fontId="3" fillId="14" borderId="28" xfId="3" applyFont="1" applyFill="1" applyBorder="1" applyAlignment="1">
      <alignment horizontal="center" vertical="top" wrapText="1"/>
    </xf>
    <xf numFmtId="0" fontId="2" fillId="14" borderId="28" xfId="3" applyFill="1" applyBorder="1" applyAlignment="1">
      <alignment vertical="top" wrapText="1"/>
    </xf>
    <xf numFmtId="0" fontId="3" fillId="14" borderId="6" xfId="3" applyFont="1" applyFill="1" applyBorder="1" applyAlignment="1">
      <alignment horizontal="center" vertical="top" wrapText="1"/>
    </xf>
    <xf numFmtId="0" fontId="2" fillId="14" borderId="28" xfId="3" applyFill="1" applyBorder="1" applyAlignment="1">
      <alignment horizontal="center" vertical="top" wrapText="1"/>
    </xf>
    <xf numFmtId="0" fontId="2" fillId="14" borderId="28" xfId="3" applyFill="1" applyBorder="1" applyAlignment="1">
      <alignment horizontal="left" vertical="top" wrapText="1"/>
    </xf>
    <xf numFmtId="0" fontId="2" fillId="14" borderId="28" xfId="3" applyFill="1" applyBorder="1" applyAlignment="1">
      <alignment horizontal="left" vertical="top"/>
    </xf>
    <xf numFmtId="0" fontId="2" fillId="14" borderId="6" xfId="3" applyFill="1" applyBorder="1" applyAlignment="1">
      <alignment horizontal="center" vertical="top" wrapText="1"/>
    </xf>
    <xf numFmtId="0" fontId="2" fillId="14" borderId="6" xfId="3" applyFill="1" applyBorder="1" applyAlignment="1">
      <alignment horizontal="left" vertical="top"/>
    </xf>
    <xf numFmtId="0" fontId="3" fillId="14" borderId="29" xfId="3" applyFont="1" applyFill="1" applyBorder="1" applyAlignment="1">
      <alignment horizontal="center" vertical="top" wrapText="1"/>
    </xf>
    <xf numFmtId="0" fontId="3" fillId="14" borderId="7" xfId="3" applyFont="1" applyFill="1" applyBorder="1" applyAlignment="1">
      <alignment horizontal="center" vertical="top" wrapText="1"/>
    </xf>
    <xf numFmtId="0" fontId="3" fillId="14" borderId="1" xfId="3" applyFont="1" applyFill="1" applyBorder="1" applyAlignment="1">
      <alignment horizontal="center" vertical="top" wrapText="1"/>
    </xf>
    <xf numFmtId="0" fontId="2" fillId="14" borderId="1" xfId="3" applyFill="1" applyBorder="1" applyAlignment="1">
      <alignment vertical="top" wrapText="1"/>
    </xf>
    <xf numFmtId="0" fontId="3" fillId="14" borderId="8" xfId="3" applyFont="1" applyFill="1" applyBorder="1" applyAlignment="1">
      <alignment horizontal="center" vertical="top" wrapText="1"/>
    </xf>
    <xf numFmtId="0" fontId="2" fillId="14" borderId="1" xfId="3" applyFill="1" applyBorder="1" applyAlignment="1">
      <alignment horizontal="center" vertical="top" wrapText="1"/>
    </xf>
    <xf numFmtId="0" fontId="2" fillId="14" borderId="1" xfId="3" applyFill="1" applyBorder="1" applyAlignment="1">
      <alignment horizontal="left" vertical="top" wrapText="1"/>
    </xf>
    <xf numFmtId="0" fontId="2" fillId="14" borderId="1" xfId="3" applyFill="1" applyBorder="1" applyAlignment="1">
      <alignment horizontal="left" vertical="top"/>
    </xf>
    <xf numFmtId="0" fontId="2" fillId="14" borderId="35" xfId="3" applyFill="1" applyBorder="1" applyAlignment="1">
      <alignment horizontal="left" vertical="top" wrapText="1"/>
    </xf>
    <xf numFmtId="0" fontId="2" fillId="14" borderId="28" xfId="3" applyFill="1" applyBorder="1" applyAlignment="1">
      <alignment vertical="top"/>
    </xf>
    <xf numFmtId="0" fontId="245" fillId="14" borderId="6" xfId="3" applyFont="1" applyFill="1" applyBorder="1" applyAlignment="1">
      <alignment horizontal="center" vertical="top" wrapText="1"/>
    </xf>
    <xf numFmtId="0" fontId="34" fillId="12" borderId="6" xfId="3" applyFont="1" applyFill="1" applyBorder="1" applyAlignment="1">
      <alignment horizontal="center" vertical="top" wrapText="1"/>
    </xf>
    <xf numFmtId="0" fontId="31" fillId="12" borderId="0" xfId="3" applyFont="1" applyFill="1" applyAlignment="1">
      <alignment horizontal="center" vertical="top"/>
    </xf>
    <xf numFmtId="0" fontId="34" fillId="12" borderId="1" xfId="3" applyFont="1" applyFill="1" applyBorder="1" applyAlignment="1">
      <alignment horizontal="center" vertical="top" wrapText="1"/>
    </xf>
    <xf numFmtId="0" fontId="31" fillId="12" borderId="13" xfId="3" applyFont="1" applyFill="1" applyBorder="1" applyAlignment="1">
      <alignment horizontal="center" vertical="top"/>
    </xf>
    <xf numFmtId="0" fontId="31" fillId="12" borderId="29" xfId="3" applyFont="1" applyFill="1" applyBorder="1" applyAlignment="1">
      <alignment vertical="top" wrapText="1"/>
    </xf>
    <xf numFmtId="0" fontId="31" fillId="0" borderId="0" xfId="0" applyFont="1" applyAlignment="1">
      <alignment vertical="top"/>
    </xf>
    <xf numFmtId="0" fontId="246" fillId="0" borderId="6" xfId="3" applyFont="1" applyBorder="1" applyAlignment="1">
      <alignment horizontal="left" wrapText="1"/>
    </xf>
    <xf numFmtId="0" fontId="245" fillId="0" borderId="6" xfId="3" applyFont="1" applyBorder="1" applyAlignment="1">
      <alignment horizontal="left" vertical="center" wrapText="1"/>
    </xf>
    <xf numFmtId="0" fontId="245" fillId="0" borderId="6" xfId="5" applyFont="1" applyBorder="1" applyAlignment="1" applyProtection="1">
      <alignment horizontal="left" wrapText="1"/>
    </xf>
    <xf numFmtId="0" fontId="245" fillId="0" borderId="0" xfId="0" applyFont="1" applyAlignment="1">
      <alignment vertical="top"/>
    </xf>
    <xf numFmtId="0" fontId="245" fillId="0" borderId="29" xfId="3" applyFont="1" applyBorder="1" applyAlignment="1">
      <alignment horizontal="left"/>
    </xf>
    <xf numFmtId="0" fontId="246" fillId="0" borderId="29" xfId="3" applyFont="1" applyBorder="1" applyAlignment="1">
      <alignment horizontal="center" wrapText="1"/>
    </xf>
    <xf numFmtId="0" fontId="245" fillId="0" borderId="7" xfId="3" applyFont="1" applyBorder="1" applyAlignment="1">
      <alignment horizontal="left"/>
    </xf>
    <xf numFmtId="0" fontId="246" fillId="0" borderId="7" xfId="3" applyFont="1" applyBorder="1" applyAlignment="1">
      <alignment horizontal="center" wrapText="1"/>
    </xf>
    <xf numFmtId="0" fontId="245" fillId="0" borderId="8" xfId="3" applyFont="1" applyBorder="1" applyAlignment="1">
      <alignment horizontal="left"/>
    </xf>
    <xf numFmtId="0" fontId="246" fillId="0" borderId="8" xfId="3" applyFont="1" applyBorder="1" applyAlignment="1">
      <alignment horizontal="center" wrapText="1"/>
    </xf>
    <xf numFmtId="0" fontId="246" fillId="0" borderId="1" xfId="3" applyFont="1" applyBorder="1" applyAlignment="1">
      <alignment horizontal="left" wrapText="1"/>
    </xf>
    <xf numFmtId="0" fontId="245" fillId="0" borderId="1" xfId="3" applyFont="1" applyBorder="1" applyAlignment="1">
      <alignment horizontal="left" vertical="center" wrapText="1"/>
    </xf>
    <xf numFmtId="0" fontId="245" fillId="0" borderId="1" xfId="5" applyFont="1" applyBorder="1" applyAlignment="1" applyProtection="1">
      <alignment horizontal="left" wrapText="1"/>
    </xf>
    <xf numFmtId="0" fontId="245" fillId="0" borderId="7" xfId="3" applyFont="1" applyBorder="1" applyAlignment="1">
      <alignment horizontal="left" wrapText="1"/>
    </xf>
    <xf numFmtId="0" fontId="31" fillId="0" borderId="7" xfId="3" applyFont="1" applyBorder="1" applyAlignment="1">
      <alignment horizontal="left" vertical="center" wrapText="1"/>
    </xf>
    <xf numFmtId="0" fontId="2" fillId="0" borderId="29" xfId="3" applyBorder="1" applyAlignment="1">
      <alignment horizontal="left"/>
    </xf>
    <xf numFmtId="0" fontId="3" fillId="0" borderId="29" xfId="3" applyFont="1" applyBorder="1" applyAlignment="1">
      <alignment horizontal="center" wrapText="1"/>
    </xf>
    <xf numFmtId="0" fontId="2" fillId="0" borderId="6" xfId="5" applyFont="1" applyBorder="1" applyAlignment="1" applyProtection="1">
      <alignment horizontal="left" wrapText="1"/>
    </xf>
    <xf numFmtId="0" fontId="2" fillId="0" borderId="7" xfId="3" applyBorder="1" applyAlignment="1">
      <alignment horizontal="left" wrapText="1"/>
    </xf>
    <xf numFmtId="0" fontId="3" fillId="0" borderId="7" xfId="3" applyFont="1" applyBorder="1" applyAlignment="1">
      <alignment horizontal="center" wrapText="1"/>
    </xf>
    <xf numFmtId="0" fontId="2" fillId="0" borderId="7" xfId="3" applyBorder="1" applyAlignment="1">
      <alignment horizontal="left"/>
    </xf>
    <xf numFmtId="0" fontId="2" fillId="0" borderId="1" xfId="3" applyBorder="1" applyAlignment="1">
      <alignment horizontal="left" vertical="center" wrapText="1"/>
    </xf>
    <xf numFmtId="0" fontId="2" fillId="0" borderId="8" xfId="3" applyBorder="1" applyAlignment="1">
      <alignment horizontal="left"/>
    </xf>
    <xf numFmtId="0" fontId="3" fillId="0" borderId="8" xfId="3" applyFont="1" applyBorder="1" applyAlignment="1">
      <alignment horizontal="center" wrapText="1"/>
    </xf>
    <xf numFmtId="0" fontId="2" fillId="0" borderId="1" xfId="5" applyFont="1" applyBorder="1" applyAlignment="1" applyProtection="1">
      <alignment horizontal="left" wrapText="1"/>
    </xf>
    <xf numFmtId="0" fontId="2" fillId="0" borderId="6" xfId="3" applyBorder="1" applyAlignment="1">
      <alignment horizontal="left" wrapText="1"/>
    </xf>
    <xf numFmtId="0" fontId="2" fillId="0" borderId="1" xfId="3" applyBorder="1" applyAlignment="1">
      <alignment horizontal="left" wrapText="1"/>
    </xf>
    <xf numFmtId="0" fontId="245" fillId="0" borderId="7" xfId="3" applyFont="1" applyBorder="1" applyAlignment="1">
      <alignment vertical="top" wrapText="1"/>
    </xf>
    <xf numFmtId="0" fontId="31" fillId="14" borderId="28" xfId="3" applyFont="1" applyFill="1" applyBorder="1" applyAlignment="1">
      <alignment vertical="top"/>
    </xf>
    <xf numFmtId="0" fontId="34" fillId="14" borderId="28" xfId="3" applyFont="1" applyFill="1" applyBorder="1" applyAlignment="1">
      <alignment horizontal="center" vertical="top" wrapText="1"/>
    </xf>
    <xf numFmtId="0" fontId="31" fillId="14" borderId="28" xfId="3" applyFont="1" applyFill="1" applyBorder="1" applyAlignment="1">
      <alignment vertical="top" wrapText="1"/>
    </xf>
    <xf numFmtId="0" fontId="34" fillId="14" borderId="29" xfId="3" applyFont="1" applyFill="1" applyBorder="1" applyAlignment="1">
      <alignment horizontal="center" vertical="top" wrapText="1"/>
    </xf>
    <xf numFmtId="0" fontId="31" fillId="14" borderId="28" xfId="3" applyFont="1" applyFill="1" applyBorder="1" applyAlignment="1">
      <alignment horizontal="center" vertical="top" wrapText="1"/>
    </xf>
    <xf numFmtId="0" fontId="31" fillId="14" borderId="28" xfId="3" applyFont="1" applyFill="1" applyBorder="1" applyAlignment="1">
      <alignment horizontal="left" vertical="top" wrapText="1"/>
    </xf>
    <xf numFmtId="0" fontId="31" fillId="14" borderId="28" xfId="3" applyFont="1" applyFill="1" applyBorder="1" applyAlignment="1">
      <alignment horizontal="left" vertical="top"/>
    </xf>
    <xf numFmtId="0" fontId="34" fillId="14" borderId="6" xfId="3" applyFont="1" applyFill="1" applyBorder="1" applyAlignment="1">
      <alignment horizontal="center" vertical="top" wrapText="1"/>
    </xf>
    <xf numFmtId="0" fontId="34" fillId="14" borderId="7" xfId="3" applyFont="1" applyFill="1" applyBorder="1" applyAlignment="1">
      <alignment horizontal="center" vertical="top" wrapText="1"/>
    </xf>
    <xf numFmtId="0" fontId="31" fillId="14" borderId="6" xfId="3" applyFont="1" applyFill="1" applyBorder="1" applyAlignment="1">
      <alignment horizontal="center" vertical="top" wrapText="1"/>
    </xf>
    <xf numFmtId="0" fontId="31" fillId="14" borderId="6" xfId="3" applyFont="1" applyFill="1" applyBorder="1" applyAlignment="1">
      <alignment horizontal="left" vertical="top"/>
    </xf>
    <xf numFmtId="0" fontId="34" fillId="14" borderId="8" xfId="3" applyFont="1" applyFill="1" applyBorder="1" applyAlignment="1">
      <alignment horizontal="center" vertical="top" wrapText="1"/>
    </xf>
    <xf numFmtId="0" fontId="31" fillId="14" borderId="1" xfId="3" applyFont="1" applyFill="1" applyBorder="1" applyAlignment="1">
      <alignment vertical="top"/>
    </xf>
    <xf numFmtId="0" fontId="34" fillId="14" borderId="1" xfId="3" applyFont="1" applyFill="1" applyBorder="1" applyAlignment="1">
      <alignment horizontal="center" vertical="top" wrapText="1"/>
    </xf>
    <xf numFmtId="0" fontId="31" fillId="14" borderId="1" xfId="3" applyFont="1" applyFill="1" applyBorder="1" applyAlignment="1">
      <alignment vertical="top" wrapText="1"/>
    </xf>
    <xf numFmtId="0" fontId="31" fillId="14" borderId="1" xfId="3" applyFont="1" applyFill="1" applyBorder="1" applyAlignment="1">
      <alignment horizontal="center" vertical="top" wrapText="1"/>
    </xf>
    <xf numFmtId="0" fontId="31" fillId="14" borderId="1" xfId="3" applyFont="1" applyFill="1" applyBorder="1" applyAlignment="1">
      <alignment horizontal="left" vertical="top" wrapText="1"/>
    </xf>
    <xf numFmtId="0" fontId="31" fillId="14" borderId="1" xfId="3" applyFont="1" applyFill="1" applyBorder="1" applyAlignment="1">
      <alignment horizontal="left" vertical="top"/>
    </xf>
    <xf numFmtId="0" fontId="31" fillId="14" borderId="35" xfId="3" applyFont="1" applyFill="1" applyBorder="1" applyAlignment="1">
      <alignment horizontal="left" vertical="top" wrapText="1"/>
    </xf>
    <xf numFmtId="0" fontId="2" fillId="61" borderId="6" xfId="3" applyFill="1" applyBorder="1" applyAlignment="1">
      <alignment horizontal="left" wrapText="1"/>
    </xf>
    <xf numFmtId="0" fontId="3" fillId="61" borderId="6" xfId="3" applyFont="1" applyFill="1" applyBorder="1" applyAlignment="1">
      <alignment horizontal="left" wrapText="1"/>
    </xf>
    <xf numFmtId="0" fontId="2" fillId="61" borderId="6" xfId="3" applyFill="1" applyBorder="1" applyAlignment="1">
      <alignment horizontal="left" vertical="center" wrapText="1"/>
    </xf>
    <xf numFmtId="0" fontId="2" fillId="61" borderId="29" xfId="3" applyFill="1" applyBorder="1" applyAlignment="1">
      <alignment horizontal="left"/>
    </xf>
    <xf numFmtId="0" fontId="3" fillId="61" borderId="29" xfId="3" applyFont="1" applyFill="1" applyBorder="1" applyAlignment="1">
      <alignment horizontal="center" wrapText="1"/>
    </xf>
    <xf numFmtId="0" fontId="2" fillId="61" borderId="6" xfId="5" applyFont="1" applyFill="1" applyBorder="1" applyAlignment="1" applyProtection="1">
      <alignment horizontal="left" wrapText="1"/>
    </xf>
    <xf numFmtId="0" fontId="2" fillId="61" borderId="1" xfId="3" applyFill="1" applyBorder="1" applyAlignment="1">
      <alignment horizontal="left" wrapText="1"/>
    </xf>
    <xf numFmtId="0" fontId="3" fillId="61" borderId="1" xfId="3" applyFont="1" applyFill="1" applyBorder="1" applyAlignment="1">
      <alignment horizontal="left" wrapText="1"/>
    </xf>
    <xf numFmtId="0" fontId="2" fillId="61" borderId="1" xfId="3" applyFill="1" applyBorder="1" applyAlignment="1">
      <alignment horizontal="left" vertical="center" wrapText="1"/>
    </xf>
    <xf numFmtId="0" fontId="2" fillId="61" borderId="8" xfId="3" applyFill="1" applyBorder="1" applyAlignment="1">
      <alignment horizontal="left"/>
    </xf>
    <xf numFmtId="0" fontId="3" fillId="61" borderId="8" xfId="3" applyFont="1" applyFill="1" applyBorder="1" applyAlignment="1">
      <alignment horizontal="center" wrapText="1"/>
    </xf>
    <xf numFmtId="0" fontId="2" fillId="61" borderId="1" xfId="5" applyFont="1" applyFill="1" applyBorder="1" applyAlignment="1" applyProtection="1">
      <alignment horizontal="left" wrapText="1"/>
    </xf>
    <xf numFmtId="0" fontId="2" fillId="61" borderId="7" xfId="3" applyFill="1" applyBorder="1" applyAlignment="1">
      <alignment horizontal="left"/>
    </xf>
    <xf numFmtId="0" fontId="3" fillId="61" borderId="7" xfId="3" applyFont="1" applyFill="1" applyBorder="1" applyAlignment="1">
      <alignment horizontal="center" wrapText="1"/>
    </xf>
    <xf numFmtId="0" fontId="2" fillId="61" borderId="28" xfId="3" applyFill="1" applyBorder="1" applyAlignment="1">
      <alignment horizontal="left" vertical="center" wrapText="1"/>
    </xf>
    <xf numFmtId="0" fontId="2" fillId="61" borderId="29" xfId="3" applyFill="1" applyBorder="1" applyAlignment="1">
      <alignment horizontal="left" wrapText="1"/>
    </xf>
    <xf numFmtId="0" fontId="2" fillId="61" borderId="14" xfId="3" applyFill="1" applyBorder="1" applyAlignment="1">
      <alignment horizontal="left"/>
    </xf>
    <xf numFmtId="0" fontId="3" fillId="61" borderId="14" xfId="3" applyFont="1" applyFill="1" applyBorder="1" applyAlignment="1">
      <alignment horizontal="center" wrapText="1"/>
    </xf>
    <xf numFmtId="0" fontId="246" fillId="61" borderId="6" xfId="3" applyFont="1" applyFill="1" applyBorder="1" applyAlignment="1">
      <alignment horizontal="left" wrapText="1"/>
    </xf>
    <xf numFmtId="0" fontId="245" fillId="61" borderId="6" xfId="3" applyFont="1" applyFill="1" applyBorder="1" applyAlignment="1">
      <alignment horizontal="left" vertical="center" wrapText="1"/>
    </xf>
    <xf numFmtId="0" fontId="245" fillId="61" borderId="29" xfId="3" applyFont="1" applyFill="1" applyBorder="1" applyAlignment="1">
      <alignment horizontal="left"/>
    </xf>
    <xf numFmtId="0" fontId="246" fillId="61" borderId="29" xfId="3" applyFont="1" applyFill="1" applyBorder="1" applyAlignment="1">
      <alignment horizontal="center" wrapText="1"/>
    </xf>
    <xf numFmtId="0" fontId="245" fillId="61" borderId="6" xfId="5" applyFont="1" applyFill="1" applyBorder="1" applyAlignment="1" applyProtection="1">
      <alignment horizontal="left" wrapText="1"/>
    </xf>
    <xf numFmtId="0" fontId="246" fillId="61" borderId="1" xfId="3" applyFont="1" applyFill="1" applyBorder="1" applyAlignment="1">
      <alignment horizontal="left" wrapText="1"/>
    </xf>
    <xf numFmtId="0" fontId="245" fillId="61" borderId="1" xfId="3" applyFont="1" applyFill="1" applyBorder="1" applyAlignment="1">
      <alignment horizontal="left" vertical="center" wrapText="1"/>
    </xf>
    <xf numFmtId="0" fontId="245" fillId="61" borderId="8" xfId="3" applyFont="1" applyFill="1" applyBorder="1" applyAlignment="1">
      <alignment horizontal="left"/>
    </xf>
    <xf numFmtId="0" fontId="246" fillId="61" borderId="8" xfId="3" applyFont="1" applyFill="1" applyBorder="1" applyAlignment="1">
      <alignment horizontal="center" wrapText="1"/>
    </xf>
    <xf numFmtId="0" fontId="245" fillId="61" borderId="1" xfId="5" applyFont="1" applyFill="1" applyBorder="1" applyAlignment="1" applyProtection="1">
      <alignment horizontal="left" wrapText="1"/>
    </xf>
    <xf numFmtId="0" fontId="245" fillId="61" borderId="7" xfId="3" applyFont="1" applyFill="1" applyBorder="1" applyAlignment="1">
      <alignment horizontal="left"/>
    </xf>
    <xf numFmtId="0" fontId="246" fillId="61" borderId="7" xfId="3" applyFont="1" applyFill="1" applyBorder="1" applyAlignment="1">
      <alignment horizontal="center" wrapText="1"/>
    </xf>
    <xf numFmtId="0" fontId="245" fillId="61" borderId="28" xfId="3" applyFont="1" applyFill="1" applyBorder="1" applyAlignment="1">
      <alignment horizontal="left" vertical="center" wrapText="1"/>
    </xf>
    <xf numFmtId="0" fontId="245" fillId="61" borderId="29" xfId="3" applyFont="1" applyFill="1" applyBorder="1" applyAlignment="1">
      <alignment horizontal="left" wrapText="1"/>
    </xf>
    <xf numFmtId="0" fontId="245" fillId="61" borderId="14" xfId="3" applyFont="1" applyFill="1" applyBorder="1" applyAlignment="1">
      <alignment horizontal="left"/>
    </xf>
    <xf numFmtId="0" fontId="246" fillId="61" borderId="14" xfId="3" applyFont="1" applyFill="1" applyBorder="1" applyAlignment="1">
      <alignment horizontal="center" wrapText="1"/>
    </xf>
    <xf numFmtId="0" fontId="30" fillId="61" borderId="6" xfId="3" applyFont="1" applyFill="1" applyBorder="1" applyAlignment="1">
      <alignment horizontal="left" wrapText="1"/>
    </xf>
    <xf numFmtId="0" fontId="24" fillId="61" borderId="6" xfId="3" applyFont="1" applyFill="1" applyBorder="1" applyAlignment="1">
      <alignment horizontal="left" vertical="center" wrapText="1"/>
    </xf>
    <xf numFmtId="0" fontId="30" fillId="61" borderId="7" xfId="3" applyFont="1" applyFill="1" applyBorder="1" applyAlignment="1">
      <alignment horizontal="center" wrapText="1"/>
    </xf>
    <xf numFmtId="0" fontId="24" fillId="61" borderId="6" xfId="5" applyFont="1" applyFill="1" applyBorder="1" applyAlignment="1" applyProtection="1">
      <alignment horizontal="left" wrapText="1"/>
    </xf>
    <xf numFmtId="0" fontId="25" fillId="61" borderId="6" xfId="3" applyFont="1" applyFill="1" applyBorder="1" applyAlignment="1">
      <alignment horizontal="left" wrapText="1"/>
    </xf>
    <xf numFmtId="0" fontId="30" fillId="61" borderId="1" xfId="3" applyFont="1" applyFill="1" applyBorder="1" applyAlignment="1">
      <alignment horizontal="left" wrapText="1"/>
    </xf>
    <xf numFmtId="0" fontId="24" fillId="61" borderId="1" xfId="3" applyFont="1" applyFill="1" applyBorder="1" applyAlignment="1">
      <alignment horizontal="left" vertical="center" wrapText="1"/>
    </xf>
    <xf numFmtId="0" fontId="30" fillId="61" borderId="8" xfId="3" applyFont="1" applyFill="1" applyBorder="1" applyAlignment="1">
      <alignment horizontal="center" wrapText="1"/>
    </xf>
    <xf numFmtId="0" fontId="24" fillId="61" borderId="1" xfId="5" applyFont="1" applyFill="1" applyBorder="1" applyAlignment="1" applyProtection="1">
      <alignment horizontal="left" wrapText="1"/>
    </xf>
    <xf numFmtId="0" fontId="25" fillId="61" borderId="1" xfId="3" applyFont="1" applyFill="1" applyBorder="1" applyAlignment="1">
      <alignment horizontal="left" wrapText="1"/>
    </xf>
    <xf numFmtId="0" fontId="31" fillId="61" borderId="6" xfId="3" applyFont="1" applyFill="1" applyBorder="1" applyAlignment="1">
      <alignment horizontal="left" wrapText="1"/>
    </xf>
    <xf numFmtId="0" fontId="34" fillId="61" borderId="6" xfId="3" applyFont="1" applyFill="1" applyBorder="1" applyAlignment="1">
      <alignment horizontal="left" wrapText="1"/>
    </xf>
    <xf numFmtId="0" fontId="31" fillId="61" borderId="6" xfId="3" applyFont="1" applyFill="1" applyBorder="1" applyAlignment="1">
      <alignment horizontal="left" vertical="center" wrapText="1"/>
    </xf>
    <xf numFmtId="0" fontId="31" fillId="61" borderId="29" xfId="3" applyFont="1" applyFill="1" applyBorder="1" applyAlignment="1">
      <alignment horizontal="left"/>
    </xf>
    <xf numFmtId="0" fontId="34" fillId="61" borderId="29" xfId="3" applyFont="1" applyFill="1" applyBorder="1" applyAlignment="1">
      <alignment horizontal="center" wrapText="1"/>
    </xf>
    <xf numFmtId="0" fontId="31" fillId="61" borderId="6" xfId="5" applyFont="1" applyFill="1" applyBorder="1" applyAlignment="1" applyProtection="1">
      <alignment horizontal="left" wrapText="1"/>
    </xf>
    <xf numFmtId="0" fontId="31" fillId="61" borderId="1" xfId="3" applyFont="1" applyFill="1" applyBorder="1" applyAlignment="1">
      <alignment horizontal="left" wrapText="1"/>
    </xf>
    <xf numFmtId="0" fontId="34" fillId="61" borderId="1" xfId="3" applyFont="1" applyFill="1" applyBorder="1" applyAlignment="1">
      <alignment horizontal="left" wrapText="1"/>
    </xf>
    <xf numFmtId="0" fontId="31" fillId="61" borderId="1" xfId="3" applyFont="1" applyFill="1" applyBorder="1" applyAlignment="1">
      <alignment horizontal="left" vertical="center" wrapText="1"/>
    </xf>
    <xf numFmtId="0" fontId="31" fillId="61" borderId="8" xfId="3" applyFont="1" applyFill="1" applyBorder="1" applyAlignment="1">
      <alignment horizontal="left"/>
    </xf>
    <xf numFmtId="0" fontId="34" fillId="61" borderId="8" xfId="3" applyFont="1" applyFill="1" applyBorder="1" applyAlignment="1">
      <alignment horizontal="center" wrapText="1"/>
    </xf>
    <xf numFmtId="0" fontId="31" fillId="61" borderId="1" xfId="5" applyFont="1" applyFill="1" applyBorder="1" applyAlignment="1" applyProtection="1">
      <alignment horizontal="left" wrapText="1"/>
    </xf>
    <xf numFmtId="0" fontId="31" fillId="61" borderId="7" xfId="3" applyFont="1" applyFill="1" applyBorder="1" applyAlignment="1">
      <alignment horizontal="left"/>
    </xf>
    <xf numFmtId="0" fontId="34" fillId="61" borderId="7" xfId="3" applyFont="1" applyFill="1" applyBorder="1" applyAlignment="1">
      <alignment horizontal="center" wrapText="1"/>
    </xf>
    <xf numFmtId="0" fontId="31" fillId="61" borderId="28" xfId="3" applyFont="1" applyFill="1" applyBorder="1" applyAlignment="1">
      <alignment horizontal="left" vertical="center" wrapText="1"/>
    </xf>
    <xf numFmtId="0" fontId="31" fillId="61" borderId="29" xfId="3" applyFont="1" applyFill="1" applyBorder="1" applyAlignment="1">
      <alignment horizontal="left" wrapText="1"/>
    </xf>
    <xf numFmtId="0" fontId="31" fillId="61" borderId="14" xfId="3" applyFont="1" applyFill="1" applyBorder="1" applyAlignment="1">
      <alignment horizontal="left"/>
    </xf>
    <xf numFmtId="0" fontId="34" fillId="61" borderId="14" xfId="3" applyFont="1" applyFill="1" applyBorder="1" applyAlignment="1">
      <alignment horizontal="center" wrapText="1"/>
    </xf>
    <xf numFmtId="0" fontId="160" fillId="9" borderId="6" xfId="3" applyFont="1" applyFill="1" applyBorder="1" applyAlignment="1">
      <alignment horizontal="left" vertical="top" wrapText="1"/>
    </xf>
    <xf numFmtId="0" fontId="160" fillId="9" borderId="1" xfId="3" applyFont="1" applyFill="1" applyBorder="1" applyAlignment="1">
      <alignment horizontal="left" vertical="top" wrapText="1"/>
    </xf>
    <xf numFmtId="0" fontId="2" fillId="9" borderId="1" xfId="3" applyFill="1" applyBorder="1" applyAlignment="1">
      <alignment horizontal="left" vertical="top"/>
    </xf>
    <xf numFmtId="0" fontId="160" fillId="10" borderId="6" xfId="3" applyFont="1" applyFill="1" applyBorder="1" applyAlignment="1">
      <alignment horizontal="left" vertical="top"/>
    </xf>
    <xf numFmtId="0" fontId="160" fillId="10" borderId="1" xfId="3" applyFont="1" applyFill="1" applyBorder="1" applyAlignment="1">
      <alignment horizontal="left" vertical="top"/>
    </xf>
    <xf numFmtId="0" fontId="160" fillId="11" borderId="6" xfId="3" applyFont="1" applyFill="1" applyBorder="1" applyAlignment="1">
      <alignment horizontal="left" vertical="top"/>
    </xf>
    <xf numFmtId="0" fontId="160" fillId="11" borderId="6" xfId="3" applyFont="1" applyFill="1" applyBorder="1" applyAlignment="1">
      <alignment horizontal="left" vertical="top" wrapText="1"/>
    </xf>
    <xf numFmtId="0" fontId="160" fillId="0" borderId="6" xfId="3" applyFont="1" applyBorder="1" applyAlignment="1">
      <alignment horizontal="left" vertical="top" wrapText="1"/>
    </xf>
    <xf numFmtId="0" fontId="160" fillId="0" borderId="1" xfId="3" applyFont="1" applyBorder="1" applyAlignment="1">
      <alignment horizontal="left" vertical="top" wrapText="1"/>
    </xf>
    <xf numFmtId="0" fontId="160" fillId="0" borderId="6" xfId="3" applyFont="1" applyBorder="1" applyAlignment="1">
      <alignment horizontal="left" vertical="top"/>
    </xf>
    <xf numFmtId="0" fontId="160" fillId="0" borderId="1" xfId="3" applyFont="1" applyBorder="1" applyAlignment="1">
      <alignment horizontal="left" vertical="top"/>
    </xf>
    <xf numFmtId="0" fontId="2" fillId="0" borderId="30" xfId="2" applyBorder="1" applyAlignment="1">
      <alignment horizontal="left" vertical="top"/>
    </xf>
    <xf numFmtId="0" fontId="2" fillId="0" borderId="28" xfId="3" applyBorder="1" applyAlignment="1">
      <alignment horizontal="left" wrapText="1"/>
    </xf>
    <xf numFmtId="0" fontId="160" fillId="0" borderId="6" xfId="3" applyFont="1" applyBorder="1" applyAlignment="1">
      <alignment horizontal="left" wrapText="1"/>
    </xf>
    <xf numFmtId="0" fontId="160" fillId="0" borderId="1" xfId="3" applyFont="1" applyBorder="1" applyAlignment="1">
      <alignment horizontal="left" wrapText="1"/>
    </xf>
    <xf numFmtId="0" fontId="31" fillId="0" borderId="6" xfId="3" applyFont="1" applyBorder="1" applyAlignment="1">
      <alignment horizontal="left" wrapText="1"/>
    </xf>
    <xf numFmtId="0" fontId="34" fillId="0" borderId="6" xfId="3" applyFont="1" applyBorder="1" applyAlignment="1">
      <alignment horizontal="left" wrapText="1"/>
    </xf>
    <xf numFmtId="0" fontId="31" fillId="0" borderId="6" xfId="3" applyFont="1" applyBorder="1" applyAlignment="1">
      <alignment horizontal="left" vertical="center" wrapText="1"/>
    </xf>
    <xf numFmtId="0" fontId="31" fillId="0" borderId="29" xfId="3" applyFont="1" applyBorder="1" applyAlignment="1">
      <alignment horizontal="left"/>
    </xf>
    <xf numFmtId="0" fontId="34" fillId="0" borderId="29" xfId="3" applyFont="1" applyBorder="1" applyAlignment="1">
      <alignment horizontal="center" wrapText="1"/>
    </xf>
    <xf numFmtId="0" fontId="31" fillId="0" borderId="6" xfId="5" applyFont="1" applyBorder="1" applyAlignment="1" applyProtection="1">
      <alignment horizontal="left" wrapText="1"/>
    </xf>
    <xf numFmtId="0" fontId="31" fillId="0" borderId="7" xfId="3" applyFont="1" applyBorder="1" applyAlignment="1">
      <alignment horizontal="left" wrapText="1"/>
    </xf>
    <xf numFmtId="0" fontId="34" fillId="0" borderId="7" xfId="3" applyFont="1" applyBorder="1" applyAlignment="1">
      <alignment horizontal="center" wrapText="1"/>
    </xf>
    <xf numFmtId="0" fontId="31" fillId="0" borderId="7" xfId="3" applyFont="1" applyBorder="1" applyAlignment="1">
      <alignment horizontal="left"/>
    </xf>
    <xf numFmtId="0" fontId="31" fillId="0" borderId="1" xfId="3" applyFont="1" applyBorder="1" applyAlignment="1">
      <alignment horizontal="left" wrapText="1"/>
    </xf>
    <xf numFmtId="0" fontId="34" fillId="0" borderId="1" xfId="3" applyFont="1" applyBorder="1" applyAlignment="1">
      <alignment horizontal="left" wrapText="1"/>
    </xf>
    <xf numFmtId="0" fontId="31" fillId="0" borderId="1" xfId="3" applyFont="1" applyBorder="1" applyAlignment="1">
      <alignment horizontal="left" vertical="center" wrapText="1"/>
    </xf>
    <xf numFmtId="0" fontId="31" fillId="0" borderId="8" xfId="3" applyFont="1" applyBorder="1" applyAlignment="1">
      <alignment horizontal="left"/>
    </xf>
    <xf numFmtId="0" fontId="34" fillId="0" borderId="8" xfId="3" applyFont="1" applyBorder="1" applyAlignment="1">
      <alignment horizontal="center" wrapText="1"/>
    </xf>
    <xf numFmtId="0" fontId="31" fillId="0" borderId="1" xfId="5" applyFont="1" applyBorder="1" applyAlignment="1" applyProtection="1">
      <alignment horizontal="left" wrapText="1"/>
    </xf>
    <xf numFmtId="0" fontId="245" fillId="12" borderId="29" xfId="3" applyFont="1" applyFill="1" applyBorder="1" applyAlignment="1">
      <alignment vertical="top" wrapText="1"/>
    </xf>
    <xf numFmtId="0" fontId="245" fillId="12" borderId="7" xfId="3" applyFont="1" applyFill="1" applyBorder="1" applyAlignment="1">
      <alignment vertical="top" wrapText="1"/>
    </xf>
    <xf numFmtId="0" fontId="245" fillId="12" borderId="8" xfId="3" applyFont="1" applyFill="1" applyBorder="1" applyAlignment="1">
      <alignment vertical="top" wrapText="1"/>
    </xf>
    <xf numFmtId="0" fontId="246" fillId="12" borderId="28" xfId="3" applyFont="1" applyFill="1" applyBorder="1" applyAlignment="1">
      <alignment horizontal="center" vertical="top" wrapText="1"/>
    </xf>
    <xf numFmtId="0" fontId="245" fillId="12" borderId="28" xfId="3" applyFont="1" applyFill="1" applyBorder="1" applyAlignment="1">
      <alignment horizontal="left" vertical="top" wrapText="1"/>
    </xf>
    <xf numFmtId="0" fontId="245" fillId="12" borderId="28" xfId="3" applyFont="1" applyFill="1" applyBorder="1" applyAlignment="1">
      <alignment horizontal="center" vertical="top"/>
    </xf>
    <xf numFmtId="0" fontId="246" fillId="12" borderId="28" xfId="3" applyFont="1" applyFill="1" applyBorder="1" applyAlignment="1">
      <alignment horizontal="left" vertical="top" wrapText="1"/>
    </xf>
    <xf numFmtId="0" fontId="246" fillId="12" borderId="6" xfId="3" applyFont="1" applyFill="1" applyBorder="1" applyAlignment="1">
      <alignment horizontal="left" vertical="top" wrapText="1"/>
    </xf>
    <xf numFmtId="0" fontId="245" fillId="12" borderId="6" xfId="3" applyFont="1" applyFill="1" applyBorder="1" applyAlignment="1">
      <alignment horizontal="left" vertical="top" wrapText="1"/>
    </xf>
    <xf numFmtId="0" fontId="245" fillId="12" borderId="6" xfId="3" applyFont="1" applyFill="1" applyBorder="1" applyAlignment="1">
      <alignment horizontal="center" vertical="top" wrapText="1"/>
    </xf>
    <xf numFmtId="0" fontId="246" fillId="12" borderId="1" xfId="3" applyFont="1" applyFill="1" applyBorder="1" applyAlignment="1">
      <alignment horizontal="left" vertical="top" wrapText="1"/>
    </xf>
    <xf numFmtId="0" fontId="245" fillId="12" borderId="1" xfId="3" applyFont="1" applyFill="1" applyBorder="1" applyAlignment="1">
      <alignment horizontal="left" vertical="top" wrapText="1"/>
    </xf>
    <xf numFmtId="0" fontId="245" fillId="12" borderId="1" xfId="3" applyFont="1" applyFill="1" applyBorder="1" applyAlignment="1">
      <alignment horizontal="center" vertical="top" wrapText="1"/>
    </xf>
    <xf numFmtId="0" fontId="245" fillId="12" borderId="28" xfId="3" applyFont="1" applyFill="1" applyBorder="1" applyAlignment="1">
      <alignment vertical="top"/>
    </xf>
    <xf numFmtId="0" fontId="246" fillId="12" borderId="28" xfId="3" applyFont="1" applyFill="1" applyBorder="1" applyAlignment="1">
      <alignment horizontal="center" vertical="top"/>
    </xf>
    <xf numFmtId="0" fontId="245" fillId="12" borderId="28" xfId="3" applyFont="1" applyFill="1" applyBorder="1" applyAlignment="1">
      <alignment vertical="top" wrapText="1"/>
    </xf>
    <xf numFmtId="0" fontId="245" fillId="12" borderId="6" xfId="3" applyFont="1" applyFill="1" applyBorder="1" applyAlignment="1">
      <alignment vertical="top"/>
    </xf>
    <xf numFmtId="0" fontId="246" fillId="12" borderId="6" xfId="3" applyFont="1" applyFill="1" applyBorder="1" applyAlignment="1">
      <alignment horizontal="center" vertical="top"/>
    </xf>
    <xf numFmtId="0" fontId="245" fillId="12" borderId="6" xfId="3" applyFont="1" applyFill="1" applyBorder="1" applyAlignment="1">
      <alignment vertical="top" wrapText="1"/>
    </xf>
    <xf numFmtId="0" fontId="245" fillId="12" borderId="1" xfId="3" applyFont="1" applyFill="1" applyBorder="1" applyAlignment="1">
      <alignment vertical="top"/>
    </xf>
    <xf numFmtId="0" fontId="246" fillId="12" borderId="1" xfId="3" applyFont="1" applyFill="1" applyBorder="1" applyAlignment="1">
      <alignment horizontal="center" vertical="top"/>
    </xf>
    <xf numFmtId="0" fontId="245" fillId="12" borderId="1" xfId="3" applyFont="1" applyFill="1" applyBorder="1" applyAlignment="1">
      <alignment vertical="top" wrapText="1"/>
    </xf>
    <xf numFmtId="0" fontId="10" fillId="11" borderId="28" xfId="3" applyFont="1" applyFill="1" applyBorder="1" applyAlignment="1">
      <alignment vertical="top"/>
    </xf>
    <xf numFmtId="0" fontId="2" fillId="12" borderId="7" xfId="3" quotePrefix="1" applyFill="1" applyBorder="1" applyAlignment="1">
      <alignment vertical="center"/>
    </xf>
    <xf numFmtId="0" fontId="3" fillId="12" borderId="29" xfId="3" applyFont="1" applyFill="1" applyBorder="1" applyAlignment="1">
      <alignment horizontal="center" vertical="top" wrapText="1"/>
    </xf>
    <xf numFmtId="0" fontId="2" fillId="12" borderId="7" xfId="3" applyFill="1" applyBorder="1" applyAlignment="1">
      <alignment horizontal="left" vertical="center"/>
    </xf>
    <xf numFmtId="0" fontId="2" fillId="12" borderId="7" xfId="3" applyFill="1" applyBorder="1" applyAlignment="1">
      <alignment vertical="center"/>
    </xf>
    <xf numFmtId="0" fontId="2" fillId="12" borderId="7" xfId="3" quotePrefix="1" applyFill="1" applyBorder="1" applyAlignment="1">
      <alignment vertical="top" wrapText="1"/>
    </xf>
    <xf numFmtId="0" fontId="2" fillId="12" borderId="14" xfId="3" applyFill="1" applyBorder="1" applyAlignment="1">
      <alignment horizontal="left" vertical="center"/>
    </xf>
    <xf numFmtId="0" fontId="3" fillId="12" borderId="14" xfId="3" applyFont="1" applyFill="1" applyBorder="1" applyAlignment="1">
      <alignment horizontal="center" vertical="top" wrapText="1"/>
    </xf>
    <xf numFmtId="0" fontId="2" fillId="12" borderId="15" xfId="3" quotePrefix="1" applyFill="1" applyBorder="1" applyAlignment="1">
      <alignment vertical="center"/>
    </xf>
    <xf numFmtId="0" fontId="2" fillId="12" borderId="28" xfId="3" applyFill="1" applyBorder="1" applyAlignment="1">
      <alignment vertical="top"/>
    </xf>
    <xf numFmtId="0" fontId="3" fillId="12" borderId="28" xfId="3" applyFont="1" applyFill="1" applyBorder="1" applyAlignment="1">
      <alignment horizontal="center" vertical="top"/>
    </xf>
    <xf numFmtId="0" fontId="2" fillId="12" borderId="28" xfId="3" applyFill="1" applyBorder="1" applyAlignment="1">
      <alignment vertical="top" wrapText="1"/>
    </xf>
    <xf numFmtId="0" fontId="3" fillId="12" borderId="28" xfId="3" applyFont="1" applyFill="1" applyBorder="1" applyAlignment="1">
      <alignment horizontal="center" vertical="top" wrapText="1"/>
    </xf>
    <xf numFmtId="0" fontId="2" fillId="12" borderId="28" xfId="3" applyFill="1" applyBorder="1" applyAlignment="1">
      <alignment horizontal="left" vertical="top" wrapText="1"/>
    </xf>
    <xf numFmtId="0" fontId="3" fillId="12" borderId="28" xfId="3" applyFont="1" applyFill="1" applyBorder="1" applyAlignment="1">
      <alignment horizontal="left" vertical="top" wrapText="1"/>
    </xf>
    <xf numFmtId="0" fontId="3" fillId="12" borderId="6" xfId="3" applyFont="1" applyFill="1" applyBorder="1" applyAlignment="1">
      <alignment horizontal="left" vertical="top" wrapText="1"/>
    </xf>
    <xf numFmtId="0" fontId="5" fillId="3" borderId="2" xfId="48" applyFont="1" applyFill="1" applyBorder="1" applyAlignment="1">
      <alignment horizontal="center" vertical="top" wrapText="1"/>
    </xf>
    <xf numFmtId="0" fontId="5" fillId="3" borderId="4" xfId="48" applyFont="1" applyFill="1" applyBorder="1" applyAlignment="1">
      <alignment vertical="top" wrapText="1"/>
    </xf>
    <xf numFmtId="0" fontId="6" fillId="0" borderId="19" xfId="0" applyFont="1" applyBorder="1" applyAlignment="1">
      <alignment vertical="top" wrapText="1"/>
    </xf>
    <xf numFmtId="0" fontId="3" fillId="12" borderId="1" xfId="3" applyFont="1" applyFill="1" applyBorder="1" applyAlignment="1">
      <alignment horizontal="left" vertical="top" wrapText="1"/>
    </xf>
    <xf numFmtId="0" fontId="21" fillId="0" borderId="6" xfId="3" applyFont="1" applyBorder="1" applyAlignment="1">
      <alignment horizontal="center" vertical="top"/>
    </xf>
    <xf numFmtId="0" fontId="21" fillId="0" borderId="6" xfId="3" applyFont="1" applyBorder="1" applyAlignment="1">
      <alignment horizontal="left" vertical="top" wrapText="1"/>
    </xf>
    <xf numFmtId="0" fontId="21" fillId="0" borderId="6" xfId="3" applyFont="1" applyBorder="1" applyAlignment="1">
      <alignment horizontal="left" vertical="top"/>
    </xf>
    <xf numFmtId="0" fontId="21" fillId="0" borderId="6" xfId="3" applyFont="1" applyBorder="1" applyAlignment="1">
      <alignment vertical="top"/>
    </xf>
    <xf numFmtId="0" fontId="27" fillId="0" borderId="7" xfId="3" applyFont="1" applyBorder="1" applyAlignment="1">
      <alignment horizontal="center" vertical="top" wrapText="1"/>
    </xf>
    <xf numFmtId="0" fontId="250" fillId="3" borderId="4" xfId="48" applyFont="1" applyFill="1" applyBorder="1" applyAlignment="1">
      <alignment vertical="top" wrapText="1"/>
    </xf>
    <xf numFmtId="0" fontId="27" fillId="0" borderId="15" xfId="3" applyFont="1" applyBorder="1" applyAlignment="1">
      <alignment horizontal="center" vertical="top" wrapText="1"/>
    </xf>
    <xf numFmtId="0" fontId="3" fillId="14" borderId="28" xfId="3" applyFont="1" applyFill="1" applyBorder="1" applyAlignment="1">
      <alignment horizontal="center" vertical="top"/>
    </xf>
    <xf numFmtId="0" fontId="2" fillId="14" borderId="28" xfId="3" applyFill="1" applyBorder="1" applyAlignment="1">
      <alignment horizontal="left" vertical="center" wrapText="1"/>
    </xf>
    <xf numFmtId="0" fontId="2" fillId="14" borderId="29" xfId="3" applyFill="1" applyBorder="1" applyAlignment="1">
      <alignment horizontal="left" vertical="center" wrapText="1"/>
    </xf>
    <xf numFmtId="0" fontId="2" fillId="14" borderId="28" xfId="3" applyFill="1" applyBorder="1" applyAlignment="1">
      <alignment horizontal="center" vertical="top"/>
    </xf>
    <xf numFmtId="0" fontId="2" fillId="14" borderId="7" xfId="3" applyFill="1" applyBorder="1" applyAlignment="1">
      <alignment horizontal="left" vertical="center" wrapText="1"/>
    </xf>
    <xf numFmtId="0" fontId="21" fillId="14" borderId="1" xfId="3" applyFont="1" applyFill="1" applyBorder="1" applyAlignment="1">
      <alignment vertical="top"/>
    </xf>
    <xf numFmtId="0" fontId="21" fillId="14" borderId="1" xfId="3" applyFont="1" applyFill="1" applyBorder="1" applyAlignment="1">
      <alignment horizontal="left" vertical="top" wrapText="1"/>
    </xf>
    <xf numFmtId="0" fontId="2" fillId="14" borderId="8" xfId="3" applyFill="1" applyBorder="1" applyAlignment="1">
      <alignment horizontal="left" vertical="center" wrapText="1"/>
    </xf>
    <xf numFmtId="0" fontId="21" fillId="14" borderId="1" xfId="3" applyFont="1" applyFill="1" applyBorder="1" applyAlignment="1">
      <alignment horizontal="center" vertical="top"/>
    </xf>
    <xf numFmtId="0" fontId="21" fillId="14" borderId="1" xfId="3" applyFont="1" applyFill="1" applyBorder="1" applyAlignment="1">
      <alignment horizontal="left" vertical="top"/>
    </xf>
    <xf numFmtId="0" fontId="5" fillId="62" borderId="4" xfId="0" applyFont="1" applyFill="1" applyBorder="1" applyAlignment="1">
      <alignment vertical="top" wrapText="1"/>
    </xf>
    <xf numFmtId="0" fontId="6" fillId="2" borderId="4" xfId="0" applyFont="1" applyFill="1" applyBorder="1" applyAlignment="1">
      <alignment vertical="top" wrapText="1"/>
    </xf>
    <xf numFmtId="0" fontId="6" fillId="0" borderId="4" xfId="2" applyFont="1" applyBorder="1" applyAlignment="1">
      <alignment wrapText="1"/>
    </xf>
    <xf numFmtId="0" fontId="6" fillId="0" borderId="4" xfId="2" applyFont="1" applyBorder="1" applyAlignment="1">
      <alignment vertical="top" wrapText="1"/>
    </xf>
    <xf numFmtId="0" fontId="5" fillId="0" borderId="4" xfId="2" applyFont="1" applyBorder="1" applyAlignment="1">
      <alignment vertical="top" wrapText="1"/>
    </xf>
    <xf numFmtId="0" fontId="6" fillId="0" borderId="4" xfId="0" applyFont="1" applyBorder="1" applyAlignment="1">
      <alignment vertical="center" wrapText="1"/>
    </xf>
    <xf numFmtId="0" fontId="5" fillId="3" borderId="3" xfId="48" applyFont="1" applyFill="1" applyBorder="1" applyAlignment="1">
      <alignment vertical="top" wrapText="1"/>
    </xf>
    <xf numFmtId="0" fontId="252" fillId="6" borderId="4" xfId="2" applyFont="1" applyFill="1" applyBorder="1" applyAlignment="1">
      <alignment vertical="top" wrapText="1"/>
    </xf>
    <xf numFmtId="0" fontId="252" fillId="6" borderId="4" xfId="2" applyFont="1" applyFill="1" applyBorder="1" applyAlignment="1">
      <alignment wrapText="1"/>
    </xf>
    <xf numFmtId="0" fontId="252" fillId="6" borderId="16" xfId="0" applyFont="1" applyFill="1" applyBorder="1" applyAlignment="1">
      <alignment vertical="top" wrapText="1"/>
    </xf>
    <xf numFmtId="0" fontId="2" fillId="9" borderId="7" xfId="3" applyFill="1" applyBorder="1" applyAlignment="1">
      <alignment vertical="center" wrapText="1"/>
    </xf>
    <xf numFmtId="0" fontId="3" fillId="9" borderId="8" xfId="3" applyFont="1" applyFill="1" applyBorder="1" applyAlignment="1">
      <alignment horizontal="center" vertical="top" wrapText="1"/>
    </xf>
    <xf numFmtId="0" fontId="3" fillId="11" borderId="7" xfId="3" applyFont="1" applyFill="1" applyBorder="1" applyAlignment="1">
      <alignment horizontal="center" vertical="top"/>
    </xf>
    <xf numFmtId="0" fontId="3" fillId="10" borderId="1" xfId="3" applyFont="1" applyFill="1" applyBorder="1" applyAlignment="1">
      <alignment horizontal="center" vertical="top"/>
    </xf>
    <xf numFmtId="0" fontId="27" fillId="10" borderId="8" xfId="3" applyFont="1" applyFill="1" applyBorder="1" applyAlignment="1">
      <alignment horizontal="center" vertical="top" wrapText="1"/>
    </xf>
    <xf numFmtId="0" fontId="2" fillId="10" borderId="1" xfId="3" applyFill="1" applyBorder="1" applyAlignment="1">
      <alignment horizontal="left" vertical="top"/>
    </xf>
    <xf numFmtId="0" fontId="2" fillId="10" borderId="28" xfId="3" applyFill="1" applyBorder="1" applyAlignment="1">
      <alignment wrapText="1"/>
    </xf>
    <xf numFmtId="0" fontId="27" fillId="10" borderId="15" xfId="3" applyFont="1" applyFill="1" applyBorder="1" applyAlignment="1">
      <alignment horizontal="center" vertical="top" wrapText="1"/>
    </xf>
    <xf numFmtId="0" fontId="3" fillId="10" borderId="14" xfId="3" applyFont="1" applyFill="1" applyBorder="1" applyAlignment="1">
      <alignment horizontal="center" vertical="top" wrapText="1"/>
    </xf>
    <xf numFmtId="0" fontId="2" fillId="10" borderId="9" xfId="3" applyFill="1" applyBorder="1" applyAlignment="1">
      <alignment vertical="top"/>
    </xf>
    <xf numFmtId="0" fontId="3" fillId="10" borderId="9" xfId="3" applyFont="1" applyFill="1" applyBorder="1" applyAlignment="1">
      <alignment horizontal="center" vertical="top"/>
    </xf>
    <xf numFmtId="0" fontId="2" fillId="10" borderId="9" xfId="3" applyFill="1" applyBorder="1" applyAlignment="1">
      <alignment vertical="top" wrapText="1"/>
    </xf>
    <xf numFmtId="0" fontId="27" fillId="10" borderId="9" xfId="3" applyFont="1" applyFill="1" applyBorder="1" applyAlignment="1">
      <alignment horizontal="center" vertical="top" wrapText="1"/>
    </xf>
    <xf numFmtId="0" fontId="2" fillId="10" borderId="9" xfId="3" applyFill="1" applyBorder="1" applyAlignment="1">
      <alignment horizontal="center" vertical="top"/>
    </xf>
    <xf numFmtId="0" fontId="2" fillId="10" borderId="9" xfId="3" applyFill="1" applyBorder="1" applyAlignment="1">
      <alignment horizontal="left" vertical="top" wrapText="1"/>
    </xf>
    <xf numFmtId="0" fontId="2" fillId="10" borderId="9" xfId="3" applyFill="1" applyBorder="1" applyAlignment="1">
      <alignment horizontal="left" vertical="top"/>
    </xf>
    <xf numFmtId="0" fontId="2" fillId="12" borderId="9" xfId="3" applyFill="1" applyBorder="1" applyAlignment="1">
      <alignment vertical="top"/>
    </xf>
    <xf numFmtId="0" fontId="3" fillId="12" borderId="9" xfId="3" applyFont="1" applyFill="1" applyBorder="1" applyAlignment="1">
      <alignment horizontal="center" vertical="top"/>
    </xf>
    <xf numFmtId="0" fontId="2" fillId="12" borderId="9" xfId="3" applyFill="1" applyBorder="1" applyAlignment="1">
      <alignment vertical="top" wrapText="1"/>
    </xf>
    <xf numFmtId="0" fontId="3" fillId="12" borderId="9" xfId="3" applyFont="1" applyFill="1" applyBorder="1" applyAlignment="1">
      <alignment horizontal="center" vertical="top" wrapText="1"/>
    </xf>
    <xf numFmtId="0" fontId="2" fillId="12" borderId="9" xfId="3" applyFill="1" applyBorder="1" applyAlignment="1">
      <alignment horizontal="center" vertical="top" wrapText="1"/>
    </xf>
    <xf numFmtId="0" fontId="2" fillId="12" borderId="9" xfId="3" applyFill="1" applyBorder="1" applyAlignment="1">
      <alignment horizontal="left" vertical="top" wrapText="1"/>
    </xf>
    <xf numFmtId="0" fontId="3" fillId="12" borderId="1" xfId="3" applyFont="1" applyFill="1" applyBorder="1" applyAlignment="1">
      <alignment horizontal="center" vertical="top" wrapText="1"/>
    </xf>
    <xf numFmtId="0" fontId="21" fillId="14" borderId="9" xfId="3" applyFont="1" applyFill="1" applyBorder="1" applyAlignment="1">
      <alignment vertical="top"/>
    </xf>
    <xf numFmtId="0" fontId="3" fillId="14" borderId="9" xfId="3" applyFont="1" applyFill="1" applyBorder="1" applyAlignment="1">
      <alignment horizontal="center" vertical="top"/>
    </xf>
    <xf numFmtId="0" fontId="2" fillId="14" borderId="9" xfId="3" applyFill="1" applyBorder="1" applyAlignment="1">
      <alignment horizontal="left" vertical="top" wrapText="1"/>
    </xf>
    <xf numFmtId="0" fontId="21" fillId="14" borderId="61" xfId="3" applyFont="1" applyFill="1" applyBorder="1" applyAlignment="1">
      <alignment horizontal="left" vertical="center" wrapText="1"/>
    </xf>
    <xf numFmtId="0" fontId="27" fillId="14" borderId="9" xfId="3" applyFont="1" applyFill="1" applyBorder="1" applyAlignment="1">
      <alignment horizontal="center" vertical="top" wrapText="1"/>
    </xf>
    <xf numFmtId="0" fontId="2" fillId="14" borderId="9" xfId="3" applyFill="1" applyBorder="1" applyAlignment="1">
      <alignment horizontal="center" vertical="top"/>
    </xf>
    <xf numFmtId="0" fontId="2" fillId="14" borderId="9" xfId="3" applyFill="1" applyBorder="1" applyAlignment="1">
      <alignment horizontal="left" vertical="top"/>
    </xf>
    <xf numFmtId="0" fontId="6" fillId="0" borderId="6" xfId="0" applyFont="1" applyBorder="1" applyAlignment="1">
      <alignment vertical="top" wrapText="1"/>
    </xf>
    <xf numFmtId="0" fontId="2" fillId="0" borderId="80" xfId="3" applyBorder="1" applyAlignment="1">
      <alignment horizontal="left" vertical="center" wrapText="1"/>
    </xf>
    <xf numFmtId="0" fontId="2" fillId="0" borderId="67" xfId="3" applyBorder="1" applyAlignment="1">
      <alignment horizontal="left" vertical="center" wrapText="1"/>
    </xf>
    <xf numFmtId="0" fontId="2" fillId="0" borderId="68" xfId="3" applyBorder="1" applyAlignment="1">
      <alignment horizontal="left" vertical="center" wrapText="1"/>
    </xf>
    <xf numFmtId="0" fontId="2" fillId="11" borderId="28" xfId="3" applyFill="1" applyBorder="1" applyAlignment="1">
      <alignment horizontal="left" vertical="top" wrapText="1"/>
    </xf>
    <xf numFmtId="0" fontId="2" fillId="11" borderId="28" xfId="3" applyFill="1" applyBorder="1" applyAlignment="1">
      <alignment horizontal="center" vertical="top" wrapText="1"/>
    </xf>
    <xf numFmtId="0" fontId="2" fillId="10" borderId="6" xfId="3" applyFill="1" applyBorder="1" applyAlignment="1">
      <alignment horizontal="center" vertical="top" wrapText="1"/>
    </xf>
    <xf numFmtId="0" fontId="2" fillId="10" borderId="1" xfId="3" applyFill="1" applyBorder="1" applyAlignment="1">
      <alignment horizontal="center" vertical="top" wrapText="1"/>
    </xf>
    <xf numFmtId="0" fontId="2" fillId="10" borderId="9" xfId="3" applyFill="1" applyBorder="1" applyAlignment="1">
      <alignment horizontal="center" vertical="top" wrapText="1"/>
    </xf>
    <xf numFmtId="0" fontId="2" fillId="12" borderId="28" xfId="3" applyFill="1" applyBorder="1" applyAlignment="1">
      <alignment horizontal="center" vertical="top" wrapText="1"/>
    </xf>
    <xf numFmtId="0" fontId="21" fillId="14" borderId="1" xfId="3" applyFont="1" applyFill="1" applyBorder="1" applyAlignment="1">
      <alignment horizontal="center" vertical="top" wrapText="1"/>
    </xf>
    <xf numFmtId="0" fontId="2" fillId="14" borderId="9" xfId="3" applyFill="1" applyBorder="1" applyAlignment="1">
      <alignment horizontal="center" vertical="top" wrapText="1"/>
    </xf>
    <xf numFmtId="0" fontId="21" fillId="0" borderId="6" xfId="3" applyFont="1" applyBorder="1" applyAlignment="1">
      <alignment horizontal="center" vertical="top" wrapText="1"/>
    </xf>
    <xf numFmtId="0" fontId="21" fillId="0" borderId="1" xfId="3" applyFont="1" applyBorder="1" applyAlignment="1">
      <alignment horizontal="center" vertical="top" wrapText="1"/>
    </xf>
    <xf numFmtId="0" fontId="2" fillId="10" borderId="29" xfId="3" applyFill="1" applyBorder="1" applyAlignment="1">
      <alignment vertical="center" wrapText="1"/>
    </xf>
    <xf numFmtId="0" fontId="7" fillId="3" borderId="5" xfId="0" applyFont="1" applyFill="1" applyBorder="1" applyAlignment="1">
      <alignment horizontal="left" vertical="top" wrapText="1"/>
    </xf>
    <xf numFmtId="0" fontId="10" fillId="3" borderId="0" xfId="0" applyFont="1" applyFill="1" applyAlignment="1">
      <alignment horizontal="left" vertical="top" wrapText="1"/>
    </xf>
    <xf numFmtId="0" fontId="11" fillId="3" borderId="0" xfId="0" applyFont="1" applyFill="1" applyAlignment="1">
      <alignment horizontal="left" vertical="top" wrapText="1"/>
    </xf>
    <xf numFmtId="0" fontId="9" fillId="3" borderId="17" xfId="0" applyFont="1" applyFill="1" applyBorder="1" applyAlignment="1">
      <alignment horizontal="left" vertical="top" wrapText="1"/>
    </xf>
    <xf numFmtId="0" fontId="9" fillId="0" borderId="0" xfId="0" applyFont="1" applyAlignment="1">
      <alignment horizontal="left" vertical="top" wrapText="1"/>
    </xf>
    <xf numFmtId="0" fontId="2" fillId="10" borderId="7" xfId="3" applyFill="1" applyBorder="1" applyAlignment="1">
      <alignment vertical="center" wrapText="1"/>
    </xf>
    <xf numFmtId="0" fontId="2" fillId="10" borderId="8" xfId="3" applyFill="1" applyBorder="1" applyAlignment="1">
      <alignment vertical="center" wrapText="1"/>
    </xf>
    <xf numFmtId="0" fontId="2" fillId="10" borderId="15" xfId="3" applyFill="1" applyBorder="1" applyAlignment="1">
      <alignment vertical="center" wrapText="1"/>
    </xf>
    <xf numFmtId="0" fontId="2" fillId="10" borderId="9" xfId="3" applyFill="1" applyBorder="1" applyAlignment="1">
      <alignment vertical="center" wrapText="1"/>
    </xf>
    <xf numFmtId="0" fontId="2" fillId="12" borderId="15" xfId="3" quotePrefix="1" applyFill="1" applyBorder="1" applyAlignment="1">
      <alignment vertical="center" wrapText="1"/>
    </xf>
    <xf numFmtId="0" fontId="2" fillId="12" borderId="7" xfId="3" applyFill="1" applyBorder="1" applyAlignment="1">
      <alignment horizontal="left" vertical="center" wrapText="1"/>
    </xf>
    <xf numFmtId="0" fontId="2" fillId="12" borderId="7" xfId="3" applyFill="1" applyBorder="1" applyAlignment="1">
      <alignment vertical="center" wrapText="1"/>
    </xf>
    <xf numFmtId="0" fontId="2" fillId="12" borderId="14" xfId="3" applyFill="1" applyBorder="1" applyAlignment="1">
      <alignment horizontal="left" vertical="center" wrapText="1"/>
    </xf>
    <xf numFmtId="0" fontId="2" fillId="0" borderId="8" xfId="3" applyBorder="1" applyAlignment="1">
      <alignment horizontal="left" wrapText="1"/>
    </xf>
    <xf numFmtId="0" fontId="2" fillId="9" borderId="28" xfId="3" applyFill="1" applyBorder="1" applyAlignment="1">
      <alignment vertical="center" wrapText="1"/>
    </xf>
    <xf numFmtId="0" fontId="5" fillId="3" borderId="20" xfId="48" applyFont="1" applyFill="1" applyBorder="1" applyAlignment="1">
      <alignment vertical="top" wrapText="1"/>
    </xf>
    <xf numFmtId="0" fontId="5" fillId="3" borderId="23" xfId="48" applyFont="1" applyFill="1" applyBorder="1" applyAlignment="1">
      <alignment vertical="top" wrapText="1"/>
    </xf>
    <xf numFmtId="0" fontId="2" fillId="14" borderId="9" xfId="3" applyFill="1" applyBorder="1" applyAlignment="1">
      <alignment vertical="top"/>
    </xf>
    <xf numFmtId="0" fontId="31" fillId="11" borderId="7" xfId="3" applyFont="1" applyFill="1" applyBorder="1" applyAlignment="1">
      <alignment vertical="top" wrapText="1"/>
    </xf>
    <xf numFmtId="0" fontId="31" fillId="0" borderId="33" xfId="3" applyFont="1" applyBorder="1" applyAlignment="1">
      <alignment horizontal="left" vertical="top"/>
    </xf>
    <xf numFmtId="0" fontId="14" fillId="0" borderId="26" xfId="0" applyFont="1" applyBorder="1" applyAlignment="1">
      <alignment horizontal="left" vertical="top"/>
    </xf>
    <xf numFmtId="14" fontId="14" fillId="0" borderId="25" xfId="0" applyNumberFormat="1" applyFont="1" applyBorder="1" applyAlignment="1">
      <alignment horizontal="left" vertical="top"/>
    </xf>
    <xf numFmtId="0" fontId="3" fillId="0" borderId="25" xfId="0" applyFont="1" applyBorder="1" applyAlignment="1">
      <alignment vertical="top" wrapText="1"/>
    </xf>
    <xf numFmtId="0" fontId="2" fillId="0" borderId="25" xfId="0" applyFont="1" applyBorder="1" applyAlignment="1">
      <alignment horizontal="left" vertical="top"/>
    </xf>
    <xf numFmtId="0" fontId="2" fillId="0" borderId="25" xfId="0" applyFont="1" applyBorder="1"/>
    <xf numFmtId="0" fontId="245" fillId="10" borderId="14" xfId="3" applyFont="1" applyFill="1" applyBorder="1" applyAlignment="1">
      <alignment vertical="center" wrapText="1"/>
    </xf>
    <xf numFmtId="0" fontId="246" fillId="9" borderId="29" xfId="3" applyFont="1" applyFill="1" applyBorder="1" applyAlignment="1">
      <alignment horizontal="center" vertical="top" wrapText="1"/>
    </xf>
    <xf numFmtId="0" fontId="245" fillId="9" borderId="6" xfId="3" applyFont="1" applyFill="1" applyBorder="1" applyAlignment="1">
      <alignment vertical="top"/>
    </xf>
    <xf numFmtId="0" fontId="246" fillId="9" borderId="6" xfId="3" applyFont="1" applyFill="1" applyBorder="1" applyAlignment="1">
      <alignment horizontal="center" vertical="top"/>
    </xf>
    <xf numFmtId="0" fontId="245" fillId="9" borderId="6" xfId="3" applyFont="1" applyFill="1" applyBorder="1" applyAlignment="1">
      <alignment vertical="top" wrapText="1"/>
    </xf>
    <xf numFmtId="0" fontId="245" fillId="9" borderId="6" xfId="3" applyFont="1" applyFill="1" applyBorder="1" applyAlignment="1">
      <alignment horizontal="center" vertical="top"/>
    </xf>
    <xf numFmtId="0" fontId="245" fillId="9" borderId="6" xfId="3" applyFont="1" applyFill="1" applyBorder="1" applyAlignment="1">
      <alignment horizontal="left" vertical="top" wrapText="1"/>
    </xf>
    <xf numFmtId="0" fontId="245" fillId="9" borderId="6" xfId="3" applyFont="1" applyFill="1" applyBorder="1" applyAlignment="1">
      <alignment horizontal="center" vertical="top" wrapText="1"/>
    </xf>
    <xf numFmtId="0" fontId="245" fillId="9" borderId="6" xfId="3" applyFont="1" applyFill="1" applyBorder="1" applyAlignment="1">
      <alignment horizontal="left" vertical="top"/>
    </xf>
    <xf numFmtId="0" fontId="245" fillId="9" borderId="1" xfId="3" applyFont="1" applyFill="1" applyBorder="1" applyAlignment="1">
      <alignment vertical="top"/>
    </xf>
    <xf numFmtId="0" fontId="246" fillId="9" borderId="1" xfId="3" applyFont="1" applyFill="1" applyBorder="1" applyAlignment="1">
      <alignment horizontal="center" vertical="top"/>
    </xf>
    <xf numFmtId="0" fontId="245" fillId="9" borderId="1" xfId="3" applyFont="1" applyFill="1" applyBorder="1" applyAlignment="1">
      <alignment vertical="top" wrapText="1"/>
    </xf>
    <xf numFmtId="0" fontId="245" fillId="9" borderId="1" xfId="3" applyFont="1" applyFill="1" applyBorder="1" applyAlignment="1">
      <alignment horizontal="center" vertical="top"/>
    </xf>
    <xf numFmtId="0" fontId="245" fillId="9" borderId="1" xfId="3" applyFont="1" applyFill="1" applyBorder="1" applyAlignment="1">
      <alignment horizontal="left" vertical="top" wrapText="1"/>
    </xf>
    <xf numFmtId="0" fontId="245" fillId="9" borderId="1" xfId="3" applyFont="1" applyFill="1" applyBorder="1" applyAlignment="1">
      <alignment horizontal="center" vertical="top" wrapText="1"/>
    </xf>
    <xf numFmtId="0" fontId="245" fillId="9" borderId="1" xfId="3" applyFont="1" applyFill="1" applyBorder="1" applyAlignment="1">
      <alignment horizontal="left" vertical="top"/>
    </xf>
    <xf numFmtId="0" fontId="246" fillId="9" borderId="6" xfId="3" applyFont="1" applyFill="1" applyBorder="1" applyAlignment="1">
      <alignment horizontal="center" vertical="top" wrapText="1"/>
    </xf>
    <xf numFmtId="0" fontId="245" fillId="9" borderId="29" xfId="3" applyFont="1" applyFill="1" applyBorder="1" applyAlignment="1">
      <alignment vertical="top" wrapText="1"/>
    </xf>
    <xf numFmtId="0" fontId="245" fillId="9" borderId="8" xfId="3" applyFont="1" applyFill="1" applyBorder="1" applyAlignment="1">
      <alignment vertical="top" wrapText="1"/>
    </xf>
    <xf numFmtId="0" fontId="246" fillId="9" borderId="8" xfId="3" applyFont="1" applyFill="1" applyBorder="1" applyAlignment="1">
      <alignment horizontal="center" vertical="top" wrapText="1"/>
    </xf>
    <xf numFmtId="0" fontId="245" fillId="9" borderId="28" xfId="3" applyFont="1" applyFill="1" applyBorder="1" applyAlignment="1">
      <alignment vertical="top"/>
    </xf>
    <xf numFmtId="0" fontId="246" fillId="9" borderId="28" xfId="3" applyFont="1" applyFill="1" applyBorder="1" applyAlignment="1">
      <alignment horizontal="center" vertical="top"/>
    </xf>
    <xf numFmtId="0" fontId="245" fillId="9" borderId="28" xfId="3" applyFont="1" applyFill="1" applyBorder="1" applyAlignment="1">
      <alignment vertical="top" wrapText="1"/>
    </xf>
    <xf numFmtId="0" fontId="245" fillId="9" borderId="28" xfId="3" applyFont="1" applyFill="1" applyBorder="1" applyAlignment="1">
      <alignment horizontal="center" vertical="top"/>
    </xf>
    <xf numFmtId="0" fontId="245" fillId="9" borderId="28" xfId="3" applyFont="1" applyFill="1" applyBorder="1" applyAlignment="1">
      <alignment horizontal="left" vertical="top" wrapText="1"/>
    </xf>
    <xf numFmtId="0" fontId="245" fillId="9" borderId="28" xfId="3" applyFont="1" applyFill="1" applyBorder="1" applyAlignment="1">
      <alignment horizontal="center" vertical="top" wrapText="1"/>
    </xf>
    <xf numFmtId="0" fontId="245" fillId="9" borderId="28" xfId="3" applyFont="1" applyFill="1" applyBorder="1" applyAlignment="1">
      <alignment horizontal="left" vertical="top"/>
    </xf>
    <xf numFmtId="0" fontId="245" fillId="9" borderId="9" xfId="3" applyFont="1" applyFill="1" applyBorder="1" applyAlignment="1">
      <alignment vertical="top"/>
    </xf>
    <xf numFmtId="0" fontId="246" fillId="9" borderId="9" xfId="3" applyFont="1" applyFill="1" applyBorder="1" applyAlignment="1">
      <alignment horizontal="center" vertical="top"/>
    </xf>
    <xf numFmtId="0" fontId="245" fillId="9" borderId="9" xfId="3" applyFont="1" applyFill="1" applyBorder="1" applyAlignment="1">
      <alignment vertical="top" wrapText="1"/>
    </xf>
    <xf numFmtId="0" fontId="246" fillId="9" borderId="9" xfId="3" applyFont="1" applyFill="1" applyBorder="1" applyAlignment="1">
      <alignment horizontal="center" vertical="top" wrapText="1"/>
    </xf>
    <xf numFmtId="0" fontId="245" fillId="9" borderId="9" xfId="3" applyFont="1" applyFill="1" applyBorder="1" applyAlignment="1">
      <alignment horizontal="center" vertical="top"/>
    </xf>
    <xf numFmtId="0" fontId="245" fillId="9" borderId="9" xfId="3" applyFont="1" applyFill="1" applyBorder="1" applyAlignment="1">
      <alignment horizontal="left" vertical="top" wrapText="1"/>
    </xf>
    <xf numFmtId="0" fontId="245" fillId="9" borderId="9" xfId="3" applyFont="1" applyFill="1" applyBorder="1" applyAlignment="1">
      <alignment horizontal="left" vertical="top"/>
    </xf>
    <xf numFmtId="0" fontId="245" fillId="9" borderId="7" xfId="3" applyFont="1" applyFill="1" applyBorder="1" applyAlignment="1">
      <alignment vertical="top" wrapText="1"/>
    </xf>
    <xf numFmtId="0" fontId="246" fillId="9" borderId="7" xfId="3" applyFont="1" applyFill="1" applyBorder="1" applyAlignment="1">
      <alignment horizontal="center" vertical="top" wrapText="1"/>
    </xf>
    <xf numFmtId="0" fontId="44" fillId="9" borderId="29" xfId="3" applyFont="1" applyFill="1" applyBorder="1" applyAlignment="1">
      <alignment horizontal="center" vertical="top" wrapText="1"/>
    </xf>
    <xf numFmtId="0" fontId="10" fillId="9" borderId="28" xfId="3" applyFont="1" applyFill="1" applyBorder="1" applyAlignment="1">
      <alignment horizontal="center" vertical="top" wrapText="1"/>
    </xf>
    <xf numFmtId="0" fontId="10" fillId="9" borderId="28" xfId="3" applyFont="1" applyFill="1" applyBorder="1" applyAlignment="1">
      <alignment horizontal="left" vertical="top"/>
    </xf>
    <xf numFmtId="0" fontId="10" fillId="0" borderId="0" xfId="0" applyFont="1" applyAlignment="1">
      <alignment vertical="top"/>
    </xf>
    <xf numFmtId="0" fontId="44" fillId="9" borderId="6" xfId="3" applyFont="1" applyFill="1" applyBorder="1" applyAlignment="1">
      <alignment horizontal="center" vertical="top"/>
    </xf>
    <xf numFmtId="0" fontId="44" fillId="9" borderId="7" xfId="3" applyFont="1" applyFill="1" applyBorder="1" applyAlignment="1">
      <alignment horizontal="center" vertical="top" wrapText="1"/>
    </xf>
    <xf numFmtId="0" fontId="10" fillId="9" borderId="6" xfId="3" applyFont="1" applyFill="1" applyBorder="1" applyAlignment="1">
      <alignment horizontal="center" vertical="top" wrapText="1"/>
    </xf>
    <xf numFmtId="0" fontId="10" fillId="9" borderId="6" xfId="3" applyFont="1" applyFill="1" applyBorder="1" applyAlignment="1">
      <alignment horizontal="left" vertical="top"/>
    </xf>
    <xf numFmtId="0" fontId="44" fillId="9" borderId="1" xfId="3" applyFont="1" applyFill="1" applyBorder="1" applyAlignment="1">
      <alignment horizontal="center" vertical="top"/>
    </xf>
    <xf numFmtId="0" fontId="44" fillId="9" borderId="8" xfId="3" applyFont="1" applyFill="1" applyBorder="1" applyAlignment="1">
      <alignment horizontal="center" vertical="top" wrapText="1"/>
    </xf>
    <xf numFmtId="0" fontId="10" fillId="9" borderId="1" xfId="3" applyFont="1" applyFill="1" applyBorder="1" applyAlignment="1">
      <alignment horizontal="center" vertical="top" wrapText="1"/>
    </xf>
    <xf numFmtId="0" fontId="10" fillId="9" borderId="1" xfId="3" applyFont="1" applyFill="1" applyBorder="1" applyAlignment="1">
      <alignment horizontal="left" vertical="top"/>
    </xf>
    <xf numFmtId="0" fontId="245" fillId="0" borderId="28" xfId="0" applyFont="1" applyBorder="1" applyAlignment="1">
      <alignment horizontal="left" vertical="top"/>
    </xf>
    <xf numFmtId="0" fontId="245" fillId="0" borderId="28" xfId="0" applyFont="1" applyBorder="1" applyAlignment="1">
      <alignment horizontal="left" vertical="top" wrapText="1"/>
    </xf>
    <xf numFmtId="0" fontId="246" fillId="0" borderId="28" xfId="0" applyFont="1" applyBorder="1" applyAlignment="1">
      <alignment horizontal="center" vertical="top"/>
    </xf>
    <xf numFmtId="0" fontId="245" fillId="0" borderId="28" xfId="0" applyFont="1" applyBorder="1" applyAlignment="1">
      <alignment vertical="top" wrapText="1"/>
    </xf>
    <xf numFmtId="0" fontId="245" fillId="0" borderId="29" xfId="0" applyFont="1" applyBorder="1" applyAlignment="1">
      <alignment vertical="top" wrapText="1"/>
    </xf>
    <xf numFmtId="0" fontId="246" fillId="0" borderId="29" xfId="0" applyFont="1" applyBorder="1" applyAlignment="1">
      <alignment horizontal="center" vertical="top"/>
    </xf>
    <xf numFmtId="0" fontId="245" fillId="0" borderId="28" xfId="0" applyFont="1" applyBorder="1" applyAlignment="1">
      <alignment horizontal="center" vertical="top"/>
    </xf>
    <xf numFmtId="0" fontId="245" fillId="0" borderId="28" xfId="0" applyFont="1" applyBorder="1" applyAlignment="1">
      <alignment vertical="top"/>
    </xf>
    <xf numFmtId="0" fontId="245" fillId="0" borderId="6" xfId="0" applyFont="1" applyBorder="1" applyAlignment="1">
      <alignment horizontal="left" vertical="top"/>
    </xf>
    <xf numFmtId="0" fontId="245" fillId="0" borderId="6" xfId="0" applyFont="1" applyBorder="1" applyAlignment="1">
      <alignment horizontal="left" vertical="top" wrapText="1"/>
    </xf>
    <xf numFmtId="0" fontId="246" fillId="0" borderId="6" xfId="0" applyFont="1" applyBorder="1" applyAlignment="1">
      <alignment horizontal="center" vertical="top"/>
    </xf>
    <xf numFmtId="0" fontId="245" fillId="0" borderId="6" xfId="0" applyFont="1" applyBorder="1" applyAlignment="1">
      <alignment vertical="top" wrapText="1"/>
    </xf>
    <xf numFmtId="0" fontId="245" fillId="0" borderId="7" xfId="0" applyFont="1" applyBorder="1" applyAlignment="1">
      <alignment vertical="top" wrapText="1"/>
    </xf>
    <xf numFmtId="0" fontId="246" fillId="0" borderId="7" xfId="0" applyFont="1" applyBorder="1" applyAlignment="1">
      <alignment horizontal="center" vertical="top"/>
    </xf>
    <xf numFmtId="0" fontId="245" fillId="0" borderId="6" xfId="0" applyFont="1" applyBorder="1" applyAlignment="1">
      <alignment horizontal="center" vertical="top"/>
    </xf>
    <xf numFmtId="0" fontId="245" fillId="0" borderId="6" xfId="0" applyFont="1" applyBorder="1" applyAlignment="1">
      <alignment vertical="top"/>
    </xf>
    <xf numFmtId="0" fontId="245" fillId="0" borderId="1" xfId="0" applyFont="1" applyBorder="1" applyAlignment="1">
      <alignment horizontal="left" vertical="top"/>
    </xf>
    <xf numFmtId="0" fontId="245" fillId="0" borderId="1" xfId="0" applyFont="1" applyBorder="1" applyAlignment="1">
      <alignment horizontal="left" vertical="top" wrapText="1"/>
    </xf>
    <xf numFmtId="0" fontId="246" fillId="0" borderId="1" xfId="0" applyFont="1" applyBorder="1" applyAlignment="1">
      <alignment horizontal="center" vertical="top"/>
    </xf>
    <xf numFmtId="0" fontId="245" fillId="0" borderId="1" xfId="0" applyFont="1" applyBorder="1" applyAlignment="1">
      <alignment vertical="top" wrapText="1"/>
    </xf>
    <xf numFmtId="0" fontId="245" fillId="0" borderId="8" xfId="0" applyFont="1" applyBorder="1" applyAlignment="1">
      <alignment vertical="top" wrapText="1"/>
    </xf>
    <xf numFmtId="0" fontId="246" fillId="0" borderId="8" xfId="0" applyFont="1" applyBorder="1" applyAlignment="1">
      <alignment horizontal="center" vertical="top"/>
    </xf>
    <xf numFmtId="0" fontId="245" fillId="0" borderId="1" xfId="0" applyFont="1" applyBorder="1" applyAlignment="1">
      <alignment horizontal="center" vertical="top"/>
    </xf>
    <xf numFmtId="0" fontId="245" fillId="0" borderId="1" xfId="0" applyFont="1" applyBorder="1" applyAlignment="1">
      <alignment vertical="top"/>
    </xf>
    <xf numFmtId="0" fontId="2" fillId="0" borderId="28" xfId="3" applyBorder="1" applyAlignment="1">
      <alignment horizontal="center" wrapText="1"/>
    </xf>
    <xf numFmtId="0" fontId="245" fillId="11" borderId="6" xfId="3" applyFont="1" applyFill="1" applyBorder="1" applyAlignment="1">
      <alignment vertical="top"/>
    </xf>
    <xf numFmtId="0" fontId="246" fillId="11" borderId="6" xfId="3" applyFont="1" applyFill="1" applyBorder="1" applyAlignment="1">
      <alignment horizontal="center" vertical="top" wrapText="1"/>
    </xf>
    <xf numFmtId="0" fontId="245" fillId="11" borderId="6" xfId="3" applyFont="1" applyFill="1" applyBorder="1" applyAlignment="1">
      <alignment vertical="top" wrapText="1"/>
    </xf>
    <xf numFmtId="0" fontId="245" fillId="11" borderId="6" xfId="3" applyFont="1" applyFill="1" applyBorder="1" applyAlignment="1">
      <alignment horizontal="left" vertical="top" wrapText="1"/>
    </xf>
    <xf numFmtId="0" fontId="245" fillId="11" borderId="29" xfId="3" applyFont="1" applyFill="1" applyBorder="1" applyAlignment="1">
      <alignment vertical="top" wrapText="1"/>
    </xf>
    <xf numFmtId="0" fontId="246" fillId="11" borderId="29" xfId="3" applyFont="1" applyFill="1" applyBorder="1" applyAlignment="1">
      <alignment horizontal="center" vertical="top" wrapText="1"/>
    </xf>
    <xf numFmtId="0" fontId="245" fillId="11" borderId="7" xfId="3" applyFont="1" applyFill="1" applyBorder="1" applyAlignment="1">
      <alignment vertical="top" wrapText="1"/>
    </xf>
    <xf numFmtId="0" fontId="246" fillId="11" borderId="7" xfId="3" applyFont="1" applyFill="1" applyBorder="1" applyAlignment="1">
      <alignment horizontal="center" vertical="top" wrapText="1"/>
    </xf>
    <xf numFmtId="0" fontId="245" fillId="11" borderId="8" xfId="3" applyFont="1" applyFill="1" applyBorder="1" applyAlignment="1">
      <alignment vertical="top" wrapText="1"/>
    </xf>
    <xf numFmtId="0" fontId="246" fillId="11" borderId="8" xfId="3" applyFont="1" applyFill="1" applyBorder="1" applyAlignment="1">
      <alignment horizontal="center" vertical="top" wrapText="1"/>
    </xf>
    <xf numFmtId="0" fontId="245" fillId="11" borderId="14" xfId="3" applyFont="1" applyFill="1" applyBorder="1" applyAlignment="1">
      <alignment vertical="top" wrapText="1"/>
    </xf>
    <xf numFmtId="0" fontId="246" fillId="11" borderId="14" xfId="3" applyFont="1" applyFill="1" applyBorder="1" applyAlignment="1">
      <alignment horizontal="center" vertical="top" wrapText="1"/>
    </xf>
    <xf numFmtId="0" fontId="245" fillId="11" borderId="28" xfId="3" applyFont="1" applyFill="1" applyBorder="1" applyAlignment="1">
      <alignment vertical="top"/>
    </xf>
    <xf numFmtId="0" fontId="246" fillId="11" borderId="28" xfId="3" applyFont="1" applyFill="1" applyBorder="1" applyAlignment="1">
      <alignment horizontal="center" vertical="top" wrapText="1"/>
    </xf>
    <xf numFmtId="0" fontId="245" fillId="11" borderId="28" xfId="3" applyFont="1" applyFill="1" applyBorder="1" applyAlignment="1">
      <alignment vertical="top" wrapText="1"/>
    </xf>
    <xf numFmtId="0" fontId="245" fillId="11" borderId="28" xfId="3" applyFont="1" applyFill="1" applyBorder="1" applyAlignment="1">
      <alignment horizontal="left" vertical="top" wrapText="1"/>
    </xf>
    <xf numFmtId="0" fontId="245" fillId="9" borderId="15" xfId="3" applyFont="1" applyFill="1" applyBorder="1" applyAlignment="1">
      <alignment vertical="top" wrapText="1"/>
    </xf>
    <xf numFmtId="0" fontId="246" fillId="9" borderId="15" xfId="3" applyFont="1" applyFill="1" applyBorder="1" applyAlignment="1">
      <alignment horizontal="center" vertical="top" wrapText="1"/>
    </xf>
    <xf numFmtId="0" fontId="246" fillId="9" borderId="28" xfId="3" applyFont="1" applyFill="1" applyBorder="1" applyAlignment="1">
      <alignment horizontal="center" vertical="top" wrapText="1"/>
    </xf>
    <xf numFmtId="0" fontId="246" fillId="9" borderId="1" xfId="3" applyFont="1" applyFill="1" applyBorder="1" applyAlignment="1">
      <alignment horizontal="center" vertical="top" wrapText="1"/>
    </xf>
    <xf numFmtId="0" fontId="245" fillId="9" borderId="14" xfId="3" applyFont="1" applyFill="1" applyBorder="1" applyAlignment="1">
      <alignment vertical="top" wrapText="1"/>
    </xf>
    <xf numFmtId="0" fontId="245" fillId="14" borderId="28" xfId="0" applyFont="1" applyFill="1" applyBorder="1" applyAlignment="1">
      <alignment horizontal="left" vertical="top"/>
    </xf>
    <xf numFmtId="0" fontId="245" fillId="14" borderId="28" xfId="0" applyFont="1" applyFill="1" applyBorder="1" applyAlignment="1">
      <alignment horizontal="left" vertical="top" wrapText="1"/>
    </xf>
    <xf numFmtId="0" fontId="246" fillId="14" borderId="28" xfId="0" applyFont="1" applyFill="1" applyBorder="1" applyAlignment="1">
      <alignment horizontal="center" vertical="top"/>
    </xf>
    <xf numFmtId="0" fontId="245" fillId="14" borderId="28" xfId="0" applyFont="1" applyFill="1" applyBorder="1" applyAlignment="1">
      <alignment vertical="top" wrapText="1"/>
    </xf>
    <xf numFmtId="0" fontId="245" fillId="14" borderId="28" xfId="0" applyFont="1" applyFill="1" applyBorder="1" applyAlignment="1">
      <alignment horizontal="center" vertical="top"/>
    </xf>
    <xf numFmtId="0" fontId="245" fillId="14" borderId="28" xfId="0" applyFont="1" applyFill="1" applyBorder="1" applyAlignment="1">
      <alignment vertical="top"/>
    </xf>
    <xf numFmtId="0" fontId="245" fillId="14" borderId="6" xfId="0" applyFont="1" applyFill="1" applyBorder="1" applyAlignment="1">
      <alignment horizontal="left" vertical="top"/>
    </xf>
    <xf numFmtId="0" fontId="245" fillId="14" borderId="6" xfId="0" applyFont="1" applyFill="1" applyBorder="1" applyAlignment="1">
      <alignment horizontal="left" vertical="top" wrapText="1"/>
    </xf>
    <xf numFmtId="0" fontId="246" fillId="14" borderId="6" xfId="0" applyFont="1" applyFill="1" applyBorder="1" applyAlignment="1">
      <alignment horizontal="center" vertical="top"/>
    </xf>
    <xf numFmtId="0" fontId="245" fillId="14" borderId="6" xfId="0" applyFont="1" applyFill="1" applyBorder="1" applyAlignment="1">
      <alignment vertical="top" wrapText="1"/>
    </xf>
    <xf numFmtId="0" fontId="245" fillId="14" borderId="6" xfId="0" applyFont="1" applyFill="1" applyBorder="1" applyAlignment="1">
      <alignment horizontal="center" vertical="top"/>
    </xf>
    <xf numFmtId="0" fontId="245" fillId="14" borderId="6" xfId="0" applyFont="1" applyFill="1" applyBorder="1" applyAlignment="1">
      <alignment vertical="top"/>
    </xf>
    <xf numFmtId="0" fontId="245" fillId="14" borderId="6" xfId="0" applyFont="1" applyFill="1" applyBorder="1" applyAlignment="1">
      <alignment horizontal="center" vertical="top" wrapText="1"/>
    </xf>
    <xf numFmtId="0" fontId="245" fillId="14" borderId="9" xfId="0" applyFont="1" applyFill="1" applyBorder="1" applyAlignment="1">
      <alignment vertical="top"/>
    </xf>
    <xf numFmtId="0" fontId="245" fillId="14" borderId="9" xfId="0" applyFont="1" applyFill="1" applyBorder="1" applyAlignment="1">
      <alignment vertical="top" wrapText="1"/>
    </xf>
    <xf numFmtId="0" fontId="245" fillId="14" borderId="9" xfId="0" applyFont="1" applyFill="1" applyBorder="1" applyAlignment="1">
      <alignment horizontal="center" vertical="top" wrapText="1"/>
    </xf>
    <xf numFmtId="0" fontId="245" fillId="14" borderId="9" xfId="0" applyFont="1" applyFill="1" applyBorder="1" applyAlignment="1">
      <alignment horizontal="center" vertical="top"/>
    </xf>
    <xf numFmtId="0" fontId="245" fillId="14" borderId="29" xfId="0" applyFont="1" applyFill="1" applyBorder="1" applyAlignment="1">
      <alignment vertical="top" wrapText="1"/>
    </xf>
    <xf numFmtId="0" fontId="245" fillId="14" borderId="7" xfId="0" applyFont="1" applyFill="1" applyBorder="1" applyAlignment="1">
      <alignment vertical="top" wrapText="1"/>
    </xf>
    <xf numFmtId="0" fontId="245" fillId="14" borderId="8" xfId="0" applyFont="1" applyFill="1" applyBorder="1" applyAlignment="1">
      <alignment vertical="top" wrapText="1"/>
    </xf>
    <xf numFmtId="0" fontId="246" fillId="9" borderId="14" xfId="3" applyFont="1" applyFill="1" applyBorder="1" applyAlignment="1">
      <alignment horizontal="center" vertical="top" wrapText="1"/>
    </xf>
    <xf numFmtId="0" fontId="245" fillId="14" borderId="9" xfId="3" applyFont="1" applyFill="1" applyBorder="1" applyAlignment="1">
      <alignment horizontal="left" vertical="top" wrapText="1"/>
    </xf>
    <xf numFmtId="0" fontId="245" fillId="0" borderId="14" xfId="0" applyFont="1" applyBorder="1" applyAlignment="1">
      <alignment vertical="top" wrapText="1"/>
    </xf>
    <xf numFmtId="0" fontId="246" fillId="0" borderId="14" xfId="0" applyFont="1" applyBorder="1" applyAlignment="1">
      <alignment horizontal="center" vertical="top"/>
    </xf>
    <xf numFmtId="0" fontId="253" fillId="0" borderId="28" xfId="3" applyFont="1" applyBorder="1" applyAlignment="1">
      <alignment horizontal="left" vertical="top" wrapText="1"/>
    </xf>
    <xf numFmtId="0" fontId="253" fillId="12" borderId="28" xfId="3" applyFont="1" applyFill="1" applyBorder="1" applyAlignment="1">
      <alignment horizontal="left" vertical="top" wrapText="1"/>
    </xf>
    <xf numFmtId="0" fontId="253" fillId="10" borderId="28" xfId="3" applyFont="1" applyFill="1" applyBorder="1" applyAlignment="1">
      <alignment horizontal="left" vertical="top" wrapText="1"/>
    </xf>
    <xf numFmtId="0" fontId="253" fillId="10" borderId="6" xfId="3" applyFont="1" applyFill="1" applyBorder="1" applyAlignment="1">
      <alignment horizontal="left" vertical="top" wrapText="1"/>
    </xf>
    <xf numFmtId="0" fontId="253" fillId="11" borderId="28" xfId="3" applyFont="1" applyFill="1" applyBorder="1" applyAlignment="1">
      <alignment horizontal="left" vertical="top" wrapText="1"/>
    </xf>
    <xf numFmtId="0" fontId="253" fillId="9" borderId="28" xfId="3" applyFont="1" applyFill="1" applyBorder="1" applyAlignment="1">
      <alignment horizontal="left" vertical="top" wrapText="1"/>
    </xf>
    <xf numFmtId="0" fontId="255" fillId="9" borderId="28" xfId="3" applyFont="1" applyFill="1" applyBorder="1" applyAlignment="1">
      <alignment horizontal="left" vertical="top" wrapText="1"/>
    </xf>
    <xf numFmtId="0" fontId="3" fillId="0" borderId="6" xfId="3" applyFont="1" applyBorder="1" applyAlignment="1">
      <alignment horizontal="left" vertical="top" wrapText="1"/>
    </xf>
    <xf numFmtId="0" fontId="2" fillId="12" borderId="28" xfId="3" applyFill="1" applyBorder="1" applyAlignment="1">
      <alignment horizontal="left" vertical="top"/>
    </xf>
    <xf numFmtId="0" fontId="2" fillId="12" borderId="6" xfId="3" applyFill="1" applyBorder="1" applyAlignment="1">
      <alignment horizontal="left" vertical="top"/>
    </xf>
    <xf numFmtId="0" fontId="2" fillId="12" borderId="1" xfId="3" applyFill="1" applyBorder="1" applyAlignment="1">
      <alignment horizontal="left" vertical="top"/>
    </xf>
    <xf numFmtId="0" fontId="2" fillId="12" borderId="9" xfId="3" applyFill="1" applyBorder="1" applyAlignment="1">
      <alignment horizontal="left" vertical="top"/>
    </xf>
    <xf numFmtId="0" fontId="2" fillId="9" borderId="9" xfId="3" applyFill="1" applyBorder="1" applyAlignment="1">
      <alignment horizontal="left" vertical="top"/>
    </xf>
    <xf numFmtId="0" fontId="2" fillId="9" borderId="15" xfId="3" applyFill="1" applyBorder="1" applyAlignment="1">
      <alignment vertical="top" wrapText="1"/>
    </xf>
    <xf numFmtId="0" fontId="3" fillId="9" borderId="15" xfId="3" applyFont="1" applyFill="1" applyBorder="1" applyAlignment="1">
      <alignment horizontal="center" vertical="top" wrapText="1"/>
    </xf>
    <xf numFmtId="0" fontId="3" fillId="9" borderId="6" xfId="3" applyFont="1" applyFill="1" applyBorder="1" applyAlignment="1">
      <alignment horizontal="center" vertical="top" wrapText="1"/>
    </xf>
    <xf numFmtId="0" fontId="3" fillId="9" borderId="28" xfId="3" applyFont="1" applyFill="1" applyBorder="1" applyAlignment="1">
      <alignment horizontal="center" vertical="top" wrapText="1"/>
    </xf>
    <xf numFmtId="0" fontId="3" fillId="9" borderId="1" xfId="3" applyFont="1" applyFill="1" applyBorder="1" applyAlignment="1">
      <alignment horizontal="center" vertical="top" wrapText="1"/>
    </xf>
    <xf numFmtId="0" fontId="3" fillId="11" borderId="29" xfId="3" applyFont="1" applyFill="1" applyBorder="1" applyAlignment="1">
      <alignment horizontal="center" vertical="top" wrapText="1"/>
    </xf>
    <xf numFmtId="0" fontId="3" fillId="11" borderId="28" xfId="3" applyFont="1" applyFill="1" applyBorder="1" applyAlignment="1">
      <alignment horizontal="center" vertical="top" wrapText="1"/>
    </xf>
    <xf numFmtId="0" fontId="2" fillId="0" borderId="28" xfId="0" applyFont="1" applyBorder="1" applyAlignment="1">
      <alignment horizontal="left" vertical="top"/>
    </xf>
    <xf numFmtId="0" fontId="2" fillId="0" borderId="28" xfId="0" applyFont="1" applyBorder="1" applyAlignment="1">
      <alignment horizontal="left" vertical="top" wrapText="1"/>
    </xf>
    <xf numFmtId="0" fontId="3" fillId="0" borderId="28" xfId="0" applyFont="1" applyBorder="1" applyAlignment="1">
      <alignment horizontal="center" vertical="top"/>
    </xf>
    <xf numFmtId="0" fontId="2" fillId="0" borderId="28" xfId="0" applyFont="1" applyBorder="1" applyAlignment="1">
      <alignment vertical="top" wrapText="1"/>
    </xf>
    <xf numFmtId="0" fontId="2" fillId="0" borderId="29" xfId="0" applyFont="1" applyBorder="1" applyAlignment="1">
      <alignment vertical="top" wrapText="1"/>
    </xf>
    <xf numFmtId="0" fontId="3" fillId="0" borderId="29" xfId="0" applyFont="1" applyBorder="1" applyAlignment="1">
      <alignment horizontal="center" vertical="top"/>
    </xf>
    <xf numFmtId="0" fontId="2" fillId="0" borderId="28" xfId="0" applyFont="1" applyBorder="1" applyAlignment="1">
      <alignment horizontal="center" vertical="top"/>
    </xf>
    <xf numFmtId="0" fontId="2" fillId="0" borderId="28" xfId="0" applyFont="1" applyBorder="1" applyAlignment="1">
      <alignment vertical="top"/>
    </xf>
    <xf numFmtId="0" fontId="2" fillId="0" borderId="6" xfId="0" applyFont="1" applyBorder="1" applyAlignment="1">
      <alignment horizontal="left" vertical="top"/>
    </xf>
    <xf numFmtId="0" fontId="2" fillId="0" borderId="6" xfId="0" applyFont="1" applyBorder="1" applyAlignment="1">
      <alignment horizontal="left" vertical="top" wrapText="1"/>
    </xf>
    <xf numFmtId="0" fontId="3" fillId="0" borderId="6" xfId="0" applyFont="1" applyBorder="1" applyAlignment="1">
      <alignment horizontal="center" vertical="top"/>
    </xf>
    <xf numFmtId="0" fontId="2" fillId="0" borderId="6" xfId="0" applyFont="1" applyBorder="1" applyAlignment="1">
      <alignment vertical="top" wrapText="1"/>
    </xf>
    <xf numFmtId="0" fontId="2" fillId="0" borderId="7" xfId="0" applyFont="1" applyBorder="1" applyAlignment="1">
      <alignment vertical="top" wrapText="1"/>
    </xf>
    <xf numFmtId="0" fontId="3" fillId="0" borderId="7" xfId="0" applyFont="1" applyBorder="1" applyAlignment="1">
      <alignment horizontal="center" vertical="top"/>
    </xf>
    <xf numFmtId="0" fontId="2" fillId="0" borderId="6" xfId="0" applyFont="1" applyBorder="1" applyAlignment="1">
      <alignment horizontal="center" vertical="top"/>
    </xf>
    <xf numFmtId="0" fontId="2" fillId="0" borderId="6" xfId="0" applyFont="1" applyBorder="1" applyAlignment="1">
      <alignment vertical="top"/>
    </xf>
    <xf numFmtId="0" fontId="2" fillId="0" borderId="14" xfId="0" applyFont="1" applyBorder="1" applyAlignment="1">
      <alignment vertical="top" wrapText="1"/>
    </xf>
    <xf numFmtId="0" fontId="3" fillId="0" borderId="14" xfId="0" applyFont="1" applyBorder="1" applyAlignment="1">
      <alignment horizontal="center" vertical="top"/>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3" fillId="0" borderId="1" xfId="0" applyFont="1" applyBorder="1" applyAlignment="1">
      <alignment horizontal="center" vertical="top"/>
    </xf>
    <xf numFmtId="0" fontId="2" fillId="0" borderId="1" xfId="0" applyFont="1" applyBorder="1" applyAlignment="1">
      <alignment vertical="top" wrapText="1"/>
    </xf>
    <xf numFmtId="0" fontId="2" fillId="0" borderId="8" xfId="0" applyFont="1" applyBorder="1" applyAlignment="1">
      <alignment vertical="top" wrapText="1"/>
    </xf>
    <xf numFmtId="0" fontId="3" fillId="0" borderId="8" xfId="0" applyFont="1" applyBorder="1" applyAlignment="1">
      <alignment horizontal="center" vertical="top"/>
    </xf>
    <xf numFmtId="0" fontId="2" fillId="0" borderId="1" xfId="0" applyFont="1" applyBorder="1" applyAlignment="1">
      <alignment horizontal="center" vertical="top"/>
    </xf>
    <xf numFmtId="0" fontId="2" fillId="0" borderId="1" xfId="0" applyFont="1" applyBorder="1" applyAlignment="1">
      <alignment vertical="top"/>
    </xf>
    <xf numFmtId="0" fontId="2" fillId="14" borderId="28" xfId="0" applyFont="1" applyFill="1" applyBorder="1" applyAlignment="1">
      <alignment horizontal="left" vertical="top"/>
    </xf>
    <xf numFmtId="0" fontId="2" fillId="14" borderId="28" xfId="0" applyFont="1" applyFill="1" applyBorder="1" applyAlignment="1">
      <alignment horizontal="left" vertical="top" wrapText="1"/>
    </xf>
    <xf numFmtId="0" fontId="3" fillId="14" borderId="28" xfId="0" applyFont="1" applyFill="1" applyBorder="1" applyAlignment="1">
      <alignment horizontal="center" vertical="top"/>
    </xf>
    <xf numFmtId="0" fontId="2" fillId="14" borderId="28" xfId="0" applyFont="1" applyFill="1" applyBorder="1" applyAlignment="1">
      <alignment vertical="top" wrapText="1"/>
    </xf>
    <xf numFmtId="0" fontId="2" fillId="14" borderId="29" xfId="0" applyFont="1" applyFill="1" applyBorder="1" applyAlignment="1">
      <alignment vertical="top" wrapText="1"/>
    </xf>
    <xf numFmtId="0" fontId="2" fillId="14" borderId="28" xfId="0" applyFont="1" applyFill="1" applyBorder="1" applyAlignment="1">
      <alignment horizontal="center" vertical="top"/>
    </xf>
    <xf numFmtId="0" fontId="2" fillId="14" borderId="28" xfId="0" applyFont="1" applyFill="1" applyBorder="1" applyAlignment="1">
      <alignment vertical="top"/>
    </xf>
    <xf numFmtId="0" fontId="2" fillId="14" borderId="6" xfId="0" applyFont="1" applyFill="1" applyBorder="1" applyAlignment="1">
      <alignment horizontal="left" vertical="top"/>
    </xf>
    <xf numFmtId="0" fontId="2" fillId="14" borderId="6" xfId="0" applyFont="1" applyFill="1" applyBorder="1" applyAlignment="1">
      <alignment horizontal="left" vertical="top" wrapText="1"/>
    </xf>
    <xf numFmtId="0" fontId="3" fillId="14" borderId="6" xfId="0" applyFont="1" applyFill="1" applyBorder="1" applyAlignment="1">
      <alignment horizontal="center" vertical="top"/>
    </xf>
    <xf numFmtId="0" fontId="2" fillId="14" borderId="6" xfId="0" applyFont="1" applyFill="1" applyBorder="1" applyAlignment="1">
      <alignment vertical="top" wrapText="1"/>
    </xf>
    <xf numFmtId="0" fontId="2" fillId="14" borderId="7" xfId="0" applyFont="1" applyFill="1" applyBorder="1" applyAlignment="1">
      <alignment vertical="top" wrapText="1"/>
    </xf>
    <xf numFmtId="0" fontId="2" fillId="14" borderId="6" xfId="0" applyFont="1" applyFill="1" applyBorder="1" applyAlignment="1">
      <alignment horizontal="center" vertical="top"/>
    </xf>
    <xf numFmtId="0" fontId="2" fillId="14" borderId="6" xfId="0" applyFont="1" applyFill="1" applyBorder="1" applyAlignment="1">
      <alignment vertical="top"/>
    </xf>
    <xf numFmtId="0" fontId="2" fillId="14" borderId="6" xfId="0" applyFont="1" applyFill="1" applyBorder="1" applyAlignment="1">
      <alignment horizontal="center" vertical="top" wrapText="1"/>
    </xf>
    <xf numFmtId="0" fontId="2" fillId="14" borderId="8" xfId="0" applyFont="1" applyFill="1" applyBorder="1" applyAlignment="1">
      <alignment vertical="top" wrapText="1"/>
    </xf>
    <xf numFmtId="0" fontId="2" fillId="14" borderId="9" xfId="0" applyFont="1" applyFill="1" applyBorder="1" applyAlignment="1">
      <alignment horizontal="left" vertical="top"/>
    </xf>
    <xf numFmtId="0" fontId="2" fillId="14" borderId="9" xfId="0" applyFont="1" applyFill="1" applyBorder="1" applyAlignment="1">
      <alignment vertical="top"/>
    </xf>
    <xf numFmtId="0" fontId="2" fillId="14" borderId="9" xfId="0" applyFont="1" applyFill="1" applyBorder="1" applyAlignment="1">
      <alignment horizontal="center" vertical="top"/>
    </xf>
    <xf numFmtId="0" fontId="2" fillId="14" borderId="9" xfId="0" applyFont="1" applyFill="1" applyBorder="1" applyAlignment="1">
      <alignment vertical="top" wrapText="1"/>
    </xf>
    <xf numFmtId="0" fontId="2" fillId="14" borderId="9" xfId="0" applyFont="1" applyFill="1" applyBorder="1" applyAlignment="1">
      <alignment horizontal="center" vertical="top" wrapText="1"/>
    </xf>
    <xf numFmtId="0" fontId="31" fillId="9" borderId="6" xfId="3" applyFont="1" applyFill="1" applyBorder="1" applyAlignment="1">
      <alignment horizontal="left" vertical="top"/>
    </xf>
    <xf numFmtId="0" fontId="31" fillId="9" borderId="6" xfId="3" applyFont="1" applyFill="1" applyBorder="1" applyAlignment="1">
      <alignment vertical="top"/>
    </xf>
    <xf numFmtId="0" fontId="34" fillId="9" borderId="6" xfId="3" applyFont="1" applyFill="1" applyBorder="1" applyAlignment="1">
      <alignment horizontal="center" vertical="top"/>
    </xf>
    <xf numFmtId="0" fontId="31" fillId="9" borderId="6" xfId="3" applyFont="1" applyFill="1" applyBorder="1" applyAlignment="1">
      <alignment vertical="top" wrapText="1"/>
    </xf>
    <xf numFmtId="0" fontId="31" fillId="9" borderId="29" xfId="3" applyFont="1" applyFill="1" applyBorder="1" applyAlignment="1">
      <alignment vertical="top" wrapText="1"/>
    </xf>
    <xf numFmtId="0" fontId="34" fillId="9" borderId="6" xfId="3" applyFont="1" applyFill="1" applyBorder="1" applyAlignment="1">
      <alignment horizontal="center" vertical="top" wrapText="1"/>
    </xf>
    <xf numFmtId="0" fontId="31" fillId="9" borderId="6" xfId="3" applyFont="1" applyFill="1" applyBorder="1" applyAlignment="1">
      <alignment horizontal="center" vertical="top"/>
    </xf>
    <xf numFmtId="0" fontId="31" fillId="9" borderId="28" xfId="3" applyFont="1" applyFill="1" applyBorder="1" applyAlignment="1">
      <alignment horizontal="left" vertical="top" wrapText="1"/>
    </xf>
    <xf numFmtId="0" fontId="31" fillId="9" borderId="28" xfId="3" applyFont="1" applyFill="1" applyBorder="1" applyAlignment="1">
      <alignment horizontal="center" vertical="top" wrapText="1"/>
    </xf>
    <xf numFmtId="0" fontId="31" fillId="9" borderId="1" xfId="3" applyFont="1" applyFill="1" applyBorder="1" applyAlignment="1">
      <alignment horizontal="left" vertical="top"/>
    </xf>
    <xf numFmtId="0" fontId="31" fillId="9" borderId="1" xfId="3" applyFont="1" applyFill="1" applyBorder="1" applyAlignment="1">
      <alignment vertical="top"/>
    </xf>
    <xf numFmtId="0" fontId="34" fillId="9" borderId="1" xfId="3" applyFont="1" applyFill="1" applyBorder="1" applyAlignment="1">
      <alignment horizontal="center" vertical="top"/>
    </xf>
    <xf numFmtId="0" fontId="31" fillId="9" borderId="1" xfId="3" applyFont="1" applyFill="1" applyBorder="1" applyAlignment="1">
      <alignment vertical="top" wrapText="1"/>
    </xf>
    <xf numFmtId="0" fontId="31" fillId="9" borderId="8" xfId="3" applyFont="1" applyFill="1" applyBorder="1" applyAlignment="1">
      <alignment vertical="top" wrapText="1"/>
    </xf>
    <xf numFmtId="0" fontId="34" fillId="9" borderId="1" xfId="3" applyFont="1" applyFill="1" applyBorder="1" applyAlignment="1">
      <alignment horizontal="center" vertical="top" wrapText="1"/>
    </xf>
    <xf numFmtId="0" fontId="31" fillId="9" borderId="1" xfId="3" applyFont="1" applyFill="1" applyBorder="1" applyAlignment="1">
      <alignment horizontal="center" vertical="top"/>
    </xf>
    <xf numFmtId="0" fontId="31" fillId="9" borderId="1" xfId="3" applyFont="1" applyFill="1" applyBorder="1" applyAlignment="1">
      <alignment horizontal="left" vertical="top" wrapText="1"/>
    </xf>
    <xf numFmtId="0" fontId="31" fillId="9" borderId="1" xfId="3" applyFont="1" applyFill="1" applyBorder="1" applyAlignment="1">
      <alignment horizontal="center" vertical="top" wrapText="1"/>
    </xf>
    <xf numFmtId="0" fontId="253" fillId="0" borderId="28" xfId="3" applyFont="1" applyBorder="1" applyAlignment="1">
      <alignment horizontal="center" vertical="top"/>
    </xf>
    <xf numFmtId="0" fontId="253" fillId="0" borderId="28" xfId="3" applyFont="1" applyBorder="1" applyAlignment="1">
      <alignment horizontal="center" wrapText="1"/>
    </xf>
    <xf numFmtId="0" fontId="34" fillId="12" borderId="29" xfId="3" applyFont="1" applyFill="1" applyBorder="1" applyAlignment="1">
      <alignment horizontal="center" vertical="top" wrapText="1"/>
    </xf>
    <xf numFmtId="0" fontId="2" fillId="45" borderId="6" xfId="3" applyFill="1" applyBorder="1" applyAlignment="1">
      <alignment horizontal="left" vertical="top"/>
    </xf>
    <xf numFmtId="0" fontId="2" fillId="45" borderId="6" xfId="3" applyFill="1" applyBorder="1" applyAlignment="1">
      <alignment vertical="top"/>
    </xf>
    <xf numFmtId="0" fontId="3" fillId="45" borderId="6" xfId="3" applyFont="1" applyFill="1" applyBorder="1" applyAlignment="1">
      <alignment horizontal="center" vertical="top"/>
    </xf>
    <xf numFmtId="0" fontId="2" fillId="45" borderId="6" xfId="3" applyFill="1" applyBorder="1" applyAlignment="1">
      <alignment vertical="top" wrapText="1"/>
    </xf>
    <xf numFmtId="0" fontId="2" fillId="45" borderId="15" xfId="3" quotePrefix="1" applyFill="1" applyBorder="1" applyAlignment="1">
      <alignment vertical="center" wrapText="1"/>
    </xf>
    <xf numFmtId="0" fontId="3" fillId="45" borderId="15" xfId="3" applyFont="1" applyFill="1" applyBorder="1" applyAlignment="1">
      <alignment horizontal="center" vertical="top" wrapText="1"/>
    </xf>
    <xf numFmtId="0" fontId="2" fillId="45" borderId="6" xfId="3" applyFill="1" applyBorder="1" applyAlignment="1">
      <alignment horizontal="center" vertical="top" wrapText="1"/>
    </xf>
    <xf numFmtId="0" fontId="2" fillId="45" borderId="6" xfId="3" applyFill="1" applyBorder="1" applyAlignment="1">
      <alignment horizontal="left" vertical="top" wrapText="1"/>
    </xf>
    <xf numFmtId="0" fontId="21" fillId="0" borderId="0" xfId="0" applyFont="1" applyAlignment="1">
      <alignment vertical="top"/>
    </xf>
    <xf numFmtId="0" fontId="3" fillId="45" borderId="7" xfId="3" applyFont="1" applyFill="1" applyBorder="1" applyAlignment="1">
      <alignment horizontal="center" vertical="top" wrapText="1"/>
    </xf>
    <xf numFmtId="0" fontId="2" fillId="45" borderId="7" xfId="3" applyFill="1" applyBorder="1" applyAlignment="1">
      <alignment horizontal="left" vertical="center" wrapText="1"/>
    </xf>
    <xf numFmtId="0" fontId="2" fillId="45" borderId="7" xfId="3" applyFill="1" applyBorder="1" applyAlignment="1">
      <alignment vertical="center" wrapText="1"/>
    </xf>
    <xf numFmtId="0" fontId="2" fillId="45" borderId="7" xfId="3" quotePrefix="1" applyFill="1" applyBorder="1" applyAlignment="1">
      <alignment vertical="top" wrapText="1"/>
    </xf>
    <xf numFmtId="0" fontId="2" fillId="45" borderId="14" xfId="3" applyFill="1" applyBorder="1" applyAlignment="1">
      <alignment horizontal="left" vertical="center" wrapText="1"/>
    </xf>
    <xf numFmtId="0" fontId="3" fillId="45" borderId="14" xfId="3" applyFont="1" applyFill="1" applyBorder="1" applyAlignment="1">
      <alignment horizontal="center" vertical="top" wrapText="1"/>
    </xf>
    <xf numFmtId="0" fontId="2" fillId="45" borderId="1" xfId="3" applyFill="1" applyBorder="1" applyAlignment="1">
      <alignment horizontal="left" vertical="top"/>
    </xf>
    <xf numFmtId="0" fontId="2" fillId="45" borderId="1" xfId="3" applyFill="1" applyBorder="1" applyAlignment="1">
      <alignment vertical="top"/>
    </xf>
    <xf numFmtId="0" fontId="3" fillId="45" borderId="1" xfId="3" applyFont="1" applyFill="1" applyBorder="1" applyAlignment="1">
      <alignment horizontal="center" vertical="top"/>
    </xf>
    <xf numFmtId="0" fontId="2" fillId="45" borderId="1" xfId="3" applyFill="1" applyBorder="1" applyAlignment="1">
      <alignment vertical="top" wrapText="1"/>
    </xf>
    <xf numFmtId="0" fontId="3" fillId="45" borderId="8" xfId="3" applyFont="1" applyFill="1" applyBorder="1" applyAlignment="1">
      <alignment horizontal="center" vertical="top" wrapText="1"/>
    </xf>
    <xf numFmtId="0" fontId="2" fillId="45" borderId="1" xfId="3" applyFill="1" applyBorder="1" applyAlignment="1">
      <alignment horizontal="center" vertical="top" wrapText="1"/>
    </xf>
    <xf numFmtId="0" fontId="2" fillId="45" borderId="1" xfId="3" applyFill="1" applyBorder="1" applyAlignment="1">
      <alignment horizontal="left" vertical="top" wrapText="1"/>
    </xf>
    <xf numFmtId="0" fontId="2" fillId="45" borderId="9" xfId="3" applyFill="1" applyBorder="1" applyAlignment="1">
      <alignment horizontal="left" vertical="top"/>
    </xf>
    <xf numFmtId="0" fontId="2" fillId="45" borderId="9" xfId="3" applyFill="1" applyBorder="1" applyAlignment="1">
      <alignment vertical="top"/>
    </xf>
    <xf numFmtId="0" fontId="3" fillId="45" borderId="9" xfId="3" applyFont="1" applyFill="1" applyBorder="1" applyAlignment="1">
      <alignment horizontal="center" vertical="top"/>
    </xf>
    <xf numFmtId="0" fontId="2" fillId="45" borderId="9" xfId="3" applyFill="1" applyBorder="1" applyAlignment="1">
      <alignment vertical="top" wrapText="1"/>
    </xf>
    <xf numFmtId="0" fontId="3" fillId="45" borderId="9" xfId="3" applyFont="1" applyFill="1" applyBorder="1" applyAlignment="1">
      <alignment horizontal="center" vertical="top" wrapText="1"/>
    </xf>
    <xf numFmtId="0" fontId="2" fillId="45" borderId="9" xfId="3" applyFill="1" applyBorder="1" applyAlignment="1">
      <alignment horizontal="center" vertical="top" wrapText="1"/>
    </xf>
    <xf numFmtId="0" fontId="2" fillId="45" borderId="9" xfId="3" applyFill="1" applyBorder="1" applyAlignment="1">
      <alignment horizontal="left" vertical="top" wrapText="1"/>
    </xf>
    <xf numFmtId="0" fontId="27" fillId="9" borderId="6" xfId="3" applyFont="1" applyFill="1" applyBorder="1" applyAlignment="1">
      <alignment horizontal="center" vertical="top" wrapText="1"/>
    </xf>
    <xf numFmtId="0" fontId="245" fillId="12" borderId="6" xfId="3" applyFont="1" applyFill="1" applyBorder="1" applyAlignment="1">
      <alignment horizontal="left" vertical="top"/>
    </xf>
    <xf numFmtId="0" fontId="245" fillId="12" borderId="15" xfId="3" quotePrefix="1" applyFont="1" applyFill="1" applyBorder="1" applyAlignment="1">
      <alignment vertical="center" wrapText="1"/>
    </xf>
    <xf numFmtId="0" fontId="246" fillId="12" borderId="15" xfId="3" applyFont="1" applyFill="1" applyBorder="1" applyAlignment="1">
      <alignment horizontal="center" vertical="top" wrapText="1"/>
    </xf>
    <xf numFmtId="0" fontId="257" fillId="0" borderId="0" xfId="0" applyFont="1" applyAlignment="1">
      <alignment vertical="top"/>
    </xf>
    <xf numFmtId="0" fontId="246" fillId="12" borderId="7" xfId="3" applyFont="1" applyFill="1" applyBorder="1" applyAlignment="1">
      <alignment horizontal="center" vertical="top" wrapText="1"/>
    </xf>
    <xf numFmtId="0" fontId="245" fillId="12" borderId="7" xfId="3" applyFont="1" applyFill="1" applyBorder="1" applyAlignment="1">
      <alignment horizontal="left" vertical="center" wrapText="1"/>
    </xf>
    <xf numFmtId="0" fontId="245" fillId="12" borderId="7" xfId="3" applyFont="1" applyFill="1" applyBorder="1" applyAlignment="1">
      <alignment vertical="center" wrapText="1"/>
    </xf>
    <xf numFmtId="0" fontId="245" fillId="12" borderId="7" xfId="3" quotePrefix="1" applyFont="1" applyFill="1" applyBorder="1" applyAlignment="1">
      <alignment vertical="top" wrapText="1"/>
    </xf>
    <xf numFmtId="0" fontId="245" fillId="12" borderId="14" xfId="3" applyFont="1" applyFill="1" applyBorder="1" applyAlignment="1">
      <alignment horizontal="left" vertical="center" wrapText="1"/>
    </xf>
    <xf numFmtId="0" fontId="246" fillId="12" borderId="14" xfId="3" applyFont="1" applyFill="1" applyBorder="1" applyAlignment="1">
      <alignment horizontal="center" vertical="top" wrapText="1"/>
    </xf>
    <xf numFmtId="0" fontId="245" fillId="12" borderId="1" xfId="3" applyFont="1" applyFill="1" applyBorder="1" applyAlignment="1">
      <alignment horizontal="left" vertical="top"/>
    </xf>
    <xf numFmtId="0" fontId="246" fillId="12" borderId="8" xfId="3" applyFont="1" applyFill="1" applyBorder="1" applyAlignment="1">
      <alignment horizontal="center" vertical="top" wrapText="1"/>
    </xf>
    <xf numFmtId="0" fontId="245" fillId="12" borderId="9" xfId="3" applyFont="1" applyFill="1" applyBorder="1" applyAlignment="1">
      <alignment horizontal="left" vertical="top"/>
    </xf>
    <xf numFmtId="0" fontId="245" fillId="12" borderId="9" xfId="3" applyFont="1" applyFill="1" applyBorder="1" applyAlignment="1">
      <alignment vertical="top"/>
    </xf>
    <xf numFmtId="0" fontId="246" fillId="12" borderId="9" xfId="3" applyFont="1" applyFill="1" applyBorder="1" applyAlignment="1">
      <alignment horizontal="center" vertical="top"/>
    </xf>
    <xf numFmtId="0" fontId="245" fillId="12" borderId="9" xfId="3" applyFont="1" applyFill="1" applyBorder="1" applyAlignment="1">
      <alignment vertical="top" wrapText="1"/>
    </xf>
    <xf numFmtId="0" fontId="246" fillId="12" borderId="9" xfId="3" applyFont="1" applyFill="1" applyBorder="1" applyAlignment="1">
      <alignment horizontal="center" vertical="top" wrapText="1"/>
    </xf>
    <xf numFmtId="0" fontId="245" fillId="12" borderId="9" xfId="3" applyFont="1" applyFill="1" applyBorder="1" applyAlignment="1">
      <alignment horizontal="center" vertical="top" wrapText="1"/>
    </xf>
    <xf numFmtId="0" fontId="245" fillId="12" borderId="9" xfId="3" applyFont="1" applyFill="1" applyBorder="1" applyAlignment="1">
      <alignment horizontal="left" vertical="top" wrapText="1"/>
    </xf>
    <xf numFmtId="0" fontId="31" fillId="9" borderId="28" xfId="3" applyFont="1" applyFill="1" applyBorder="1" applyAlignment="1">
      <alignment horizontal="left" vertical="top"/>
    </xf>
    <xf numFmtId="0" fontId="31" fillId="9" borderId="28" xfId="3" applyFont="1" applyFill="1" applyBorder="1" applyAlignment="1">
      <alignment vertical="top"/>
    </xf>
    <xf numFmtId="0" fontId="34" fillId="9" borderId="28" xfId="3" applyFont="1" applyFill="1" applyBorder="1" applyAlignment="1">
      <alignment horizontal="center" vertical="top"/>
    </xf>
    <xf numFmtId="0" fontId="31" fillId="9" borderId="28" xfId="3" applyFont="1" applyFill="1" applyBorder="1" applyAlignment="1">
      <alignment vertical="top" wrapText="1"/>
    </xf>
    <xf numFmtId="0" fontId="34" fillId="9" borderId="29" xfId="3" applyFont="1" applyFill="1" applyBorder="1" applyAlignment="1">
      <alignment horizontal="center" vertical="top" wrapText="1"/>
    </xf>
    <xf numFmtId="0" fontId="31" fillId="9" borderId="28" xfId="3" applyFont="1" applyFill="1" applyBorder="1" applyAlignment="1">
      <alignment horizontal="center" vertical="top"/>
    </xf>
    <xf numFmtId="0" fontId="31" fillId="9" borderId="7" xfId="3" applyFont="1" applyFill="1" applyBorder="1" applyAlignment="1">
      <alignment vertical="top" wrapText="1"/>
    </xf>
    <xf numFmtId="0" fontId="34" fillId="9" borderId="7" xfId="3" applyFont="1" applyFill="1" applyBorder="1" applyAlignment="1">
      <alignment horizontal="center" vertical="top" wrapText="1"/>
    </xf>
    <xf numFmtId="0" fontId="31" fillId="9" borderId="6" xfId="3" applyFont="1" applyFill="1" applyBorder="1" applyAlignment="1">
      <alignment horizontal="left" vertical="top" wrapText="1"/>
    </xf>
    <xf numFmtId="0" fontId="31" fillId="9" borderId="6" xfId="3" applyFont="1" applyFill="1" applyBorder="1" applyAlignment="1">
      <alignment horizontal="center" vertical="top" wrapText="1"/>
    </xf>
    <xf numFmtId="0" fontId="34" fillId="9" borderId="8" xfId="3" applyFont="1" applyFill="1" applyBorder="1" applyAlignment="1">
      <alignment horizontal="center" vertical="top" wrapText="1"/>
    </xf>
    <xf numFmtId="0" fontId="257" fillId="9" borderId="6" xfId="3" applyFont="1" applyFill="1" applyBorder="1" applyAlignment="1">
      <alignment horizontal="left" vertical="top"/>
    </xf>
    <xf numFmtId="0" fontId="258" fillId="9" borderId="6" xfId="3" applyFont="1" applyFill="1" applyBorder="1" applyAlignment="1">
      <alignment horizontal="center" vertical="top" wrapText="1"/>
    </xf>
    <xf numFmtId="0" fontId="31" fillId="9" borderId="14" xfId="3" applyFont="1" applyFill="1" applyBorder="1" applyAlignment="1">
      <alignment vertical="top" wrapText="1"/>
    </xf>
    <xf numFmtId="0" fontId="34" fillId="9" borderId="14" xfId="3" applyFont="1" applyFill="1" applyBorder="1" applyAlignment="1">
      <alignment horizontal="center" vertical="top" wrapText="1"/>
    </xf>
    <xf numFmtId="0" fontId="34" fillId="9" borderId="28" xfId="3" applyFont="1" applyFill="1" applyBorder="1" applyAlignment="1">
      <alignment horizontal="center" vertical="top" wrapText="1"/>
    </xf>
    <xf numFmtId="0" fontId="31" fillId="9" borderId="9" xfId="3" applyFont="1" applyFill="1" applyBorder="1" applyAlignment="1">
      <alignment horizontal="left" vertical="top"/>
    </xf>
    <xf numFmtId="0" fontId="31" fillId="9" borderId="9" xfId="3" applyFont="1" applyFill="1" applyBorder="1" applyAlignment="1">
      <alignment vertical="top"/>
    </xf>
    <xf numFmtId="0" fontId="34" fillId="9" borderId="9" xfId="3" applyFont="1" applyFill="1" applyBorder="1" applyAlignment="1">
      <alignment horizontal="center" vertical="top"/>
    </xf>
    <xf numFmtId="0" fontId="31" fillId="9" borderId="9" xfId="3" applyFont="1" applyFill="1" applyBorder="1" applyAlignment="1">
      <alignment vertical="top" wrapText="1"/>
    </xf>
    <xf numFmtId="0" fontId="34" fillId="9" borderId="9" xfId="3" applyFont="1" applyFill="1" applyBorder="1" applyAlignment="1">
      <alignment horizontal="center" vertical="top" wrapText="1"/>
    </xf>
    <xf numFmtId="0" fontId="31" fillId="9" borderId="9" xfId="3" applyFont="1" applyFill="1" applyBorder="1" applyAlignment="1">
      <alignment horizontal="center" vertical="top"/>
    </xf>
    <xf numFmtId="0" fontId="31" fillId="9" borderId="9" xfId="3" applyFont="1" applyFill="1" applyBorder="1" applyAlignment="1">
      <alignment horizontal="left" vertical="top" wrapText="1"/>
    </xf>
    <xf numFmtId="0" fontId="31" fillId="11" borderId="6" xfId="3" applyFont="1" applyFill="1" applyBorder="1" applyAlignment="1">
      <alignment horizontal="left" vertical="top"/>
    </xf>
    <xf numFmtId="0" fontId="31" fillId="11" borderId="6" xfId="3" applyFont="1" applyFill="1" applyBorder="1" applyAlignment="1">
      <alignment vertical="top"/>
    </xf>
    <xf numFmtId="0" fontId="34" fillId="11" borderId="6" xfId="3" applyFont="1" applyFill="1" applyBorder="1" applyAlignment="1">
      <alignment horizontal="center" vertical="top" wrapText="1"/>
    </xf>
    <xf numFmtId="0" fontId="31" fillId="11" borderId="6" xfId="3" applyFont="1" applyFill="1" applyBorder="1" applyAlignment="1">
      <alignment vertical="top" wrapText="1"/>
    </xf>
    <xf numFmtId="0" fontId="31" fillId="11" borderId="29" xfId="3" applyFont="1" applyFill="1" applyBorder="1" applyAlignment="1">
      <alignment vertical="top" wrapText="1"/>
    </xf>
    <xf numFmtId="0" fontId="34" fillId="11" borderId="29" xfId="3" applyFont="1" applyFill="1" applyBorder="1" applyAlignment="1">
      <alignment horizontal="center" vertical="top" wrapText="1"/>
    </xf>
    <xf numFmtId="0" fontId="31" fillId="11" borderId="6" xfId="3" applyFont="1" applyFill="1" applyBorder="1" applyAlignment="1">
      <alignment horizontal="left" vertical="top" wrapText="1"/>
    </xf>
    <xf numFmtId="0" fontId="34" fillId="11" borderId="7" xfId="3" applyFont="1" applyFill="1" applyBorder="1" applyAlignment="1">
      <alignment horizontal="center" vertical="top" wrapText="1"/>
    </xf>
    <xf numFmtId="0" fontId="31" fillId="11" borderId="14" xfId="3" applyFont="1" applyFill="1" applyBorder="1" applyAlignment="1">
      <alignment vertical="top" wrapText="1"/>
    </xf>
    <xf numFmtId="0" fontId="34" fillId="11" borderId="14" xfId="3" applyFont="1" applyFill="1" applyBorder="1" applyAlignment="1">
      <alignment horizontal="center" vertical="top" wrapText="1"/>
    </xf>
    <xf numFmtId="0" fontId="31" fillId="12" borderId="6" xfId="3" applyFont="1" applyFill="1" applyBorder="1" applyAlignment="1">
      <alignment horizontal="left" vertical="top"/>
    </xf>
    <xf numFmtId="0" fontId="31" fillId="12" borderId="15" xfId="3" quotePrefix="1" applyFont="1" applyFill="1" applyBorder="1" applyAlignment="1">
      <alignment vertical="center" wrapText="1"/>
    </xf>
    <xf numFmtId="0" fontId="31" fillId="12" borderId="7" xfId="3" applyFont="1" applyFill="1" applyBorder="1" applyAlignment="1">
      <alignment horizontal="left" vertical="center" wrapText="1"/>
    </xf>
    <xf numFmtId="0" fontId="31" fillId="12" borderId="7" xfId="3" applyFont="1" applyFill="1" applyBorder="1" applyAlignment="1">
      <alignment vertical="center" wrapText="1"/>
    </xf>
    <xf numFmtId="0" fontId="31" fillId="12" borderId="7" xfId="3" quotePrefix="1" applyFont="1" applyFill="1" applyBorder="1" applyAlignment="1">
      <alignment vertical="top" wrapText="1"/>
    </xf>
    <xf numFmtId="0" fontId="31" fillId="12" borderId="14" xfId="3" applyFont="1" applyFill="1" applyBorder="1" applyAlignment="1">
      <alignment horizontal="left" vertical="center" wrapText="1"/>
    </xf>
    <xf numFmtId="0" fontId="31" fillId="12" borderId="1" xfId="3" applyFont="1" applyFill="1" applyBorder="1" applyAlignment="1">
      <alignment horizontal="left" vertical="top"/>
    </xf>
    <xf numFmtId="0" fontId="31" fillId="12" borderId="9" xfId="3" applyFont="1" applyFill="1" applyBorder="1" applyAlignment="1">
      <alignment horizontal="left" vertical="top"/>
    </xf>
    <xf numFmtId="0" fontId="31" fillId="12" borderId="9" xfId="3" applyFont="1" applyFill="1" applyBorder="1" applyAlignment="1">
      <alignment vertical="top"/>
    </xf>
    <xf numFmtId="0" fontId="34" fillId="12" borderId="9" xfId="3" applyFont="1" applyFill="1" applyBorder="1" applyAlignment="1">
      <alignment horizontal="center" vertical="top"/>
    </xf>
    <xf numFmtId="0" fontId="31" fillId="12" borderId="9" xfId="3" applyFont="1" applyFill="1" applyBorder="1" applyAlignment="1">
      <alignment vertical="top" wrapText="1"/>
    </xf>
    <xf numFmtId="0" fontId="34" fillId="12" borderId="9" xfId="3" applyFont="1" applyFill="1" applyBorder="1" applyAlignment="1">
      <alignment horizontal="center" vertical="top" wrapText="1"/>
    </xf>
    <xf numFmtId="0" fontId="31" fillId="12" borderId="9" xfId="3" applyFont="1" applyFill="1" applyBorder="1" applyAlignment="1">
      <alignment horizontal="center" vertical="top" wrapText="1"/>
    </xf>
    <xf numFmtId="0" fontId="31" fillId="12" borderId="9" xfId="3" applyFont="1" applyFill="1" applyBorder="1" applyAlignment="1">
      <alignment horizontal="left" vertical="top" wrapText="1"/>
    </xf>
    <xf numFmtId="0" fontId="31" fillId="14" borderId="7" xfId="3" applyFont="1" applyFill="1" applyBorder="1" applyAlignment="1">
      <alignment horizontal="left" vertical="center" wrapText="1"/>
    </xf>
    <xf numFmtId="0" fontId="31" fillId="0" borderId="28" xfId="0" applyFont="1" applyBorder="1" applyAlignment="1">
      <alignment horizontal="left" vertical="top"/>
    </xf>
    <xf numFmtId="0" fontId="31" fillId="0" borderId="28" xfId="0" applyFont="1" applyBorder="1" applyAlignment="1">
      <alignment horizontal="left" vertical="top" wrapText="1"/>
    </xf>
    <xf numFmtId="0" fontId="34" fillId="0" borderId="28" xfId="0" applyFont="1" applyBorder="1" applyAlignment="1">
      <alignment horizontal="center" vertical="top"/>
    </xf>
    <xf numFmtId="0" fontId="31" fillId="0" borderId="28" xfId="0" applyFont="1" applyBorder="1" applyAlignment="1">
      <alignment vertical="top" wrapText="1"/>
    </xf>
    <xf numFmtId="0" fontId="31" fillId="0" borderId="29" xfId="0" applyFont="1" applyBorder="1" applyAlignment="1">
      <alignment vertical="top" wrapText="1"/>
    </xf>
    <xf numFmtId="0" fontId="34" fillId="0" borderId="29" xfId="0" applyFont="1" applyBorder="1" applyAlignment="1">
      <alignment horizontal="center" vertical="top"/>
    </xf>
    <xf numFmtId="0" fontId="31" fillId="0" borderId="28" xfId="0" applyFont="1" applyBorder="1" applyAlignment="1">
      <alignment horizontal="center" vertical="top"/>
    </xf>
    <xf numFmtId="0" fontId="31" fillId="0" borderId="28" xfId="0" applyFont="1" applyBorder="1" applyAlignment="1">
      <alignment vertical="top"/>
    </xf>
    <xf numFmtId="0" fontId="31" fillId="0" borderId="6" xfId="0" applyFont="1" applyBorder="1" applyAlignment="1">
      <alignment horizontal="left" vertical="top"/>
    </xf>
    <xf numFmtId="0" fontId="31" fillId="0" borderId="6" xfId="0" applyFont="1" applyBorder="1" applyAlignment="1">
      <alignment horizontal="left" vertical="top" wrapText="1"/>
    </xf>
    <xf numFmtId="0" fontId="34" fillId="0" borderId="6" xfId="0" applyFont="1" applyBorder="1" applyAlignment="1">
      <alignment horizontal="center" vertical="top"/>
    </xf>
    <xf numFmtId="0" fontId="31" fillId="0" borderId="6" xfId="0" applyFont="1" applyBorder="1" applyAlignment="1">
      <alignment vertical="top" wrapText="1"/>
    </xf>
    <xf numFmtId="0" fontId="31" fillId="0" borderId="7" xfId="0" applyFont="1" applyBorder="1" applyAlignment="1">
      <alignment vertical="top" wrapText="1"/>
    </xf>
    <xf numFmtId="0" fontId="34" fillId="0" borderId="7" xfId="0" applyFont="1" applyBorder="1" applyAlignment="1">
      <alignment horizontal="center" vertical="top"/>
    </xf>
    <xf numFmtId="0" fontId="31" fillId="0" borderId="6" xfId="0" applyFont="1" applyBorder="1" applyAlignment="1">
      <alignment horizontal="center" vertical="top"/>
    </xf>
    <xf numFmtId="0" fontId="31" fillId="0" borderId="6" xfId="0" applyFont="1" applyBorder="1" applyAlignment="1">
      <alignment vertical="top"/>
    </xf>
    <xf numFmtId="0" fontId="31" fillId="0" borderId="14" xfId="0" applyFont="1" applyBorder="1" applyAlignment="1">
      <alignment vertical="top" wrapText="1"/>
    </xf>
    <xf numFmtId="0" fontId="34" fillId="0" borderId="14" xfId="0" applyFont="1" applyBorder="1" applyAlignment="1">
      <alignment horizontal="center" vertical="top"/>
    </xf>
    <xf numFmtId="0" fontId="31" fillId="0" borderId="1" xfId="0" applyFont="1" applyBorder="1" applyAlignment="1">
      <alignment horizontal="left" vertical="top"/>
    </xf>
    <xf numFmtId="0" fontId="31" fillId="0" borderId="1" xfId="0" applyFont="1" applyBorder="1" applyAlignment="1">
      <alignment horizontal="left" vertical="top" wrapText="1"/>
    </xf>
    <xf numFmtId="0" fontId="34" fillId="0" borderId="1" xfId="0" applyFont="1" applyBorder="1" applyAlignment="1">
      <alignment horizontal="center" vertical="top"/>
    </xf>
    <xf numFmtId="0" fontId="31" fillId="0" borderId="1" xfId="0" applyFont="1" applyBorder="1" applyAlignment="1">
      <alignment vertical="top" wrapText="1"/>
    </xf>
    <xf numFmtId="0" fontId="31" fillId="0" borderId="8" xfId="0" applyFont="1" applyBorder="1" applyAlignment="1">
      <alignment vertical="top" wrapText="1"/>
    </xf>
    <xf numFmtId="0" fontId="34" fillId="0" borderId="8" xfId="0" applyFont="1" applyBorder="1" applyAlignment="1">
      <alignment horizontal="center" vertical="top"/>
    </xf>
    <xf numFmtId="0" fontId="31" fillId="0" borderId="1" xfId="0" applyFont="1" applyBorder="1" applyAlignment="1">
      <alignment horizontal="center" vertical="top"/>
    </xf>
    <xf numFmtId="0" fontId="31" fillId="0" borderId="1" xfId="0" applyFont="1" applyBorder="1" applyAlignment="1">
      <alignment vertical="top"/>
    </xf>
    <xf numFmtId="0" fontId="31" fillId="14" borderId="28" xfId="0" applyFont="1" applyFill="1" applyBorder="1" applyAlignment="1">
      <alignment horizontal="left" vertical="top"/>
    </xf>
    <xf numFmtId="0" fontId="31" fillId="14" borderId="28" xfId="0" applyFont="1" applyFill="1" applyBorder="1" applyAlignment="1">
      <alignment horizontal="left" vertical="top" wrapText="1"/>
    </xf>
    <xf numFmtId="0" fontId="34" fillId="14" borderId="28" xfId="0" applyFont="1" applyFill="1" applyBorder="1" applyAlignment="1">
      <alignment horizontal="center" vertical="top"/>
    </xf>
    <xf numFmtId="0" fontId="31" fillId="14" borderId="28" xfId="0" applyFont="1" applyFill="1" applyBorder="1" applyAlignment="1">
      <alignment vertical="top" wrapText="1"/>
    </xf>
    <xf numFmtId="0" fontId="31" fillId="14" borderId="29" xfId="0" applyFont="1" applyFill="1" applyBorder="1" applyAlignment="1">
      <alignment vertical="top" wrapText="1"/>
    </xf>
    <xf numFmtId="0" fontId="31" fillId="14" borderId="28" xfId="0" applyFont="1" applyFill="1" applyBorder="1" applyAlignment="1">
      <alignment horizontal="center" vertical="top"/>
    </xf>
    <xf numFmtId="0" fontId="31" fillId="14" borderId="28" xfId="0" applyFont="1" applyFill="1" applyBorder="1" applyAlignment="1">
      <alignment vertical="top"/>
    </xf>
    <xf numFmtId="0" fontId="31" fillId="14" borderId="6" xfId="0" applyFont="1" applyFill="1" applyBorder="1" applyAlignment="1">
      <alignment horizontal="left" vertical="top"/>
    </xf>
    <xf numFmtId="0" fontId="31" fillId="14" borderId="6" xfId="0" applyFont="1" applyFill="1" applyBorder="1" applyAlignment="1">
      <alignment horizontal="left" vertical="top" wrapText="1"/>
    </xf>
    <xf numFmtId="0" fontId="34" fillId="14" borderId="6" xfId="0" applyFont="1" applyFill="1" applyBorder="1" applyAlignment="1">
      <alignment horizontal="center" vertical="top"/>
    </xf>
    <xf numFmtId="0" fontId="31" fillId="14" borderId="6" xfId="0" applyFont="1" applyFill="1" applyBorder="1" applyAlignment="1">
      <alignment vertical="top" wrapText="1"/>
    </xf>
    <xf numFmtId="0" fontId="31" fillId="14" borderId="7" xfId="0" applyFont="1" applyFill="1" applyBorder="1" applyAlignment="1">
      <alignment vertical="top" wrapText="1"/>
    </xf>
    <xf numFmtId="0" fontId="31" fillId="14" borderId="6" xfId="0" applyFont="1" applyFill="1" applyBorder="1" applyAlignment="1">
      <alignment horizontal="center" vertical="top"/>
    </xf>
    <xf numFmtId="0" fontId="31" fillId="14" borderId="6" xfId="0" applyFont="1" applyFill="1" applyBorder="1" applyAlignment="1">
      <alignment vertical="top"/>
    </xf>
    <xf numFmtId="0" fontId="31" fillId="14" borderId="6" xfId="0" applyFont="1" applyFill="1" applyBorder="1" applyAlignment="1">
      <alignment horizontal="center" vertical="top" wrapText="1"/>
    </xf>
    <xf numFmtId="0" fontId="31" fillId="14" borderId="8" xfId="0" applyFont="1" applyFill="1" applyBorder="1" applyAlignment="1">
      <alignment vertical="top" wrapText="1"/>
    </xf>
    <xf numFmtId="0" fontId="31" fillId="14" borderId="9" xfId="0" applyFont="1" applyFill="1" applyBorder="1" applyAlignment="1">
      <alignment horizontal="left" vertical="top"/>
    </xf>
    <xf numFmtId="0" fontId="31" fillId="14" borderId="9" xfId="0" applyFont="1" applyFill="1" applyBorder="1" applyAlignment="1">
      <alignment vertical="top"/>
    </xf>
    <xf numFmtId="0" fontId="31" fillId="14" borderId="9" xfId="0" applyFont="1" applyFill="1" applyBorder="1" applyAlignment="1">
      <alignment horizontal="center" vertical="top"/>
    </xf>
    <xf numFmtId="0" fontId="31" fillId="14" borderId="9" xfId="0" applyFont="1" applyFill="1" applyBorder="1" applyAlignment="1">
      <alignment vertical="top" wrapText="1"/>
    </xf>
    <xf numFmtId="0" fontId="31" fillId="14" borderId="9" xfId="0" applyFont="1" applyFill="1" applyBorder="1" applyAlignment="1">
      <alignment horizontal="center" vertical="top" wrapText="1"/>
    </xf>
    <xf numFmtId="0" fontId="31" fillId="14" borderId="9" xfId="3" applyFont="1" applyFill="1" applyBorder="1" applyAlignment="1">
      <alignment horizontal="left" vertical="top" wrapText="1"/>
    </xf>
    <xf numFmtId="0" fontId="2" fillId="63" borderId="28" xfId="3" applyFill="1" applyBorder="1" applyAlignment="1">
      <alignment horizontal="left" vertical="top"/>
    </xf>
    <xf numFmtId="0" fontId="10" fillId="63" borderId="28" xfId="3" applyFont="1" applyFill="1" applyBorder="1" applyAlignment="1">
      <alignment vertical="top"/>
    </xf>
    <xf numFmtId="0" fontId="3" fillId="63" borderId="28" xfId="3" applyFont="1" applyFill="1" applyBorder="1" applyAlignment="1">
      <alignment horizontal="center" vertical="top"/>
    </xf>
    <xf numFmtId="0" fontId="2" fillId="63" borderId="28" xfId="3" applyFill="1" applyBorder="1" applyAlignment="1">
      <alignment vertical="top" wrapText="1"/>
    </xf>
    <xf numFmtId="0" fontId="2" fillId="63" borderId="29" xfId="3" applyFill="1" applyBorder="1" applyAlignment="1">
      <alignment vertical="top" wrapText="1"/>
    </xf>
    <xf numFmtId="0" fontId="3" fillId="63" borderId="29" xfId="3" applyFont="1" applyFill="1" applyBorder="1" applyAlignment="1">
      <alignment horizontal="center" vertical="top"/>
    </xf>
    <xf numFmtId="0" fontId="2" fillId="63" borderId="28" xfId="3" applyFill="1" applyBorder="1" applyAlignment="1">
      <alignment horizontal="center" vertical="top"/>
    </xf>
    <xf numFmtId="0" fontId="2" fillId="63" borderId="28" xfId="3" applyFill="1" applyBorder="1" applyAlignment="1">
      <alignment horizontal="left" vertical="top" wrapText="1"/>
    </xf>
    <xf numFmtId="0" fontId="245" fillId="63" borderId="28" xfId="3" applyFont="1" applyFill="1" applyBorder="1" applyAlignment="1">
      <alignment horizontal="center" vertical="top" wrapText="1"/>
    </xf>
    <xf numFmtId="0" fontId="2" fillId="63" borderId="6" xfId="3" applyFill="1" applyBorder="1" applyAlignment="1">
      <alignment horizontal="left" vertical="top"/>
    </xf>
    <xf numFmtId="0" fontId="2" fillId="63" borderId="6" xfId="3" applyFill="1" applyBorder="1" applyAlignment="1">
      <alignment vertical="top"/>
    </xf>
    <xf numFmtId="0" fontId="3" fillId="63" borderId="6" xfId="3" applyFont="1" applyFill="1" applyBorder="1" applyAlignment="1">
      <alignment horizontal="center" vertical="top"/>
    </xf>
    <xf numFmtId="0" fontId="2" fillId="63" borderId="6" xfId="3" applyFill="1" applyBorder="1" applyAlignment="1">
      <alignment vertical="top" wrapText="1"/>
    </xf>
    <xf numFmtId="0" fontId="2" fillId="63" borderId="7" xfId="3" applyFill="1" applyBorder="1" applyAlignment="1">
      <alignment vertical="top" wrapText="1"/>
    </xf>
    <xf numFmtId="0" fontId="246" fillId="63" borderId="7" xfId="3" applyFont="1" applyFill="1" applyBorder="1" applyAlignment="1">
      <alignment horizontal="center" vertical="top"/>
    </xf>
    <xf numFmtId="0" fontId="2" fillId="63" borderId="6" xfId="3" applyFill="1" applyBorder="1" applyAlignment="1">
      <alignment horizontal="center" vertical="top"/>
    </xf>
    <xf numFmtId="0" fontId="2" fillId="63" borderId="6" xfId="3" applyFill="1" applyBorder="1" applyAlignment="1">
      <alignment horizontal="left" vertical="top" wrapText="1"/>
    </xf>
    <xf numFmtId="0" fontId="3" fillId="63" borderId="6" xfId="3" applyFont="1" applyFill="1" applyBorder="1" applyAlignment="1">
      <alignment horizontal="center" vertical="top" wrapText="1"/>
    </xf>
    <xf numFmtId="0" fontId="246" fillId="63" borderId="7" xfId="3" applyFont="1" applyFill="1" applyBorder="1" applyAlignment="1">
      <alignment horizontal="center" vertical="top" wrapText="1"/>
    </xf>
    <xf numFmtId="0" fontId="2" fillId="63" borderId="1" xfId="3" applyFill="1" applyBorder="1" applyAlignment="1">
      <alignment horizontal="left" vertical="top"/>
    </xf>
    <xf numFmtId="0" fontId="2" fillId="63" borderId="1" xfId="3" applyFill="1" applyBorder="1" applyAlignment="1">
      <alignment vertical="top"/>
    </xf>
    <xf numFmtId="0" fontId="3" fillId="63" borderId="1" xfId="3" applyFont="1" applyFill="1" applyBorder="1" applyAlignment="1">
      <alignment horizontal="center" vertical="top" wrapText="1"/>
    </xf>
    <xf numFmtId="0" fontId="2" fillId="63" borderId="1" xfId="3" applyFill="1" applyBorder="1" applyAlignment="1">
      <alignment vertical="top" wrapText="1"/>
    </xf>
    <xf numFmtId="0" fontId="2" fillId="63" borderId="8" xfId="3" applyFill="1" applyBorder="1" applyAlignment="1">
      <alignment vertical="top" wrapText="1"/>
    </xf>
    <xf numFmtId="0" fontId="3" fillId="63" borderId="8" xfId="3" applyFont="1" applyFill="1" applyBorder="1" applyAlignment="1">
      <alignment horizontal="center" vertical="top" wrapText="1"/>
    </xf>
    <xf numFmtId="0" fontId="2" fillId="63" borderId="1" xfId="3" applyFill="1" applyBorder="1" applyAlignment="1">
      <alignment horizontal="left" vertical="top" wrapText="1"/>
    </xf>
    <xf numFmtId="0" fontId="245" fillId="63" borderId="40" xfId="0" applyFont="1" applyFill="1" applyBorder="1" applyAlignment="1">
      <alignment vertical="top"/>
    </xf>
    <xf numFmtId="0" fontId="246" fillId="63" borderId="28" xfId="0" applyFont="1" applyFill="1" applyBorder="1" applyAlignment="1">
      <alignment horizontal="center" vertical="top"/>
    </xf>
    <xf numFmtId="0" fontId="245" fillId="63" borderId="31" xfId="0" applyFont="1" applyFill="1" applyBorder="1" applyAlignment="1">
      <alignment vertical="top" wrapText="1"/>
    </xf>
    <xf numFmtId="0" fontId="245" fillId="63" borderId="28" xfId="0" applyFont="1" applyFill="1" applyBorder="1" applyAlignment="1">
      <alignment horizontal="left"/>
    </xf>
    <xf numFmtId="0" fontId="245" fillId="63" borderId="28" xfId="0" applyFont="1" applyFill="1" applyBorder="1" applyAlignment="1">
      <alignment horizontal="left" vertical="top" wrapText="1"/>
    </xf>
    <xf numFmtId="0" fontId="245" fillId="63" borderId="28" xfId="0" applyFont="1" applyFill="1" applyBorder="1" applyAlignment="1">
      <alignment horizontal="center" vertical="top"/>
    </xf>
    <xf numFmtId="0" fontId="245" fillId="63" borderId="28" xfId="0" applyFont="1" applyFill="1" applyBorder="1" applyAlignment="1">
      <alignment horizontal="left" vertical="top"/>
    </xf>
    <xf numFmtId="0" fontId="245" fillId="63" borderId="28" xfId="0" applyFont="1" applyFill="1" applyBorder="1" applyAlignment="1">
      <alignment horizontal="center" vertical="top" wrapText="1"/>
    </xf>
    <xf numFmtId="0" fontId="245" fillId="63" borderId="10" xfId="0" applyFont="1" applyFill="1" applyBorder="1" applyAlignment="1">
      <alignment vertical="top"/>
    </xf>
    <xf numFmtId="0" fontId="246" fillId="63" borderId="6" xfId="0" applyFont="1" applyFill="1" applyBorder="1" applyAlignment="1">
      <alignment horizontal="center" vertical="top"/>
    </xf>
    <xf numFmtId="0" fontId="245" fillId="63" borderId="0" xfId="0" applyFont="1" applyFill="1" applyAlignment="1">
      <alignment vertical="top" wrapText="1"/>
    </xf>
    <xf numFmtId="0" fontId="245" fillId="63" borderId="14" xfId="0" applyFont="1" applyFill="1" applyBorder="1" applyAlignment="1">
      <alignment horizontal="left"/>
    </xf>
    <xf numFmtId="0" fontId="245" fillId="63" borderId="6" xfId="0" applyFont="1" applyFill="1" applyBorder="1" applyAlignment="1">
      <alignment horizontal="left" vertical="top"/>
    </xf>
    <xf numFmtId="0" fontId="245" fillId="63" borderId="6" xfId="0" applyFont="1" applyFill="1" applyBorder="1" applyAlignment="1">
      <alignment horizontal="center" vertical="top"/>
    </xf>
    <xf numFmtId="0" fontId="245" fillId="63" borderId="6" xfId="0" applyFont="1" applyFill="1" applyBorder="1" applyAlignment="1">
      <alignment horizontal="center" vertical="top" wrapText="1"/>
    </xf>
    <xf numFmtId="0" fontId="245" fillId="63" borderId="12" xfId="0" applyFont="1" applyFill="1" applyBorder="1" applyAlignment="1">
      <alignment vertical="top"/>
    </xf>
    <xf numFmtId="0" fontId="246" fillId="63" borderId="1" xfId="0" applyFont="1" applyFill="1" applyBorder="1" applyAlignment="1">
      <alignment horizontal="center" vertical="top"/>
    </xf>
    <xf numFmtId="0" fontId="245" fillId="63" borderId="13" xfId="0" applyFont="1" applyFill="1" applyBorder="1" applyAlignment="1">
      <alignment vertical="top" wrapText="1"/>
    </xf>
    <xf numFmtId="0" fontId="245" fillId="63" borderId="8" xfId="0" applyFont="1" applyFill="1" applyBorder="1" applyAlignment="1">
      <alignment horizontal="left"/>
    </xf>
    <xf numFmtId="0" fontId="245" fillId="63" borderId="1" xfId="0" applyFont="1" applyFill="1" applyBorder="1" applyAlignment="1">
      <alignment horizontal="center" vertical="top"/>
    </xf>
    <xf numFmtId="0" fontId="245" fillId="63" borderId="1" xfId="0" applyFont="1" applyFill="1" applyBorder="1" applyAlignment="1">
      <alignment horizontal="left" vertical="top"/>
    </xf>
    <xf numFmtId="0" fontId="245" fillId="63" borderId="1" xfId="0" applyFont="1" applyFill="1" applyBorder="1" applyAlignment="1">
      <alignment horizontal="center" vertical="top" wrapText="1"/>
    </xf>
    <xf numFmtId="0" fontId="0" fillId="0" borderId="0" xfId="0" applyAlignment="1">
      <alignment vertical="top"/>
    </xf>
    <xf numFmtId="0" fontId="246" fillId="63" borderId="28" xfId="0" applyFont="1" applyFill="1" applyBorder="1" applyAlignment="1">
      <alignment horizontal="center" vertical="top" wrapText="1"/>
    </xf>
    <xf numFmtId="0" fontId="246" fillId="63" borderId="1" xfId="0" applyFont="1" applyFill="1" applyBorder="1" applyAlignment="1">
      <alignment horizontal="center" vertical="top" wrapText="1"/>
    </xf>
    <xf numFmtId="0" fontId="246" fillId="63" borderId="6" xfId="0" applyFont="1" applyFill="1" applyBorder="1" applyAlignment="1">
      <alignment horizontal="center" vertical="top" wrapText="1"/>
    </xf>
    <xf numFmtId="0" fontId="246" fillId="63" borderId="9" xfId="0" applyFont="1" applyFill="1" applyBorder="1" applyAlignment="1">
      <alignment horizontal="center" vertical="top"/>
    </xf>
    <xf numFmtId="0" fontId="245" fillId="63" borderId="36" xfId="0" applyFont="1" applyFill="1" applyBorder="1" applyAlignment="1">
      <alignment vertical="top"/>
    </xf>
    <xf numFmtId="0" fontId="245" fillId="63" borderId="37" xfId="0" applyFont="1" applyFill="1" applyBorder="1" applyAlignment="1">
      <alignment vertical="top" wrapText="1"/>
    </xf>
    <xf numFmtId="0" fontId="245" fillId="63" borderId="9" xfId="0" applyFont="1" applyFill="1" applyBorder="1" applyAlignment="1">
      <alignment horizontal="left"/>
    </xf>
    <xf numFmtId="0" fontId="246" fillId="63" borderId="9" xfId="0" applyFont="1" applyFill="1" applyBorder="1" applyAlignment="1">
      <alignment horizontal="center" vertical="top" wrapText="1"/>
    </xf>
    <xf numFmtId="0" fontId="245" fillId="63" borderId="9" xfId="0" applyFont="1" applyFill="1" applyBorder="1" applyAlignment="1">
      <alignment horizontal="center" vertical="top"/>
    </xf>
    <xf numFmtId="0" fontId="245" fillId="63" borderId="9" xfId="0" applyFont="1" applyFill="1" applyBorder="1" applyAlignment="1">
      <alignment horizontal="left" vertical="top"/>
    </xf>
    <xf numFmtId="0" fontId="245" fillId="63" borderId="9" xfId="0" applyFont="1" applyFill="1" applyBorder="1" applyAlignment="1">
      <alignment horizontal="center" vertical="top" wrapText="1"/>
    </xf>
    <xf numFmtId="0" fontId="2" fillId="0" borderId="0" xfId="3" applyAlignment="1">
      <alignment horizontal="center" vertical="top" wrapText="1"/>
    </xf>
    <xf numFmtId="0" fontId="6" fillId="0" borderId="6" xfId="3" applyFont="1" applyBorder="1" applyAlignment="1">
      <alignment vertical="top" wrapText="1"/>
    </xf>
    <xf numFmtId="0" fontId="245" fillId="0" borderId="0" xfId="3" applyFont="1" applyAlignment="1">
      <alignment vertical="top"/>
    </xf>
    <xf numFmtId="0" fontId="245" fillId="0" borderId="9" xfId="3" applyFont="1" applyBorder="1" applyAlignment="1">
      <alignment horizontal="left" vertical="top"/>
    </xf>
    <xf numFmtId="0" fontId="245" fillId="0" borderId="9" xfId="3" applyFont="1" applyBorder="1" applyAlignment="1">
      <alignment horizontal="center" vertical="top" wrapText="1"/>
    </xf>
    <xf numFmtId="0" fontId="245" fillId="0" borderId="9" xfId="3" applyFont="1" applyBorder="1" applyAlignment="1">
      <alignment horizontal="left" vertical="top" wrapText="1"/>
    </xf>
    <xf numFmtId="0" fontId="245" fillId="0" borderId="9" xfId="3" applyFont="1" applyBorder="1" applyAlignment="1">
      <alignment horizontal="center" vertical="top"/>
    </xf>
    <xf numFmtId="0" fontId="258" fillId="0" borderId="9" xfId="3" applyFont="1" applyBorder="1" applyAlignment="1">
      <alignment horizontal="center" vertical="top" wrapText="1"/>
    </xf>
    <xf numFmtId="0" fontId="257" fillId="0" borderId="61" xfId="3" applyFont="1" applyBorder="1" applyAlignment="1">
      <alignment horizontal="left" vertical="center" wrapText="1"/>
    </xf>
    <xf numFmtId="0" fontId="246" fillId="0" borderId="9" xfId="3" applyFont="1" applyBorder="1" applyAlignment="1">
      <alignment horizontal="center" vertical="top"/>
    </xf>
    <xf numFmtId="0" fontId="257" fillId="0" borderId="9" xfId="3" applyFont="1" applyBorder="1" applyAlignment="1">
      <alignment vertical="top"/>
    </xf>
    <xf numFmtId="0" fontId="259" fillId="0" borderId="61" xfId="3" applyFont="1" applyBorder="1"/>
    <xf numFmtId="0" fontId="245" fillId="0" borderId="6" xfId="4" applyFont="1" applyBorder="1" applyAlignment="1">
      <alignment horizontal="left" wrapText="1"/>
    </xf>
    <xf numFmtId="0" fontId="245" fillId="0" borderId="6" xfId="4" applyFont="1" applyBorder="1" applyAlignment="1">
      <alignment wrapText="1"/>
    </xf>
    <xf numFmtId="0" fontId="245" fillId="0" borderId="6" xfId="4" applyFont="1" applyBorder="1" applyAlignment="1">
      <alignment horizontal="center" vertical="top" wrapText="1"/>
    </xf>
    <xf numFmtId="0" fontId="246" fillId="0" borderId="14" xfId="4" applyFont="1" applyBorder="1" applyAlignment="1">
      <alignment horizontal="center" wrapText="1"/>
    </xf>
    <xf numFmtId="0" fontId="245" fillId="0" borderId="14" xfId="4" applyFont="1" applyBorder="1" applyAlignment="1">
      <alignment wrapText="1"/>
    </xf>
    <xf numFmtId="0" fontId="258" fillId="0" borderId="6" xfId="3" applyFont="1" applyBorder="1" applyAlignment="1">
      <alignment horizontal="center" vertical="top"/>
    </xf>
    <xf numFmtId="0" fontId="245" fillId="0" borderId="6" xfId="3" applyFont="1" applyBorder="1" applyAlignment="1">
      <alignment vertical="top"/>
    </xf>
    <xf numFmtId="0" fontId="245" fillId="0" borderId="6" xfId="3" applyFont="1" applyBorder="1" applyAlignment="1">
      <alignment horizontal="left" vertical="top"/>
    </xf>
    <xf numFmtId="0" fontId="246" fillId="0" borderId="7" xfId="4" applyFont="1" applyBorder="1" applyAlignment="1">
      <alignment horizontal="center" wrapText="1"/>
    </xf>
    <xf numFmtId="0" fontId="245" fillId="0" borderId="7" xfId="4" applyFont="1" applyBorder="1" applyAlignment="1">
      <alignment wrapText="1"/>
    </xf>
    <xf numFmtId="0" fontId="245" fillId="0" borderId="28" xfId="4" applyFont="1" applyBorder="1" applyAlignment="1">
      <alignment horizontal="left" wrapText="1"/>
    </xf>
    <xf numFmtId="0" fontId="245" fillId="0" borderId="28" xfId="4" applyFont="1" applyBorder="1" applyAlignment="1">
      <alignment wrapText="1"/>
    </xf>
    <xf numFmtId="0" fontId="245" fillId="0" borderId="28" xfId="4" applyFont="1" applyBorder="1" applyAlignment="1">
      <alignment horizontal="left" vertical="top" wrapText="1"/>
    </xf>
    <xf numFmtId="0" fontId="245" fillId="0" borderId="28" xfId="4" applyFont="1" applyBorder="1" applyAlignment="1">
      <alignment horizontal="center" vertical="top" wrapText="1"/>
    </xf>
    <xf numFmtId="0" fontId="246" fillId="0" borderId="29" xfId="4" applyFont="1" applyBorder="1" applyAlignment="1">
      <alignment horizontal="center" wrapText="1"/>
    </xf>
    <xf numFmtId="0" fontId="245" fillId="0" borderId="29" xfId="4" applyFont="1" applyBorder="1" applyAlignment="1">
      <alignment vertical="top" wrapText="1"/>
    </xf>
    <xf numFmtId="0" fontId="245" fillId="0" borderId="28" xfId="4" applyFont="1" applyBorder="1" applyAlignment="1">
      <alignment vertical="top" wrapText="1"/>
    </xf>
    <xf numFmtId="0" fontId="258" fillId="0" borderId="28" xfId="3" applyFont="1" applyBorder="1" applyAlignment="1">
      <alignment horizontal="center" vertical="top"/>
    </xf>
    <xf numFmtId="0" fontId="245" fillId="0" borderId="28" xfId="3" applyFont="1" applyBorder="1" applyAlignment="1">
      <alignment vertical="top"/>
    </xf>
    <xf numFmtId="0" fontId="245" fillId="0" borderId="28" xfId="3" applyFont="1" applyBorder="1" applyAlignment="1">
      <alignment horizontal="left" vertical="top"/>
    </xf>
    <xf numFmtId="0" fontId="31" fillId="63" borderId="9" xfId="3" applyFont="1" applyFill="1" applyBorder="1" applyAlignment="1">
      <alignment horizontal="center" vertical="top" wrapText="1"/>
    </xf>
    <xf numFmtId="0" fontId="31" fillId="63" borderId="9" xfId="3" applyFont="1" applyFill="1" applyBorder="1" applyAlignment="1">
      <alignment horizontal="left" vertical="top"/>
    </xf>
    <xf numFmtId="0" fontId="31" fillId="63" borderId="28" xfId="3" applyFont="1" applyFill="1" applyBorder="1" applyAlignment="1">
      <alignment horizontal="left" vertical="top" wrapText="1"/>
    </xf>
    <xf numFmtId="0" fontId="31" fillId="63" borderId="9" xfId="3" applyFont="1" applyFill="1" applyBorder="1" applyAlignment="1">
      <alignment horizontal="center" vertical="top"/>
    </xf>
    <xf numFmtId="0" fontId="34" fillId="63" borderId="9" xfId="3" applyFont="1" applyFill="1" applyBorder="1" applyAlignment="1">
      <alignment horizontal="center" vertical="top" wrapText="1"/>
    </xf>
    <xf numFmtId="0" fontId="31" fillId="63" borderId="9" xfId="3" applyFont="1" applyFill="1" applyBorder="1" applyAlignment="1">
      <alignment horizontal="left"/>
    </xf>
    <xf numFmtId="0" fontId="31" fillId="63" borderId="37" xfId="3" applyFont="1" applyFill="1" applyBorder="1" applyAlignment="1">
      <alignment vertical="top" wrapText="1"/>
    </xf>
    <xf numFmtId="0" fontId="34" fillId="63" borderId="9" xfId="3" applyFont="1" applyFill="1" applyBorder="1" applyAlignment="1">
      <alignment horizontal="center" vertical="top"/>
    </xf>
    <xf numFmtId="0" fontId="31" fillId="63" borderId="36" xfId="3" applyFont="1" applyFill="1" applyBorder="1" applyAlignment="1">
      <alignment vertical="top"/>
    </xf>
    <xf numFmtId="0" fontId="31" fillId="63" borderId="9" xfId="3" applyFont="1" applyFill="1" applyBorder="1" applyAlignment="1">
      <alignment vertical="top"/>
    </xf>
    <xf numFmtId="0" fontId="31" fillId="63" borderId="28" xfId="3" applyFont="1" applyFill="1" applyBorder="1" applyAlignment="1">
      <alignment horizontal="center" vertical="top" wrapText="1"/>
    </xf>
    <xf numFmtId="0" fontId="31" fillId="63" borderId="28" xfId="3" applyFont="1" applyFill="1" applyBorder="1" applyAlignment="1">
      <alignment horizontal="left" vertical="top"/>
    </xf>
    <xf numFmtId="0" fontId="31" fillId="63" borderId="28" xfId="3" applyFont="1" applyFill="1" applyBorder="1" applyAlignment="1">
      <alignment horizontal="center" vertical="top"/>
    </xf>
    <xf numFmtId="0" fontId="34" fillId="63" borderId="28" xfId="3" applyFont="1" applyFill="1" applyBorder="1" applyAlignment="1">
      <alignment horizontal="center" vertical="top" wrapText="1"/>
    </xf>
    <xf numFmtId="0" fontId="31" fillId="63" borderId="28" xfId="3" applyFont="1" applyFill="1" applyBorder="1" applyAlignment="1">
      <alignment horizontal="left"/>
    </xf>
    <xf numFmtId="0" fontId="31" fillId="63" borderId="31" xfId="3" applyFont="1" applyFill="1" applyBorder="1" applyAlignment="1">
      <alignment vertical="top" wrapText="1"/>
    </xf>
    <xf numFmtId="0" fontId="34" fillId="63" borderId="28" xfId="3" applyFont="1" applyFill="1" applyBorder="1" applyAlignment="1">
      <alignment horizontal="center" vertical="top"/>
    </xf>
    <xf numFmtId="0" fontId="31" fillId="63" borderId="40" xfId="3" applyFont="1" applyFill="1" applyBorder="1" applyAlignment="1">
      <alignment vertical="top"/>
    </xf>
    <xf numFmtId="0" fontId="31" fillId="63" borderId="28" xfId="3" applyFont="1" applyFill="1" applyBorder="1" applyAlignment="1">
      <alignment vertical="top"/>
    </xf>
    <xf numFmtId="0" fontId="31" fillId="63" borderId="1" xfId="3" applyFont="1" applyFill="1" applyBorder="1" applyAlignment="1">
      <alignment horizontal="center" vertical="top" wrapText="1"/>
    </xf>
    <xf numFmtId="0" fontId="31" fillId="63" borderId="1" xfId="3" applyFont="1" applyFill="1" applyBorder="1" applyAlignment="1">
      <alignment horizontal="left" vertical="top"/>
    </xf>
    <xf numFmtId="0" fontId="31" fillId="63" borderId="1" xfId="3" applyFont="1" applyFill="1" applyBorder="1" applyAlignment="1">
      <alignment horizontal="center" vertical="top"/>
    </xf>
    <xf numFmtId="0" fontId="34" fillId="63" borderId="1" xfId="3" applyFont="1" applyFill="1" applyBorder="1" applyAlignment="1">
      <alignment horizontal="center" vertical="top" wrapText="1"/>
    </xf>
    <xf numFmtId="0" fontId="31" fillId="63" borderId="8" xfId="3" applyFont="1" applyFill="1" applyBorder="1" applyAlignment="1">
      <alignment horizontal="left"/>
    </xf>
    <xf numFmtId="0" fontId="31" fillId="63" borderId="13" xfId="3" applyFont="1" applyFill="1" applyBorder="1" applyAlignment="1">
      <alignment vertical="top" wrapText="1"/>
    </xf>
    <xf numFmtId="0" fontId="34" fillId="63" borderId="1" xfId="3" applyFont="1" applyFill="1" applyBorder="1" applyAlignment="1">
      <alignment horizontal="center" vertical="top"/>
    </xf>
    <xf numFmtId="0" fontId="31" fillId="63" borderId="12" xfId="3" applyFont="1" applyFill="1" applyBorder="1" applyAlignment="1">
      <alignment vertical="top"/>
    </xf>
    <xf numFmtId="0" fontId="31" fillId="63" borderId="1" xfId="3" applyFont="1" applyFill="1" applyBorder="1" applyAlignment="1">
      <alignment vertical="top"/>
    </xf>
    <xf numFmtId="0" fontId="31" fillId="63" borderId="6" xfId="3" applyFont="1" applyFill="1" applyBorder="1" applyAlignment="1">
      <alignment horizontal="center" vertical="top" wrapText="1"/>
    </xf>
    <xf numFmtId="0" fontId="31" fillId="63" borderId="6" xfId="3" applyFont="1" applyFill="1" applyBorder="1" applyAlignment="1">
      <alignment horizontal="left" vertical="top"/>
    </xf>
    <xf numFmtId="0" fontId="31" fillId="63" borderId="6" xfId="3" applyFont="1" applyFill="1" applyBorder="1" applyAlignment="1">
      <alignment horizontal="center" vertical="top"/>
    </xf>
    <xf numFmtId="0" fontId="34" fillId="63" borderId="6" xfId="3" applyFont="1" applyFill="1" applyBorder="1" applyAlignment="1">
      <alignment horizontal="center" vertical="top" wrapText="1"/>
    </xf>
    <xf numFmtId="0" fontId="31" fillId="63" borderId="14" xfId="3" applyFont="1" applyFill="1" applyBorder="1" applyAlignment="1">
      <alignment horizontal="left"/>
    </xf>
    <xf numFmtId="0" fontId="31" fillId="63" borderId="0" xfId="3" applyFont="1" applyFill="1" applyAlignment="1">
      <alignment vertical="top" wrapText="1"/>
    </xf>
    <xf numFmtId="0" fontId="34" fillId="63" borderId="6" xfId="3" applyFont="1" applyFill="1" applyBorder="1" applyAlignment="1">
      <alignment horizontal="center" vertical="top"/>
    </xf>
    <xf numFmtId="0" fontId="31" fillId="63" borderId="10" xfId="3" applyFont="1" applyFill="1" applyBorder="1" applyAlignment="1">
      <alignment vertical="top"/>
    </xf>
    <xf numFmtId="0" fontId="31" fillId="63" borderId="6" xfId="3" applyFont="1" applyFill="1" applyBorder="1" applyAlignment="1">
      <alignment vertical="top"/>
    </xf>
    <xf numFmtId="0" fontId="34" fillId="63" borderId="7" xfId="3" applyFont="1" applyFill="1" applyBorder="1" applyAlignment="1">
      <alignment horizontal="center" vertical="top" wrapText="1"/>
    </xf>
    <xf numFmtId="0" fontId="34" fillId="63" borderId="7" xfId="3" applyFont="1" applyFill="1" applyBorder="1" applyAlignment="1">
      <alignment horizontal="center" vertical="top"/>
    </xf>
    <xf numFmtId="0" fontId="2" fillId="63" borderId="28" xfId="3" applyFill="1" applyBorder="1" applyAlignment="1">
      <alignment horizontal="center" vertical="top" wrapText="1"/>
    </xf>
    <xf numFmtId="0" fontId="2" fillId="63" borderId="28" xfId="3" applyFill="1" applyBorder="1" applyAlignment="1">
      <alignment vertical="top"/>
    </xf>
    <xf numFmtId="0" fontId="3" fillId="0" borderId="21" xfId="3" applyFont="1" applyBorder="1" applyAlignment="1">
      <alignment horizontal="center" vertical="center" wrapText="1"/>
    </xf>
    <xf numFmtId="0" fontId="3" fillId="0" borderId="21" xfId="3" applyFont="1" applyBorder="1" applyAlignment="1">
      <alignment horizontal="center" vertical="center"/>
    </xf>
    <xf numFmtId="0" fontId="3" fillId="0" borderId="26" xfId="3" applyFont="1" applyBorder="1" applyAlignment="1">
      <alignment horizontal="center" vertical="center" wrapText="1"/>
    </xf>
    <xf numFmtId="0" fontId="9" fillId="0" borderId="0" xfId="3" applyFont="1" applyAlignment="1">
      <alignment horizontal="center" vertical="top"/>
    </xf>
    <xf numFmtId="0" fontId="9" fillId="0" borderId="0" xfId="3" applyFont="1" applyAlignment="1">
      <alignment horizontal="left" vertical="top" wrapText="1"/>
    </xf>
    <xf numFmtId="14" fontId="14" fillId="0" borderId="0" xfId="3" applyNumberFormat="1" applyFont="1" applyAlignment="1">
      <alignment horizontal="left" vertical="top"/>
    </xf>
    <xf numFmtId="0" fontId="14" fillId="0" borderId="0" xfId="3" applyFont="1" applyAlignment="1">
      <alignment horizontal="left" vertical="top"/>
    </xf>
    <xf numFmtId="0" fontId="2" fillId="3" borderId="18" xfId="3" applyFill="1" applyBorder="1" applyAlignment="1">
      <alignment vertical="top"/>
    </xf>
    <xf numFmtId="0" fontId="9" fillId="3" borderId="17" xfId="3" applyFont="1" applyFill="1" applyBorder="1" applyAlignment="1">
      <alignment horizontal="left" vertical="top"/>
    </xf>
    <xf numFmtId="0" fontId="9" fillId="3" borderId="17" xfId="3" applyFont="1" applyFill="1" applyBorder="1" applyAlignment="1">
      <alignment vertical="top"/>
    </xf>
    <xf numFmtId="0" fontId="9" fillId="3" borderId="17" xfId="3" applyFont="1" applyFill="1" applyBorder="1" applyAlignment="1">
      <alignment horizontal="center" vertical="top"/>
    </xf>
    <xf numFmtId="14" fontId="14" fillId="3" borderId="17" xfId="3" applyNumberFormat="1" applyFont="1" applyFill="1" applyBorder="1" applyAlignment="1">
      <alignment horizontal="left" vertical="top"/>
    </xf>
    <xf numFmtId="0" fontId="14" fillId="3" borderId="23" xfId="3" applyFont="1" applyFill="1" applyBorder="1" applyAlignment="1">
      <alignment horizontal="left" vertical="top"/>
    </xf>
    <xf numFmtId="0" fontId="2" fillId="3" borderId="16" xfId="3" applyFill="1" applyBorder="1" applyAlignment="1">
      <alignment vertical="top"/>
    </xf>
    <xf numFmtId="0" fontId="11" fillId="3" borderId="0" xfId="3" applyFont="1" applyFill="1" applyAlignment="1">
      <alignment horizontal="left" vertical="top"/>
    </xf>
    <xf numFmtId="0" fontId="9" fillId="3" borderId="0" xfId="3" applyFont="1" applyFill="1" applyAlignment="1">
      <alignment vertical="top"/>
    </xf>
    <xf numFmtId="0" fontId="9" fillId="3" borderId="0" xfId="3" applyFont="1" applyFill="1" applyAlignment="1">
      <alignment horizontal="center" vertical="top"/>
    </xf>
    <xf numFmtId="0" fontId="14" fillId="3" borderId="0" xfId="3" applyFont="1" applyFill="1" applyAlignment="1">
      <alignment vertical="center"/>
    </xf>
    <xf numFmtId="0" fontId="14" fillId="3" borderId="20" xfId="3" applyFont="1" applyFill="1" applyBorder="1" applyAlignment="1">
      <alignment vertical="center"/>
    </xf>
    <xf numFmtId="0" fontId="10" fillId="3" borderId="0" xfId="3" applyFont="1" applyFill="1" applyAlignment="1">
      <alignment horizontal="left" vertical="top"/>
    </xf>
    <xf numFmtId="0" fontId="8" fillId="3" borderId="0" xfId="3" applyFont="1" applyFill="1" applyAlignment="1">
      <alignment vertical="top"/>
    </xf>
    <xf numFmtId="0" fontId="11" fillId="3" borderId="0" xfId="3" applyFont="1" applyFill="1" applyAlignment="1">
      <alignment horizontal="center" vertical="top"/>
    </xf>
    <xf numFmtId="0" fontId="2" fillId="3" borderId="22" xfId="3" applyFill="1" applyBorder="1" applyAlignment="1">
      <alignment vertical="top"/>
    </xf>
    <xf numFmtId="0" fontId="7" fillId="3" borderId="5" xfId="3" applyFont="1" applyFill="1" applyBorder="1" applyAlignment="1">
      <alignment horizontal="left" vertical="top"/>
    </xf>
    <xf numFmtId="0" fontId="10" fillId="3" borderId="5" xfId="3" applyFont="1" applyFill="1" applyBorder="1" applyAlignment="1">
      <alignment vertical="top"/>
    </xf>
    <xf numFmtId="0" fontId="10" fillId="3" borderId="5" xfId="3" applyFont="1" applyFill="1" applyBorder="1" applyAlignment="1">
      <alignment horizontal="center" vertical="top"/>
    </xf>
    <xf numFmtId="0" fontId="14" fillId="3" borderId="5" xfId="3" applyFont="1" applyFill="1" applyBorder="1" applyAlignment="1">
      <alignment vertical="center"/>
    </xf>
    <xf numFmtId="0" fontId="14" fillId="3" borderId="24" xfId="3" applyFont="1" applyFill="1" applyBorder="1" applyAlignment="1">
      <alignment vertical="center"/>
    </xf>
    <xf numFmtId="0" fontId="260" fillId="0" borderId="0" xfId="0" applyFont="1" applyAlignment="1">
      <alignment vertical="top"/>
    </xf>
    <xf numFmtId="0" fontId="261" fillId="0" borderId="0" xfId="0" applyFont="1" applyAlignment="1">
      <alignment horizontal="center" wrapText="1"/>
    </xf>
    <xf numFmtId="0" fontId="262" fillId="0" borderId="0" xfId="0" applyFont="1" applyAlignment="1">
      <alignment vertical="top"/>
    </xf>
    <xf numFmtId="0" fontId="263" fillId="45" borderId="6" xfId="3" applyFont="1" applyFill="1" applyBorder="1" applyAlignment="1">
      <alignment horizontal="center" vertical="top"/>
    </xf>
    <xf numFmtId="0" fontId="263" fillId="45" borderId="7" xfId="3" applyFont="1" applyFill="1" applyBorder="1" applyAlignment="1">
      <alignment horizontal="center" vertical="top" wrapText="1"/>
    </xf>
    <xf numFmtId="0" fontId="264" fillId="0" borderId="0" xfId="3" applyFont="1" applyAlignment="1">
      <alignment vertical="top"/>
    </xf>
    <xf numFmtId="0" fontId="266" fillId="0" borderId="0" xfId="0" applyFont="1" applyAlignment="1">
      <alignment vertical="top"/>
    </xf>
    <xf numFmtId="0" fontId="264" fillId="0" borderId="0" xfId="0" applyFont="1" applyAlignment="1">
      <alignment vertical="top"/>
    </xf>
    <xf numFmtId="0" fontId="267" fillId="0" borderId="0" xfId="3" applyFont="1" applyAlignment="1">
      <alignment vertical="top"/>
    </xf>
    <xf numFmtId="0" fontId="260" fillId="0" borderId="0" xfId="0" applyFont="1" applyAlignment="1">
      <alignment vertical="top" wrapText="1"/>
    </xf>
    <xf numFmtId="0" fontId="260" fillId="0" borderId="0" xfId="0" applyFont="1" applyAlignment="1">
      <alignment horizontal="center" vertical="top" wrapText="1"/>
    </xf>
    <xf numFmtId="0" fontId="260" fillId="0" borderId="0" xfId="0" applyFont="1" applyAlignment="1">
      <alignment horizontal="center" vertical="top"/>
    </xf>
    <xf numFmtId="0" fontId="260" fillId="0" borderId="0" xfId="0" applyFont="1" applyAlignment="1">
      <alignment horizontal="left" vertical="top"/>
    </xf>
    <xf numFmtId="0" fontId="3" fillId="63" borderId="7" xfId="3" applyFont="1" applyFill="1" applyBorder="1" applyAlignment="1">
      <alignment horizontal="center" vertical="top"/>
    </xf>
    <xf numFmtId="0" fontId="3" fillId="63" borderId="7" xfId="3" applyFont="1" applyFill="1" applyBorder="1" applyAlignment="1">
      <alignment horizontal="center" vertical="top" wrapText="1"/>
    </xf>
    <xf numFmtId="0" fontId="3" fillId="63" borderId="28" xfId="0" applyFont="1" applyFill="1" applyBorder="1" applyAlignment="1">
      <alignment horizontal="center" vertical="top"/>
    </xf>
    <xf numFmtId="0" fontId="2" fillId="63" borderId="40" xfId="0" applyFont="1" applyFill="1" applyBorder="1" applyAlignment="1">
      <alignment vertical="top"/>
    </xf>
    <xf numFmtId="0" fontId="2" fillId="63" borderId="31" xfId="0" applyFont="1" applyFill="1" applyBorder="1" applyAlignment="1">
      <alignment vertical="top" wrapText="1"/>
    </xf>
    <xf numFmtId="0" fontId="2" fillId="63" borderId="28" xfId="0" applyFont="1" applyFill="1" applyBorder="1" applyAlignment="1">
      <alignment horizontal="left"/>
    </xf>
    <xf numFmtId="0" fontId="3" fillId="63" borderId="28" xfId="0" applyFont="1" applyFill="1" applyBorder="1" applyAlignment="1">
      <alignment horizontal="center" vertical="top" wrapText="1"/>
    </xf>
    <xf numFmtId="0" fontId="2" fillId="63" borderId="28" xfId="0" applyFont="1" applyFill="1" applyBorder="1" applyAlignment="1">
      <alignment horizontal="center" vertical="top"/>
    </xf>
    <xf numFmtId="0" fontId="2" fillId="63" borderId="28" xfId="0" applyFont="1" applyFill="1" applyBorder="1" applyAlignment="1">
      <alignment horizontal="left" vertical="top" wrapText="1"/>
    </xf>
    <xf numFmtId="0" fontId="2" fillId="63" borderId="28" xfId="0" applyFont="1" applyFill="1" applyBorder="1" applyAlignment="1">
      <alignment horizontal="left" vertical="top"/>
    </xf>
    <xf numFmtId="0" fontId="2" fillId="63" borderId="28" xfId="0" applyFont="1" applyFill="1" applyBorder="1" applyAlignment="1">
      <alignment horizontal="center" vertical="top" wrapText="1"/>
    </xf>
    <xf numFmtId="0" fontId="3" fillId="63" borderId="1" xfId="0" applyFont="1" applyFill="1" applyBorder="1" applyAlignment="1">
      <alignment horizontal="center" vertical="top"/>
    </xf>
    <xf numFmtId="0" fontId="2" fillId="63" borderId="12" xfId="0" applyFont="1" applyFill="1" applyBorder="1" applyAlignment="1">
      <alignment vertical="top"/>
    </xf>
    <xf numFmtId="0" fontId="2" fillId="63" borderId="13" xfId="0" applyFont="1" applyFill="1" applyBorder="1" applyAlignment="1">
      <alignment vertical="top" wrapText="1"/>
    </xf>
    <xf numFmtId="0" fontId="2" fillId="63" borderId="8" xfId="0" applyFont="1" applyFill="1" applyBorder="1" applyAlignment="1">
      <alignment horizontal="left"/>
    </xf>
    <xf numFmtId="0" fontId="3" fillId="63" borderId="1" xfId="0" applyFont="1" applyFill="1" applyBorder="1" applyAlignment="1">
      <alignment horizontal="center" vertical="top" wrapText="1"/>
    </xf>
    <xf numFmtId="0" fontId="2" fillId="63" borderId="1" xfId="0" applyFont="1" applyFill="1" applyBorder="1" applyAlignment="1">
      <alignment horizontal="center" vertical="top"/>
    </xf>
    <xf numFmtId="0" fontId="2" fillId="63" borderId="1" xfId="0" applyFont="1" applyFill="1" applyBorder="1" applyAlignment="1">
      <alignment horizontal="left" vertical="top"/>
    </xf>
    <xf numFmtId="0" fontId="2" fillId="63" borderId="1" xfId="0" applyFont="1" applyFill="1" applyBorder="1" applyAlignment="1">
      <alignment horizontal="center" vertical="top" wrapText="1"/>
    </xf>
    <xf numFmtId="0" fontId="3" fillId="63" borderId="6" xfId="0" applyFont="1" applyFill="1" applyBorder="1" applyAlignment="1">
      <alignment horizontal="center" vertical="top"/>
    </xf>
    <xf numFmtId="0" fontId="2" fillId="63" borderId="10" xfId="0" applyFont="1" applyFill="1" applyBorder="1" applyAlignment="1">
      <alignment vertical="top"/>
    </xf>
    <xf numFmtId="0" fontId="2" fillId="63" borderId="0" xfId="0" applyFont="1" applyFill="1" applyAlignment="1">
      <alignment vertical="top" wrapText="1"/>
    </xf>
    <xf numFmtId="0" fontId="2" fillId="63" borderId="14" xfId="0" applyFont="1" applyFill="1" applyBorder="1" applyAlignment="1">
      <alignment horizontal="left"/>
    </xf>
    <xf numFmtId="0" fontId="3" fillId="63" borderId="6" xfId="0" applyFont="1" applyFill="1" applyBorder="1" applyAlignment="1">
      <alignment horizontal="center" vertical="top" wrapText="1"/>
    </xf>
    <xf numFmtId="0" fontId="2" fillId="63" borderId="6" xfId="0" applyFont="1" applyFill="1" applyBorder="1" applyAlignment="1">
      <alignment horizontal="center" vertical="top"/>
    </xf>
    <xf numFmtId="0" fontId="2" fillId="63" borderId="6" xfId="0" applyFont="1" applyFill="1" applyBorder="1" applyAlignment="1">
      <alignment horizontal="left" vertical="top"/>
    </xf>
    <xf numFmtId="0" fontId="2" fillId="63" borderId="6" xfId="0" applyFont="1" applyFill="1" applyBorder="1" applyAlignment="1">
      <alignment horizontal="center" vertical="top" wrapText="1"/>
    </xf>
    <xf numFmtId="0" fontId="3" fillId="63" borderId="9" xfId="0" applyFont="1" applyFill="1" applyBorder="1" applyAlignment="1">
      <alignment horizontal="center" vertical="top"/>
    </xf>
    <xf numFmtId="0" fontId="2" fillId="63" borderId="36" xfId="0" applyFont="1" applyFill="1" applyBorder="1" applyAlignment="1">
      <alignment vertical="top"/>
    </xf>
    <xf numFmtId="0" fontId="2" fillId="63" borderId="37" xfId="0" applyFont="1" applyFill="1" applyBorder="1" applyAlignment="1">
      <alignment vertical="top" wrapText="1"/>
    </xf>
    <xf numFmtId="0" fontId="2" fillId="63" borderId="9" xfId="0" applyFont="1" applyFill="1" applyBorder="1" applyAlignment="1">
      <alignment horizontal="left"/>
    </xf>
    <xf numFmtId="0" fontId="3" fillId="63" borderId="9" xfId="0" applyFont="1" applyFill="1" applyBorder="1" applyAlignment="1">
      <alignment horizontal="center" vertical="top" wrapText="1"/>
    </xf>
    <xf numFmtId="0" fontId="2" fillId="63" borderId="9" xfId="0" applyFont="1" applyFill="1" applyBorder="1" applyAlignment="1">
      <alignment horizontal="center" vertical="top"/>
    </xf>
    <xf numFmtId="0" fontId="2" fillId="63" borderId="9" xfId="0" applyFont="1" applyFill="1" applyBorder="1" applyAlignment="1">
      <alignment horizontal="left" vertical="top"/>
    </xf>
    <xf numFmtId="0" fontId="2" fillId="63" borderId="9" xfId="0" applyFont="1" applyFill="1" applyBorder="1" applyAlignment="1">
      <alignment horizontal="center" vertical="top" wrapText="1"/>
    </xf>
    <xf numFmtId="0" fontId="27" fillId="12" borderId="29" xfId="3" applyFont="1" applyFill="1" applyBorder="1" applyAlignment="1">
      <alignment horizontal="center" vertical="top" wrapText="1"/>
    </xf>
    <xf numFmtId="0" fontId="2" fillId="0" borderId="14" xfId="4" applyBorder="1" applyAlignment="1">
      <alignment wrapText="1"/>
    </xf>
    <xf numFmtId="0" fontId="3" fillId="0" borderId="14" xfId="4" applyFont="1" applyBorder="1" applyAlignment="1">
      <alignment horizontal="center" wrapText="1"/>
    </xf>
    <xf numFmtId="0" fontId="2" fillId="0" borderId="9" xfId="3" applyBorder="1" applyAlignment="1">
      <alignment horizontal="left" vertical="top"/>
    </xf>
    <xf numFmtId="0" fontId="21" fillId="0" borderId="9" xfId="3" applyFont="1" applyBorder="1" applyAlignment="1">
      <alignment vertical="top"/>
    </xf>
    <xf numFmtId="0" fontId="2" fillId="0" borderId="9" xfId="3" applyBorder="1" applyAlignment="1">
      <alignment horizontal="left" vertical="top" wrapText="1"/>
    </xf>
    <xf numFmtId="0" fontId="21" fillId="0" borderId="61" xfId="3" applyFont="1" applyBorder="1" applyAlignment="1">
      <alignment horizontal="left" vertical="center" wrapText="1"/>
    </xf>
    <xf numFmtId="0" fontId="27" fillId="0" borderId="9" xfId="3" applyFont="1" applyBorder="1" applyAlignment="1">
      <alignment horizontal="center" vertical="top" wrapText="1"/>
    </xf>
    <xf numFmtId="0" fontId="2" fillId="0" borderId="9" xfId="3" applyBorder="1" applyAlignment="1">
      <alignment horizontal="center" vertical="top" wrapText="1"/>
    </xf>
    <xf numFmtId="0" fontId="139" fillId="45" borderId="6" xfId="3" applyFont="1" applyFill="1" applyBorder="1" applyAlignment="1">
      <alignment horizontal="left" vertical="top"/>
    </xf>
    <xf numFmtId="0" fontId="139" fillId="45" borderId="6" xfId="3" applyFont="1" applyFill="1" applyBorder="1" applyAlignment="1">
      <alignment vertical="top"/>
    </xf>
    <xf numFmtId="0" fontId="139" fillId="45" borderId="6" xfId="3" applyFont="1" applyFill="1" applyBorder="1" applyAlignment="1">
      <alignment vertical="top" wrapText="1"/>
    </xf>
    <xf numFmtId="0" fontId="139" fillId="45" borderId="6" xfId="3" applyFont="1" applyFill="1" applyBorder="1" applyAlignment="1">
      <alignment horizontal="center" vertical="top" wrapText="1"/>
    </xf>
    <xf numFmtId="0" fontId="139" fillId="45" borderId="6" xfId="3" applyFont="1" applyFill="1" applyBorder="1" applyAlignment="1">
      <alignment horizontal="left" vertical="top" wrapText="1"/>
    </xf>
    <xf numFmtId="0" fontId="245" fillId="45" borderId="7" xfId="3" applyFont="1" applyFill="1" applyBorder="1" applyAlignment="1">
      <alignment vertical="top" wrapText="1"/>
    </xf>
    <xf numFmtId="0" fontId="31" fillId="11" borderId="28" xfId="3" applyFont="1" applyFill="1" applyBorder="1" applyAlignment="1">
      <alignment horizontal="left" vertical="top"/>
    </xf>
    <xf numFmtId="0" fontId="31" fillId="11" borderId="28" xfId="3" applyFont="1" applyFill="1" applyBorder="1" applyAlignment="1">
      <alignment vertical="top"/>
    </xf>
    <xf numFmtId="0" fontId="34" fillId="11" borderId="28" xfId="3" applyFont="1" applyFill="1" applyBorder="1" applyAlignment="1">
      <alignment horizontal="center" vertical="top" wrapText="1"/>
    </xf>
    <xf numFmtId="0" fontId="31" fillId="11" borderId="28" xfId="3" applyFont="1" applyFill="1" applyBorder="1" applyAlignment="1">
      <alignment vertical="top" wrapText="1"/>
    </xf>
    <xf numFmtId="0" fontId="31" fillId="11" borderId="28" xfId="3" applyFont="1" applyFill="1" applyBorder="1" applyAlignment="1">
      <alignment horizontal="left" vertical="top" wrapText="1"/>
    </xf>
    <xf numFmtId="0" fontId="31" fillId="11" borderId="8" xfId="3" applyFont="1" applyFill="1" applyBorder="1" applyAlignment="1">
      <alignment vertical="top" wrapText="1"/>
    </xf>
    <xf numFmtId="0" fontId="34" fillId="11" borderId="8" xfId="3" applyFont="1" applyFill="1" applyBorder="1" applyAlignment="1">
      <alignment horizontal="center" vertical="top" wrapText="1"/>
    </xf>
    <xf numFmtId="0" fontId="246" fillId="10" borderId="14" xfId="3" applyFont="1" applyFill="1" applyBorder="1" applyAlignment="1">
      <alignment horizontal="center" vertical="top" wrapText="1"/>
    </xf>
    <xf numFmtId="0" fontId="245" fillId="10" borderId="28" xfId="3" applyFont="1" applyFill="1" applyBorder="1" applyAlignment="1">
      <alignment horizontal="left" vertical="top"/>
    </xf>
    <xf numFmtId="0" fontId="245" fillId="10" borderId="28" xfId="3" applyFont="1" applyFill="1" applyBorder="1" applyAlignment="1">
      <alignment vertical="top"/>
    </xf>
    <xf numFmtId="0" fontId="246" fillId="10" borderId="28" xfId="3" applyFont="1" applyFill="1" applyBorder="1" applyAlignment="1">
      <alignment horizontal="center" vertical="top"/>
    </xf>
    <xf numFmtId="0" fontId="245" fillId="10" borderId="28" xfId="3" applyFont="1" applyFill="1" applyBorder="1" applyAlignment="1">
      <alignment vertical="top" wrapText="1"/>
    </xf>
    <xf numFmtId="0" fontId="245" fillId="10" borderId="29" xfId="3" applyFont="1" applyFill="1" applyBorder="1" applyAlignment="1">
      <alignment vertical="top" wrapText="1"/>
    </xf>
    <xf numFmtId="0" fontId="246" fillId="10" borderId="29" xfId="3" applyFont="1" applyFill="1" applyBorder="1" applyAlignment="1">
      <alignment horizontal="center" vertical="top" wrapText="1"/>
    </xf>
    <xf numFmtId="0" fontId="245" fillId="10" borderId="28" xfId="3" applyFont="1" applyFill="1" applyBorder="1" applyAlignment="1">
      <alignment horizontal="center" vertical="top" wrapText="1"/>
    </xf>
    <xf numFmtId="0" fontId="245" fillId="10" borderId="28" xfId="3" applyFont="1" applyFill="1" applyBorder="1" applyAlignment="1">
      <alignment horizontal="left" vertical="top" wrapText="1"/>
    </xf>
    <xf numFmtId="0" fontId="31" fillId="64" borderId="6" xfId="3" applyFont="1" applyFill="1" applyBorder="1" applyAlignment="1">
      <alignment horizontal="left" vertical="top"/>
    </xf>
    <xf numFmtId="0" fontId="31" fillId="64" borderId="6" xfId="3" applyFont="1" applyFill="1" applyBorder="1" applyAlignment="1">
      <alignment vertical="top"/>
    </xf>
    <xf numFmtId="0" fontId="34" fillId="64" borderId="6" xfId="3" applyFont="1" applyFill="1" applyBorder="1" applyAlignment="1">
      <alignment horizontal="center" vertical="top"/>
    </xf>
    <xf numFmtId="0" fontId="31" fillId="64" borderId="6" xfId="3" applyFont="1" applyFill="1" applyBorder="1" applyAlignment="1">
      <alignment vertical="top" wrapText="1"/>
    </xf>
    <xf numFmtId="0" fontId="31" fillId="64" borderId="7" xfId="3" applyFont="1" applyFill="1" applyBorder="1" applyAlignment="1">
      <alignment vertical="top" wrapText="1"/>
    </xf>
    <xf numFmtId="0" fontId="34" fillId="64" borderId="7" xfId="3" applyFont="1" applyFill="1" applyBorder="1" applyAlignment="1">
      <alignment horizontal="center" vertical="top" wrapText="1"/>
    </xf>
    <xf numFmtId="0" fontId="31" fillId="64" borderId="6" xfId="3" applyFont="1" applyFill="1" applyBorder="1" applyAlignment="1">
      <alignment horizontal="center" vertical="top" wrapText="1"/>
    </xf>
    <xf numFmtId="0" fontId="31" fillId="64" borderId="6" xfId="3" applyFont="1" applyFill="1" applyBorder="1" applyAlignment="1">
      <alignment horizontal="left" vertical="top" wrapText="1"/>
    </xf>
    <xf numFmtId="0" fontId="245" fillId="12" borderId="28" xfId="3" applyFont="1" applyFill="1" applyBorder="1" applyAlignment="1">
      <alignment horizontal="left" vertical="top"/>
    </xf>
    <xf numFmtId="0" fontId="268" fillId="12" borderId="28" xfId="2" applyFont="1" applyFill="1" applyBorder="1" applyAlignment="1">
      <alignment vertical="top" wrapText="1"/>
    </xf>
    <xf numFmtId="0" fontId="269" fillId="12" borderId="28" xfId="2" applyFont="1" applyFill="1" applyBorder="1" applyAlignment="1">
      <alignment horizontal="center" vertical="center" wrapText="1"/>
    </xf>
    <xf numFmtId="0" fontId="245" fillId="12" borderId="28" xfId="3" applyFont="1" applyFill="1" applyBorder="1" applyAlignment="1">
      <alignment horizontal="center" vertical="top" wrapText="1"/>
    </xf>
    <xf numFmtId="0" fontId="268" fillId="12" borderId="15" xfId="2" applyFont="1" applyFill="1" applyBorder="1" applyAlignment="1">
      <alignment vertical="top" wrapText="1"/>
    </xf>
    <xf numFmtId="0" fontId="269" fillId="12" borderId="6" xfId="2" applyFont="1" applyFill="1" applyBorder="1" applyAlignment="1">
      <alignment horizontal="center" vertical="center" wrapText="1"/>
    </xf>
    <xf numFmtId="0" fontId="268" fillId="12" borderId="7" xfId="2" applyFont="1" applyFill="1" applyBorder="1" applyAlignment="1">
      <alignment vertical="top" wrapText="1"/>
    </xf>
    <xf numFmtId="0" fontId="269" fillId="12" borderId="1" xfId="2" applyFont="1" applyFill="1" applyBorder="1" applyAlignment="1">
      <alignment horizontal="center" vertical="center" wrapText="1"/>
    </xf>
    <xf numFmtId="0" fontId="269" fillId="12" borderId="9" xfId="2" applyFont="1" applyFill="1" applyBorder="1" applyAlignment="1">
      <alignment horizontal="center" vertical="top"/>
    </xf>
    <xf numFmtId="0" fontId="268" fillId="12" borderId="9" xfId="2" applyFont="1" applyFill="1" applyBorder="1" applyAlignment="1">
      <alignment vertical="top" wrapText="1"/>
    </xf>
    <xf numFmtId="0" fontId="268" fillId="12" borderId="9" xfId="2" applyFont="1" applyFill="1" applyBorder="1" applyAlignment="1">
      <alignment vertical="top"/>
    </xf>
    <xf numFmtId="0" fontId="269" fillId="12" borderId="36" xfId="2" applyFont="1" applyFill="1" applyBorder="1" applyAlignment="1">
      <alignment horizontal="center" vertical="center" wrapText="1"/>
    </xf>
    <xf numFmtId="0" fontId="245" fillId="12" borderId="9" xfId="2" applyFont="1" applyFill="1" applyBorder="1" applyAlignment="1">
      <alignment horizontal="left" wrapText="1"/>
    </xf>
    <xf numFmtId="0" fontId="269" fillId="12" borderId="6" xfId="2" applyFont="1" applyFill="1" applyBorder="1" applyAlignment="1">
      <alignment horizontal="center" vertical="top"/>
    </xf>
    <xf numFmtId="0" fontId="268" fillId="12" borderId="0" xfId="2" applyFont="1" applyFill="1" applyAlignment="1">
      <alignment vertical="top" wrapText="1"/>
    </xf>
    <xf numFmtId="0" fontId="268" fillId="12" borderId="6" xfId="2" applyFont="1" applyFill="1" applyBorder="1" applyAlignment="1">
      <alignment vertical="top"/>
    </xf>
    <xf numFmtId="0" fontId="269" fillId="12" borderId="40" xfId="2" applyFont="1" applyFill="1" applyBorder="1" applyAlignment="1">
      <alignment horizontal="center" vertical="center" wrapText="1"/>
    </xf>
    <xf numFmtId="0" fontId="245" fillId="12" borderId="28" xfId="2" applyFont="1" applyFill="1" applyBorder="1" applyAlignment="1">
      <alignment horizontal="left" wrapText="1"/>
    </xf>
    <xf numFmtId="0" fontId="268" fillId="12" borderId="6" xfId="2" applyFont="1" applyFill="1" applyBorder="1"/>
    <xf numFmtId="0" fontId="269" fillId="12" borderId="10" xfId="2" applyFont="1" applyFill="1" applyBorder="1" applyAlignment="1">
      <alignment horizontal="center" vertical="center" wrapText="1"/>
    </xf>
    <xf numFmtId="0" fontId="245" fillId="12" borderId="6" xfId="2" applyFont="1" applyFill="1" applyBorder="1" applyAlignment="1">
      <alignment horizontal="left" wrapText="1"/>
    </xf>
    <xf numFmtId="0" fontId="269" fillId="12" borderId="1" xfId="2" applyFont="1" applyFill="1" applyBorder="1" applyAlignment="1">
      <alignment horizontal="center" vertical="top"/>
    </xf>
    <xf numFmtId="0" fontId="268" fillId="12" borderId="12" xfId="2" applyFont="1" applyFill="1" applyBorder="1" applyAlignment="1">
      <alignment vertical="top" wrapText="1"/>
    </xf>
    <xf numFmtId="0" fontId="268" fillId="12" borderId="1" xfId="2" applyFont="1" applyFill="1" applyBorder="1"/>
    <xf numFmtId="0" fontId="269" fillId="12" borderId="12" xfId="2" applyFont="1" applyFill="1" applyBorder="1" applyAlignment="1">
      <alignment horizontal="center" vertical="center" wrapText="1"/>
    </xf>
    <xf numFmtId="0" fontId="245" fillId="12" borderId="1" xfId="2" applyFont="1" applyFill="1" applyBorder="1" applyAlignment="1">
      <alignment horizontal="left" wrapText="1"/>
    </xf>
    <xf numFmtId="0" fontId="269" fillId="12" borderId="28" xfId="2" applyFont="1" applyFill="1" applyBorder="1" applyAlignment="1">
      <alignment horizontal="center" vertical="top"/>
    </xf>
    <xf numFmtId="0" fontId="268" fillId="12" borderId="31" xfId="2" applyFont="1" applyFill="1" applyBorder="1" applyAlignment="1">
      <alignment vertical="top" wrapText="1"/>
    </xf>
    <xf numFmtId="0" fontId="268" fillId="12" borderId="13" xfId="2" applyFont="1" applyFill="1" applyBorder="1" applyAlignment="1">
      <alignment vertical="top" wrapText="1"/>
    </xf>
    <xf numFmtId="0" fontId="268" fillId="12" borderId="28" xfId="2" applyFont="1" applyFill="1" applyBorder="1" applyAlignment="1">
      <alignment vertical="top"/>
    </xf>
    <xf numFmtId="0" fontId="268" fillId="12" borderId="1" xfId="2" applyFont="1" applyFill="1" applyBorder="1" applyAlignment="1">
      <alignment vertical="top"/>
    </xf>
    <xf numFmtId="0" fontId="268" fillId="12" borderId="1" xfId="2" applyFont="1" applyFill="1" applyBorder="1" applyAlignment="1">
      <alignment wrapText="1"/>
    </xf>
    <xf numFmtId="0" fontId="246" fillId="12" borderId="6" xfId="3" applyFont="1" applyFill="1" applyBorder="1" applyAlignment="1">
      <alignment horizontal="center" vertical="top" wrapText="1"/>
    </xf>
    <xf numFmtId="0" fontId="246" fillId="12" borderId="1" xfId="3" applyFont="1" applyFill="1" applyBorder="1" applyAlignment="1">
      <alignment horizontal="center" vertical="top" wrapText="1"/>
    </xf>
    <xf numFmtId="0" fontId="268" fillId="12" borderId="6" xfId="2" applyFont="1" applyFill="1" applyBorder="1" applyAlignment="1">
      <alignment vertical="top" wrapText="1"/>
    </xf>
    <xf numFmtId="0" fontId="2" fillId="65" borderId="28" xfId="3" applyFill="1" applyBorder="1" applyAlignment="1">
      <alignment horizontal="left" vertical="top"/>
    </xf>
    <xf numFmtId="0" fontId="2" fillId="65" borderId="28" xfId="3" applyFill="1" applyBorder="1" applyAlignment="1">
      <alignment vertical="top"/>
    </xf>
    <xf numFmtId="0" fontId="3" fillId="65" borderId="28" xfId="3" applyFont="1" applyFill="1" applyBorder="1" applyAlignment="1">
      <alignment horizontal="center" vertical="top"/>
    </xf>
    <xf numFmtId="0" fontId="2" fillId="65" borderId="28" xfId="3" applyFill="1" applyBorder="1" applyAlignment="1">
      <alignment vertical="top" wrapText="1"/>
    </xf>
    <xf numFmtId="0" fontId="2" fillId="65" borderId="29" xfId="3" applyFill="1" applyBorder="1" applyAlignment="1">
      <alignment vertical="top" wrapText="1"/>
    </xf>
    <xf numFmtId="0" fontId="27" fillId="65" borderId="29" xfId="3" applyFont="1" applyFill="1" applyBorder="1" applyAlignment="1">
      <alignment horizontal="center" vertical="top" wrapText="1"/>
    </xf>
    <xf numFmtId="0" fontId="2" fillId="65" borderId="28" xfId="3" applyFill="1" applyBorder="1" applyAlignment="1">
      <alignment horizontal="center" vertical="top" wrapText="1"/>
    </xf>
    <xf numFmtId="0" fontId="2" fillId="65" borderId="28" xfId="3" applyFill="1" applyBorder="1" applyAlignment="1">
      <alignment horizontal="left" vertical="top" wrapText="1"/>
    </xf>
    <xf numFmtId="0" fontId="3" fillId="65" borderId="28" xfId="3" applyFont="1" applyFill="1" applyBorder="1" applyAlignment="1">
      <alignment horizontal="left" vertical="top" wrapText="1"/>
    </xf>
    <xf numFmtId="0" fontId="2" fillId="65" borderId="6" xfId="3" applyFill="1" applyBorder="1" applyAlignment="1">
      <alignment horizontal="left" vertical="top"/>
    </xf>
    <xf numFmtId="0" fontId="2" fillId="65" borderId="6" xfId="3" applyFill="1" applyBorder="1" applyAlignment="1">
      <alignment vertical="top"/>
    </xf>
    <xf numFmtId="0" fontId="3" fillId="65" borderId="6" xfId="3" applyFont="1" applyFill="1" applyBorder="1" applyAlignment="1">
      <alignment horizontal="center" vertical="top"/>
    </xf>
    <xf numFmtId="0" fontId="2" fillId="65" borderId="6" xfId="3" applyFill="1" applyBorder="1" applyAlignment="1">
      <alignment vertical="top" wrapText="1"/>
    </xf>
    <xf numFmtId="0" fontId="2" fillId="65" borderId="7" xfId="3" applyFill="1" applyBorder="1" applyAlignment="1">
      <alignment vertical="top" wrapText="1"/>
    </xf>
    <xf numFmtId="0" fontId="3" fillId="65" borderId="7" xfId="3" applyFont="1" applyFill="1" applyBorder="1" applyAlignment="1">
      <alignment horizontal="center" vertical="top" wrapText="1"/>
    </xf>
    <xf numFmtId="0" fontId="3" fillId="65" borderId="6" xfId="3" applyFont="1" applyFill="1" applyBorder="1" applyAlignment="1">
      <alignment horizontal="left" vertical="top" wrapText="1"/>
    </xf>
    <xf numFmtId="0" fontId="2" fillId="65" borderId="6" xfId="3" applyFill="1" applyBorder="1" applyAlignment="1">
      <alignment horizontal="left" vertical="top" wrapText="1"/>
    </xf>
    <xf numFmtId="0" fontId="2" fillId="65" borderId="6" xfId="3" applyFill="1" applyBorder="1" applyAlignment="1">
      <alignment horizontal="center" vertical="top" wrapText="1"/>
    </xf>
    <xf numFmtId="0" fontId="2" fillId="65" borderId="1" xfId="3" applyFill="1" applyBorder="1" applyAlignment="1">
      <alignment horizontal="left" vertical="top"/>
    </xf>
    <xf numFmtId="0" fontId="2" fillId="65" borderId="1" xfId="3" applyFill="1" applyBorder="1" applyAlignment="1">
      <alignment vertical="top"/>
    </xf>
    <xf numFmtId="0" fontId="3" fillId="65" borderId="1" xfId="3" applyFont="1" applyFill="1" applyBorder="1" applyAlignment="1">
      <alignment horizontal="center" vertical="top"/>
    </xf>
    <xf numFmtId="0" fontId="2" fillId="65" borderId="1" xfId="3" applyFill="1" applyBorder="1" applyAlignment="1">
      <alignment vertical="top" wrapText="1"/>
    </xf>
    <xf numFmtId="0" fontId="2" fillId="65" borderId="8" xfId="3" applyFill="1" applyBorder="1" applyAlignment="1">
      <alignment vertical="top" wrapText="1"/>
    </xf>
    <xf numFmtId="0" fontId="3" fillId="65" borderId="8" xfId="3" applyFont="1" applyFill="1" applyBorder="1" applyAlignment="1">
      <alignment horizontal="center" vertical="top" wrapText="1"/>
    </xf>
    <xf numFmtId="0" fontId="3" fillId="65" borderId="1" xfId="3" applyFont="1" applyFill="1" applyBorder="1" applyAlignment="1">
      <alignment horizontal="left" vertical="top" wrapText="1"/>
    </xf>
    <xf numFmtId="0" fontId="2" fillId="65" borderId="1" xfId="3" applyFill="1" applyBorder="1" applyAlignment="1">
      <alignment horizontal="left" vertical="top" wrapText="1"/>
    </xf>
    <xf numFmtId="0" fontId="2" fillId="65" borderId="1" xfId="3" applyFill="1" applyBorder="1" applyAlignment="1">
      <alignment horizontal="center" vertical="top" wrapText="1"/>
    </xf>
    <xf numFmtId="0" fontId="2" fillId="65" borderId="15" xfId="3" quotePrefix="1" applyFill="1" applyBorder="1" applyAlignment="1">
      <alignment vertical="center" wrapText="1"/>
    </xf>
    <xf numFmtId="0" fontId="3" fillId="65" borderId="15" xfId="3" applyFont="1" applyFill="1" applyBorder="1" applyAlignment="1">
      <alignment horizontal="center" vertical="top" wrapText="1"/>
    </xf>
    <xf numFmtId="0" fontId="2" fillId="65" borderId="7" xfId="3" applyFill="1" applyBorder="1" applyAlignment="1">
      <alignment horizontal="left" vertical="center" wrapText="1"/>
    </xf>
    <xf numFmtId="0" fontId="2" fillId="65" borderId="7" xfId="3" applyFill="1" applyBorder="1" applyAlignment="1">
      <alignment vertical="center" wrapText="1"/>
    </xf>
    <xf numFmtId="0" fontId="2" fillId="65" borderId="7" xfId="3" quotePrefix="1" applyFill="1" applyBorder="1" applyAlignment="1">
      <alignment vertical="top" wrapText="1"/>
    </xf>
    <xf numFmtId="0" fontId="2" fillId="65" borderId="14" xfId="3" applyFill="1" applyBorder="1" applyAlignment="1">
      <alignment horizontal="left" vertical="center" wrapText="1"/>
    </xf>
    <xf numFmtId="0" fontId="3" fillId="65" borderId="14" xfId="3" applyFont="1" applyFill="1" applyBorder="1" applyAlignment="1">
      <alignment horizontal="center" vertical="top" wrapText="1"/>
    </xf>
    <xf numFmtId="0" fontId="3" fillId="65" borderId="1" xfId="3" applyFont="1" applyFill="1" applyBorder="1" applyAlignment="1">
      <alignment horizontal="center" vertical="top" wrapText="1"/>
    </xf>
    <xf numFmtId="0" fontId="245" fillId="12" borderId="11" xfId="3" applyFont="1" applyFill="1" applyBorder="1" applyAlignment="1">
      <alignment vertical="top" wrapText="1"/>
    </xf>
    <xf numFmtId="0" fontId="257" fillId="0" borderId="0" xfId="3" applyFont="1" applyAlignment="1">
      <alignment vertical="top"/>
    </xf>
    <xf numFmtId="0" fontId="34" fillId="63" borderId="8" xfId="3" applyFont="1" applyFill="1" applyBorder="1" applyAlignment="1">
      <alignment horizontal="center" vertical="top" wrapText="1"/>
    </xf>
    <xf numFmtId="0" fontId="34" fillId="63" borderId="28" xfId="0" applyFont="1" applyFill="1" applyBorder="1" applyAlignment="1">
      <alignment horizontal="center" vertical="top"/>
    </xf>
    <xf numFmtId="0" fontId="31" fillId="63" borderId="40" xfId="0" applyFont="1" applyFill="1" applyBorder="1" applyAlignment="1">
      <alignment vertical="top"/>
    </xf>
    <xf numFmtId="0" fontId="31" fillId="63" borderId="31" xfId="0" applyFont="1" applyFill="1" applyBorder="1" applyAlignment="1">
      <alignment vertical="top" wrapText="1"/>
    </xf>
    <xf numFmtId="0" fontId="31" fillId="63" borderId="28" xfId="0" applyFont="1" applyFill="1" applyBorder="1" applyAlignment="1">
      <alignment horizontal="left"/>
    </xf>
    <xf numFmtId="0" fontId="34" fillId="63" borderId="28" xfId="0" applyFont="1" applyFill="1" applyBorder="1" applyAlignment="1">
      <alignment horizontal="center" vertical="top" wrapText="1"/>
    </xf>
    <xf numFmtId="0" fontId="31" fillId="63" borderId="28" xfId="0" applyFont="1" applyFill="1" applyBorder="1" applyAlignment="1">
      <alignment horizontal="center" vertical="top"/>
    </xf>
    <xf numFmtId="0" fontId="31" fillId="63" borderId="28" xfId="0" applyFont="1" applyFill="1" applyBorder="1" applyAlignment="1">
      <alignment horizontal="left" vertical="top" wrapText="1"/>
    </xf>
    <xf numFmtId="0" fontId="31" fillId="63" borderId="28" xfId="0" applyFont="1" applyFill="1" applyBorder="1" applyAlignment="1">
      <alignment horizontal="left" vertical="top"/>
    </xf>
    <xf numFmtId="0" fontId="31" fillId="63" borderId="28" xfId="0" applyFont="1" applyFill="1" applyBorder="1" applyAlignment="1">
      <alignment horizontal="center" vertical="top" wrapText="1"/>
    </xf>
    <xf numFmtId="0" fontId="34" fillId="63" borderId="1" xfId="0" applyFont="1" applyFill="1" applyBorder="1" applyAlignment="1">
      <alignment horizontal="center" vertical="top"/>
    </xf>
    <xf numFmtId="0" fontId="31" fillId="63" borderId="12" xfId="0" applyFont="1" applyFill="1" applyBorder="1" applyAlignment="1">
      <alignment vertical="top"/>
    </xf>
    <xf numFmtId="0" fontId="31" fillId="63" borderId="13" xfId="0" applyFont="1" applyFill="1" applyBorder="1" applyAlignment="1">
      <alignment vertical="top" wrapText="1"/>
    </xf>
    <xf numFmtId="0" fontId="31" fillId="63" borderId="8" xfId="0" applyFont="1" applyFill="1" applyBorder="1" applyAlignment="1">
      <alignment horizontal="left"/>
    </xf>
    <xf numFmtId="0" fontId="34" fillId="63" borderId="1" xfId="0" applyFont="1" applyFill="1" applyBorder="1" applyAlignment="1">
      <alignment horizontal="center" vertical="top" wrapText="1"/>
    </xf>
    <xf numFmtId="0" fontId="31" fillId="63" borderId="1" xfId="0" applyFont="1" applyFill="1" applyBorder="1" applyAlignment="1">
      <alignment horizontal="center" vertical="top"/>
    </xf>
    <xf numFmtId="0" fontId="31" fillId="63" borderId="1" xfId="0" applyFont="1" applyFill="1" applyBorder="1" applyAlignment="1">
      <alignment horizontal="left" vertical="top"/>
    </xf>
    <xf numFmtId="0" fontId="31" fillId="63" borderId="1" xfId="0" applyFont="1" applyFill="1" applyBorder="1" applyAlignment="1">
      <alignment horizontal="center" vertical="top" wrapText="1"/>
    </xf>
    <xf numFmtId="0" fontId="34" fillId="63" borderId="6" xfId="0" applyFont="1" applyFill="1" applyBorder="1" applyAlignment="1">
      <alignment horizontal="center" vertical="top"/>
    </xf>
    <xf numFmtId="0" fontId="31" fillId="63" borderId="10" xfId="0" applyFont="1" applyFill="1" applyBorder="1" applyAlignment="1">
      <alignment vertical="top"/>
    </xf>
    <xf numFmtId="0" fontId="31" fillId="63" borderId="0" xfId="0" applyFont="1" applyFill="1" applyAlignment="1">
      <alignment vertical="top" wrapText="1"/>
    </xf>
    <xf numFmtId="0" fontId="31" fillId="63" borderId="14" xfId="0" applyFont="1" applyFill="1" applyBorder="1" applyAlignment="1">
      <alignment horizontal="left"/>
    </xf>
    <xf numFmtId="0" fontId="34" fillId="63" borderId="6" xfId="0" applyFont="1" applyFill="1" applyBorder="1" applyAlignment="1">
      <alignment horizontal="center" vertical="top" wrapText="1"/>
    </xf>
    <xf numFmtId="0" fontId="31" fillId="63" borderId="6" xfId="0" applyFont="1" applyFill="1" applyBorder="1" applyAlignment="1">
      <alignment horizontal="center" vertical="top"/>
    </xf>
    <xf numFmtId="0" fontId="31" fillId="63" borderId="6" xfId="0" applyFont="1" applyFill="1" applyBorder="1" applyAlignment="1">
      <alignment horizontal="left" vertical="top"/>
    </xf>
    <xf numFmtId="0" fontId="31" fillId="63" borderId="6" xfId="0" applyFont="1" applyFill="1" applyBorder="1" applyAlignment="1">
      <alignment horizontal="center" vertical="top" wrapText="1"/>
    </xf>
    <xf numFmtId="0" fontId="34" fillId="63" borderId="9" xfId="0" applyFont="1" applyFill="1" applyBorder="1" applyAlignment="1">
      <alignment horizontal="center" vertical="top"/>
    </xf>
    <xf numFmtId="0" fontId="31" fillId="63" borderId="36" xfId="0" applyFont="1" applyFill="1" applyBorder="1" applyAlignment="1">
      <alignment vertical="top"/>
    </xf>
    <xf numFmtId="0" fontId="31" fillId="63" borderId="37" xfId="0" applyFont="1" applyFill="1" applyBorder="1" applyAlignment="1">
      <alignment vertical="top" wrapText="1"/>
    </xf>
    <xf numFmtId="0" fontId="31" fillId="63" borderId="9" xfId="0" applyFont="1" applyFill="1" applyBorder="1" applyAlignment="1">
      <alignment horizontal="left"/>
    </xf>
    <xf numFmtId="0" fontId="34" fillId="63" borderId="9" xfId="0" applyFont="1" applyFill="1" applyBorder="1" applyAlignment="1">
      <alignment horizontal="center" vertical="top" wrapText="1"/>
    </xf>
    <xf numFmtId="0" fontId="31" fillId="63" borderId="9" xfId="0" applyFont="1" applyFill="1" applyBorder="1" applyAlignment="1">
      <alignment horizontal="center" vertical="top"/>
    </xf>
    <xf numFmtId="0" fontId="31" fillId="63" borderId="9" xfId="0" applyFont="1" applyFill="1" applyBorder="1" applyAlignment="1">
      <alignment horizontal="left" vertical="top"/>
    </xf>
    <xf numFmtId="0" fontId="31" fillId="63" borderId="9" xfId="0" applyFont="1" applyFill="1" applyBorder="1" applyAlignment="1">
      <alignment horizontal="center" vertical="top" wrapText="1"/>
    </xf>
    <xf numFmtId="0" fontId="265" fillId="12" borderId="6" xfId="3" applyFont="1" applyFill="1" applyBorder="1" applyAlignment="1">
      <alignment horizontal="left" vertical="top"/>
    </xf>
    <xf numFmtId="0" fontId="265" fillId="12" borderId="6" xfId="3" applyFont="1" applyFill="1" applyBorder="1" applyAlignment="1">
      <alignment vertical="top"/>
    </xf>
    <xf numFmtId="0" fontId="256" fillId="12" borderId="28" xfId="3" applyFont="1" applyFill="1" applyBorder="1" applyAlignment="1">
      <alignment horizontal="center" vertical="top"/>
    </xf>
    <xf numFmtId="0" fontId="265" fillId="12" borderId="11" xfId="3" applyFont="1" applyFill="1" applyBorder="1" applyAlignment="1">
      <alignment vertical="top" wrapText="1"/>
    </xf>
    <xf numFmtId="0" fontId="265" fillId="12" borderId="6" xfId="3" applyFont="1" applyFill="1" applyBorder="1" applyAlignment="1">
      <alignment vertical="top" wrapText="1"/>
    </xf>
    <xf numFmtId="0" fontId="256" fillId="12" borderId="6" xfId="3" applyFont="1" applyFill="1" applyBorder="1" applyAlignment="1">
      <alignment horizontal="center" vertical="top" wrapText="1"/>
    </xf>
    <xf numFmtId="0" fontId="265" fillId="12" borderId="6" xfId="3" applyFont="1" applyFill="1" applyBorder="1" applyAlignment="1">
      <alignment horizontal="left" vertical="top" wrapText="1"/>
    </xf>
    <xf numFmtId="0" fontId="265" fillId="12" borderId="28" xfId="3" applyFont="1" applyFill="1" applyBorder="1" applyAlignment="1">
      <alignment horizontal="center" vertical="top" wrapText="1"/>
    </xf>
    <xf numFmtId="0" fontId="256" fillId="12" borderId="1" xfId="3" applyFont="1" applyFill="1" applyBorder="1" applyAlignment="1">
      <alignment horizontal="center" vertical="top"/>
    </xf>
    <xf numFmtId="0" fontId="265" fillId="12" borderId="6" xfId="3" applyFont="1" applyFill="1" applyBorder="1" applyAlignment="1">
      <alignment horizontal="center" vertical="top" wrapText="1"/>
    </xf>
    <xf numFmtId="0" fontId="265" fillId="12" borderId="28" xfId="3" applyFont="1" applyFill="1" applyBorder="1" applyAlignment="1">
      <alignment horizontal="left" vertical="top"/>
    </xf>
    <xf numFmtId="0" fontId="265" fillId="12" borderId="28" xfId="3" applyFont="1" applyFill="1" applyBorder="1" applyAlignment="1">
      <alignment vertical="top"/>
    </xf>
    <xf numFmtId="0" fontId="256" fillId="12" borderId="6" xfId="3" applyFont="1" applyFill="1" applyBorder="1" applyAlignment="1">
      <alignment horizontal="center" vertical="top"/>
    </xf>
    <xf numFmtId="0" fontId="270" fillId="12" borderId="28" xfId="2" applyFont="1" applyFill="1" applyBorder="1" applyAlignment="1">
      <alignment vertical="top" wrapText="1"/>
    </xf>
    <xf numFmtId="0" fontId="271" fillId="12" borderId="28" xfId="2" applyFont="1" applyFill="1" applyBorder="1" applyAlignment="1">
      <alignment horizontal="center" vertical="center" wrapText="1"/>
    </xf>
    <xf numFmtId="0" fontId="265" fillId="12" borderId="28" xfId="3" applyFont="1" applyFill="1" applyBorder="1" applyAlignment="1">
      <alignment horizontal="left" vertical="top" wrapText="1"/>
    </xf>
    <xf numFmtId="0" fontId="270" fillId="12" borderId="15" xfId="2" applyFont="1" applyFill="1" applyBorder="1" applyAlignment="1">
      <alignment vertical="top" wrapText="1"/>
    </xf>
    <xf numFmtId="0" fontId="271" fillId="12" borderId="6" xfId="2" applyFont="1" applyFill="1" applyBorder="1" applyAlignment="1">
      <alignment horizontal="center" vertical="center" wrapText="1"/>
    </xf>
    <xf numFmtId="0" fontId="270" fillId="12" borderId="7" xfId="2" applyFont="1" applyFill="1" applyBorder="1" applyAlignment="1">
      <alignment vertical="top" wrapText="1"/>
    </xf>
    <xf numFmtId="0" fontId="265" fillId="12" borderId="1" xfId="3" applyFont="1" applyFill="1" applyBorder="1" applyAlignment="1">
      <alignment horizontal="left" vertical="top"/>
    </xf>
    <xf numFmtId="0" fontId="265" fillId="12" borderId="1" xfId="3" applyFont="1" applyFill="1" applyBorder="1" applyAlignment="1">
      <alignment vertical="top"/>
    </xf>
    <xf numFmtId="0" fontId="271" fillId="12" borderId="1" xfId="2" applyFont="1" applyFill="1" applyBorder="1" applyAlignment="1">
      <alignment horizontal="center" vertical="center" wrapText="1"/>
    </xf>
    <xf numFmtId="0" fontId="265" fillId="12" borderId="1" xfId="3" applyFont="1" applyFill="1" applyBorder="1" applyAlignment="1">
      <alignment horizontal="center" vertical="top" wrapText="1"/>
    </xf>
    <xf numFmtId="0" fontId="265" fillId="12" borderId="1" xfId="3" applyFont="1" applyFill="1" applyBorder="1" applyAlignment="1">
      <alignment horizontal="left" vertical="top" wrapText="1"/>
    </xf>
    <xf numFmtId="0" fontId="265" fillId="12" borderId="9" xfId="3" applyFont="1" applyFill="1" applyBorder="1" applyAlignment="1">
      <alignment horizontal="left" vertical="top"/>
    </xf>
    <xf numFmtId="0" fontId="265" fillId="12" borderId="9" xfId="3" applyFont="1" applyFill="1" applyBorder="1" applyAlignment="1">
      <alignment vertical="top"/>
    </xf>
    <xf numFmtId="0" fontId="271" fillId="12" borderId="9" xfId="2" applyFont="1" applyFill="1" applyBorder="1" applyAlignment="1">
      <alignment horizontal="center" vertical="top"/>
    </xf>
    <xf numFmtId="0" fontId="270" fillId="12" borderId="9" xfId="2" applyFont="1" applyFill="1" applyBorder="1" applyAlignment="1">
      <alignment vertical="top" wrapText="1"/>
    </xf>
    <xf numFmtId="0" fontId="270" fillId="12" borderId="9" xfId="2" applyFont="1" applyFill="1" applyBorder="1" applyAlignment="1">
      <alignment vertical="top"/>
    </xf>
    <xf numFmtId="0" fontId="271" fillId="12" borderId="36" xfId="2" applyFont="1" applyFill="1" applyBorder="1" applyAlignment="1">
      <alignment horizontal="center" vertical="center" wrapText="1"/>
    </xf>
    <xf numFmtId="0" fontId="265" fillId="12" borderId="9" xfId="3" applyFont="1" applyFill="1" applyBorder="1" applyAlignment="1">
      <alignment horizontal="center" vertical="top" wrapText="1"/>
    </xf>
    <xf numFmtId="0" fontId="265" fillId="12" borderId="9" xfId="2" applyFont="1" applyFill="1" applyBorder="1" applyAlignment="1">
      <alignment horizontal="left" wrapText="1"/>
    </xf>
    <xf numFmtId="0" fontId="265" fillId="12" borderId="9" xfId="3" applyFont="1" applyFill="1" applyBorder="1" applyAlignment="1">
      <alignment horizontal="left" vertical="top" wrapText="1"/>
    </xf>
    <xf numFmtId="0" fontId="271" fillId="12" borderId="6" xfId="2" applyFont="1" applyFill="1" applyBorder="1" applyAlignment="1">
      <alignment horizontal="center" vertical="top"/>
    </xf>
    <xf numFmtId="0" fontId="270" fillId="12" borderId="0" xfId="2" applyFont="1" applyFill="1" applyAlignment="1">
      <alignment vertical="top" wrapText="1"/>
    </xf>
    <xf numFmtId="0" fontId="270" fillId="12" borderId="6" xfId="2" applyFont="1" applyFill="1" applyBorder="1" applyAlignment="1">
      <alignment vertical="top"/>
    </xf>
    <xf numFmtId="0" fontId="271" fillId="12" borderId="40" xfId="2" applyFont="1" applyFill="1" applyBorder="1" applyAlignment="1">
      <alignment horizontal="center" vertical="center" wrapText="1"/>
    </xf>
    <xf numFmtId="0" fontId="265" fillId="12" borderId="28" xfId="2" applyFont="1" applyFill="1" applyBorder="1" applyAlignment="1">
      <alignment horizontal="left" wrapText="1"/>
    </xf>
    <xf numFmtId="0" fontId="270" fillId="12" borderId="6" xfId="2" applyFont="1" applyFill="1" applyBorder="1"/>
    <xf numFmtId="0" fontId="271" fillId="12" borderId="10" xfId="2" applyFont="1" applyFill="1" applyBorder="1" applyAlignment="1">
      <alignment horizontal="center" vertical="center" wrapText="1"/>
    </xf>
    <xf numFmtId="0" fontId="265" fillId="12" borderId="6" xfId="2" applyFont="1" applyFill="1" applyBorder="1" applyAlignment="1">
      <alignment horizontal="left" wrapText="1"/>
    </xf>
    <xf numFmtId="0" fontId="271" fillId="12" borderId="1" xfId="2" applyFont="1" applyFill="1" applyBorder="1" applyAlignment="1">
      <alignment horizontal="center" vertical="top"/>
    </xf>
    <xf numFmtId="0" fontId="270" fillId="12" borderId="12" xfId="2" applyFont="1" applyFill="1" applyBorder="1" applyAlignment="1">
      <alignment vertical="top" wrapText="1"/>
    </xf>
    <xf numFmtId="0" fontId="270" fillId="12" borderId="1" xfId="2" applyFont="1" applyFill="1" applyBorder="1"/>
    <xf numFmtId="0" fontId="271" fillId="12" borderId="12" xfId="2" applyFont="1" applyFill="1" applyBorder="1" applyAlignment="1">
      <alignment horizontal="center" vertical="center" wrapText="1"/>
    </xf>
    <xf numFmtId="0" fontId="265" fillId="12" borderId="1" xfId="2" applyFont="1" applyFill="1" applyBorder="1" applyAlignment="1">
      <alignment horizontal="left" wrapText="1"/>
    </xf>
    <xf numFmtId="0" fontId="271" fillId="12" borderId="28" xfId="2" applyFont="1" applyFill="1" applyBorder="1" applyAlignment="1">
      <alignment horizontal="center" vertical="top"/>
    </xf>
    <xf numFmtId="0" fontId="270" fillId="12" borderId="31" xfId="2" applyFont="1" applyFill="1" applyBorder="1" applyAlignment="1">
      <alignment vertical="top" wrapText="1"/>
    </xf>
    <xf numFmtId="0" fontId="270" fillId="12" borderId="13" xfId="2" applyFont="1" applyFill="1" applyBorder="1" applyAlignment="1">
      <alignment vertical="top" wrapText="1"/>
    </xf>
    <xf numFmtId="0" fontId="270" fillId="12" borderId="28" xfId="2" applyFont="1" applyFill="1" applyBorder="1" applyAlignment="1">
      <alignment vertical="top"/>
    </xf>
    <xf numFmtId="0" fontId="270" fillId="12" borderId="1" xfId="2" applyFont="1" applyFill="1" applyBorder="1" applyAlignment="1">
      <alignment vertical="top"/>
    </xf>
    <xf numFmtId="0" fontId="270" fillId="12" borderId="1" xfId="2" applyFont="1" applyFill="1" applyBorder="1" applyAlignment="1">
      <alignment wrapText="1"/>
    </xf>
    <xf numFmtId="0" fontId="256" fillId="12" borderId="1" xfId="3" applyFont="1" applyFill="1" applyBorder="1" applyAlignment="1">
      <alignment horizontal="center" vertical="top" wrapText="1"/>
    </xf>
    <xf numFmtId="0" fontId="256" fillId="12" borderId="28" xfId="3" applyFont="1" applyFill="1" applyBorder="1" applyAlignment="1">
      <alignment horizontal="center" vertical="top" wrapText="1"/>
    </xf>
    <xf numFmtId="0" fontId="270" fillId="12" borderId="6" xfId="2" applyFont="1" applyFill="1" applyBorder="1" applyAlignment="1">
      <alignment vertical="top" wrapText="1"/>
    </xf>
    <xf numFmtId="0" fontId="256" fillId="12" borderId="9" xfId="3" applyFont="1" applyFill="1" applyBorder="1" applyAlignment="1">
      <alignment horizontal="center" vertical="top" wrapText="1"/>
    </xf>
    <xf numFmtId="0" fontId="245" fillId="16" borderId="28" xfId="3" applyFont="1" applyFill="1" applyBorder="1" applyAlignment="1">
      <alignment horizontal="left" vertical="top"/>
    </xf>
    <xf numFmtId="0" fontId="245" fillId="16" borderId="28" xfId="3" applyFont="1" applyFill="1" applyBorder="1" applyAlignment="1">
      <alignment vertical="top"/>
    </xf>
    <xf numFmtId="0" fontId="269" fillId="16" borderId="28" xfId="2" applyFont="1" applyFill="1" applyBorder="1" applyAlignment="1">
      <alignment horizontal="center" vertical="top"/>
    </xf>
    <xf numFmtId="0" fontId="268" fillId="16" borderId="28" xfId="2" applyFont="1" applyFill="1" applyBorder="1" applyAlignment="1">
      <alignment vertical="top" wrapText="1"/>
    </xf>
    <xf numFmtId="0" fontId="268" fillId="16" borderId="28" xfId="2" applyFont="1" applyFill="1" applyBorder="1" applyAlignment="1">
      <alignment vertical="top"/>
    </xf>
    <xf numFmtId="0" fontId="246" fillId="16" borderId="28" xfId="3" applyFont="1" applyFill="1" applyBorder="1" applyAlignment="1">
      <alignment horizontal="center" vertical="top" wrapText="1"/>
    </xf>
    <xf numFmtId="0" fontId="245" fillId="16" borderId="28" xfId="3" applyFont="1" applyFill="1" applyBorder="1" applyAlignment="1">
      <alignment horizontal="center" vertical="top" wrapText="1"/>
    </xf>
    <xf numFmtId="0" fontId="245" fillId="16" borderId="28" xfId="2" applyFont="1" applyFill="1" applyBorder="1" applyAlignment="1">
      <alignment horizontal="left" wrapText="1"/>
    </xf>
    <xf numFmtId="0" fontId="245" fillId="16" borderId="28" xfId="3" applyFont="1" applyFill="1" applyBorder="1" applyAlignment="1">
      <alignment horizontal="left" vertical="top" wrapText="1"/>
    </xf>
    <xf numFmtId="0" fontId="245" fillId="16" borderId="6" xfId="3" applyFont="1" applyFill="1" applyBorder="1" applyAlignment="1">
      <alignment horizontal="left" vertical="top"/>
    </xf>
    <xf numFmtId="0" fontId="245" fillId="16" borderId="6" xfId="3" applyFont="1" applyFill="1" applyBorder="1" applyAlignment="1">
      <alignment vertical="top"/>
    </xf>
    <xf numFmtId="0" fontId="269" fillId="16" borderId="6" xfId="2" applyFont="1" applyFill="1" applyBorder="1" applyAlignment="1">
      <alignment horizontal="center" vertical="top"/>
    </xf>
    <xf numFmtId="0" fontId="268" fillId="16" borderId="6" xfId="2" applyFont="1" applyFill="1" applyBorder="1" applyAlignment="1">
      <alignment vertical="top" wrapText="1"/>
    </xf>
    <xf numFmtId="0" fontId="268" fillId="16" borderId="6" xfId="2" applyFont="1" applyFill="1" applyBorder="1" applyAlignment="1">
      <alignment vertical="top"/>
    </xf>
    <xf numFmtId="0" fontId="246" fillId="16" borderId="6" xfId="3" applyFont="1" applyFill="1" applyBorder="1" applyAlignment="1">
      <alignment horizontal="center" vertical="top" wrapText="1"/>
    </xf>
    <xf numFmtId="0" fontId="245" fillId="16" borderId="6" xfId="3" applyFont="1" applyFill="1" applyBorder="1" applyAlignment="1">
      <alignment horizontal="center" vertical="top" wrapText="1"/>
    </xf>
    <xf numFmtId="0" fontId="245" fillId="16" borderId="6" xfId="2" applyFont="1" applyFill="1" applyBorder="1" applyAlignment="1">
      <alignment horizontal="left" wrapText="1"/>
    </xf>
    <xf numFmtId="0" fontId="245" fillId="16" borderId="6" xfId="3" applyFont="1" applyFill="1" applyBorder="1" applyAlignment="1">
      <alignment horizontal="left" vertical="top" wrapText="1"/>
    </xf>
    <xf numFmtId="0" fontId="245" fillId="16" borderId="1" xfId="3" applyFont="1" applyFill="1" applyBorder="1" applyAlignment="1">
      <alignment horizontal="left" vertical="top"/>
    </xf>
    <xf numFmtId="0" fontId="245" fillId="16" borderId="1" xfId="3" applyFont="1" applyFill="1" applyBorder="1" applyAlignment="1">
      <alignment vertical="top"/>
    </xf>
    <xf numFmtId="0" fontId="269" fillId="16" borderId="1" xfId="2" applyFont="1" applyFill="1" applyBorder="1" applyAlignment="1">
      <alignment horizontal="center" vertical="top"/>
    </xf>
    <xf numFmtId="0" fontId="268" fillId="16" borderId="1" xfId="2" applyFont="1" applyFill="1" applyBorder="1" applyAlignment="1">
      <alignment vertical="top" wrapText="1"/>
    </xf>
    <xf numFmtId="0" fontId="268" fillId="16" borderId="1" xfId="2" applyFont="1" applyFill="1" applyBorder="1" applyAlignment="1">
      <alignment vertical="top"/>
    </xf>
    <xf numFmtId="0" fontId="246" fillId="16" borderId="1" xfId="3" applyFont="1" applyFill="1" applyBorder="1" applyAlignment="1">
      <alignment horizontal="center" vertical="top" wrapText="1"/>
    </xf>
    <xf numFmtId="0" fontId="245" fillId="16" borderId="1" xfId="3" applyFont="1" applyFill="1" applyBorder="1" applyAlignment="1">
      <alignment horizontal="center" vertical="top" wrapText="1"/>
    </xf>
    <xf numFmtId="0" fontId="245" fillId="16" borderId="1" xfId="2" applyFont="1" applyFill="1" applyBorder="1" applyAlignment="1">
      <alignment horizontal="left" wrapText="1"/>
    </xf>
    <xf numFmtId="0" fontId="245" fillId="16" borderId="1" xfId="3" applyFont="1" applyFill="1" applyBorder="1" applyAlignment="1">
      <alignment horizontal="left" vertical="top" wrapText="1"/>
    </xf>
    <xf numFmtId="0" fontId="245" fillId="40" borderId="28" xfId="3" applyFont="1" applyFill="1" applyBorder="1" applyAlignment="1">
      <alignment horizontal="left" vertical="top"/>
    </xf>
    <xf numFmtId="0" fontId="245" fillId="40" borderId="28" xfId="3" applyFont="1" applyFill="1" applyBorder="1" applyAlignment="1">
      <alignment vertical="top"/>
    </xf>
    <xf numFmtId="0" fontId="269" fillId="40" borderId="28" xfId="2" applyFont="1" applyFill="1" applyBorder="1" applyAlignment="1">
      <alignment horizontal="center" vertical="top"/>
    </xf>
    <xf numFmtId="0" fontId="268" fillId="40" borderId="31" xfId="2" applyFont="1" applyFill="1" applyBorder="1" applyAlignment="1">
      <alignment vertical="top" wrapText="1"/>
    </xf>
    <xf numFmtId="0" fontId="268" fillId="40" borderId="28" xfId="2" applyFont="1" applyFill="1" applyBorder="1" applyAlignment="1">
      <alignment vertical="top"/>
    </xf>
    <xf numFmtId="0" fontId="246" fillId="40" borderId="28" xfId="3" applyFont="1" applyFill="1" applyBorder="1" applyAlignment="1">
      <alignment horizontal="center" vertical="top" wrapText="1"/>
    </xf>
    <xf numFmtId="0" fontId="245" fillId="40" borderId="28" xfId="3" applyFont="1" applyFill="1" applyBorder="1" applyAlignment="1">
      <alignment horizontal="center" vertical="top" wrapText="1"/>
    </xf>
    <xf numFmtId="0" fontId="245" fillId="40" borderId="28" xfId="2" applyFont="1" applyFill="1" applyBorder="1" applyAlignment="1">
      <alignment horizontal="left" wrapText="1"/>
    </xf>
    <xf numFmtId="0" fontId="245" fillId="40" borderId="28" xfId="3" applyFont="1" applyFill="1" applyBorder="1" applyAlignment="1">
      <alignment horizontal="left" vertical="top" wrapText="1"/>
    </xf>
    <xf numFmtId="0" fontId="245" fillId="40" borderId="1" xfId="3" applyFont="1" applyFill="1" applyBorder="1" applyAlignment="1">
      <alignment horizontal="left" vertical="top"/>
    </xf>
    <xf numFmtId="0" fontId="245" fillId="40" borderId="1" xfId="3" applyFont="1" applyFill="1" applyBorder="1" applyAlignment="1">
      <alignment vertical="top"/>
    </xf>
    <xf numFmtId="0" fontId="269" fillId="40" borderId="1" xfId="2" applyFont="1" applyFill="1" applyBorder="1" applyAlignment="1">
      <alignment horizontal="center" vertical="top"/>
    </xf>
    <xf numFmtId="0" fontId="268" fillId="40" borderId="13" xfId="2" applyFont="1" applyFill="1" applyBorder="1" applyAlignment="1">
      <alignment vertical="top" wrapText="1"/>
    </xf>
    <xf numFmtId="0" fontId="268" fillId="40" borderId="1" xfId="2" applyFont="1" applyFill="1" applyBorder="1" applyAlignment="1">
      <alignment vertical="top"/>
    </xf>
    <xf numFmtId="0" fontId="246" fillId="40" borderId="1" xfId="3" applyFont="1" applyFill="1" applyBorder="1" applyAlignment="1">
      <alignment horizontal="center" vertical="top" wrapText="1"/>
    </xf>
    <xf numFmtId="0" fontId="245" fillId="40" borderId="1" xfId="3" applyFont="1" applyFill="1" applyBorder="1" applyAlignment="1">
      <alignment horizontal="center" vertical="top" wrapText="1"/>
    </xf>
    <xf numFmtId="0" fontId="245" fillId="40" borderId="1" xfId="2" applyFont="1" applyFill="1" applyBorder="1" applyAlignment="1">
      <alignment horizontal="left" wrapText="1"/>
    </xf>
    <xf numFmtId="0" fontId="245" fillId="40" borderId="1" xfId="3" applyFont="1" applyFill="1" applyBorder="1" applyAlignment="1">
      <alignment horizontal="left" vertical="top" wrapText="1"/>
    </xf>
    <xf numFmtId="0" fontId="268" fillId="40" borderId="28" xfId="2" applyFont="1" applyFill="1" applyBorder="1" applyAlignment="1">
      <alignment vertical="top" wrapText="1"/>
    </xf>
    <xf numFmtId="0" fontId="268" fillId="40" borderId="1" xfId="2" applyFont="1" applyFill="1" applyBorder="1" applyAlignment="1">
      <alignment vertical="top" wrapText="1"/>
    </xf>
    <xf numFmtId="0" fontId="245" fillId="40" borderId="6" xfId="3" applyFont="1" applyFill="1" applyBorder="1" applyAlignment="1">
      <alignment horizontal="left" vertical="top"/>
    </xf>
    <xf numFmtId="0" fontId="245" fillId="40" borderId="6" xfId="3" applyFont="1" applyFill="1" applyBorder="1" applyAlignment="1">
      <alignment vertical="top"/>
    </xf>
    <xf numFmtId="0" fontId="269" fillId="40" borderId="6" xfId="2" applyFont="1" applyFill="1" applyBorder="1" applyAlignment="1">
      <alignment horizontal="center" vertical="top"/>
    </xf>
    <xf numFmtId="0" fontId="268" fillId="40" borderId="6" xfId="2" applyFont="1" applyFill="1" applyBorder="1" applyAlignment="1">
      <alignment vertical="top" wrapText="1"/>
    </xf>
    <xf numFmtId="0" fontId="268" fillId="40" borderId="6" xfId="2" applyFont="1" applyFill="1" applyBorder="1" applyAlignment="1">
      <alignment vertical="top"/>
    </xf>
    <xf numFmtId="0" fontId="246" fillId="40" borderId="6" xfId="3" applyFont="1" applyFill="1" applyBorder="1" applyAlignment="1">
      <alignment horizontal="center" vertical="top" wrapText="1"/>
    </xf>
    <xf numFmtId="0" fontId="245" fillId="40" borderId="6" xfId="3" applyFont="1" applyFill="1" applyBorder="1" applyAlignment="1">
      <alignment horizontal="center" vertical="top" wrapText="1"/>
    </xf>
    <xf numFmtId="0" fontId="245" fillId="40" borderId="6" xfId="2" applyFont="1" applyFill="1" applyBorder="1" applyAlignment="1">
      <alignment horizontal="left" wrapText="1"/>
    </xf>
    <xf numFmtId="0" fontId="245" fillId="40" borderId="6" xfId="3" applyFont="1" applyFill="1" applyBorder="1" applyAlignment="1">
      <alignment horizontal="left" vertical="top" wrapText="1"/>
    </xf>
    <xf numFmtId="0" fontId="268" fillId="40" borderId="0" xfId="2" applyFont="1" applyFill="1" applyAlignment="1">
      <alignment vertical="top" wrapText="1"/>
    </xf>
    <xf numFmtId="0" fontId="265" fillId="0" borderId="28" xfId="3" applyFont="1" applyBorder="1" applyAlignment="1">
      <alignment horizontal="left" vertical="top"/>
    </xf>
    <xf numFmtId="0" fontId="265" fillId="0" borderId="28" xfId="3" applyFont="1" applyBorder="1" applyAlignment="1">
      <alignment vertical="top"/>
    </xf>
    <xf numFmtId="0" fontId="256" fillId="0" borderId="28" xfId="3" applyFont="1" applyBorder="1" applyAlignment="1">
      <alignment horizontal="center" vertical="top"/>
    </xf>
    <xf numFmtId="0" fontId="265" fillId="0" borderId="28" xfId="4" applyFont="1" applyBorder="1" applyAlignment="1">
      <alignment vertical="top" wrapText="1"/>
    </xf>
    <xf numFmtId="0" fontId="265" fillId="0" borderId="29" xfId="4" applyFont="1" applyBorder="1" applyAlignment="1">
      <alignment vertical="top" wrapText="1"/>
    </xf>
    <xf numFmtId="0" fontId="256" fillId="0" borderId="29" xfId="4" applyFont="1" applyBorder="1" applyAlignment="1">
      <alignment horizontal="center" wrapText="1"/>
    </xf>
    <xf numFmtId="0" fontId="265" fillId="0" borderId="28" xfId="4" applyFont="1" applyBorder="1" applyAlignment="1">
      <alignment horizontal="center" vertical="top" wrapText="1"/>
    </xf>
    <xf numFmtId="0" fontId="265" fillId="0" borderId="28" xfId="4" applyFont="1" applyBorder="1" applyAlignment="1">
      <alignment horizontal="left" vertical="top" wrapText="1"/>
    </xf>
    <xf numFmtId="0" fontId="265" fillId="0" borderId="28" xfId="4" applyFont="1" applyBorder="1" applyAlignment="1">
      <alignment wrapText="1"/>
    </xf>
    <xf numFmtId="0" fontId="265" fillId="0" borderId="28" xfId="4" applyFont="1" applyBorder="1" applyAlignment="1">
      <alignment horizontal="left" wrapText="1"/>
    </xf>
    <xf numFmtId="0" fontId="265" fillId="0" borderId="6" xfId="3" applyFont="1" applyBorder="1" applyAlignment="1">
      <alignment horizontal="left" vertical="top"/>
    </xf>
    <xf numFmtId="0" fontId="265" fillId="0" borderId="6" xfId="3" applyFont="1" applyBorder="1" applyAlignment="1">
      <alignment vertical="top"/>
    </xf>
    <xf numFmtId="0" fontId="256" fillId="0" borderId="6" xfId="3" applyFont="1" applyBorder="1" applyAlignment="1">
      <alignment horizontal="center" vertical="top"/>
    </xf>
    <xf numFmtId="0" fontId="265" fillId="0" borderId="6" xfId="4" applyFont="1" applyBorder="1" applyAlignment="1">
      <alignment wrapText="1"/>
    </xf>
    <xf numFmtId="0" fontId="265" fillId="0" borderId="7" xfId="4" applyFont="1" applyBorder="1" applyAlignment="1">
      <alignment wrapText="1"/>
    </xf>
    <xf numFmtId="0" fontId="256" fillId="0" borderId="7" xfId="4" applyFont="1" applyBorder="1" applyAlignment="1">
      <alignment horizontal="center" wrapText="1"/>
    </xf>
    <xf numFmtId="0" fontId="265" fillId="0" borderId="6" xfId="4" applyFont="1" applyBorder="1" applyAlignment="1">
      <alignment horizontal="center" vertical="top" wrapText="1"/>
    </xf>
    <xf numFmtId="0" fontId="265" fillId="0" borderId="6" xfId="4" applyFont="1" applyBorder="1" applyAlignment="1">
      <alignment horizontal="left" wrapText="1"/>
    </xf>
    <xf numFmtId="0" fontId="265" fillId="0" borderId="14" xfId="4" applyFont="1" applyBorder="1" applyAlignment="1">
      <alignment wrapText="1"/>
    </xf>
    <xf numFmtId="0" fontId="256" fillId="0" borderId="14" xfId="4" applyFont="1" applyBorder="1" applyAlignment="1">
      <alignment horizontal="center" wrapText="1"/>
    </xf>
    <xf numFmtId="0" fontId="265" fillId="0" borderId="28" xfId="3" applyFont="1" applyBorder="1" applyAlignment="1">
      <alignment horizontal="center" vertical="top"/>
    </xf>
    <xf numFmtId="0" fontId="265" fillId="0" borderId="28" xfId="3" applyFont="1" applyBorder="1" applyAlignment="1">
      <alignment vertical="top" wrapText="1"/>
    </xf>
    <xf numFmtId="0" fontId="265" fillId="11" borderId="29" xfId="3" applyFont="1" applyFill="1" applyBorder="1" applyAlignment="1">
      <alignment vertical="top" wrapText="1"/>
    </xf>
    <xf numFmtId="0" fontId="256" fillId="0" borderId="29" xfId="3" applyFont="1" applyBorder="1" applyAlignment="1">
      <alignment horizontal="center" vertical="top" wrapText="1"/>
    </xf>
    <xf numFmtId="0" fontId="265" fillId="0" borderId="28" xfId="3" applyFont="1" applyBorder="1" applyAlignment="1">
      <alignment horizontal="left" vertical="top" wrapText="1"/>
    </xf>
    <xf numFmtId="0" fontId="265" fillId="0" borderId="28" xfId="3" applyFont="1" applyBorder="1" applyAlignment="1">
      <alignment horizontal="center" vertical="top" wrapText="1"/>
    </xf>
    <xf numFmtId="0" fontId="265" fillId="0" borderId="32" xfId="3" applyFont="1" applyBorder="1" applyAlignment="1">
      <alignment horizontal="left" vertical="top"/>
    </xf>
    <xf numFmtId="0" fontId="265" fillId="0" borderId="6" xfId="3" applyFont="1" applyBorder="1" applyAlignment="1">
      <alignment horizontal="center" vertical="top"/>
    </xf>
    <xf numFmtId="0" fontId="265" fillId="0" borderId="6" xfId="3" applyFont="1" applyBorder="1" applyAlignment="1">
      <alignment vertical="top" wrapText="1"/>
    </xf>
    <xf numFmtId="0" fontId="265" fillId="11" borderId="7" xfId="3" applyFont="1" applyFill="1" applyBorder="1" applyAlignment="1">
      <alignment vertical="top" wrapText="1"/>
    </xf>
    <xf numFmtId="0" fontId="256" fillId="0" borderId="15" xfId="3" applyFont="1" applyBorder="1" applyAlignment="1">
      <alignment horizontal="center" vertical="top" wrapText="1"/>
    </xf>
    <xf numFmtId="0" fontId="265" fillId="0" borderId="6" xfId="3" applyFont="1" applyBorder="1" applyAlignment="1">
      <alignment horizontal="left" vertical="top" wrapText="1"/>
    </xf>
    <xf numFmtId="0" fontId="265" fillId="0" borderId="6" xfId="3" applyFont="1" applyBorder="1" applyAlignment="1">
      <alignment horizontal="center" vertical="top" wrapText="1"/>
    </xf>
    <xf numFmtId="0" fontId="265" fillId="0" borderId="33" xfId="3" applyFont="1" applyBorder="1" applyAlignment="1">
      <alignment horizontal="left" vertical="top"/>
    </xf>
    <xf numFmtId="0" fontId="256" fillId="0" borderId="7" xfId="3" applyFont="1" applyBorder="1" applyAlignment="1">
      <alignment horizontal="center" vertical="top" wrapText="1"/>
    </xf>
    <xf numFmtId="0" fontId="265" fillId="11" borderId="15" xfId="3" applyFont="1" applyFill="1" applyBorder="1" applyAlignment="1">
      <alignment vertical="top" wrapText="1"/>
    </xf>
    <xf numFmtId="0" fontId="256" fillId="0" borderId="14" xfId="3" applyFont="1" applyBorder="1" applyAlignment="1">
      <alignment horizontal="center" vertical="top" wrapText="1"/>
    </xf>
    <xf numFmtId="0" fontId="265" fillId="0" borderId="1" xfId="3" applyFont="1" applyBorder="1" applyAlignment="1">
      <alignment horizontal="left" vertical="top"/>
    </xf>
    <xf numFmtId="0" fontId="265" fillId="0" borderId="1" xfId="3" applyFont="1" applyBorder="1" applyAlignment="1">
      <alignment vertical="top"/>
    </xf>
    <xf numFmtId="0" fontId="265" fillId="0" borderId="1" xfId="3" applyFont="1" applyBorder="1" applyAlignment="1">
      <alignment horizontal="center" vertical="top"/>
    </xf>
    <xf numFmtId="0" fontId="265" fillId="0" borderId="1" xfId="3" applyFont="1" applyBorder="1" applyAlignment="1">
      <alignment vertical="top" wrapText="1"/>
    </xf>
    <xf numFmtId="0" fontId="265" fillId="11" borderId="14" xfId="3" applyFont="1" applyFill="1" applyBorder="1" applyAlignment="1">
      <alignment vertical="top" wrapText="1"/>
    </xf>
    <xf numFmtId="0" fontId="265" fillId="0" borderId="1" xfId="3" applyFont="1" applyBorder="1" applyAlignment="1">
      <alignment horizontal="left" vertical="top" wrapText="1"/>
    </xf>
    <xf numFmtId="0" fontId="265" fillId="0" borderId="1" xfId="3" applyFont="1" applyBorder="1" applyAlignment="1">
      <alignment horizontal="center" vertical="top" wrapText="1"/>
    </xf>
    <xf numFmtId="0" fontId="265" fillId="0" borderId="34" xfId="3" applyFont="1" applyBorder="1" applyAlignment="1">
      <alignment horizontal="left" vertical="top"/>
    </xf>
    <xf numFmtId="0" fontId="34" fillId="14" borderId="28" xfId="3" applyFont="1" applyFill="1" applyBorder="1" applyAlignment="1">
      <alignment horizontal="center" vertical="top"/>
    </xf>
    <xf numFmtId="0" fontId="31" fillId="14" borderId="28" xfId="3" applyFont="1" applyFill="1" applyBorder="1" applyAlignment="1">
      <alignment horizontal="left" vertical="center" wrapText="1"/>
    </xf>
    <xf numFmtId="0" fontId="31" fillId="14" borderId="29" xfId="3" applyFont="1" applyFill="1" applyBorder="1" applyAlignment="1">
      <alignment horizontal="left" vertical="center" wrapText="1"/>
    </xf>
    <xf numFmtId="0" fontId="31" fillId="14" borderId="28" xfId="3" applyFont="1" applyFill="1" applyBorder="1" applyAlignment="1">
      <alignment horizontal="center" vertical="top"/>
    </xf>
    <xf numFmtId="0" fontId="34" fillId="14" borderId="1" xfId="3" applyFont="1" applyFill="1" applyBorder="1" applyAlignment="1">
      <alignment horizontal="center" vertical="top"/>
    </xf>
    <xf numFmtId="0" fontId="31" fillId="14" borderId="8" xfId="3" applyFont="1" applyFill="1" applyBorder="1" applyAlignment="1">
      <alignment horizontal="left" vertical="center" wrapText="1"/>
    </xf>
    <xf numFmtId="0" fontId="31" fillId="14" borderId="1" xfId="3" applyFont="1" applyFill="1" applyBorder="1" applyAlignment="1">
      <alignment horizontal="center" vertical="top"/>
    </xf>
    <xf numFmtId="0" fontId="31" fillId="14" borderId="9" xfId="3" applyFont="1" applyFill="1" applyBorder="1" applyAlignment="1">
      <alignment horizontal="left" vertical="top"/>
    </xf>
    <xf numFmtId="0" fontId="31" fillId="14" borderId="9" xfId="3" applyFont="1" applyFill="1" applyBorder="1" applyAlignment="1">
      <alignment vertical="top"/>
    </xf>
    <xf numFmtId="0" fontId="34" fillId="14" borderId="9" xfId="3" applyFont="1" applyFill="1" applyBorder="1" applyAlignment="1">
      <alignment horizontal="center" vertical="top"/>
    </xf>
    <xf numFmtId="0" fontId="31" fillId="14" borderId="61" xfId="3" applyFont="1" applyFill="1" applyBorder="1" applyAlignment="1">
      <alignment horizontal="left" vertical="center" wrapText="1"/>
    </xf>
    <xf numFmtId="0" fontId="34" fillId="14" borderId="9" xfId="3" applyFont="1" applyFill="1" applyBorder="1" applyAlignment="1">
      <alignment horizontal="center" vertical="top" wrapText="1"/>
    </xf>
    <xf numFmtId="0" fontId="31" fillId="14" borderId="9" xfId="3" applyFont="1" applyFill="1" applyBorder="1" applyAlignment="1">
      <alignment horizontal="center" vertical="top"/>
    </xf>
    <xf numFmtId="0" fontId="31" fillId="14" borderId="9" xfId="3" applyFont="1" applyFill="1" applyBorder="1" applyAlignment="1">
      <alignment horizontal="center" vertical="top" wrapText="1"/>
    </xf>
    <xf numFmtId="0" fontId="265" fillId="0" borderId="9" xfId="3" applyFont="1" applyBorder="1" applyAlignment="1">
      <alignment horizontal="left" vertical="top"/>
    </xf>
    <xf numFmtId="0" fontId="265" fillId="0" borderId="9" xfId="3" applyFont="1" applyBorder="1" applyAlignment="1">
      <alignment vertical="top"/>
    </xf>
    <xf numFmtId="0" fontId="256" fillId="0" borderId="9" xfId="3" applyFont="1" applyBorder="1" applyAlignment="1">
      <alignment horizontal="center" vertical="top"/>
    </xf>
    <xf numFmtId="0" fontId="265" fillId="0" borderId="9" xfId="3" applyFont="1" applyBorder="1" applyAlignment="1">
      <alignment horizontal="left" vertical="top" wrapText="1"/>
    </xf>
    <xf numFmtId="0" fontId="265" fillId="0" borderId="61" xfId="3" applyFont="1" applyBorder="1" applyAlignment="1">
      <alignment horizontal="left" vertical="center" wrapText="1"/>
    </xf>
    <xf numFmtId="0" fontId="256" fillId="0" borderId="9" xfId="3" applyFont="1" applyBorder="1" applyAlignment="1">
      <alignment horizontal="center" vertical="top" wrapText="1"/>
    </xf>
    <xf numFmtId="0" fontId="265" fillId="0" borderId="9" xfId="3" applyFont="1" applyBorder="1" applyAlignment="1">
      <alignment horizontal="center" vertical="top"/>
    </xf>
    <xf numFmtId="0" fontId="265" fillId="0" borderId="9" xfId="3" applyFont="1" applyBorder="1" applyAlignment="1">
      <alignment horizontal="center" vertical="top" wrapText="1"/>
    </xf>
    <xf numFmtId="0" fontId="31" fillId="0" borderId="6" xfId="3" applyFont="1" applyBorder="1" applyAlignment="1">
      <alignment horizontal="left" vertical="top"/>
    </xf>
    <xf numFmtId="0" fontId="31" fillId="0" borderId="80" xfId="3" applyFont="1" applyBorder="1" applyAlignment="1">
      <alignment horizontal="left" vertical="center" wrapText="1"/>
    </xf>
    <xf numFmtId="0" fontId="34" fillId="0" borderId="15" xfId="3" applyFont="1" applyBorder="1" applyAlignment="1">
      <alignment horizontal="center" vertical="top" wrapText="1"/>
    </xf>
    <xf numFmtId="0" fontId="31" fillId="0" borderId="67" xfId="3" applyFont="1" applyBorder="1" applyAlignment="1">
      <alignment horizontal="left" vertical="center" wrapText="1"/>
    </xf>
    <xf numFmtId="0" fontId="31" fillId="0" borderId="1" xfId="3" applyFont="1" applyBorder="1" applyAlignment="1">
      <alignment horizontal="left" vertical="top"/>
    </xf>
    <xf numFmtId="0" fontId="31" fillId="0" borderId="68" xfId="3" applyFont="1" applyBorder="1" applyAlignment="1">
      <alignment horizontal="left" vertical="center" wrapText="1"/>
    </xf>
    <xf numFmtId="0" fontId="2" fillId="16" borderId="28" xfId="3" applyFill="1" applyBorder="1" applyAlignment="1">
      <alignment horizontal="left" vertical="top"/>
    </xf>
    <xf numFmtId="0" fontId="2" fillId="16" borderId="28" xfId="3" applyFill="1" applyBorder="1" applyAlignment="1">
      <alignment vertical="top"/>
    </xf>
    <xf numFmtId="0" fontId="2" fillId="16" borderId="6" xfId="3" applyFill="1" applyBorder="1" applyAlignment="1">
      <alignment horizontal="left" vertical="top"/>
    </xf>
    <xf numFmtId="0" fontId="2" fillId="16" borderId="6" xfId="3" applyFill="1" applyBorder="1" applyAlignment="1">
      <alignment vertical="top"/>
    </xf>
    <xf numFmtId="0" fontId="2" fillId="16" borderId="1" xfId="3" applyFill="1" applyBorder="1" applyAlignment="1">
      <alignment horizontal="left" vertical="top"/>
    </xf>
    <xf numFmtId="0" fontId="2" fillId="16" borderId="1" xfId="3" applyFill="1" applyBorder="1" applyAlignment="1">
      <alignment vertical="top"/>
    </xf>
    <xf numFmtId="0" fontId="139" fillId="12" borderId="11" xfId="3" applyFont="1" applyFill="1" applyBorder="1" applyAlignment="1">
      <alignment vertical="top" wrapText="1"/>
    </xf>
    <xf numFmtId="0" fontId="31" fillId="40" borderId="28" xfId="3" applyFont="1" applyFill="1" applyBorder="1" applyAlignment="1">
      <alignment horizontal="left" vertical="top"/>
    </xf>
    <xf numFmtId="0" fontId="31" fillId="40" borderId="28" xfId="3" applyFont="1" applyFill="1" applyBorder="1" applyAlignment="1">
      <alignment vertical="top"/>
    </xf>
    <xf numFmtId="0" fontId="34" fillId="40" borderId="28" xfId="3" applyFont="1" applyFill="1" applyBorder="1" applyAlignment="1">
      <alignment horizontal="center" vertical="top" wrapText="1"/>
    </xf>
    <xf numFmtId="0" fontId="31" fillId="40" borderId="28" xfId="3" applyFont="1" applyFill="1" applyBorder="1" applyAlignment="1">
      <alignment horizontal="center" vertical="top" wrapText="1"/>
    </xf>
    <xf numFmtId="0" fontId="31" fillId="40" borderId="28" xfId="2" applyFont="1" applyFill="1" applyBorder="1" applyAlignment="1">
      <alignment horizontal="left" wrapText="1"/>
    </xf>
    <xf numFmtId="0" fontId="31" fillId="40" borderId="28" xfId="3" applyFont="1" applyFill="1" applyBorder="1" applyAlignment="1">
      <alignment horizontal="left" vertical="top" wrapText="1"/>
    </xf>
    <xf numFmtId="0" fontId="31" fillId="40" borderId="1" xfId="3" applyFont="1" applyFill="1" applyBorder="1" applyAlignment="1">
      <alignment horizontal="left" vertical="top"/>
    </xf>
    <xf numFmtId="0" fontId="31" fillId="40" borderId="1" xfId="3" applyFont="1" applyFill="1" applyBorder="1" applyAlignment="1">
      <alignment vertical="top"/>
    </xf>
    <xf numFmtId="0" fontId="34" fillId="40" borderId="1" xfId="3" applyFont="1" applyFill="1" applyBorder="1" applyAlignment="1">
      <alignment horizontal="center" vertical="top" wrapText="1"/>
    </xf>
    <xf numFmtId="0" fontId="31" fillId="40" borderId="1" xfId="3" applyFont="1" applyFill="1" applyBorder="1" applyAlignment="1">
      <alignment horizontal="center" vertical="top" wrapText="1"/>
    </xf>
    <xf numFmtId="0" fontId="31" fillId="40" borderId="1" xfId="2" applyFont="1" applyFill="1" applyBorder="1" applyAlignment="1">
      <alignment horizontal="left" wrapText="1"/>
    </xf>
    <xf numFmtId="0" fontId="31" fillId="40" borderId="1" xfId="3" applyFont="1" applyFill="1" applyBorder="1" applyAlignment="1">
      <alignment horizontal="left" vertical="top" wrapText="1"/>
    </xf>
    <xf numFmtId="0" fontId="31" fillId="40" borderId="6" xfId="3" applyFont="1" applyFill="1" applyBorder="1" applyAlignment="1">
      <alignment horizontal="left" vertical="top"/>
    </xf>
    <xf numFmtId="0" fontId="34" fillId="40" borderId="6" xfId="3" applyFont="1" applyFill="1" applyBorder="1" applyAlignment="1">
      <alignment horizontal="center" vertical="top" wrapText="1"/>
    </xf>
    <xf numFmtId="0" fontId="31" fillId="40" borderId="6" xfId="3" applyFont="1" applyFill="1" applyBorder="1" applyAlignment="1">
      <alignment horizontal="center" vertical="top" wrapText="1"/>
    </xf>
    <xf numFmtId="0" fontId="31" fillId="40" borderId="6" xfId="2" applyFont="1" applyFill="1" applyBorder="1" applyAlignment="1">
      <alignment horizontal="left" wrapText="1"/>
    </xf>
    <xf numFmtId="0" fontId="34" fillId="16" borderId="28" xfId="3" applyFont="1" applyFill="1" applyBorder="1" applyAlignment="1">
      <alignment horizontal="center" vertical="top" wrapText="1"/>
    </xf>
    <xf numFmtId="0" fontId="31" fillId="16" borderId="28" xfId="2" applyFont="1" applyFill="1" applyBorder="1" applyAlignment="1">
      <alignment horizontal="left" wrapText="1"/>
    </xf>
    <xf numFmtId="0" fontId="34" fillId="16" borderId="6" xfId="3" applyFont="1" applyFill="1" applyBorder="1" applyAlignment="1">
      <alignment horizontal="center" vertical="top" wrapText="1"/>
    </xf>
    <xf numFmtId="0" fontId="31" fillId="16" borderId="6" xfId="2" applyFont="1" applyFill="1" applyBorder="1" applyAlignment="1">
      <alignment horizontal="left" wrapText="1"/>
    </xf>
    <xf numFmtId="0" fontId="34" fillId="16" borderId="1" xfId="3" applyFont="1" applyFill="1" applyBorder="1" applyAlignment="1">
      <alignment horizontal="center" vertical="top" wrapText="1"/>
    </xf>
    <xf numFmtId="0" fontId="31" fillId="16" borderId="1" xfId="2" applyFont="1" applyFill="1" applyBorder="1" applyAlignment="1">
      <alignment horizontal="left" wrapText="1"/>
    </xf>
    <xf numFmtId="0" fontId="31" fillId="0" borderId="28" xfId="3" applyFont="1" applyBorder="1" applyAlignment="1">
      <alignment horizontal="left" vertical="top"/>
    </xf>
    <xf numFmtId="0" fontId="31" fillId="0" borderId="29" xfId="3" applyFont="1" applyBorder="1" applyAlignment="1">
      <alignment vertical="top" wrapText="1"/>
    </xf>
    <xf numFmtId="0" fontId="34" fillId="0" borderId="29" xfId="3" applyFont="1" applyBorder="1" applyAlignment="1">
      <alignment horizontal="center" vertical="top"/>
    </xf>
    <xf numFmtId="0" fontId="34" fillId="0" borderId="7" xfId="3" applyFont="1" applyBorder="1" applyAlignment="1">
      <alignment horizontal="center" vertical="top"/>
    </xf>
    <xf numFmtId="0" fontId="34" fillId="0" borderId="8" xfId="3" applyFont="1" applyBorder="1" applyAlignment="1">
      <alignment horizontal="center" vertical="top"/>
    </xf>
    <xf numFmtId="0" fontId="246" fillId="0" borderId="28" xfId="3" applyFont="1" applyBorder="1" applyAlignment="1">
      <alignment horizontal="center" vertical="top"/>
    </xf>
    <xf numFmtId="0" fontId="245" fillId="0" borderId="28" xfId="3" applyFont="1" applyBorder="1" applyAlignment="1">
      <alignment horizontal="center" vertical="top"/>
    </xf>
    <xf numFmtId="0" fontId="245" fillId="0" borderId="28" xfId="3" applyFont="1" applyBorder="1" applyAlignment="1">
      <alignment horizontal="left" vertical="top" wrapText="1"/>
    </xf>
    <xf numFmtId="0" fontId="245" fillId="0" borderId="28" xfId="3" applyFont="1" applyBorder="1" applyAlignment="1">
      <alignment horizontal="center" vertical="top" wrapText="1"/>
    </xf>
    <xf numFmtId="0" fontId="246" fillId="0" borderId="6" xfId="3" applyFont="1" applyBorder="1" applyAlignment="1">
      <alignment horizontal="center" vertical="top"/>
    </xf>
    <xf numFmtId="0" fontId="245" fillId="0" borderId="6" xfId="3" applyFont="1" applyBorder="1" applyAlignment="1">
      <alignment horizontal="center" vertical="top"/>
    </xf>
    <xf numFmtId="0" fontId="245" fillId="0" borderId="6" xfId="3" applyFont="1" applyBorder="1" applyAlignment="1">
      <alignment horizontal="left" vertical="top" wrapText="1"/>
    </xf>
    <xf numFmtId="0" fontId="245" fillId="0" borderId="6" xfId="3" applyFont="1" applyBorder="1" applyAlignment="1">
      <alignment horizontal="center" vertical="top" wrapText="1"/>
    </xf>
    <xf numFmtId="0" fontId="246" fillId="0" borderId="1" xfId="3" applyFont="1" applyBorder="1" applyAlignment="1">
      <alignment horizontal="center" vertical="top"/>
    </xf>
    <xf numFmtId="0" fontId="245" fillId="0" borderId="1" xfId="3" applyFont="1" applyBorder="1" applyAlignment="1">
      <alignment horizontal="center" vertical="top"/>
    </xf>
    <xf numFmtId="0" fontId="245" fillId="0" borderId="1" xfId="3" applyFont="1" applyBorder="1" applyAlignment="1">
      <alignment horizontal="left" vertical="top" wrapText="1"/>
    </xf>
    <xf numFmtId="0" fontId="245" fillId="0" borderId="1" xfId="3" applyFont="1" applyBorder="1" applyAlignment="1">
      <alignment horizontal="center" vertical="top" wrapText="1"/>
    </xf>
    <xf numFmtId="0" fontId="245" fillId="0" borderId="1" xfId="3" applyFont="1" applyBorder="1" applyAlignment="1">
      <alignment horizontal="left" vertical="top"/>
    </xf>
    <xf numFmtId="0" fontId="265" fillId="12" borderId="30" xfId="3" applyFont="1" applyFill="1" applyBorder="1" applyAlignment="1">
      <alignment vertical="top" wrapText="1"/>
    </xf>
    <xf numFmtId="0" fontId="265" fillId="12" borderId="41" xfId="3" applyFont="1" applyFill="1" applyBorder="1" applyAlignment="1">
      <alignment vertical="top" wrapText="1"/>
    </xf>
    <xf numFmtId="0" fontId="265" fillId="12" borderId="29" xfId="3" applyFont="1" applyFill="1" applyBorder="1" applyAlignment="1">
      <alignment vertical="top" wrapText="1"/>
    </xf>
    <xf numFmtId="0" fontId="265" fillId="12" borderId="8" xfId="3" applyFont="1" applyFill="1" applyBorder="1" applyAlignment="1">
      <alignment vertical="top" wrapText="1"/>
    </xf>
    <xf numFmtId="0" fontId="139" fillId="12" borderId="41" xfId="3" applyFont="1" applyFill="1" applyBorder="1" applyAlignment="1">
      <alignment vertical="top" wrapText="1"/>
    </xf>
    <xf numFmtId="0" fontId="245" fillId="12" borderId="30" xfId="3" applyFont="1" applyFill="1" applyBorder="1" applyAlignment="1">
      <alignment vertical="top" wrapText="1"/>
    </xf>
    <xf numFmtId="0" fontId="3" fillId="3" borderId="24" xfId="0" applyFont="1" applyFill="1" applyBorder="1" applyAlignment="1">
      <alignment vertical="center"/>
    </xf>
    <xf numFmtId="0" fontId="3" fillId="3" borderId="5" xfId="0" applyFont="1" applyFill="1" applyBorder="1" applyAlignment="1">
      <alignment vertical="center"/>
    </xf>
    <xf numFmtId="0" fontId="3" fillId="3" borderId="20" xfId="0" applyFont="1" applyFill="1" applyBorder="1" applyAlignment="1">
      <alignment vertical="center"/>
    </xf>
    <xf numFmtId="0" fontId="3" fillId="3" borderId="0" xfId="0" applyFont="1" applyFill="1" applyAlignment="1">
      <alignment vertical="center"/>
    </xf>
    <xf numFmtId="0" fontId="3" fillId="3" borderId="23" xfId="0" applyFont="1" applyFill="1" applyBorder="1" applyAlignment="1">
      <alignment horizontal="left" vertical="top"/>
    </xf>
    <xf numFmtId="14" fontId="3" fillId="3" borderId="17" xfId="0" applyNumberFormat="1" applyFont="1" applyFill="1" applyBorder="1" applyAlignment="1">
      <alignment horizontal="left" vertical="top"/>
    </xf>
    <xf numFmtId="0" fontId="3" fillId="0" borderId="0" xfId="0" applyFont="1" applyAlignment="1">
      <alignment horizontal="left" vertical="top"/>
    </xf>
    <xf numFmtId="14" fontId="3" fillId="0" borderId="0" xfId="0" applyNumberFormat="1" applyFont="1" applyAlignment="1">
      <alignment horizontal="left" vertical="top"/>
    </xf>
    <xf numFmtId="0" fontId="256" fillId="12" borderId="6" xfId="2" applyFont="1" applyFill="1" applyBorder="1" applyAlignment="1">
      <alignment horizontal="center" vertical="center" wrapText="1"/>
    </xf>
    <xf numFmtId="0" fontId="265" fillId="12" borderId="15" xfId="2" applyFont="1" applyFill="1" applyBorder="1" applyAlignment="1">
      <alignment vertical="top" wrapText="1"/>
    </xf>
    <xf numFmtId="0" fontId="265" fillId="12" borderId="7" xfId="2" applyFont="1" applyFill="1" applyBorder="1" applyAlignment="1">
      <alignment vertical="top" wrapText="1"/>
    </xf>
    <xf numFmtId="0" fontId="256" fillId="12" borderId="1" xfId="2" applyFont="1" applyFill="1" applyBorder="1" applyAlignment="1">
      <alignment horizontal="center" vertical="center" wrapText="1"/>
    </xf>
    <xf numFmtId="0" fontId="256" fillId="12" borderId="9" xfId="2" applyFont="1" applyFill="1" applyBorder="1" applyAlignment="1">
      <alignment horizontal="center" vertical="top"/>
    </xf>
    <xf numFmtId="0" fontId="265" fillId="12" borderId="9" xfId="2" applyFont="1" applyFill="1" applyBorder="1" applyAlignment="1">
      <alignment vertical="top" wrapText="1"/>
    </xf>
    <xf numFmtId="0" fontId="265" fillId="12" borderId="9" xfId="2" applyFont="1" applyFill="1" applyBorder="1" applyAlignment="1">
      <alignment vertical="top"/>
    </xf>
    <xf numFmtId="0" fontId="256" fillId="12" borderId="36" xfId="2" applyFont="1" applyFill="1" applyBorder="1" applyAlignment="1">
      <alignment horizontal="center" vertical="center" wrapText="1"/>
    </xf>
    <xf numFmtId="0" fontId="256" fillId="12" borderId="6" xfId="2" applyFont="1" applyFill="1" applyBorder="1" applyAlignment="1">
      <alignment horizontal="center" vertical="top"/>
    </xf>
    <xf numFmtId="0" fontId="265" fillId="12" borderId="0" xfId="2" applyFont="1" applyFill="1" applyAlignment="1">
      <alignment vertical="top" wrapText="1"/>
    </xf>
    <xf numFmtId="0" fontId="265" fillId="12" borderId="6" xfId="2" applyFont="1" applyFill="1" applyBorder="1" applyAlignment="1">
      <alignment vertical="top"/>
    </xf>
    <xf numFmtId="0" fontId="256" fillId="12" borderId="40" xfId="2" applyFont="1" applyFill="1" applyBorder="1" applyAlignment="1">
      <alignment horizontal="center" vertical="center" wrapText="1"/>
    </xf>
    <xf numFmtId="0" fontId="265" fillId="12" borderId="6" xfId="2" applyFont="1" applyFill="1" applyBorder="1"/>
    <xf numFmtId="0" fontId="256" fillId="12" borderId="10" xfId="2" applyFont="1" applyFill="1" applyBorder="1" applyAlignment="1">
      <alignment horizontal="center" vertical="center" wrapText="1"/>
    </xf>
    <xf numFmtId="0" fontId="256" fillId="12" borderId="1" xfId="2" applyFont="1" applyFill="1" applyBorder="1" applyAlignment="1">
      <alignment horizontal="center" vertical="top"/>
    </xf>
    <xf numFmtId="0" fontId="265" fillId="12" borderId="12" xfId="2" applyFont="1" applyFill="1" applyBorder="1" applyAlignment="1">
      <alignment vertical="top" wrapText="1"/>
    </xf>
    <xf numFmtId="0" fontId="265" fillId="12" borderId="1" xfId="2" applyFont="1" applyFill="1" applyBorder="1"/>
    <xf numFmtId="0" fontId="256" fillId="12" borderId="12" xfId="2" applyFont="1" applyFill="1" applyBorder="1" applyAlignment="1">
      <alignment horizontal="center" vertical="center" wrapText="1"/>
    </xf>
    <xf numFmtId="0" fontId="256" fillId="12" borderId="28" xfId="2" applyFont="1" applyFill="1" applyBorder="1" applyAlignment="1">
      <alignment horizontal="center" vertical="top"/>
    </xf>
    <xf numFmtId="0" fontId="265" fillId="12" borderId="31" xfId="2" applyFont="1" applyFill="1" applyBorder="1" applyAlignment="1">
      <alignment vertical="top" wrapText="1"/>
    </xf>
    <xf numFmtId="0" fontId="265" fillId="12" borderId="13" xfId="2" applyFont="1" applyFill="1" applyBorder="1" applyAlignment="1">
      <alignment vertical="top" wrapText="1"/>
    </xf>
    <xf numFmtId="0" fontId="265" fillId="12" borderId="28" xfId="2" applyFont="1" applyFill="1" applyBorder="1" applyAlignment="1">
      <alignment vertical="top"/>
    </xf>
    <xf numFmtId="0" fontId="265" fillId="12" borderId="1" xfId="2" applyFont="1" applyFill="1" applyBorder="1" applyAlignment="1">
      <alignment vertical="top"/>
    </xf>
    <xf numFmtId="0" fontId="265" fillId="12" borderId="1" xfId="2" applyFont="1" applyFill="1" applyBorder="1" applyAlignment="1">
      <alignment wrapText="1"/>
    </xf>
    <xf numFmtId="0" fontId="34" fillId="16" borderId="28" xfId="2" applyFont="1" applyFill="1" applyBorder="1" applyAlignment="1">
      <alignment horizontal="center" vertical="top"/>
    </xf>
    <xf numFmtId="0" fontId="31" fillId="16" borderId="28" xfId="2" applyFont="1" applyFill="1" applyBorder="1" applyAlignment="1">
      <alignment vertical="top" wrapText="1"/>
    </xf>
    <xf numFmtId="0" fontId="31" fillId="16" borderId="28" xfId="2" applyFont="1" applyFill="1" applyBorder="1" applyAlignment="1">
      <alignment vertical="top"/>
    </xf>
    <xf numFmtId="0" fontId="34" fillId="16" borderId="6" xfId="2" applyFont="1" applyFill="1" applyBorder="1" applyAlignment="1">
      <alignment horizontal="center" vertical="top"/>
    </xf>
    <xf numFmtId="0" fontId="31" fillId="16" borderId="6" xfId="2" applyFont="1" applyFill="1" applyBorder="1" applyAlignment="1">
      <alignment vertical="top" wrapText="1"/>
    </xf>
    <xf numFmtId="0" fontId="31" fillId="16" borderId="6" xfId="2" applyFont="1" applyFill="1" applyBorder="1" applyAlignment="1">
      <alignment vertical="top"/>
    </xf>
    <xf numFmtId="0" fontId="34" fillId="16" borderId="1" xfId="2" applyFont="1" applyFill="1" applyBorder="1" applyAlignment="1">
      <alignment horizontal="center" vertical="top"/>
    </xf>
    <xf numFmtId="0" fontId="31" fillId="16" borderId="1" xfId="2" applyFont="1" applyFill="1" applyBorder="1" applyAlignment="1">
      <alignment vertical="top" wrapText="1"/>
    </xf>
    <xf numFmtId="0" fontId="31" fillId="16" borderId="1" xfId="2" applyFont="1" applyFill="1" applyBorder="1" applyAlignment="1">
      <alignment vertical="top"/>
    </xf>
    <xf numFmtId="0" fontId="34" fillId="40" borderId="28" xfId="2" applyFont="1" applyFill="1" applyBorder="1" applyAlignment="1">
      <alignment horizontal="center" vertical="top"/>
    </xf>
    <xf numFmtId="0" fontId="31" fillId="40" borderId="31" xfId="2" applyFont="1" applyFill="1" applyBorder="1" applyAlignment="1">
      <alignment vertical="top" wrapText="1"/>
    </xf>
    <xf numFmtId="0" fontId="31" fillId="40" borderId="28" xfId="2" applyFont="1" applyFill="1" applyBorder="1" applyAlignment="1">
      <alignment vertical="top"/>
    </xf>
    <xf numFmtId="0" fontId="34" fillId="40" borderId="1" xfId="2" applyFont="1" applyFill="1" applyBorder="1" applyAlignment="1">
      <alignment horizontal="center" vertical="top"/>
    </xf>
    <xf numFmtId="0" fontId="31" fillId="40" borderId="13" xfId="2" applyFont="1" applyFill="1" applyBorder="1" applyAlignment="1">
      <alignment vertical="top" wrapText="1"/>
    </xf>
    <xf numFmtId="0" fontId="31" fillId="40" borderId="1" xfId="2" applyFont="1" applyFill="1" applyBorder="1" applyAlignment="1">
      <alignment vertical="top"/>
    </xf>
    <xf numFmtId="0" fontId="31" fillId="40" borderId="28" xfId="2" applyFont="1" applyFill="1" applyBorder="1" applyAlignment="1">
      <alignment vertical="top" wrapText="1"/>
    </xf>
    <xf numFmtId="0" fontId="31" fillId="40" borderId="1" xfId="2" applyFont="1" applyFill="1" applyBorder="1" applyAlignment="1">
      <alignment vertical="top" wrapText="1"/>
    </xf>
    <xf numFmtId="0" fontId="34" fillId="40" borderId="6" xfId="2" applyFont="1" applyFill="1" applyBorder="1" applyAlignment="1">
      <alignment horizontal="center" vertical="top"/>
    </xf>
    <xf numFmtId="0" fontId="31" fillId="40" borderId="6" xfId="2" applyFont="1" applyFill="1" applyBorder="1" applyAlignment="1">
      <alignment vertical="top" wrapText="1"/>
    </xf>
    <xf numFmtId="0" fontId="31" fillId="40" borderId="6" xfId="2" applyFont="1" applyFill="1" applyBorder="1" applyAlignment="1">
      <alignment vertical="top"/>
    </xf>
    <xf numFmtId="0" fontId="31" fillId="40" borderId="0" xfId="2" applyFont="1" applyFill="1" applyAlignment="1">
      <alignment vertical="top" wrapText="1"/>
    </xf>
    <xf numFmtId="0" fontId="245" fillId="0" borderId="29" xfId="3" applyFont="1" applyBorder="1" applyAlignment="1">
      <alignment vertical="top" wrapText="1"/>
    </xf>
    <xf numFmtId="0" fontId="245" fillId="0" borderId="8" xfId="3" applyFont="1" applyBorder="1" applyAlignment="1">
      <alignment vertical="top" wrapText="1"/>
    </xf>
    <xf numFmtId="0" fontId="245" fillId="0" borderId="29" xfId="0" applyFont="1" applyBorder="1" applyAlignment="1">
      <alignment horizontal="left" vertical="center"/>
    </xf>
    <xf numFmtId="0" fontId="245" fillId="0" borderId="7" xfId="0" applyFont="1" applyBorder="1" applyAlignment="1">
      <alignment horizontal="left" vertical="center"/>
    </xf>
    <xf numFmtId="0" fontId="245" fillId="0" borderId="8" xfId="0" applyFont="1" applyBorder="1" applyAlignment="1">
      <alignment horizontal="left" vertical="center"/>
    </xf>
    <xf numFmtId="0" fontId="245" fillId="0" borderId="6" xfId="3" applyFont="1" applyBorder="1" applyAlignment="1">
      <alignment vertical="top" wrapText="1"/>
    </xf>
    <xf numFmtId="0" fontId="245" fillId="0" borderId="1" xfId="3" applyFont="1" applyBorder="1" applyAlignment="1">
      <alignment vertical="top"/>
    </xf>
    <xf numFmtId="0" fontId="245" fillId="0" borderId="1" xfId="3" applyFont="1" applyBorder="1" applyAlignment="1">
      <alignment vertical="top" wrapText="1"/>
    </xf>
    <xf numFmtId="0" fontId="245" fillId="0" borderId="9" xfId="3" applyFont="1" applyBorder="1" applyAlignment="1">
      <alignment vertical="top"/>
    </xf>
    <xf numFmtId="0" fontId="245" fillId="0" borderId="9" xfId="3" applyFont="1" applyBorder="1" applyAlignment="1">
      <alignment vertical="top" wrapText="1"/>
    </xf>
    <xf numFmtId="0" fontId="245" fillId="0" borderId="29" xfId="3" applyFont="1" applyBorder="1" applyAlignment="1">
      <alignment horizontal="left" vertical="top" wrapText="1"/>
    </xf>
    <xf numFmtId="0" fontId="245" fillId="0" borderId="7" xfId="3" applyFont="1" applyBorder="1" applyAlignment="1">
      <alignment horizontal="left" vertical="top" wrapText="1"/>
    </xf>
    <xf numFmtId="0" fontId="245" fillId="0" borderId="8" xfId="3" applyFont="1" applyBorder="1" applyAlignment="1">
      <alignment horizontal="left" vertical="top" wrapText="1"/>
    </xf>
    <xf numFmtId="0" fontId="245" fillId="0" borderId="31" xfId="0" applyFont="1" applyBorder="1" applyAlignment="1">
      <alignment horizontal="left" vertical="center" wrapText="1"/>
    </xf>
    <xf numFmtId="0" fontId="245" fillId="0" borderId="28" xfId="3" applyFont="1" applyBorder="1" applyAlignment="1">
      <alignment vertical="top" wrapText="1"/>
    </xf>
    <xf numFmtId="0" fontId="245" fillId="0" borderId="10" xfId="3" applyFont="1" applyBorder="1" applyAlignment="1">
      <alignment vertical="top" wrapText="1"/>
    </xf>
    <xf numFmtId="0" fontId="245" fillId="0" borderId="12" xfId="3" applyFont="1" applyBorder="1" applyAlignment="1">
      <alignment vertical="top" wrapText="1"/>
    </xf>
    <xf numFmtId="0" fontId="245" fillId="0" borderId="31" xfId="0" applyFont="1" applyBorder="1" applyAlignment="1">
      <alignment horizontal="left" vertical="center"/>
    </xf>
    <xf numFmtId="0" fontId="31" fillId="16" borderId="28" xfId="3" applyFont="1" applyFill="1" applyBorder="1" applyAlignment="1">
      <alignment horizontal="left" vertical="top"/>
    </xf>
    <xf numFmtId="0" fontId="245" fillId="16" borderId="31" xfId="0" applyFont="1" applyFill="1" applyBorder="1" applyAlignment="1">
      <alignment vertical="center" wrapText="1"/>
    </xf>
    <xf numFmtId="0" fontId="245" fillId="16" borderId="29" xfId="3" applyFont="1" applyFill="1" applyBorder="1" applyAlignment="1">
      <alignment vertical="top" wrapText="1"/>
    </xf>
    <xf numFmtId="0" fontId="246" fillId="16" borderId="28" xfId="3" applyFont="1" applyFill="1" applyBorder="1" applyAlignment="1">
      <alignment horizontal="center" vertical="top"/>
    </xf>
    <xf numFmtId="0" fontId="245" fillId="16" borderId="28" xfId="3" applyFont="1" applyFill="1" applyBorder="1" applyAlignment="1">
      <alignment horizontal="center" vertical="top"/>
    </xf>
    <xf numFmtId="0" fontId="31" fillId="16" borderId="6" xfId="3" applyFont="1" applyFill="1" applyBorder="1" applyAlignment="1">
      <alignment horizontal="left" vertical="top"/>
    </xf>
    <xf numFmtId="0" fontId="246" fillId="16" borderId="0" xfId="0" applyFont="1" applyFill="1" applyAlignment="1">
      <alignment vertical="center" wrapText="1"/>
    </xf>
    <xf numFmtId="0" fontId="245" fillId="16" borderId="7" xfId="3" applyFont="1" applyFill="1" applyBorder="1" applyAlignment="1">
      <alignment vertical="top" wrapText="1"/>
    </xf>
    <xf numFmtId="0" fontId="246" fillId="16" borderId="6" xfId="3" applyFont="1" applyFill="1" applyBorder="1" applyAlignment="1">
      <alignment horizontal="center" vertical="top"/>
    </xf>
    <xf numFmtId="0" fontId="245" fillId="16" borderId="6" xfId="3" applyFont="1" applyFill="1" applyBorder="1" applyAlignment="1">
      <alignment horizontal="center" vertical="top"/>
    </xf>
    <xf numFmtId="0" fontId="31" fillId="16" borderId="1" xfId="3" applyFont="1" applyFill="1" applyBorder="1" applyAlignment="1">
      <alignment horizontal="left" vertical="top"/>
    </xf>
    <xf numFmtId="0" fontId="245" fillId="16" borderId="8" xfId="3" applyFont="1" applyFill="1" applyBorder="1" applyAlignment="1">
      <alignment vertical="top" wrapText="1"/>
    </xf>
    <xf numFmtId="0" fontId="246" fillId="16" borderId="1" xfId="3" applyFont="1" applyFill="1" applyBorder="1" applyAlignment="1">
      <alignment horizontal="center" vertical="top"/>
    </xf>
    <xf numFmtId="0" fontId="245" fillId="16" borderId="1" xfId="3" applyFont="1" applyFill="1" applyBorder="1" applyAlignment="1">
      <alignment horizontal="center" vertical="top"/>
    </xf>
    <xf numFmtId="0" fontId="245" fillId="16" borderId="31" xfId="0" applyFont="1" applyFill="1" applyBorder="1" applyAlignment="1">
      <alignment wrapText="1"/>
    </xf>
    <xf numFmtId="0" fontId="245" fillId="16" borderId="29" xfId="0" applyFont="1" applyFill="1" applyBorder="1" applyAlignment="1">
      <alignment horizontal="left" vertical="center"/>
    </xf>
    <xf numFmtId="0" fontId="31" fillId="16" borderId="10" xfId="3" applyFont="1" applyFill="1" applyBorder="1" applyAlignment="1">
      <alignment vertical="top" wrapText="1"/>
    </xf>
    <xf numFmtId="0" fontId="245" fillId="16" borderId="7" xfId="0" applyFont="1" applyFill="1" applyBorder="1" applyAlignment="1">
      <alignment horizontal="left" vertical="center"/>
    </xf>
    <xf numFmtId="0" fontId="31" fillId="16" borderId="12" xfId="3" applyFont="1" applyFill="1" applyBorder="1" applyAlignment="1">
      <alignment vertical="top" wrapText="1"/>
    </xf>
    <xf numFmtId="0" fontId="245" fillId="16" borderId="8" xfId="0" applyFont="1" applyFill="1" applyBorder="1" applyAlignment="1">
      <alignment horizontal="left" vertical="center"/>
    </xf>
    <xf numFmtId="0" fontId="245" fillId="16" borderId="6" xfId="3" applyFont="1" applyFill="1" applyBorder="1" applyAlignment="1">
      <alignment vertical="top" wrapText="1"/>
    </xf>
    <xf numFmtId="0" fontId="245" fillId="16" borderId="1" xfId="3" applyFont="1" applyFill="1" applyBorder="1" applyAlignment="1">
      <alignment vertical="top" wrapText="1"/>
    </xf>
    <xf numFmtId="0" fontId="245" fillId="16" borderId="31" xfId="0" applyFont="1" applyFill="1" applyBorder="1"/>
    <xf numFmtId="0" fontId="245" fillId="16" borderId="9" xfId="3" applyFont="1" applyFill="1" applyBorder="1" applyAlignment="1">
      <alignment horizontal="left" vertical="top"/>
    </xf>
    <xf numFmtId="0" fontId="245" fillId="16" borderId="9" xfId="3" applyFont="1" applyFill="1" applyBorder="1" applyAlignment="1">
      <alignment vertical="top"/>
    </xf>
    <xf numFmtId="0" fontId="246" fillId="16" borderId="9" xfId="3" applyFont="1" applyFill="1" applyBorder="1" applyAlignment="1">
      <alignment horizontal="center" vertical="top"/>
    </xf>
    <xf numFmtId="0" fontId="245" fillId="16" borderId="9" xfId="3" applyFont="1" applyFill="1" applyBorder="1" applyAlignment="1">
      <alignment vertical="top" wrapText="1"/>
    </xf>
    <xf numFmtId="0" fontId="245" fillId="16" borderId="9" xfId="3" applyFont="1" applyFill="1" applyBorder="1" applyAlignment="1">
      <alignment horizontal="center" vertical="top"/>
    </xf>
    <xf numFmtId="0" fontId="245" fillId="16" borderId="9" xfId="3" applyFont="1" applyFill="1" applyBorder="1" applyAlignment="1">
      <alignment horizontal="left" vertical="top" wrapText="1"/>
    </xf>
    <xf numFmtId="0" fontId="245" fillId="16" borderId="9" xfId="3" applyFont="1" applyFill="1" applyBorder="1" applyAlignment="1">
      <alignment horizontal="center" vertical="top" wrapText="1"/>
    </xf>
    <xf numFmtId="0" fontId="245" fillId="16" borderId="29" xfId="3" applyFont="1" applyFill="1" applyBorder="1" applyAlignment="1">
      <alignment horizontal="left" vertical="top" wrapText="1"/>
    </xf>
    <xf numFmtId="0" fontId="245" fillId="16" borderId="7" xfId="3" applyFont="1" applyFill="1" applyBorder="1" applyAlignment="1">
      <alignment horizontal="left" vertical="top" wrapText="1"/>
    </xf>
    <xf numFmtId="0" fontId="245" fillId="16" borderId="31" xfId="0" applyFont="1" applyFill="1" applyBorder="1" applyAlignment="1">
      <alignment horizontal="left" wrapText="1"/>
    </xf>
    <xf numFmtId="0" fontId="245" fillId="16" borderId="0" xfId="3" applyFont="1" applyFill="1" applyAlignment="1">
      <alignment vertical="top" wrapText="1"/>
    </xf>
    <xf numFmtId="0" fontId="245" fillId="16" borderId="31" xfId="0" applyFont="1" applyFill="1" applyBorder="1" applyAlignment="1">
      <alignment horizontal="left" vertical="center" wrapText="1"/>
    </xf>
    <xf numFmtId="0" fontId="245" fillId="16" borderId="28" xfId="3" applyFont="1" applyFill="1" applyBorder="1" applyAlignment="1">
      <alignment vertical="top" wrapText="1"/>
    </xf>
    <xf numFmtId="0" fontId="245" fillId="16" borderId="14" xfId="0" applyFont="1" applyFill="1" applyBorder="1" applyAlignment="1">
      <alignment horizontal="left" vertical="center"/>
    </xf>
    <xf numFmtId="0" fontId="245" fillId="16" borderId="14" xfId="3" applyFont="1" applyFill="1" applyBorder="1" applyAlignment="1">
      <alignment vertical="top" wrapText="1"/>
    </xf>
    <xf numFmtId="0" fontId="245" fillId="16" borderId="0" xfId="0" applyFont="1" applyFill="1" applyAlignment="1">
      <alignment wrapText="1"/>
    </xf>
    <xf numFmtId="0" fontId="245" fillId="16" borderId="14" xfId="3" applyFont="1" applyFill="1" applyBorder="1" applyAlignment="1">
      <alignment horizontal="left" vertical="top" wrapText="1"/>
    </xf>
    <xf numFmtId="0" fontId="245" fillId="0" borderId="0" xfId="0" applyFont="1" applyAlignment="1">
      <alignment horizontal="left" vertical="center"/>
    </xf>
    <xf numFmtId="0" fontId="245" fillId="16" borderId="15" xfId="3" applyFont="1" applyFill="1" applyBorder="1" applyAlignment="1">
      <alignment horizontal="left" vertical="top" wrapText="1"/>
    </xf>
    <xf numFmtId="0" fontId="245" fillId="16" borderId="0" xfId="0" applyFont="1" applyFill="1" applyAlignment="1">
      <alignment horizontal="left" vertical="center" wrapText="1"/>
    </xf>
    <xf numFmtId="0" fontId="245" fillId="0" borderId="15" xfId="3" applyFont="1" applyBorder="1" applyAlignment="1">
      <alignment horizontal="left" vertical="top" wrapText="1"/>
    </xf>
    <xf numFmtId="0" fontId="30" fillId="12" borderId="28" xfId="3" applyFont="1" applyFill="1" applyBorder="1" applyAlignment="1">
      <alignment horizontal="center" vertical="top" wrapText="1"/>
    </xf>
    <xf numFmtId="0" fontId="2" fillId="0" borderId="11" xfId="2" applyBorder="1" applyAlignment="1">
      <alignment horizontal="left" vertical="top"/>
    </xf>
    <xf numFmtId="0" fontId="3" fillId="0" borderId="14" xfId="3" applyFont="1" applyBorder="1" applyAlignment="1">
      <alignment horizontal="center" wrapText="1"/>
    </xf>
    <xf numFmtId="0" fontId="245" fillId="66" borderId="28" xfId="3" applyFont="1" applyFill="1" applyBorder="1" applyAlignment="1">
      <alignment horizontal="left" vertical="top"/>
    </xf>
    <xf numFmtId="0" fontId="245" fillId="66" borderId="28" xfId="3" applyFont="1" applyFill="1" applyBorder="1" applyAlignment="1">
      <alignment vertical="top"/>
    </xf>
    <xf numFmtId="0" fontId="246" fillId="66" borderId="28" xfId="3" applyFont="1" applyFill="1" applyBorder="1" applyAlignment="1">
      <alignment horizontal="center" vertical="top"/>
    </xf>
    <xf numFmtId="0" fontId="245" fillId="66" borderId="31" xfId="0" applyFont="1" applyFill="1" applyBorder="1" applyAlignment="1">
      <alignment horizontal="left" vertical="center" wrapText="1"/>
    </xf>
    <xf numFmtId="0" fontId="245" fillId="66" borderId="29" xfId="3" applyFont="1" applyFill="1" applyBorder="1" applyAlignment="1">
      <alignment vertical="top" wrapText="1"/>
    </xf>
    <xf numFmtId="0" fontId="245" fillId="66" borderId="28" xfId="3" applyFont="1" applyFill="1" applyBorder="1" applyAlignment="1">
      <alignment horizontal="center" vertical="top"/>
    </xf>
    <xf numFmtId="0" fontId="245" fillId="66" borderId="28" xfId="3" applyFont="1" applyFill="1" applyBorder="1" applyAlignment="1">
      <alignment horizontal="left" vertical="top" wrapText="1"/>
    </xf>
    <xf numFmtId="0" fontId="245" fillId="66" borderId="28" xfId="3" applyFont="1" applyFill="1" applyBorder="1" applyAlignment="1">
      <alignment horizontal="center" vertical="top" wrapText="1"/>
    </xf>
    <xf numFmtId="0" fontId="245" fillId="66" borderId="0" xfId="0" applyFont="1" applyFill="1" applyAlignment="1">
      <alignment vertical="top"/>
    </xf>
    <xf numFmtId="0" fontId="245" fillId="66" borderId="6" xfId="3" applyFont="1" applyFill="1" applyBorder="1" applyAlignment="1">
      <alignment horizontal="left" vertical="top"/>
    </xf>
    <xf numFmtId="0" fontId="245" fillId="66" borderId="6" xfId="3" applyFont="1" applyFill="1" applyBorder="1" applyAlignment="1">
      <alignment vertical="top"/>
    </xf>
    <xf numFmtId="0" fontId="246" fillId="66" borderId="6" xfId="3" applyFont="1" applyFill="1" applyBorder="1" applyAlignment="1">
      <alignment horizontal="center" vertical="top"/>
    </xf>
    <xf numFmtId="0" fontId="245" fillId="66" borderId="6" xfId="3" applyFont="1" applyFill="1" applyBorder="1" applyAlignment="1">
      <alignment vertical="top" wrapText="1"/>
    </xf>
    <xf numFmtId="0" fontId="245" fillId="66" borderId="7" xfId="3" applyFont="1" applyFill="1" applyBorder="1" applyAlignment="1">
      <alignment vertical="top" wrapText="1"/>
    </xf>
    <xf numFmtId="0" fontId="245" fillId="66" borderId="6" xfId="3" applyFont="1" applyFill="1" applyBorder="1" applyAlignment="1">
      <alignment horizontal="center" vertical="top"/>
    </xf>
    <xf numFmtId="0" fontId="245" fillId="66" borderId="6" xfId="3" applyFont="1" applyFill="1" applyBorder="1" applyAlignment="1">
      <alignment horizontal="left" vertical="top" wrapText="1"/>
    </xf>
    <xf numFmtId="0" fontId="245" fillId="66" borderId="6" xfId="3" applyFont="1" applyFill="1" applyBorder="1" applyAlignment="1">
      <alignment horizontal="center" vertical="top" wrapText="1"/>
    </xf>
    <xf numFmtId="0" fontId="245" fillId="66" borderId="14" xfId="3" applyFont="1" applyFill="1" applyBorder="1" applyAlignment="1">
      <alignment vertical="top" wrapText="1"/>
    </xf>
    <xf numFmtId="0" fontId="245" fillId="66" borderId="1" xfId="3" applyFont="1" applyFill="1" applyBorder="1" applyAlignment="1">
      <alignment horizontal="left" vertical="top"/>
    </xf>
    <xf numFmtId="0" fontId="245" fillId="66" borderId="1" xfId="3" applyFont="1" applyFill="1" applyBorder="1" applyAlignment="1">
      <alignment vertical="top"/>
    </xf>
    <xf numFmtId="0" fontId="246" fillId="66" borderId="1" xfId="3" applyFont="1" applyFill="1" applyBorder="1" applyAlignment="1">
      <alignment horizontal="center" vertical="top"/>
    </xf>
    <xf numFmtId="0" fontId="245" fillId="66" borderId="1" xfId="3" applyFont="1" applyFill="1" applyBorder="1" applyAlignment="1">
      <alignment vertical="top" wrapText="1"/>
    </xf>
    <xf numFmtId="0" fontId="245" fillId="66" borderId="8" xfId="3" applyFont="1" applyFill="1" applyBorder="1" applyAlignment="1">
      <alignment vertical="top" wrapText="1"/>
    </xf>
    <xf numFmtId="0" fontId="245" fillId="66" borderId="1" xfId="3" applyFont="1" applyFill="1" applyBorder="1" applyAlignment="1">
      <alignment horizontal="center" vertical="top"/>
    </xf>
    <xf numFmtId="0" fontId="245" fillId="66" borderId="1" xfId="3" applyFont="1" applyFill="1" applyBorder="1" applyAlignment="1">
      <alignment horizontal="left" vertical="top" wrapText="1"/>
    </xf>
    <xf numFmtId="0" fontId="245" fillId="66" borderId="1" xfId="3" applyFont="1" applyFill="1" applyBorder="1" applyAlignment="1">
      <alignment horizontal="center" vertical="top" wrapText="1"/>
    </xf>
    <xf numFmtId="0" fontId="245" fillId="66" borderId="9" xfId="3" applyFont="1" applyFill="1" applyBorder="1" applyAlignment="1">
      <alignment horizontal="left" vertical="top"/>
    </xf>
    <xf numFmtId="0" fontId="245" fillId="66" borderId="9" xfId="3" applyFont="1" applyFill="1" applyBorder="1" applyAlignment="1">
      <alignment vertical="top"/>
    </xf>
    <xf numFmtId="0" fontId="246" fillId="66" borderId="9" xfId="3" applyFont="1" applyFill="1" applyBorder="1" applyAlignment="1">
      <alignment horizontal="center" vertical="top"/>
    </xf>
    <xf numFmtId="0" fontId="245" fillId="66" borderId="9" xfId="3" applyFont="1" applyFill="1" applyBorder="1" applyAlignment="1">
      <alignment vertical="top" wrapText="1"/>
    </xf>
    <xf numFmtId="0" fontId="245" fillId="66" borderId="9" xfId="3" applyFont="1" applyFill="1" applyBorder="1" applyAlignment="1">
      <alignment horizontal="center" vertical="top"/>
    </xf>
    <xf numFmtId="0" fontId="245" fillId="66" borderId="9" xfId="3" applyFont="1" applyFill="1" applyBorder="1" applyAlignment="1">
      <alignment horizontal="left" vertical="top" wrapText="1"/>
    </xf>
    <xf numFmtId="0" fontId="245" fillId="66" borderId="9" xfId="3" applyFont="1" applyFill="1" applyBorder="1" applyAlignment="1">
      <alignment horizontal="center" vertical="top" wrapText="1"/>
    </xf>
    <xf numFmtId="0" fontId="2" fillId="12" borderId="30" xfId="3" applyFill="1" applyBorder="1" applyAlignment="1">
      <alignment vertical="top" wrapText="1"/>
    </xf>
    <xf numFmtId="0" fontId="2" fillId="12" borderId="11" xfId="3" applyFill="1" applyBorder="1" applyAlignment="1">
      <alignment vertical="top" wrapText="1"/>
    </xf>
    <xf numFmtId="0" fontId="2" fillId="12" borderId="41" xfId="3" applyFill="1" applyBorder="1" applyAlignment="1">
      <alignment vertical="top" wrapText="1"/>
    </xf>
    <xf numFmtId="0" fontId="2" fillId="0" borderId="8" xfId="0" applyFont="1" applyBorder="1" applyAlignment="1">
      <alignment horizontal="left" vertical="center"/>
    </xf>
    <xf numFmtId="0" fontId="31" fillId="16" borderId="31" xfId="0" applyFont="1" applyFill="1" applyBorder="1" applyAlignment="1">
      <alignment vertical="center" wrapText="1"/>
    </xf>
    <xf numFmtId="0" fontId="34" fillId="16" borderId="0" xfId="0" applyFont="1" applyFill="1" applyAlignment="1">
      <alignment vertical="center" wrapText="1"/>
    </xf>
    <xf numFmtId="0" fontId="31" fillId="16" borderId="31" xfId="0" applyFont="1" applyFill="1" applyBorder="1" applyAlignment="1">
      <alignment wrapText="1"/>
    </xf>
    <xf numFmtId="0" fontId="31" fillId="16" borderId="29" xfId="0" applyFont="1" applyFill="1" applyBorder="1" applyAlignment="1">
      <alignment horizontal="left" vertical="center"/>
    </xf>
    <xf numFmtId="0" fontId="31" fillId="16" borderId="7" xfId="0" applyFont="1" applyFill="1" applyBorder="1" applyAlignment="1">
      <alignment horizontal="left" vertical="center"/>
    </xf>
    <xf numFmtId="0" fontId="31" fillId="16" borderId="14" xfId="0" applyFont="1" applyFill="1" applyBorder="1" applyAlignment="1">
      <alignment horizontal="left" vertical="center"/>
    </xf>
    <xf numFmtId="0" fontId="31" fillId="16" borderId="8" xfId="0" applyFont="1" applyFill="1" applyBorder="1" applyAlignment="1">
      <alignment horizontal="left" vertical="center"/>
    </xf>
    <xf numFmtId="0" fontId="31" fillId="16" borderId="14" xfId="3" applyFont="1" applyFill="1" applyBorder="1" applyAlignment="1">
      <alignment vertical="top" wrapText="1"/>
    </xf>
    <xf numFmtId="0" fontId="31" fillId="16" borderId="0" xfId="0" applyFont="1" applyFill="1" applyAlignment="1">
      <alignment wrapText="1"/>
    </xf>
    <xf numFmtId="0" fontId="31" fillId="16" borderId="15" xfId="3" applyFont="1" applyFill="1" applyBorder="1" applyAlignment="1">
      <alignment horizontal="left" vertical="top" wrapText="1"/>
    </xf>
    <xf numFmtId="0" fontId="31" fillId="16" borderId="7" xfId="3" applyFont="1" applyFill="1" applyBorder="1" applyAlignment="1">
      <alignment horizontal="left" vertical="top" wrapText="1"/>
    </xf>
    <xf numFmtId="0" fontId="31" fillId="16" borderId="31" xfId="0" applyFont="1" applyFill="1" applyBorder="1"/>
    <xf numFmtId="0" fontId="31" fillId="16" borderId="9" xfId="3" applyFont="1" applyFill="1" applyBorder="1" applyAlignment="1">
      <alignment horizontal="left" vertical="top"/>
    </xf>
    <xf numFmtId="0" fontId="31" fillId="16" borderId="9" xfId="3" applyFont="1" applyFill="1" applyBorder="1" applyAlignment="1">
      <alignment vertical="top"/>
    </xf>
    <xf numFmtId="0" fontId="34" fillId="16" borderId="9" xfId="3" applyFont="1" applyFill="1" applyBorder="1" applyAlignment="1">
      <alignment horizontal="center" vertical="top"/>
    </xf>
    <xf numFmtId="0" fontId="31" fillId="16" borderId="9" xfId="3" applyFont="1" applyFill="1" applyBorder="1" applyAlignment="1">
      <alignment vertical="top" wrapText="1"/>
    </xf>
    <xf numFmtId="0" fontId="31" fillId="16" borderId="9" xfId="3" applyFont="1" applyFill="1" applyBorder="1" applyAlignment="1">
      <alignment horizontal="center" vertical="top"/>
    </xf>
    <xf numFmtId="0" fontId="31" fillId="16" borderId="9" xfId="3" applyFont="1" applyFill="1" applyBorder="1" applyAlignment="1">
      <alignment horizontal="left" vertical="top" wrapText="1"/>
    </xf>
    <xf numFmtId="0" fontId="31" fillId="16" borderId="9" xfId="3" applyFont="1" applyFill="1" applyBorder="1" applyAlignment="1">
      <alignment horizontal="center" vertical="top" wrapText="1"/>
    </xf>
    <xf numFmtId="0" fontId="31" fillId="16" borderId="29" xfId="3" applyFont="1" applyFill="1" applyBorder="1" applyAlignment="1">
      <alignment horizontal="left" vertical="top" wrapText="1"/>
    </xf>
    <xf numFmtId="0" fontId="31" fillId="16" borderId="14" xfId="3" applyFont="1" applyFill="1" applyBorder="1" applyAlignment="1">
      <alignment horizontal="left" vertical="top" wrapText="1"/>
    </xf>
    <xf numFmtId="0" fontId="31" fillId="16" borderId="31" xfId="0" applyFont="1" applyFill="1" applyBorder="1" applyAlignment="1">
      <alignment horizontal="left" wrapText="1"/>
    </xf>
    <xf numFmtId="0" fontId="31" fillId="16" borderId="0" xfId="3" applyFont="1" applyFill="1" applyAlignment="1">
      <alignment vertical="top" wrapText="1"/>
    </xf>
    <xf numFmtId="0" fontId="31" fillId="16" borderId="31" xfId="0" applyFont="1" applyFill="1" applyBorder="1" applyAlignment="1">
      <alignment horizontal="left" vertical="center" wrapText="1"/>
    </xf>
    <xf numFmtId="0" fontId="31" fillId="16" borderId="0" xfId="0" applyFont="1" applyFill="1" applyAlignment="1">
      <alignment horizontal="left" vertical="center" wrapText="1"/>
    </xf>
    <xf numFmtId="0" fontId="31" fillId="0" borderId="31" xfId="0" applyFont="1" applyBorder="1" applyAlignment="1">
      <alignment horizontal="left" vertical="center" wrapText="1"/>
    </xf>
    <xf numFmtId="0" fontId="31" fillId="0" borderId="29" xfId="0" applyFont="1" applyBorder="1" applyAlignment="1">
      <alignment horizontal="left" vertical="center"/>
    </xf>
    <xf numFmtId="0" fontId="31" fillId="0" borderId="10" xfId="3" applyFont="1" applyBorder="1" applyAlignment="1">
      <alignment vertical="top" wrapText="1"/>
    </xf>
    <xf numFmtId="0" fontId="31" fillId="0" borderId="7" xfId="0" applyFont="1" applyBorder="1" applyAlignment="1">
      <alignment horizontal="left" vertical="center"/>
    </xf>
    <xf numFmtId="0" fontId="31" fillId="0" borderId="12" xfId="3" applyFont="1" applyBorder="1" applyAlignment="1">
      <alignment vertical="top" wrapText="1"/>
    </xf>
    <xf numFmtId="0" fontId="31" fillId="0" borderId="8" xfId="0" applyFont="1" applyBorder="1" applyAlignment="1">
      <alignment horizontal="left" vertical="center"/>
    </xf>
    <xf numFmtId="0" fontId="31" fillId="0" borderId="15" xfId="3" applyFont="1" applyBorder="1" applyAlignment="1">
      <alignment horizontal="left" vertical="top" wrapText="1"/>
    </xf>
    <xf numFmtId="0" fontId="31" fillId="0" borderId="7" xfId="3" applyFont="1" applyBorder="1" applyAlignment="1">
      <alignment horizontal="left" vertical="top" wrapText="1"/>
    </xf>
    <xf numFmtId="0" fontId="31" fillId="66" borderId="28" xfId="3" applyFont="1" applyFill="1" applyBorder="1" applyAlignment="1">
      <alignment horizontal="left" vertical="top"/>
    </xf>
    <xf numFmtId="0" fontId="31" fillId="66" borderId="28" xfId="3" applyFont="1" applyFill="1" applyBorder="1" applyAlignment="1">
      <alignment vertical="top"/>
    </xf>
    <xf numFmtId="0" fontId="34" fillId="66" borderId="28" xfId="3" applyFont="1" applyFill="1" applyBorder="1" applyAlignment="1">
      <alignment horizontal="center" vertical="top"/>
    </xf>
    <xf numFmtId="0" fontId="31" fillId="66" borderId="31" xfId="0" applyFont="1" applyFill="1" applyBorder="1" applyAlignment="1">
      <alignment horizontal="left" vertical="center" wrapText="1"/>
    </xf>
    <xf numFmtId="0" fontId="31" fillId="66" borderId="29" xfId="3" applyFont="1" applyFill="1" applyBorder="1" applyAlignment="1">
      <alignment vertical="top" wrapText="1"/>
    </xf>
    <xf numFmtId="0" fontId="31" fillId="66" borderId="28" xfId="3" applyFont="1" applyFill="1" applyBorder="1" applyAlignment="1">
      <alignment horizontal="center" vertical="top"/>
    </xf>
    <xf numFmtId="0" fontId="31" fillId="66" borderId="28" xfId="3" applyFont="1" applyFill="1" applyBorder="1" applyAlignment="1">
      <alignment horizontal="left" vertical="top" wrapText="1"/>
    </xf>
    <xf numFmtId="0" fontId="31" fillId="66" borderId="28" xfId="3" applyFont="1" applyFill="1" applyBorder="1" applyAlignment="1">
      <alignment horizontal="center" vertical="top" wrapText="1"/>
    </xf>
    <xf numFmtId="0" fontId="31" fillId="66" borderId="6" xfId="3" applyFont="1" applyFill="1" applyBorder="1" applyAlignment="1">
      <alignment horizontal="left" vertical="top"/>
    </xf>
    <xf numFmtId="0" fontId="31" fillId="66" borderId="6" xfId="3" applyFont="1" applyFill="1" applyBorder="1" applyAlignment="1">
      <alignment vertical="top"/>
    </xf>
    <xf numFmtId="0" fontId="34" fillId="66" borderId="6" xfId="3" applyFont="1" applyFill="1" applyBorder="1" applyAlignment="1">
      <alignment horizontal="center" vertical="top"/>
    </xf>
    <xf numFmtId="0" fontId="31" fillId="66" borderId="6" xfId="3" applyFont="1" applyFill="1" applyBorder="1" applyAlignment="1">
      <alignment vertical="top" wrapText="1"/>
    </xf>
    <xf numFmtId="0" fontId="31" fillId="66" borderId="7" xfId="3" applyFont="1" applyFill="1" applyBorder="1" applyAlignment="1">
      <alignment vertical="top" wrapText="1"/>
    </xf>
    <xf numFmtId="0" fontId="31" fillId="66" borderId="6" xfId="3" applyFont="1" applyFill="1" applyBorder="1" applyAlignment="1">
      <alignment horizontal="center" vertical="top"/>
    </xf>
    <xf numFmtId="0" fontId="31" fillId="66" borderId="6" xfId="3" applyFont="1" applyFill="1" applyBorder="1" applyAlignment="1">
      <alignment horizontal="left" vertical="top" wrapText="1"/>
    </xf>
    <xf numFmtId="0" fontId="31" fillId="66" borderId="6" xfId="3" applyFont="1" applyFill="1" applyBorder="1" applyAlignment="1">
      <alignment horizontal="center" vertical="top" wrapText="1"/>
    </xf>
    <xf numFmtId="0" fontId="31" fillId="66" borderId="14" xfId="3" applyFont="1" applyFill="1" applyBorder="1" applyAlignment="1">
      <alignment vertical="top" wrapText="1"/>
    </xf>
    <xf numFmtId="0" fontId="31" fillId="66" borderId="1" xfId="3" applyFont="1" applyFill="1" applyBorder="1" applyAlignment="1">
      <alignment horizontal="left" vertical="top"/>
    </xf>
    <xf numFmtId="0" fontId="31" fillId="66" borderId="1" xfId="3" applyFont="1" applyFill="1" applyBorder="1" applyAlignment="1">
      <alignment vertical="top"/>
    </xf>
    <xf numFmtId="0" fontId="34" fillId="66" borderId="1" xfId="3" applyFont="1" applyFill="1" applyBorder="1" applyAlignment="1">
      <alignment horizontal="center" vertical="top"/>
    </xf>
    <xf numFmtId="0" fontId="31" fillId="66" borderId="1" xfId="3" applyFont="1" applyFill="1" applyBorder="1" applyAlignment="1">
      <alignment vertical="top" wrapText="1"/>
    </xf>
    <xf numFmtId="0" fontId="31" fillId="66" borderId="8" xfId="3" applyFont="1" applyFill="1" applyBorder="1" applyAlignment="1">
      <alignment vertical="top" wrapText="1"/>
    </xf>
    <xf numFmtId="0" fontId="31" fillId="66" borderId="1" xfId="3" applyFont="1" applyFill="1" applyBorder="1" applyAlignment="1">
      <alignment horizontal="center" vertical="top"/>
    </xf>
    <xf numFmtId="0" fontId="31" fillId="66" borderId="1" xfId="3" applyFont="1" applyFill="1" applyBorder="1" applyAlignment="1">
      <alignment horizontal="left" vertical="top" wrapText="1"/>
    </xf>
    <xf numFmtId="0" fontId="31" fillId="66" borderId="1" xfId="3" applyFont="1" applyFill="1" applyBorder="1" applyAlignment="1">
      <alignment horizontal="center" vertical="top" wrapText="1"/>
    </xf>
    <xf numFmtId="0" fontId="31" fillId="66" borderId="9" xfId="3" applyFont="1" applyFill="1" applyBorder="1" applyAlignment="1">
      <alignment horizontal="left" vertical="top"/>
    </xf>
    <xf numFmtId="0" fontId="31" fillId="66" borderId="9" xfId="3" applyFont="1" applyFill="1" applyBorder="1" applyAlignment="1">
      <alignment vertical="top"/>
    </xf>
    <xf numFmtId="0" fontId="34" fillId="66" borderId="9" xfId="3" applyFont="1" applyFill="1" applyBorder="1" applyAlignment="1">
      <alignment horizontal="center" vertical="top"/>
    </xf>
    <xf numFmtId="0" fontId="31" fillId="66" borderId="9" xfId="3" applyFont="1" applyFill="1" applyBorder="1" applyAlignment="1">
      <alignment vertical="top" wrapText="1"/>
    </xf>
    <xf numFmtId="0" fontId="31" fillId="66" borderId="9" xfId="3" applyFont="1" applyFill="1" applyBorder="1" applyAlignment="1">
      <alignment horizontal="center" vertical="top"/>
    </xf>
    <xf numFmtId="0" fontId="31" fillId="66" borderId="9" xfId="3" applyFont="1" applyFill="1" applyBorder="1" applyAlignment="1">
      <alignment horizontal="left" vertical="top" wrapText="1"/>
    </xf>
    <xf numFmtId="0" fontId="31" fillId="66" borderId="9" xfId="3" applyFont="1" applyFill="1" applyBorder="1" applyAlignment="1">
      <alignment horizontal="center" vertical="top" wrapText="1"/>
    </xf>
    <xf numFmtId="0" fontId="31" fillId="0" borderId="31" xfId="0" applyFont="1" applyBorder="1" applyAlignment="1">
      <alignment horizontal="left" vertical="center"/>
    </xf>
    <xf numFmtId="0" fontId="31" fillId="0" borderId="29" xfId="3" applyFont="1" applyBorder="1" applyAlignment="1">
      <alignment horizontal="left" vertical="top" wrapText="1"/>
    </xf>
    <xf numFmtId="0" fontId="31" fillId="0" borderId="8" xfId="3" applyFont="1" applyBorder="1" applyAlignment="1">
      <alignment horizontal="left" vertical="top" wrapText="1"/>
    </xf>
    <xf numFmtId="0" fontId="31" fillId="0" borderId="9" xfId="3" applyFont="1" applyBorder="1" applyAlignment="1">
      <alignment horizontal="left" vertical="top"/>
    </xf>
    <xf numFmtId="0" fontId="31" fillId="0" borderId="9" xfId="3" applyFont="1" applyBorder="1" applyAlignment="1">
      <alignment vertical="top"/>
    </xf>
    <xf numFmtId="0" fontId="34" fillId="0" borderId="9" xfId="3" applyFont="1" applyBorder="1" applyAlignment="1">
      <alignment horizontal="center" vertical="top"/>
    </xf>
    <xf numFmtId="0" fontId="31" fillId="0" borderId="9" xfId="3" applyFont="1" applyBorder="1" applyAlignment="1">
      <alignment vertical="top" wrapText="1"/>
    </xf>
    <xf numFmtId="0" fontId="31" fillId="0" borderId="9" xfId="3" applyFont="1" applyBorder="1" applyAlignment="1">
      <alignment horizontal="center" vertical="top"/>
    </xf>
    <xf numFmtId="0" fontId="31" fillId="0" borderId="9" xfId="3" applyFont="1" applyBorder="1" applyAlignment="1">
      <alignment horizontal="left" vertical="top" wrapText="1"/>
    </xf>
    <xf numFmtId="0" fontId="31" fillId="0" borderId="9" xfId="3" applyFont="1" applyBorder="1" applyAlignment="1">
      <alignment horizontal="center" vertical="top" wrapText="1"/>
    </xf>
    <xf numFmtId="0" fontId="31" fillId="0" borderId="0" xfId="0" applyFont="1" applyAlignment="1">
      <alignment horizontal="left" vertical="center"/>
    </xf>
    <xf numFmtId="0" fontId="265" fillId="12" borderId="6" xfId="2" applyFont="1" applyFill="1" applyBorder="1" applyAlignment="1">
      <alignment vertical="top" wrapText="1"/>
    </xf>
    <xf numFmtId="14" fontId="42" fillId="8" borderId="0" xfId="3" applyNumberFormat="1" applyFont="1" applyFill="1" applyAlignment="1">
      <alignment horizontal="left" vertical="top"/>
    </xf>
    <xf numFmtId="14" fontId="12" fillId="8" borderId="0" xfId="3" applyNumberFormat="1" applyFont="1" applyFill="1" applyAlignment="1">
      <alignment horizontal="left" vertical="top"/>
    </xf>
    <xf numFmtId="0" fontId="169" fillId="0" borderId="29" xfId="3" applyFont="1" applyBorder="1" applyAlignment="1">
      <alignment horizontal="left" vertical="top" wrapText="1"/>
    </xf>
    <xf numFmtId="0" fontId="169" fillId="0" borderId="7" xfId="3" applyFont="1" applyBorder="1" applyAlignment="1">
      <alignment horizontal="left" vertical="top" wrapText="1"/>
    </xf>
    <xf numFmtId="0" fontId="169" fillId="0" borderId="8" xfId="3" applyFont="1" applyBorder="1" applyAlignment="1">
      <alignment horizontal="left" vertical="top" wrapText="1"/>
    </xf>
    <xf numFmtId="0" fontId="191" fillId="0" borderId="7" xfId="3" applyFont="1" applyBorder="1" applyAlignment="1">
      <alignment horizontal="center" vertical="top" wrapText="1"/>
    </xf>
    <xf numFmtId="0" fontId="191" fillId="0" borderId="8" xfId="3" applyFont="1" applyBorder="1" applyAlignment="1">
      <alignment horizontal="center" vertical="top" wrapText="1"/>
    </xf>
    <xf numFmtId="0" fontId="2" fillId="0" borderId="29" xfId="3" applyBorder="1" applyAlignment="1">
      <alignment horizontal="left" vertical="top" wrapText="1"/>
    </xf>
    <xf numFmtId="0" fontId="2" fillId="0" borderId="7" xfId="3" applyBorder="1" applyAlignment="1">
      <alignment horizontal="left" vertical="top" wrapText="1"/>
    </xf>
    <xf numFmtId="0" fontId="2" fillId="0" borderId="8" xfId="3" applyBorder="1" applyAlignment="1">
      <alignment horizontal="left" vertical="top" wrapText="1"/>
    </xf>
    <xf numFmtId="0" fontId="3" fillId="0" borderId="29" xfId="3" applyFont="1" applyBorder="1" applyAlignment="1">
      <alignment horizontal="center" vertical="top" wrapText="1"/>
    </xf>
    <xf numFmtId="0" fontId="3" fillId="0" borderId="7" xfId="3" applyFont="1" applyBorder="1" applyAlignment="1">
      <alignment horizontal="center" vertical="top" wrapText="1"/>
    </xf>
    <xf numFmtId="0" fontId="3" fillId="0" borderId="8" xfId="3" applyFont="1" applyBorder="1" applyAlignment="1">
      <alignment horizontal="center" vertical="top" wrapText="1"/>
    </xf>
    <xf numFmtId="0" fontId="160" fillId="14" borderId="29" xfId="3" applyFont="1" applyFill="1" applyBorder="1" applyAlignment="1">
      <alignment horizontal="left" vertical="top" wrapText="1"/>
    </xf>
    <xf numFmtId="0" fontId="160" fillId="14" borderId="7" xfId="3" applyFont="1" applyFill="1" applyBorder="1" applyAlignment="1">
      <alignment horizontal="left" vertical="top" wrapText="1"/>
    </xf>
    <xf numFmtId="0" fontId="160" fillId="14" borderId="8" xfId="3" applyFont="1" applyFill="1" applyBorder="1" applyAlignment="1">
      <alignment horizontal="left" vertical="top" wrapText="1"/>
    </xf>
    <xf numFmtId="0" fontId="25" fillId="14" borderId="7" xfId="3" applyFont="1" applyFill="1" applyBorder="1" applyAlignment="1">
      <alignment horizontal="center" vertical="top" wrapText="1"/>
    </xf>
    <xf numFmtId="0" fontId="25" fillId="14" borderId="8" xfId="3" applyFont="1" applyFill="1" applyBorder="1" applyAlignment="1">
      <alignment horizontal="center" vertical="top" wrapText="1"/>
    </xf>
    <xf numFmtId="0" fontId="229" fillId="51" borderId="28" xfId="3" applyFont="1" applyFill="1" applyBorder="1" applyAlignment="1">
      <alignment vertical="top" wrapText="1"/>
    </xf>
    <xf numFmtId="0" fontId="229" fillId="51" borderId="6" xfId="3" applyFont="1" applyFill="1" applyBorder="1" applyAlignment="1">
      <alignment vertical="top" wrapText="1"/>
    </xf>
    <xf numFmtId="0" fontId="229" fillId="51" borderId="1" xfId="3" applyFont="1" applyFill="1" applyBorder="1" applyAlignment="1">
      <alignment vertical="top" wrapText="1"/>
    </xf>
    <xf numFmtId="0" fontId="229" fillId="51" borderId="81" xfId="3" applyFont="1" applyFill="1" applyBorder="1" applyAlignment="1">
      <alignment vertical="top" wrapText="1"/>
    </xf>
    <xf numFmtId="0" fontId="20" fillId="0" borderId="24" xfId="0" applyFont="1" applyBorder="1" applyAlignment="1">
      <alignment horizontal="left" vertical="top" wrapText="1"/>
    </xf>
    <xf numFmtId="0" fontId="20" fillId="0" borderId="22" xfId="0" applyFont="1" applyBorder="1" applyAlignment="1">
      <alignment horizontal="left" vertical="top" wrapText="1"/>
    </xf>
    <xf numFmtId="0" fontId="20" fillId="0" borderId="20" xfId="0" applyFont="1" applyBorder="1" applyAlignment="1">
      <alignment horizontal="left" vertical="top" wrapText="1"/>
    </xf>
    <xf numFmtId="0" fontId="20" fillId="0" borderId="16" xfId="0" applyFont="1" applyBorder="1" applyAlignment="1">
      <alignment horizontal="left" vertical="top" wrapText="1"/>
    </xf>
    <xf numFmtId="0" fontId="20" fillId="0" borderId="23" xfId="0" applyFont="1" applyBorder="1" applyAlignment="1">
      <alignment horizontal="left" vertical="top" wrapText="1"/>
    </xf>
    <xf numFmtId="0" fontId="20" fillId="0" borderId="18" xfId="0" applyFont="1" applyBorder="1" applyAlignment="1">
      <alignment horizontal="left" vertical="top" wrapText="1"/>
    </xf>
    <xf numFmtId="0" fontId="16" fillId="3" borderId="2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3"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7" fillId="3" borderId="24" xfId="0" applyFont="1" applyFill="1" applyBorder="1" applyAlignment="1">
      <alignment horizontal="center" vertical="top" wrapText="1"/>
    </xf>
    <xf numFmtId="0" fontId="17" fillId="3" borderId="22" xfId="0" applyFont="1" applyFill="1" applyBorder="1" applyAlignment="1">
      <alignment horizontal="center" vertical="top" wrapText="1"/>
    </xf>
    <xf numFmtId="0" fontId="17" fillId="3" borderId="23" xfId="0" applyFont="1" applyFill="1" applyBorder="1" applyAlignment="1">
      <alignment horizontal="center" vertical="top" wrapText="1"/>
    </xf>
    <xf numFmtId="0" fontId="17" fillId="3" borderId="18" xfId="0" applyFont="1" applyFill="1" applyBorder="1" applyAlignment="1">
      <alignment horizontal="center" vertical="top" wrapText="1"/>
    </xf>
    <xf numFmtId="0" fontId="17" fillId="3" borderId="24" xfId="0" applyFont="1" applyFill="1" applyBorder="1" applyAlignment="1">
      <alignment horizontal="center" vertical="top"/>
    </xf>
    <xf numFmtId="0" fontId="17" fillId="3" borderId="22" xfId="0" applyFont="1" applyFill="1" applyBorder="1" applyAlignment="1">
      <alignment horizontal="center" vertical="top"/>
    </xf>
    <xf numFmtId="0" fontId="17" fillId="3" borderId="20" xfId="0" applyFont="1" applyFill="1" applyBorder="1" applyAlignment="1">
      <alignment horizontal="center" vertical="top"/>
    </xf>
    <xf numFmtId="0" fontId="17" fillId="3" borderId="16" xfId="0" applyFont="1" applyFill="1" applyBorder="1" applyAlignment="1">
      <alignment horizontal="center" vertical="top"/>
    </xf>
    <xf numFmtId="0" fontId="20" fillId="0" borderId="24" xfId="0" applyFont="1" applyBorder="1" applyAlignment="1">
      <alignment horizontal="center" vertical="top" wrapText="1"/>
    </xf>
    <xf numFmtId="0" fontId="20" fillId="0" borderId="22" xfId="0" applyFont="1" applyBorder="1" applyAlignment="1">
      <alignment horizontal="center" vertical="top" wrapText="1"/>
    </xf>
    <xf numFmtId="0" fontId="20" fillId="0" borderId="20" xfId="0" applyFont="1" applyBorder="1" applyAlignment="1">
      <alignment horizontal="center" vertical="top" wrapText="1"/>
    </xf>
    <xf numFmtId="0" fontId="20" fillId="0" borderId="16" xfId="0" applyFont="1" applyBorder="1" applyAlignment="1">
      <alignment horizontal="center" vertical="top" wrapText="1"/>
    </xf>
    <xf numFmtId="0" fontId="20" fillId="0" borderId="23" xfId="0" applyFont="1" applyBorder="1" applyAlignment="1">
      <alignment horizontal="center" vertical="top" wrapText="1"/>
    </xf>
    <xf numFmtId="0" fontId="20" fillId="0" borderId="18" xfId="0" applyFont="1" applyBorder="1" applyAlignment="1">
      <alignment horizontal="center" vertical="top" wrapText="1"/>
    </xf>
    <xf numFmtId="0" fontId="17" fillId="3" borderId="23" xfId="0" applyFont="1" applyFill="1" applyBorder="1" applyAlignment="1">
      <alignment horizontal="center" vertical="top"/>
    </xf>
    <xf numFmtId="0" fontId="17" fillId="3" borderId="18" xfId="0" applyFont="1" applyFill="1" applyBorder="1" applyAlignment="1">
      <alignment horizontal="center" vertical="top"/>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3" borderId="2" xfId="48" applyFont="1" applyFill="1" applyBorder="1" applyAlignment="1">
      <alignment horizontal="center" vertical="center" wrapText="1"/>
    </xf>
    <xf numFmtId="0" fontId="3" fillId="3" borderId="3" xfId="48" applyFont="1" applyFill="1" applyBorder="1" applyAlignment="1">
      <alignment horizontal="center" vertical="center" wrapText="1"/>
    </xf>
    <xf numFmtId="0" fontId="3" fillId="0" borderId="2" xfId="48" applyFont="1" applyBorder="1" applyAlignment="1">
      <alignment horizontal="center" vertical="center" wrapText="1"/>
    </xf>
    <xf numFmtId="0" fontId="3" fillId="0" borderId="3" xfId="48"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265" fillId="12" borderId="11" xfId="2" applyFont="1" applyFill="1" applyBorder="1" applyAlignment="1">
      <alignment vertical="top" wrapText="1"/>
    </xf>
    <xf numFmtId="0" fontId="265" fillId="12" borderId="6" xfId="2" applyFont="1" applyFill="1" applyBorder="1" applyAlignment="1">
      <alignment vertical="top" wrapText="1"/>
    </xf>
    <xf numFmtId="0" fontId="270" fillId="12" borderId="30" xfId="2" applyFont="1" applyFill="1" applyBorder="1" applyAlignment="1">
      <alignment vertical="top" wrapText="1"/>
    </xf>
    <xf numFmtId="0" fontId="268" fillId="12" borderId="30" xfId="2" applyFont="1" applyFill="1" applyBorder="1" applyAlignment="1">
      <alignment vertical="top" wrapText="1"/>
    </xf>
    <xf numFmtId="0" fontId="245" fillId="12" borderId="6" xfId="2" applyFont="1" applyFill="1" applyBorder="1" applyAlignment="1">
      <alignment vertical="top" wrapText="1"/>
    </xf>
    <xf numFmtId="14" fontId="42" fillId="8" borderId="0" xfId="3" applyNumberFormat="1" applyFont="1" applyFill="1" applyAlignment="1">
      <alignment horizontal="left" vertical="top"/>
    </xf>
    <xf numFmtId="0" fontId="42" fillId="15" borderId="20" xfId="3" applyFont="1" applyFill="1" applyBorder="1" applyAlignment="1">
      <alignment horizontal="center" vertical="center" wrapText="1"/>
    </xf>
    <xf numFmtId="0" fontId="42" fillId="15" borderId="0" xfId="3" applyFont="1" applyFill="1" applyAlignment="1">
      <alignment horizontal="center" vertical="center" wrapText="1"/>
    </xf>
    <xf numFmtId="14" fontId="12" fillId="8" borderId="0" xfId="3" applyNumberFormat="1" applyFont="1" applyFill="1" applyAlignment="1">
      <alignment horizontal="left" vertical="top"/>
    </xf>
    <xf numFmtId="0" fontId="12" fillId="15" borderId="20" xfId="3" applyFont="1" applyFill="1" applyBorder="1" applyAlignment="1">
      <alignment horizontal="center" vertical="center" wrapText="1"/>
    </xf>
    <xf numFmtId="0" fontId="12" fillId="15" borderId="0" xfId="3" applyFont="1" applyFill="1" applyAlignment="1">
      <alignment horizontal="center" vertical="center" wrapText="1"/>
    </xf>
    <xf numFmtId="0" fontId="102" fillId="10" borderId="40" xfId="4" applyFont="1" applyFill="1" applyBorder="1" applyAlignment="1">
      <alignment horizontal="left" vertical="top" wrapText="1"/>
    </xf>
    <xf numFmtId="0" fontId="102" fillId="10" borderId="31" xfId="4" applyFont="1" applyFill="1" applyBorder="1" applyAlignment="1">
      <alignment horizontal="left" vertical="top" wrapText="1"/>
    </xf>
    <xf numFmtId="0" fontId="102" fillId="10" borderId="30" xfId="4" applyFont="1" applyFill="1" applyBorder="1" applyAlignment="1">
      <alignment horizontal="left" vertical="top" wrapText="1"/>
    </xf>
    <xf numFmtId="0" fontId="111" fillId="42" borderId="36" xfId="4" applyFont="1" applyFill="1" applyBorder="1" applyAlignment="1">
      <alignment vertical="top" wrapText="1"/>
    </xf>
    <xf numFmtId="0" fontId="111" fillId="42" borderId="37" xfId="4" applyFont="1" applyFill="1" applyBorder="1" applyAlignment="1">
      <alignment vertical="top" wrapText="1"/>
    </xf>
    <xf numFmtId="0" fontId="111" fillId="42" borderId="61" xfId="4" applyFont="1" applyFill="1" applyBorder="1" applyAlignment="1">
      <alignment vertical="top" wrapText="1"/>
    </xf>
    <xf numFmtId="0" fontId="111" fillId="41" borderId="36" xfId="4" applyFont="1" applyFill="1" applyBorder="1" applyAlignment="1">
      <alignment vertical="top" wrapText="1"/>
    </xf>
    <xf numFmtId="0" fontId="111" fillId="41" borderId="37" xfId="4" applyFont="1" applyFill="1" applyBorder="1" applyAlignment="1">
      <alignment vertical="top" wrapText="1"/>
    </xf>
    <xf numFmtId="0" fontId="111" fillId="41" borderId="61" xfId="4" applyFont="1" applyFill="1" applyBorder="1" applyAlignment="1">
      <alignment vertical="top" wrapText="1"/>
    </xf>
    <xf numFmtId="0" fontId="88" fillId="10" borderId="40" xfId="4" applyFont="1" applyFill="1" applyBorder="1" applyAlignment="1">
      <alignment horizontal="left" vertical="top" wrapText="1"/>
    </xf>
    <xf numFmtId="0" fontId="88" fillId="10" borderId="31" xfId="4" applyFont="1" applyFill="1" applyBorder="1" applyAlignment="1">
      <alignment horizontal="left" vertical="top" wrapText="1"/>
    </xf>
    <xf numFmtId="0" fontId="88" fillId="10" borderId="30" xfId="4" applyFont="1" applyFill="1" applyBorder="1" applyAlignment="1">
      <alignment horizontal="left" vertical="top" wrapText="1"/>
    </xf>
    <xf numFmtId="0" fontId="127" fillId="42" borderId="36" xfId="4" applyFont="1" applyFill="1" applyBorder="1" applyAlignment="1">
      <alignment vertical="top" wrapText="1"/>
    </xf>
    <xf numFmtId="0" fontId="127" fillId="42" borderId="37" xfId="4" applyFont="1" applyFill="1" applyBorder="1" applyAlignment="1">
      <alignment vertical="top" wrapText="1"/>
    </xf>
    <xf numFmtId="0" fontId="127" fillId="42" borderId="61" xfId="4" applyFont="1" applyFill="1" applyBorder="1" applyAlignment="1">
      <alignment vertical="top" wrapText="1"/>
    </xf>
    <xf numFmtId="0" fontId="127" fillId="41" borderId="36" xfId="4" applyFont="1" applyFill="1" applyBorder="1" applyAlignment="1">
      <alignment vertical="top" wrapText="1"/>
    </xf>
    <xf numFmtId="0" fontId="127" fillId="41" borderId="37" xfId="4" applyFont="1" applyFill="1" applyBorder="1" applyAlignment="1">
      <alignment vertical="top" wrapText="1"/>
    </xf>
    <xf numFmtId="0" fontId="127" fillId="41" borderId="61" xfId="4" applyFont="1" applyFill="1" applyBorder="1" applyAlignment="1">
      <alignment vertical="top" wrapText="1"/>
    </xf>
    <xf numFmtId="0" fontId="129" fillId="10" borderId="40" xfId="4" applyFont="1" applyFill="1" applyBorder="1" applyAlignment="1">
      <alignment horizontal="left" vertical="top" wrapText="1"/>
    </xf>
    <xf numFmtId="0" fontId="129" fillId="10" borderId="31" xfId="4" applyFont="1" applyFill="1" applyBorder="1" applyAlignment="1">
      <alignment horizontal="left" vertical="top" wrapText="1"/>
    </xf>
    <xf numFmtId="0" fontId="129" fillId="10" borderId="30" xfId="4" applyFont="1" applyFill="1" applyBorder="1" applyAlignment="1">
      <alignment horizontal="left" vertical="top" wrapText="1"/>
    </xf>
    <xf numFmtId="0" fontId="140" fillId="42" borderId="36" xfId="4" applyFont="1" applyFill="1" applyBorder="1" applyAlignment="1">
      <alignment vertical="top" wrapText="1"/>
    </xf>
    <xf numFmtId="0" fontId="140" fillId="42" borderId="37" xfId="4" applyFont="1" applyFill="1" applyBorder="1" applyAlignment="1">
      <alignment vertical="top" wrapText="1"/>
    </xf>
    <xf numFmtId="0" fontId="140" fillId="42" borderId="61" xfId="4" applyFont="1" applyFill="1" applyBorder="1" applyAlignment="1">
      <alignment vertical="top" wrapText="1"/>
    </xf>
    <xf numFmtId="0" fontId="140" fillId="41" borderId="36" xfId="4" applyFont="1" applyFill="1" applyBorder="1" applyAlignment="1">
      <alignment vertical="top" wrapText="1"/>
    </xf>
    <xf numFmtId="0" fontId="140" fillId="41" borderId="37" xfId="4" applyFont="1" applyFill="1" applyBorder="1" applyAlignment="1">
      <alignment vertical="top" wrapText="1"/>
    </xf>
    <xf numFmtId="0" fontId="140" fillId="41" borderId="61" xfId="4" applyFont="1" applyFill="1" applyBorder="1" applyAlignment="1">
      <alignment vertical="top" wrapText="1"/>
    </xf>
    <xf numFmtId="0" fontId="169" fillId="0" borderId="29" xfId="3" applyFont="1" applyBorder="1" applyAlignment="1">
      <alignment horizontal="left" vertical="top" wrapText="1"/>
    </xf>
    <xf numFmtId="0" fontId="169" fillId="0" borderId="7" xfId="3" applyFont="1" applyBorder="1" applyAlignment="1">
      <alignment horizontal="left" vertical="top" wrapText="1"/>
    </xf>
    <xf numFmtId="0" fontId="169" fillId="0" borderId="8" xfId="3" applyFont="1" applyBorder="1" applyAlignment="1">
      <alignment horizontal="left" vertical="top" wrapText="1"/>
    </xf>
    <xf numFmtId="0" fontId="191" fillId="0" borderId="29" xfId="3" applyFont="1" applyBorder="1" applyAlignment="1">
      <alignment horizontal="center" vertical="top" wrapText="1"/>
    </xf>
    <xf numFmtId="0" fontId="191" fillId="0" borderId="7" xfId="3" applyFont="1" applyBorder="1" applyAlignment="1">
      <alignment horizontal="center" vertical="top" wrapText="1"/>
    </xf>
    <xf numFmtId="0" fontId="191" fillId="0" borderId="8" xfId="3" applyFont="1" applyBorder="1" applyAlignment="1">
      <alignment horizontal="center" vertical="top" wrapText="1"/>
    </xf>
    <xf numFmtId="0" fontId="2" fillId="0" borderId="29" xfId="3" applyBorder="1" applyAlignment="1">
      <alignment horizontal="left" vertical="top" wrapText="1"/>
    </xf>
    <xf numFmtId="0" fontId="2" fillId="0" borderId="7" xfId="3" applyBorder="1" applyAlignment="1">
      <alignment horizontal="left" vertical="top" wrapText="1"/>
    </xf>
    <xf numFmtId="0" fontId="2" fillId="0" borderId="8" xfId="3" applyBorder="1" applyAlignment="1">
      <alignment horizontal="left" vertical="top" wrapText="1"/>
    </xf>
    <xf numFmtId="0" fontId="3" fillId="0" borderId="29" xfId="3" applyFont="1" applyBorder="1" applyAlignment="1">
      <alignment horizontal="center" vertical="top" wrapText="1"/>
    </xf>
    <xf numFmtId="0" fontId="3" fillId="0" borderId="7" xfId="3" applyFont="1" applyBorder="1" applyAlignment="1">
      <alignment horizontal="center" vertical="top" wrapText="1"/>
    </xf>
    <xf numFmtId="0" fontId="3" fillId="0" borderId="8" xfId="3" applyFont="1" applyBorder="1" applyAlignment="1">
      <alignment horizontal="center" vertical="top" wrapText="1"/>
    </xf>
    <xf numFmtId="0" fontId="160" fillId="14" borderId="29" xfId="3" applyFont="1" applyFill="1" applyBorder="1" applyAlignment="1">
      <alignment horizontal="left" vertical="top" wrapText="1"/>
    </xf>
    <xf numFmtId="0" fontId="160" fillId="14" borderId="7" xfId="3" applyFont="1" applyFill="1" applyBorder="1" applyAlignment="1">
      <alignment horizontal="left" vertical="top" wrapText="1"/>
    </xf>
    <xf numFmtId="0" fontId="160" fillId="14" borderId="8" xfId="3" applyFont="1" applyFill="1" applyBorder="1" applyAlignment="1">
      <alignment horizontal="left" vertical="top" wrapText="1"/>
    </xf>
    <xf numFmtId="0" fontId="25" fillId="14" borderId="29" xfId="3" applyFont="1" applyFill="1" applyBorder="1" applyAlignment="1">
      <alignment horizontal="center" vertical="top" wrapText="1"/>
    </xf>
    <xf numFmtId="0" fontId="25" fillId="14" borderId="7" xfId="3" applyFont="1" applyFill="1" applyBorder="1" applyAlignment="1">
      <alignment horizontal="center" vertical="top" wrapText="1"/>
    </xf>
    <xf numFmtId="0" fontId="25" fillId="14" borderId="8" xfId="3" applyFont="1" applyFill="1" applyBorder="1" applyAlignment="1">
      <alignment horizontal="center" vertical="top" wrapText="1"/>
    </xf>
    <xf numFmtId="0" fontId="229" fillId="51" borderId="28" xfId="3" applyFont="1" applyFill="1" applyBorder="1" applyAlignment="1">
      <alignment vertical="top" wrapText="1"/>
    </xf>
    <xf numFmtId="0" fontId="229" fillId="51" borderId="6" xfId="3" applyFont="1" applyFill="1" applyBorder="1" applyAlignment="1">
      <alignment vertical="top" wrapText="1"/>
    </xf>
    <xf numFmtId="0" fontId="2" fillId="51" borderId="6" xfId="3" applyFill="1" applyBorder="1" applyAlignment="1">
      <alignment vertical="top" wrapText="1"/>
    </xf>
    <xf numFmtId="0" fontId="2" fillId="51" borderId="1" xfId="3" applyFill="1" applyBorder="1" applyAlignment="1">
      <alignment vertical="top" wrapText="1"/>
    </xf>
    <xf numFmtId="0" fontId="229" fillId="51" borderId="1" xfId="3" applyFont="1" applyFill="1" applyBorder="1" applyAlignment="1">
      <alignment vertical="top" wrapText="1"/>
    </xf>
    <xf numFmtId="0" fontId="229" fillId="51" borderId="81" xfId="3" applyFont="1" applyFill="1" applyBorder="1" applyAlignment="1">
      <alignment vertical="top" wrapText="1"/>
    </xf>
    <xf numFmtId="0" fontId="229" fillId="51" borderId="73" xfId="3" applyFont="1" applyFill="1" applyBorder="1" applyAlignment="1">
      <alignment vertical="top" wrapText="1"/>
    </xf>
    <xf numFmtId="0" fontId="12" fillId="15" borderId="26" xfId="3" applyFont="1" applyFill="1" applyBorder="1" applyAlignment="1">
      <alignment horizontal="center" vertical="center" wrapText="1"/>
    </xf>
    <xf numFmtId="0" fontId="12" fillId="15" borderId="25" xfId="3" applyFont="1" applyFill="1" applyBorder="1" applyAlignment="1">
      <alignment horizontal="center" vertical="center" wrapText="1"/>
    </xf>
    <xf numFmtId="0" fontId="12" fillId="15" borderId="19" xfId="3" applyFont="1" applyFill="1" applyBorder="1" applyAlignment="1">
      <alignment horizontal="center" vertical="center" wrapText="1"/>
    </xf>
    <xf numFmtId="0" fontId="3" fillId="3" borderId="5" xfId="0" applyFont="1" applyFill="1" applyBorder="1" applyAlignment="1">
      <alignment horizontal="center" vertical="center"/>
    </xf>
    <xf numFmtId="0" fontId="3" fillId="3" borderId="0" xfId="0" applyFont="1" applyFill="1" applyAlignment="1">
      <alignment horizontal="center" vertical="center"/>
    </xf>
    <xf numFmtId="14" fontId="3" fillId="3" borderId="17" xfId="0" applyNumberFormat="1" applyFont="1" applyFill="1" applyBorder="1" applyAlignment="1">
      <alignment horizontal="center" vertical="top"/>
    </xf>
    <xf numFmtId="14" fontId="3" fillId="0" borderId="0" xfId="0" applyNumberFormat="1" applyFont="1" applyAlignment="1">
      <alignment horizontal="center" vertical="top"/>
    </xf>
    <xf numFmtId="0" fontId="3" fillId="0" borderId="28" xfId="3" applyFont="1" applyBorder="1" applyAlignment="1">
      <alignment horizontal="center" wrapText="1"/>
    </xf>
    <xf numFmtId="0" fontId="245" fillId="12" borderId="28" xfId="0" applyFont="1" applyFill="1" applyBorder="1" applyAlignment="1">
      <alignment vertical="top"/>
    </xf>
    <xf numFmtId="0" fontId="245" fillId="12" borderId="28" xfId="0" applyFont="1" applyFill="1" applyBorder="1" applyAlignment="1">
      <alignment horizontal="center" vertical="top"/>
    </xf>
    <xf numFmtId="0" fontId="245" fillId="12" borderId="28" xfId="0" applyFont="1" applyFill="1" applyBorder="1" applyAlignment="1">
      <alignment vertical="top" wrapText="1"/>
    </xf>
    <xf numFmtId="0" fontId="245" fillId="12" borderId="62" xfId="0" applyFont="1" applyFill="1" applyBorder="1" applyAlignment="1">
      <alignment vertical="top" wrapText="1"/>
    </xf>
    <xf numFmtId="0" fontId="245" fillId="12" borderId="29" xfId="0" applyFont="1" applyFill="1" applyBorder="1" applyAlignment="1">
      <alignment horizontal="center" vertical="top" wrapText="1"/>
    </xf>
    <xf numFmtId="0" fontId="245" fillId="12" borderId="28" xfId="0" applyFont="1" applyFill="1" applyBorder="1" applyAlignment="1">
      <alignment horizontal="left" vertical="top" wrapText="1"/>
    </xf>
    <xf numFmtId="0" fontId="245" fillId="12" borderId="6" xfId="0" applyFont="1" applyFill="1" applyBorder="1" applyAlignment="1">
      <alignment vertical="top"/>
    </xf>
    <xf numFmtId="0" fontId="245" fillId="12" borderId="6" xfId="0" applyFont="1" applyFill="1" applyBorder="1" applyAlignment="1">
      <alignment horizontal="center" vertical="top"/>
    </xf>
    <xf numFmtId="0" fontId="245" fillId="12" borderId="6" xfId="0" applyFont="1" applyFill="1" applyBorder="1" applyAlignment="1">
      <alignment vertical="top" wrapText="1"/>
    </xf>
    <xf numFmtId="0" fontId="245" fillId="12" borderId="63" xfId="0" applyFont="1" applyFill="1" applyBorder="1" applyAlignment="1">
      <alignment vertical="top" wrapText="1"/>
    </xf>
    <xf numFmtId="0" fontId="245" fillId="12" borderId="7" xfId="0" applyFont="1" applyFill="1" applyBorder="1" applyAlignment="1">
      <alignment horizontal="center" vertical="top" wrapText="1"/>
    </xf>
    <xf numFmtId="0" fontId="245" fillId="12" borderId="6" xfId="0" applyFont="1" applyFill="1" applyBorder="1" applyAlignment="1">
      <alignment horizontal="left" vertical="top"/>
    </xf>
    <xf numFmtId="0" fontId="245" fillId="12" borderId="1" xfId="0" applyFont="1" applyFill="1" applyBorder="1" applyAlignment="1">
      <alignment vertical="top"/>
    </xf>
    <xf numFmtId="0" fontId="245" fillId="12" borderId="1" xfId="0" applyFont="1" applyFill="1" applyBorder="1" applyAlignment="1">
      <alignment horizontal="center" vertical="top"/>
    </xf>
    <xf numFmtId="0" fontId="245" fillId="12" borderId="1" xfId="0" applyFont="1" applyFill="1" applyBorder="1" applyAlignment="1">
      <alignment vertical="top" wrapText="1"/>
    </xf>
    <xf numFmtId="0" fontId="245" fillId="12" borderId="65" xfId="0" applyFont="1" applyFill="1" applyBorder="1" applyAlignment="1">
      <alignment vertical="top" wrapText="1"/>
    </xf>
    <xf numFmtId="0" fontId="245" fillId="12" borderId="8" xfId="0" applyFont="1" applyFill="1" applyBorder="1" applyAlignment="1">
      <alignment horizontal="center" vertical="top" wrapText="1"/>
    </xf>
    <xf numFmtId="0" fontId="245" fillId="12" borderId="1" xfId="0" applyFont="1" applyFill="1" applyBorder="1" applyAlignment="1">
      <alignment horizontal="left" vertical="top"/>
    </xf>
    <xf numFmtId="0" fontId="245" fillId="12" borderId="29" xfId="0" applyFont="1" applyFill="1" applyBorder="1" applyAlignment="1">
      <alignment vertical="top" wrapText="1"/>
    </xf>
    <xf numFmtId="0" fontId="245" fillId="12" borderId="6" xfId="0" applyFont="1" applyFill="1" applyBorder="1" applyAlignment="1">
      <alignment horizontal="center" vertical="top" wrapText="1"/>
    </xf>
    <xf numFmtId="0" fontId="245" fillId="12" borderId="7" xfId="0" applyFont="1" applyFill="1" applyBorder="1" applyAlignment="1">
      <alignment vertical="top" wrapText="1"/>
    </xf>
    <xf numFmtId="0" fontId="245" fillId="12" borderId="8" xfId="0" applyFont="1" applyFill="1" applyBorder="1" applyAlignment="1">
      <alignment vertical="top" wrapText="1"/>
    </xf>
    <xf numFmtId="0" fontId="245" fillId="12" borderId="28" xfId="0" applyFont="1" applyFill="1" applyBorder="1" applyAlignment="1">
      <alignment horizontal="center" vertical="top" wrapText="1"/>
    </xf>
    <xf numFmtId="0" fontId="245" fillId="12" borderId="14" xfId="0" applyFont="1" applyFill="1" applyBorder="1" applyAlignment="1">
      <alignment vertical="top" wrapText="1"/>
    </xf>
    <xf numFmtId="0" fontId="245" fillId="12" borderId="1" xfId="0" applyFont="1" applyFill="1" applyBorder="1" applyAlignment="1">
      <alignment horizontal="center" vertical="top" wrapText="1"/>
    </xf>
    <xf numFmtId="0" fontId="2" fillId="12" borderId="28" xfId="0" applyFont="1" applyFill="1" applyBorder="1" applyAlignment="1">
      <alignment vertical="top"/>
    </xf>
    <xf numFmtId="0" fontId="2" fillId="12" borderId="28" xfId="0" applyFont="1" applyFill="1" applyBorder="1" applyAlignment="1">
      <alignment horizontal="center" vertical="top"/>
    </xf>
    <xf numFmtId="0" fontId="2" fillId="12" borderId="6" xfId="0" applyFont="1" applyFill="1" applyBorder="1" applyAlignment="1">
      <alignment vertical="top"/>
    </xf>
    <xf numFmtId="0" fontId="2" fillId="12" borderId="6" xfId="0" applyFont="1" applyFill="1" applyBorder="1" applyAlignment="1">
      <alignment horizontal="center" vertical="top"/>
    </xf>
    <xf numFmtId="0" fontId="2" fillId="12" borderId="1" xfId="0" applyFont="1" applyFill="1" applyBorder="1" applyAlignment="1">
      <alignment vertical="top"/>
    </xf>
    <xf numFmtId="0" fontId="2" fillId="12" borderId="1" xfId="0" applyFont="1" applyFill="1" applyBorder="1" applyAlignment="1">
      <alignment horizontal="center" vertical="top"/>
    </xf>
    <xf numFmtId="0" fontId="2" fillId="12" borderId="28" xfId="0" applyFont="1" applyFill="1" applyBorder="1" applyAlignment="1">
      <alignment horizontal="center" vertical="top" wrapText="1"/>
    </xf>
    <xf numFmtId="0" fontId="2" fillId="12" borderId="6" xfId="0" applyFont="1" applyFill="1" applyBorder="1" applyAlignment="1">
      <alignment vertical="top" wrapText="1"/>
    </xf>
    <xf numFmtId="0" fontId="2" fillId="12" borderId="6" xfId="0" applyFont="1" applyFill="1" applyBorder="1" applyAlignment="1">
      <alignment horizontal="center" vertical="top" wrapText="1"/>
    </xf>
    <xf numFmtId="0" fontId="2" fillId="12" borderId="6" xfId="0" applyFont="1" applyFill="1" applyBorder="1" applyAlignment="1">
      <alignment horizontal="left" vertical="top"/>
    </xf>
    <xf numFmtId="0" fontId="2" fillId="12" borderId="1" xfId="0" applyFont="1" applyFill="1" applyBorder="1" applyAlignment="1">
      <alignment vertical="top" wrapText="1"/>
    </xf>
    <xf numFmtId="0" fontId="2" fillId="12" borderId="1" xfId="0" applyFont="1" applyFill="1" applyBorder="1" applyAlignment="1">
      <alignment horizontal="center" vertical="top" wrapText="1"/>
    </xf>
    <xf numFmtId="0" fontId="2" fillId="12" borderId="1" xfId="0" applyFont="1" applyFill="1" applyBorder="1" applyAlignment="1">
      <alignment horizontal="left" vertical="top"/>
    </xf>
  </cellXfs>
  <cellStyles count="64">
    <cellStyle name="20% - Accent1 2" xfId="7" xr:uid="{00000000-0005-0000-0000-000000000000}"/>
    <cellStyle name="20% - Accent2 2" xfId="8" xr:uid="{00000000-0005-0000-0000-000001000000}"/>
    <cellStyle name="20% - Accent3 2" xfId="9" xr:uid="{00000000-0005-0000-0000-000002000000}"/>
    <cellStyle name="20% - Accent4 2" xfId="10" xr:uid="{00000000-0005-0000-0000-000003000000}"/>
    <cellStyle name="20% - Accent5 2" xfId="11" xr:uid="{00000000-0005-0000-0000-000004000000}"/>
    <cellStyle name="20% - Accent6 2" xfId="12" xr:uid="{00000000-0005-0000-0000-000005000000}"/>
    <cellStyle name="40% - Accent1 2" xfId="13" xr:uid="{00000000-0005-0000-0000-000006000000}"/>
    <cellStyle name="40% - Accent2 2" xfId="14" xr:uid="{00000000-0005-0000-0000-000007000000}"/>
    <cellStyle name="40% - Accent3 2" xfId="15" xr:uid="{00000000-0005-0000-0000-000008000000}"/>
    <cellStyle name="40% - Accent4 2" xfId="16" xr:uid="{00000000-0005-0000-0000-000009000000}"/>
    <cellStyle name="40% - Accent5 2" xfId="17" xr:uid="{00000000-0005-0000-0000-00000A000000}"/>
    <cellStyle name="40% - Accent6 2" xfId="18" xr:uid="{00000000-0005-0000-0000-00000B000000}"/>
    <cellStyle name="60% - Accent1 2" xfId="19" xr:uid="{00000000-0005-0000-0000-00000C000000}"/>
    <cellStyle name="60% - Accent2 2" xfId="20" xr:uid="{00000000-0005-0000-0000-00000D000000}"/>
    <cellStyle name="60% - Accent3 2" xfId="21" xr:uid="{00000000-0005-0000-0000-00000E000000}"/>
    <cellStyle name="60% - Accent4 2" xfId="22" xr:uid="{00000000-0005-0000-0000-00000F000000}"/>
    <cellStyle name="60% - Accent5 2" xfId="23" xr:uid="{00000000-0005-0000-0000-000010000000}"/>
    <cellStyle name="60% - Accent6 2" xfId="24" xr:uid="{00000000-0005-0000-0000-000011000000}"/>
    <cellStyle name="Accent1 2" xfId="25" xr:uid="{00000000-0005-0000-0000-000012000000}"/>
    <cellStyle name="Accent2 2" xfId="26" xr:uid="{00000000-0005-0000-0000-000013000000}"/>
    <cellStyle name="Accent3 2" xfId="27" xr:uid="{00000000-0005-0000-0000-000014000000}"/>
    <cellStyle name="Accent4 2" xfId="28" xr:uid="{00000000-0005-0000-0000-000015000000}"/>
    <cellStyle name="Accent5 2" xfId="29" xr:uid="{00000000-0005-0000-0000-000016000000}"/>
    <cellStyle name="Accent6 2" xfId="30" xr:uid="{00000000-0005-0000-0000-000017000000}"/>
    <cellStyle name="Bad 2" xfId="31" xr:uid="{00000000-0005-0000-0000-000018000000}"/>
    <cellStyle name="Calculation 2" xfId="32" xr:uid="{00000000-0005-0000-0000-000019000000}"/>
    <cellStyle name="Check Cell 2" xfId="33" xr:uid="{00000000-0005-0000-0000-00001A000000}"/>
    <cellStyle name="Explanatory Text 2" xfId="34" xr:uid="{00000000-0005-0000-0000-00001B000000}"/>
    <cellStyle name="Good 2" xfId="35" xr:uid="{00000000-0005-0000-0000-00001C000000}"/>
    <cellStyle name="Heading 1 2" xfId="36" xr:uid="{00000000-0005-0000-0000-00001D000000}"/>
    <cellStyle name="Heading 2 2" xfId="37" xr:uid="{00000000-0005-0000-0000-00001E000000}"/>
    <cellStyle name="Heading 3 2" xfId="38" xr:uid="{00000000-0005-0000-0000-00001F000000}"/>
    <cellStyle name="Heading 4 2" xfId="39" xr:uid="{00000000-0005-0000-0000-000020000000}"/>
    <cellStyle name="Hyperlink" xfId="5" builtinId="8"/>
    <cellStyle name="Input 2" xfId="40" xr:uid="{00000000-0005-0000-0000-000022000000}"/>
    <cellStyle name="Linked Cell 2" xfId="41" xr:uid="{00000000-0005-0000-0000-000023000000}"/>
    <cellStyle name="Neutral 2" xfId="42" xr:uid="{00000000-0005-0000-0000-000024000000}"/>
    <cellStyle name="Normal" xfId="0" builtinId="0"/>
    <cellStyle name="Normal 10" xfId="3" xr:uid="{00000000-0005-0000-0000-000026000000}"/>
    <cellStyle name="Normal 10 2" xfId="43" xr:uid="{00000000-0005-0000-0000-000027000000}"/>
    <cellStyle name="Normal 11" xfId="44" xr:uid="{00000000-0005-0000-0000-000028000000}"/>
    <cellStyle name="Normal 12" xfId="45" xr:uid="{00000000-0005-0000-0000-000029000000}"/>
    <cellStyle name="Normal 13" xfId="46" xr:uid="{00000000-0005-0000-0000-00002A000000}"/>
    <cellStyle name="Normal 14" xfId="47" xr:uid="{00000000-0005-0000-0000-00002B000000}"/>
    <cellStyle name="Normal 15" xfId="48" xr:uid="{00000000-0005-0000-0000-00002C000000}"/>
    <cellStyle name="Normal 15 2" xfId="4" xr:uid="{00000000-0005-0000-0000-00002D000000}"/>
    <cellStyle name="Normal 2" xfId="1" xr:uid="{00000000-0005-0000-0000-00002E000000}"/>
    <cellStyle name="Normal 2 2" xfId="2" xr:uid="{00000000-0005-0000-0000-00002F000000}"/>
    <cellStyle name="Normal 2 2 3" xfId="49" xr:uid="{00000000-0005-0000-0000-000030000000}"/>
    <cellStyle name="Normal 2 3" xfId="50" xr:uid="{00000000-0005-0000-0000-000031000000}"/>
    <cellStyle name="Normal 2 3 2" xfId="51" xr:uid="{00000000-0005-0000-0000-000032000000}"/>
    <cellStyle name="Normal 3" xfId="6" xr:uid="{00000000-0005-0000-0000-000033000000}"/>
    <cellStyle name="Normal 3 3" xfId="52" xr:uid="{00000000-0005-0000-0000-000034000000}"/>
    <cellStyle name="Normal 4" xfId="53" xr:uid="{00000000-0005-0000-0000-000035000000}"/>
    <cellStyle name="Normal 5" xfId="54" xr:uid="{00000000-0005-0000-0000-000036000000}"/>
    <cellStyle name="Normal 6" xfId="55" xr:uid="{00000000-0005-0000-0000-000037000000}"/>
    <cellStyle name="Normal 7" xfId="56" xr:uid="{00000000-0005-0000-0000-000038000000}"/>
    <cellStyle name="Normal 8" xfId="57" xr:uid="{00000000-0005-0000-0000-000039000000}"/>
    <cellStyle name="Normal 9" xfId="58" xr:uid="{00000000-0005-0000-0000-00003A000000}"/>
    <cellStyle name="Note 2" xfId="59" xr:uid="{00000000-0005-0000-0000-00003B000000}"/>
    <cellStyle name="Output 2" xfId="60" xr:uid="{00000000-0005-0000-0000-00003C000000}"/>
    <cellStyle name="Title 2" xfId="61" xr:uid="{00000000-0005-0000-0000-00003D000000}"/>
    <cellStyle name="Total 2" xfId="62" xr:uid="{00000000-0005-0000-0000-00003E000000}"/>
    <cellStyle name="Warning Text 2" xfId="63" xr:uid="{00000000-0005-0000-0000-00003F000000}"/>
  </cellStyles>
  <dxfs count="0"/>
  <tableStyles count="0" defaultTableStyle="TableStyleMedium9" defaultPivotStyle="PivotStyleLight16"/>
  <colors>
    <mruColors>
      <color rgb="FFFF00FF"/>
      <color rgb="FF0000FF"/>
      <color rgb="FF007DC3"/>
      <color rgb="FFF78F00"/>
      <color rgb="FFEE3524"/>
      <color rgb="FFFF0000"/>
      <color rgb="FF615D9A"/>
      <color rgb="FF5C8727"/>
      <color rgb="FF38939B"/>
      <color rgb="FFD183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1400737</xdr:colOff>
      <xdr:row>26</xdr:row>
      <xdr:rowOff>134472</xdr:rowOff>
    </xdr:from>
    <xdr:to>
      <xdr:col>3</xdr:col>
      <xdr:colOff>1165412</xdr:colOff>
      <xdr:row>38</xdr:row>
      <xdr:rowOff>100853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05737" y="5479678"/>
          <a:ext cx="3406587" cy="1848969"/>
        </a:xfrm>
        <a:prstGeom prst="rect">
          <a:avLst/>
        </a:prstGeom>
        <a:solidFill>
          <a:srgbClr val="EFF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CQ/MQ changes:</a:t>
          </a:r>
        </a:p>
        <a:p>
          <a:r>
            <a:rPr lang="en-US" sz="1100" b="1"/>
            <a:t>- Provide</a:t>
          </a:r>
          <a:r>
            <a:rPr lang="en-US" sz="1100" b="1" baseline="0"/>
            <a:t> all fields</a:t>
          </a:r>
          <a:endParaRPr lang="en-US" sz="1100" b="1"/>
        </a:p>
        <a:p>
          <a:endParaRPr lang="en-US" sz="1100" b="1"/>
        </a:p>
        <a:p>
          <a:r>
            <a:rPr lang="en-US" sz="1100" b="1"/>
            <a:t>Dataloads:</a:t>
          </a:r>
        </a:p>
        <a:p>
          <a:r>
            <a:rPr lang="en-US" sz="1100" b="1" baseline="0"/>
            <a:t>- All fields except MID</a:t>
          </a:r>
        </a:p>
        <a:p>
          <a:endParaRPr lang="en-US" sz="1100" b="1" baseline="0"/>
        </a:p>
        <a:p>
          <a:r>
            <a:rPr lang="en-US" sz="1100" b="1" baseline="0"/>
            <a:t>Target Audience:</a:t>
          </a:r>
        </a:p>
        <a:p>
          <a:r>
            <a:rPr lang="en-US" sz="1100" b="1" baseline="0"/>
            <a:t>Providing information on the typical demographic or customer that will take the survey helps our vendors better word and phrase translations.</a:t>
          </a:r>
        </a:p>
      </xdr:txBody>
    </xdr:sp>
    <xdr:clientData/>
  </xdr:twoCellAnchor>
  <xdr:twoCellAnchor editAs="oneCell">
    <xdr:from>
      <xdr:col>5</xdr:col>
      <xdr:colOff>2061884</xdr:colOff>
      <xdr:row>0</xdr:row>
      <xdr:rowOff>201707</xdr:rowOff>
    </xdr:from>
    <xdr:to>
      <xdr:col>5</xdr:col>
      <xdr:colOff>3262034</xdr:colOff>
      <xdr:row>3</xdr:row>
      <xdr:rowOff>197595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48884" y="201707"/>
          <a:ext cx="1200150" cy="6570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3</xdr:row>
      <xdr:rowOff>160812</xdr:rowOff>
    </xdr:to>
    <xdr:pic>
      <xdr:nvPicPr>
        <xdr:cNvPr id="2" name="Picture 1">
          <a:extLst>
            <a:ext uri="{FF2B5EF4-FFF2-40B4-BE49-F238E27FC236}">
              <a16:creationId xmlns:a16="http://schemas.microsoft.com/office/drawing/2014/main" id="{5C158CD1-95DF-4715-BE90-D4D102329E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08606" y="138051"/>
          <a:ext cx="1162243" cy="622836"/>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C33A9B75-B6AF-4BF5-BDDC-18B1059DC3E5}"/>
            </a:ext>
          </a:extLst>
        </xdr:cNvPr>
        <xdr:cNvSpPr/>
      </xdr:nvSpPr>
      <xdr:spPr bwMode="auto">
        <a:xfrm>
          <a:off x="6199717" y="11998325"/>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3</xdr:row>
      <xdr:rowOff>160812</xdr:rowOff>
    </xdr:to>
    <xdr:pic>
      <xdr:nvPicPr>
        <xdr:cNvPr id="2" name="Picture 1">
          <a:extLst>
            <a:ext uri="{FF2B5EF4-FFF2-40B4-BE49-F238E27FC236}">
              <a16:creationId xmlns:a16="http://schemas.microsoft.com/office/drawing/2014/main" id="{79EFE1BC-C476-4FE0-84B6-33A97B986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08606" y="138051"/>
          <a:ext cx="1162243" cy="622836"/>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046CD176-6B16-4405-99FB-2BABF1E5C9E8}"/>
            </a:ext>
          </a:extLst>
        </xdr:cNvPr>
        <xdr:cNvSpPr/>
      </xdr:nvSpPr>
      <xdr:spPr bwMode="auto">
        <a:xfrm>
          <a:off x="6199717" y="11998325"/>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E0AB4A86-27EB-44B2-B877-1B03561739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18106" y="138051"/>
          <a:ext cx="1219392" cy="613311"/>
        </a:xfrm>
        <a:prstGeom prst="rect">
          <a:avLst/>
        </a:prstGeom>
      </xdr:spPr>
    </xdr:pic>
    <xdr:clientData/>
  </xdr:twoCellAnchor>
  <xdr:twoCellAnchor>
    <xdr:from>
      <xdr:col>4</xdr:col>
      <xdr:colOff>656167</xdr:colOff>
      <xdr:row>56</xdr:row>
      <xdr:rowOff>63500</xdr:rowOff>
    </xdr:from>
    <xdr:to>
      <xdr:col>4</xdr:col>
      <xdr:colOff>3862917</xdr:colOff>
      <xdr:row>57</xdr:row>
      <xdr:rowOff>99484</xdr:rowOff>
    </xdr:to>
    <xdr:sp macro="" textlink="">
      <xdr:nvSpPr>
        <xdr:cNvPr id="3" name="Rectangle 2">
          <a:extLst>
            <a:ext uri="{FF2B5EF4-FFF2-40B4-BE49-F238E27FC236}">
              <a16:creationId xmlns:a16="http://schemas.microsoft.com/office/drawing/2014/main" id="{2C465561-79E2-4C76-940D-40FC5A9D5D56}"/>
            </a:ext>
          </a:extLst>
        </xdr:cNvPr>
        <xdr:cNvSpPr/>
      </xdr:nvSpPr>
      <xdr:spPr bwMode="auto">
        <a:xfrm>
          <a:off x="5691717" y="12026900"/>
          <a:ext cx="3206750" cy="20108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8</xdr:col>
      <xdr:colOff>416606</xdr:colOff>
      <xdr:row>0</xdr:row>
      <xdr:rowOff>138051</xdr:rowOff>
    </xdr:from>
    <xdr:ext cx="1194899" cy="61059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5326" y="138051"/>
          <a:ext cx="1194899" cy="610590"/>
        </a:xfrm>
        <a:prstGeom prst="rect">
          <a:avLst/>
        </a:prstGeom>
      </xdr:spPr>
    </xdr:pic>
    <xdr:clientData/>
  </xdr:one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00000000-0008-0000-0800-000003000000}"/>
            </a:ext>
          </a:extLst>
        </xdr:cNvPr>
        <xdr:cNvSpPr/>
      </xdr:nvSpPr>
      <xdr:spPr bwMode="auto">
        <a:xfrm>
          <a:off x="3125047" y="9283700"/>
          <a:ext cx="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twoCellAnchor>
    <xdr:from>
      <xdr:col>4</xdr:col>
      <xdr:colOff>53788</xdr:colOff>
      <xdr:row>205</xdr:row>
      <xdr:rowOff>215154</xdr:rowOff>
    </xdr:from>
    <xdr:to>
      <xdr:col>4</xdr:col>
      <xdr:colOff>3576918</xdr:colOff>
      <xdr:row>207</xdr:row>
      <xdr:rowOff>116542</xdr:rowOff>
    </xdr:to>
    <xdr:sp macro="" textlink="">
      <xdr:nvSpPr>
        <xdr:cNvPr id="4" name="Rectangle 3">
          <a:extLst>
            <a:ext uri="{FF2B5EF4-FFF2-40B4-BE49-F238E27FC236}">
              <a16:creationId xmlns:a16="http://schemas.microsoft.com/office/drawing/2014/main" id="{00000000-0008-0000-0800-000004000000}"/>
            </a:ext>
          </a:extLst>
        </xdr:cNvPr>
        <xdr:cNvSpPr/>
      </xdr:nvSpPr>
      <xdr:spPr bwMode="auto">
        <a:xfrm>
          <a:off x="2553148" y="34535634"/>
          <a:ext cx="574190" cy="282388"/>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DOT - this question was asked in the past, but on the V1 survey. not sure if we can use the same CQ ID? If</a:t>
          </a:r>
          <a:r>
            <a:rPr lang="en-US" sz="1100" baseline="0"/>
            <a:t> no, let me know and I can remove, or you can just replace with the new CQ ID. Thanks!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43786" y="138051"/>
          <a:ext cx="1192722" cy="617121"/>
        </a:xfrm>
        <a:prstGeom prst="rect">
          <a:avLst/>
        </a:prstGeom>
      </xdr:spPr>
    </xdr:pic>
    <xdr:clientData/>
  </xdr:twoCellAnchor>
  <xdr:twoCellAnchor>
    <xdr:from>
      <xdr:col>3</xdr:col>
      <xdr:colOff>608336</xdr:colOff>
      <xdr:row>198</xdr:row>
      <xdr:rowOff>136209</xdr:rowOff>
    </xdr:from>
    <xdr:to>
      <xdr:col>3</xdr:col>
      <xdr:colOff>3130729</xdr:colOff>
      <xdr:row>201</xdr:row>
      <xdr:rowOff>0</xdr:rowOff>
    </xdr:to>
    <xdr:sp macro="" textlink="">
      <xdr:nvSpPr>
        <xdr:cNvPr id="3" name="Text Box 1">
          <a:extLst>
            <a:ext uri="{FF2B5EF4-FFF2-40B4-BE49-F238E27FC236}">
              <a16:creationId xmlns:a16="http://schemas.microsoft.com/office/drawing/2014/main" id="{00000000-0008-0000-0900-000003000000}"/>
            </a:ext>
          </a:extLst>
        </xdr:cNvPr>
        <xdr:cNvSpPr txBox="1">
          <a:spLocks noChangeArrowheads="1"/>
        </xdr:cNvSpPr>
      </xdr:nvSpPr>
      <xdr:spPr bwMode="auto">
        <a:xfrm>
          <a:off x="2033276" y="42998709"/>
          <a:ext cx="2522393" cy="534351"/>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656167</xdr:colOff>
      <xdr:row>55</xdr:row>
      <xdr:rowOff>63500</xdr:rowOff>
    </xdr:from>
    <xdr:to>
      <xdr:col>4</xdr:col>
      <xdr:colOff>3862917</xdr:colOff>
      <xdr:row>56</xdr:row>
      <xdr:rowOff>99484</xdr:rowOff>
    </xdr:to>
    <xdr:sp macro="" textlink="">
      <xdr:nvSpPr>
        <xdr:cNvPr id="4" name="Rectangle 3">
          <a:extLst>
            <a:ext uri="{FF2B5EF4-FFF2-40B4-BE49-F238E27FC236}">
              <a16:creationId xmlns:a16="http://schemas.microsoft.com/office/drawing/2014/main" id="{00000000-0008-0000-0900-000004000000}"/>
            </a:ext>
          </a:extLst>
        </xdr:cNvPr>
        <xdr:cNvSpPr/>
      </xdr:nvSpPr>
      <xdr:spPr bwMode="auto">
        <a:xfrm>
          <a:off x="5540587" y="1219454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43786" y="138051"/>
          <a:ext cx="1192722" cy="617121"/>
        </a:xfrm>
        <a:prstGeom prst="rect">
          <a:avLst/>
        </a:prstGeom>
      </xdr:spPr>
    </xdr:pic>
    <xdr:clientData/>
  </xdr:twoCellAnchor>
  <xdr:twoCellAnchor>
    <xdr:from>
      <xdr:col>3</xdr:col>
      <xdr:colOff>608336</xdr:colOff>
      <xdr:row>297</xdr:row>
      <xdr:rowOff>136209</xdr:rowOff>
    </xdr:from>
    <xdr:to>
      <xdr:col>3</xdr:col>
      <xdr:colOff>3130729</xdr:colOff>
      <xdr:row>301</xdr:row>
      <xdr:rowOff>136</xdr:rowOff>
    </xdr:to>
    <xdr:sp macro="" textlink="">
      <xdr:nvSpPr>
        <xdr:cNvPr id="3" name="Text Box 1">
          <a:extLst>
            <a:ext uri="{FF2B5EF4-FFF2-40B4-BE49-F238E27FC236}">
              <a16:creationId xmlns:a16="http://schemas.microsoft.com/office/drawing/2014/main" id="{00000000-0008-0000-0A00-000003000000}"/>
            </a:ext>
          </a:extLst>
        </xdr:cNvPr>
        <xdr:cNvSpPr txBox="1">
          <a:spLocks noChangeArrowheads="1"/>
        </xdr:cNvSpPr>
      </xdr:nvSpPr>
      <xdr:spPr bwMode="auto">
        <a:xfrm>
          <a:off x="2033276" y="71657529"/>
          <a:ext cx="2522393" cy="70212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145</xdr:row>
      <xdr:rowOff>63503</xdr:rowOff>
    </xdr:from>
    <xdr:to>
      <xdr:col>4</xdr:col>
      <xdr:colOff>3778250</xdr:colOff>
      <xdr:row>146</xdr:row>
      <xdr:rowOff>84669</xdr:rowOff>
    </xdr:to>
    <xdr:sp macro="" textlink="">
      <xdr:nvSpPr>
        <xdr:cNvPr id="4" name="Rectangle 3">
          <a:extLst>
            <a:ext uri="{FF2B5EF4-FFF2-40B4-BE49-F238E27FC236}">
              <a16:creationId xmlns:a16="http://schemas.microsoft.com/office/drawing/2014/main" id="{00000000-0008-0000-0A00-000004000000}"/>
            </a:ext>
          </a:extLst>
        </xdr:cNvPr>
        <xdr:cNvSpPr/>
      </xdr:nvSpPr>
      <xdr:spPr bwMode="auto">
        <a:xfrm>
          <a:off x="5445336" y="36936683"/>
          <a:ext cx="3217334" cy="188806"/>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171</xdr:row>
      <xdr:rowOff>63500</xdr:rowOff>
    </xdr:from>
    <xdr:to>
      <xdr:col>4</xdr:col>
      <xdr:colOff>3862917</xdr:colOff>
      <xdr:row>172</xdr:row>
      <xdr:rowOff>99484</xdr:rowOff>
    </xdr:to>
    <xdr:sp macro="" textlink="">
      <xdr:nvSpPr>
        <xdr:cNvPr id="5" name="Rectangle 4">
          <a:extLst>
            <a:ext uri="{FF2B5EF4-FFF2-40B4-BE49-F238E27FC236}">
              <a16:creationId xmlns:a16="http://schemas.microsoft.com/office/drawing/2014/main" id="{00000000-0008-0000-0A00-000005000000}"/>
            </a:ext>
          </a:extLst>
        </xdr:cNvPr>
        <xdr:cNvSpPr/>
      </xdr:nvSpPr>
      <xdr:spPr bwMode="auto">
        <a:xfrm>
          <a:off x="5540587" y="4448048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twoCellAnchor>
    <xdr:from>
      <xdr:col>4</xdr:col>
      <xdr:colOff>656167</xdr:colOff>
      <xdr:row>60</xdr:row>
      <xdr:rowOff>63500</xdr:rowOff>
    </xdr:from>
    <xdr:to>
      <xdr:col>4</xdr:col>
      <xdr:colOff>3862917</xdr:colOff>
      <xdr:row>61</xdr:row>
      <xdr:rowOff>99484</xdr:rowOff>
    </xdr:to>
    <xdr:sp macro="" textlink="">
      <xdr:nvSpPr>
        <xdr:cNvPr id="6" name="Rectangle 5">
          <a:extLst>
            <a:ext uri="{FF2B5EF4-FFF2-40B4-BE49-F238E27FC236}">
              <a16:creationId xmlns:a16="http://schemas.microsoft.com/office/drawing/2014/main" id="{00000000-0008-0000-0A00-000006000000}"/>
            </a:ext>
          </a:extLst>
        </xdr:cNvPr>
        <xdr:cNvSpPr/>
      </xdr:nvSpPr>
      <xdr:spPr bwMode="auto">
        <a:xfrm>
          <a:off x="5540587" y="1320038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17956" y="138051"/>
          <a:ext cx="1162242" cy="622836"/>
        </a:xfrm>
        <a:prstGeom prst="rect">
          <a:avLst/>
        </a:prstGeom>
      </xdr:spPr>
    </xdr:pic>
    <xdr:clientData/>
  </xdr:twoCellAnchor>
  <xdr:twoCellAnchor>
    <xdr:from>
      <xdr:col>3</xdr:col>
      <xdr:colOff>608336</xdr:colOff>
      <xdr:row>270</xdr:row>
      <xdr:rowOff>136209</xdr:rowOff>
    </xdr:from>
    <xdr:to>
      <xdr:col>3</xdr:col>
      <xdr:colOff>3130729</xdr:colOff>
      <xdr:row>274</xdr:row>
      <xdr:rowOff>136</xdr:rowOff>
    </xdr:to>
    <xdr:sp macro="" textlink="">
      <xdr:nvSpPr>
        <xdr:cNvPr id="3" name="Text Box 1">
          <a:extLst>
            <a:ext uri="{FF2B5EF4-FFF2-40B4-BE49-F238E27FC236}">
              <a16:creationId xmlns:a16="http://schemas.microsoft.com/office/drawing/2014/main" id="{00000000-0008-0000-0B00-000003000000}"/>
            </a:ext>
          </a:extLst>
        </xdr:cNvPr>
        <xdr:cNvSpPr txBox="1">
          <a:spLocks noChangeArrowheads="1"/>
        </xdr:cNvSpPr>
      </xdr:nvSpPr>
      <xdr:spPr bwMode="auto">
        <a:xfrm>
          <a:off x="1989461" y="65153859"/>
          <a:ext cx="2522393"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118</xdr:row>
      <xdr:rowOff>63503</xdr:rowOff>
    </xdr:from>
    <xdr:to>
      <xdr:col>4</xdr:col>
      <xdr:colOff>3778250</xdr:colOff>
      <xdr:row>119</xdr:row>
      <xdr:rowOff>84669</xdr:rowOff>
    </xdr:to>
    <xdr:sp macro="" textlink="">
      <xdr:nvSpPr>
        <xdr:cNvPr id="4" name="Rectangle 3">
          <a:extLst>
            <a:ext uri="{FF2B5EF4-FFF2-40B4-BE49-F238E27FC236}">
              <a16:creationId xmlns:a16="http://schemas.microsoft.com/office/drawing/2014/main" id="{00000000-0008-0000-0B00-000004000000}"/>
            </a:ext>
          </a:extLst>
        </xdr:cNvPr>
        <xdr:cNvSpPr/>
      </xdr:nvSpPr>
      <xdr:spPr bwMode="auto">
        <a:xfrm>
          <a:off x="5304366" y="30105353"/>
          <a:ext cx="3217334" cy="183091"/>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144</xdr:row>
      <xdr:rowOff>63500</xdr:rowOff>
    </xdr:from>
    <xdr:to>
      <xdr:col>4</xdr:col>
      <xdr:colOff>3862917</xdr:colOff>
      <xdr:row>145</xdr:row>
      <xdr:rowOff>99484</xdr:rowOff>
    </xdr:to>
    <xdr:sp macro="" textlink="">
      <xdr:nvSpPr>
        <xdr:cNvPr id="5" name="Rectangle 4">
          <a:extLst>
            <a:ext uri="{FF2B5EF4-FFF2-40B4-BE49-F238E27FC236}">
              <a16:creationId xmlns:a16="http://schemas.microsoft.com/office/drawing/2014/main" id="{00000000-0008-0000-0B00-000005000000}"/>
            </a:ext>
          </a:extLst>
        </xdr:cNvPr>
        <xdr:cNvSpPr/>
      </xdr:nvSpPr>
      <xdr:spPr bwMode="auto">
        <a:xfrm>
          <a:off x="5399617" y="37553900"/>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17956" y="138051"/>
          <a:ext cx="1162242" cy="622836"/>
        </a:xfrm>
        <a:prstGeom prst="rect">
          <a:avLst/>
        </a:prstGeom>
      </xdr:spPr>
    </xdr:pic>
    <xdr:clientData/>
  </xdr:twoCellAnchor>
  <xdr:twoCellAnchor>
    <xdr:from>
      <xdr:col>3</xdr:col>
      <xdr:colOff>608336</xdr:colOff>
      <xdr:row>272</xdr:row>
      <xdr:rowOff>136209</xdr:rowOff>
    </xdr:from>
    <xdr:to>
      <xdr:col>3</xdr:col>
      <xdr:colOff>3130729</xdr:colOff>
      <xdr:row>276</xdr:row>
      <xdr:rowOff>136</xdr:rowOff>
    </xdr:to>
    <xdr:sp macro="" textlink="">
      <xdr:nvSpPr>
        <xdr:cNvPr id="3" name="Text Box 1">
          <a:extLst>
            <a:ext uri="{FF2B5EF4-FFF2-40B4-BE49-F238E27FC236}">
              <a16:creationId xmlns:a16="http://schemas.microsoft.com/office/drawing/2014/main" id="{00000000-0008-0000-0C00-000003000000}"/>
            </a:ext>
          </a:extLst>
        </xdr:cNvPr>
        <xdr:cNvSpPr txBox="1">
          <a:spLocks noChangeArrowheads="1"/>
        </xdr:cNvSpPr>
      </xdr:nvSpPr>
      <xdr:spPr bwMode="auto">
        <a:xfrm>
          <a:off x="1989461" y="65801559"/>
          <a:ext cx="2522393"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118</xdr:row>
      <xdr:rowOff>63503</xdr:rowOff>
    </xdr:from>
    <xdr:to>
      <xdr:col>4</xdr:col>
      <xdr:colOff>3778250</xdr:colOff>
      <xdr:row>119</xdr:row>
      <xdr:rowOff>84669</xdr:rowOff>
    </xdr:to>
    <xdr:sp macro="" textlink="">
      <xdr:nvSpPr>
        <xdr:cNvPr id="4" name="Rectangle 3">
          <a:extLst>
            <a:ext uri="{FF2B5EF4-FFF2-40B4-BE49-F238E27FC236}">
              <a16:creationId xmlns:a16="http://schemas.microsoft.com/office/drawing/2014/main" id="{00000000-0008-0000-0C00-000004000000}"/>
            </a:ext>
          </a:extLst>
        </xdr:cNvPr>
        <xdr:cNvSpPr/>
      </xdr:nvSpPr>
      <xdr:spPr bwMode="auto">
        <a:xfrm>
          <a:off x="5304366" y="30105353"/>
          <a:ext cx="3217334" cy="183091"/>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146</xdr:row>
      <xdr:rowOff>63500</xdr:rowOff>
    </xdr:from>
    <xdr:to>
      <xdr:col>4</xdr:col>
      <xdr:colOff>3862917</xdr:colOff>
      <xdr:row>147</xdr:row>
      <xdr:rowOff>99484</xdr:rowOff>
    </xdr:to>
    <xdr:sp macro="" textlink="">
      <xdr:nvSpPr>
        <xdr:cNvPr id="5" name="Rectangle 4">
          <a:extLst>
            <a:ext uri="{FF2B5EF4-FFF2-40B4-BE49-F238E27FC236}">
              <a16:creationId xmlns:a16="http://schemas.microsoft.com/office/drawing/2014/main" id="{00000000-0008-0000-0C00-000005000000}"/>
            </a:ext>
          </a:extLst>
        </xdr:cNvPr>
        <xdr:cNvSpPr/>
      </xdr:nvSpPr>
      <xdr:spPr bwMode="auto">
        <a:xfrm>
          <a:off x="5399617" y="38201600"/>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#2 for "No"</a:t>
          </a:r>
          <a:r>
            <a:rPr lang="en-US" sz="1100" baseline="0"/>
            <a:t> or "Not sure</a:t>
          </a:r>
          <a:r>
            <a:rPr lang="en-US" sz="1100"/>
            <a:t>"</a:t>
          </a:r>
          <a:r>
            <a:rPr lang="en-US" sz="1100" baseline="0"/>
            <a:t> responses</a:t>
          </a:r>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twoCellAnchor>
    <xdr:from>
      <xdr:col>3</xdr:col>
      <xdr:colOff>841169</xdr:colOff>
      <xdr:row>272</xdr:row>
      <xdr:rowOff>210293</xdr:rowOff>
    </xdr:from>
    <xdr:to>
      <xdr:col>3</xdr:col>
      <xdr:colOff>3525487</xdr:colOff>
      <xdr:row>276</xdr:row>
      <xdr:rowOff>74220</xdr:rowOff>
    </xdr:to>
    <xdr:sp macro="" textlink="">
      <xdr:nvSpPr>
        <xdr:cNvPr id="3" name="Text Box 1">
          <a:extLst>
            <a:ext uri="{FF2B5EF4-FFF2-40B4-BE49-F238E27FC236}">
              <a16:creationId xmlns:a16="http://schemas.microsoft.com/office/drawing/2014/main" id="{00000000-0008-0000-0D00-000003000000}"/>
            </a:ext>
          </a:extLst>
        </xdr:cNvPr>
        <xdr:cNvSpPr txBox="1">
          <a:spLocks noChangeArrowheads="1"/>
        </xdr:cNvSpPr>
      </xdr:nvSpPr>
      <xdr:spPr bwMode="auto">
        <a:xfrm>
          <a:off x="3241469" y="64580243"/>
          <a:ext cx="2684318"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1809750</xdr:colOff>
      <xdr:row>120</xdr:row>
      <xdr:rowOff>38100</xdr:rowOff>
    </xdr:from>
    <xdr:to>
      <xdr:col>4</xdr:col>
      <xdr:colOff>3505200</xdr:colOff>
      <xdr:row>120</xdr:row>
      <xdr:rowOff>390525</xdr:rowOff>
    </xdr:to>
    <xdr:sp macro="" textlink="">
      <xdr:nvSpPr>
        <xdr:cNvPr id="4" name="Rectangle 3">
          <a:extLst>
            <a:ext uri="{FF2B5EF4-FFF2-40B4-BE49-F238E27FC236}">
              <a16:creationId xmlns:a16="http://schemas.microsoft.com/office/drawing/2014/main" id="{00000000-0008-0000-0D00-000004000000}"/>
            </a:ext>
          </a:extLst>
        </xdr:cNvPr>
        <xdr:cNvSpPr/>
      </xdr:nvSpPr>
      <xdr:spPr bwMode="auto">
        <a:xfrm>
          <a:off x="7943850" y="29432250"/>
          <a:ext cx="1695450" cy="352425"/>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for "Yes"</a:t>
          </a:r>
          <a:r>
            <a:rPr lang="en-US" sz="1100" baseline="0"/>
            <a:t> responses</a:t>
          </a:r>
          <a:endParaRPr lang="en-US" sz="1100"/>
        </a:p>
      </xdr:txBody>
    </xdr:sp>
    <xdr:clientData/>
  </xdr:twoCellAnchor>
  <xdr:twoCellAnchor>
    <xdr:from>
      <xdr:col>1</xdr:col>
      <xdr:colOff>84667</xdr:colOff>
      <xdr:row>26</xdr:row>
      <xdr:rowOff>84667</xdr:rowOff>
    </xdr:from>
    <xdr:to>
      <xdr:col>3</xdr:col>
      <xdr:colOff>2063750</xdr:colOff>
      <xdr:row>31</xdr:row>
      <xdr:rowOff>74084</xdr:rowOff>
    </xdr:to>
    <xdr:sp macro="" textlink="">
      <xdr:nvSpPr>
        <xdr:cNvPr id="5" name="Rectangle 4">
          <a:extLst>
            <a:ext uri="{FF2B5EF4-FFF2-40B4-BE49-F238E27FC236}">
              <a16:creationId xmlns:a16="http://schemas.microsoft.com/office/drawing/2014/main" id="{00000000-0008-0000-0D00-000005000000}"/>
            </a:ext>
          </a:extLst>
        </xdr:cNvPr>
        <xdr:cNvSpPr/>
      </xdr:nvSpPr>
      <xdr:spPr bwMode="auto">
        <a:xfrm>
          <a:off x="1046692" y="5380567"/>
          <a:ext cx="3417358" cy="960967"/>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t>DOT - New CQs should be programmed in TESTING environment first. OK to change question type for existing questions</a:t>
          </a:r>
          <a:r>
            <a:rPr lang="en-US" sz="1100" baseline="0"/>
            <a:t> without going through testing. </a:t>
          </a: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twoCellAnchor>
    <xdr:from>
      <xdr:col>3</xdr:col>
      <xdr:colOff>841169</xdr:colOff>
      <xdr:row>121</xdr:row>
      <xdr:rowOff>210293</xdr:rowOff>
    </xdr:from>
    <xdr:to>
      <xdr:col>3</xdr:col>
      <xdr:colOff>3525487</xdr:colOff>
      <xdr:row>125</xdr:row>
      <xdr:rowOff>74220</xdr:rowOff>
    </xdr:to>
    <xdr:sp macro="" textlink="">
      <xdr:nvSpPr>
        <xdr:cNvPr id="3" name="Text Box 1">
          <a:extLst>
            <a:ext uri="{FF2B5EF4-FFF2-40B4-BE49-F238E27FC236}">
              <a16:creationId xmlns:a16="http://schemas.microsoft.com/office/drawing/2014/main" id="{00000000-0008-0000-0E00-000003000000}"/>
            </a:ext>
          </a:extLst>
        </xdr:cNvPr>
        <xdr:cNvSpPr txBox="1">
          <a:spLocks noChangeArrowheads="1"/>
        </xdr:cNvSpPr>
      </xdr:nvSpPr>
      <xdr:spPr bwMode="auto">
        <a:xfrm>
          <a:off x="3241469" y="24803843"/>
          <a:ext cx="2684318"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subsribe to govdelivery for the "Receive notification of new content/features on the site"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7</xdr:col>
      <xdr:colOff>19050</xdr:colOff>
      <xdr:row>40</xdr:row>
      <xdr:rowOff>12184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448425" y="5486400"/>
          <a:ext cx="47529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63201" y="76200"/>
          <a:ext cx="1457325" cy="657035"/>
        </a:xfrm>
        <a:prstGeom prst="rect">
          <a:avLst/>
        </a:prstGeom>
      </xdr:spPr>
    </xdr:pic>
    <xdr:clientData/>
  </xdr:twoCellAnchor>
  <xdr:twoCellAnchor editAs="oneCell">
    <xdr:from>
      <xdr:col>2</xdr:col>
      <xdr:colOff>171450</xdr:colOff>
      <xdr:row>27</xdr:row>
      <xdr:rowOff>47625</xdr:rowOff>
    </xdr:from>
    <xdr:to>
      <xdr:col>3</xdr:col>
      <xdr:colOff>189973</xdr:colOff>
      <xdr:row>39</xdr:row>
      <xdr:rowOff>95016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504950" y="5534025"/>
          <a:ext cx="4438123" cy="18761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433614</xdr:colOff>
      <xdr:row>3</xdr:row>
      <xdr:rowOff>187958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98575" y="76200"/>
          <a:ext cx="1323974" cy="71183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twoCellAnchor>
    <xdr:from>
      <xdr:col>0</xdr:col>
      <xdr:colOff>462644</xdr:colOff>
      <xdr:row>276</xdr:row>
      <xdr:rowOff>95251</xdr:rowOff>
    </xdr:from>
    <xdr:to>
      <xdr:col>3</xdr:col>
      <xdr:colOff>1728107</xdr:colOff>
      <xdr:row>283</xdr:row>
      <xdr:rowOff>139787</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462644" y="56626126"/>
          <a:ext cx="6570888" cy="1178011"/>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twoCellAnchor>
    <xdr:from>
      <xdr:col>2</xdr:col>
      <xdr:colOff>0</xdr:colOff>
      <xdr:row>289</xdr:row>
      <xdr:rowOff>0</xdr:rowOff>
    </xdr:from>
    <xdr:to>
      <xdr:col>3</xdr:col>
      <xdr:colOff>2843892</xdr:colOff>
      <xdr:row>293</xdr:row>
      <xdr:rowOff>112572</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1571625" y="55654575"/>
          <a:ext cx="6577692" cy="1246047"/>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twoCellAnchor>
    <xdr:from>
      <xdr:col>1</xdr:col>
      <xdr:colOff>598715</xdr:colOff>
      <xdr:row>8</xdr:row>
      <xdr:rowOff>27214</xdr:rowOff>
    </xdr:from>
    <xdr:to>
      <xdr:col>3</xdr:col>
      <xdr:colOff>2830285</xdr:colOff>
      <xdr:row>15</xdr:row>
      <xdr:rowOff>139786</xdr:rowOff>
    </xdr:to>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1560740" y="1760764"/>
          <a:ext cx="6574970" cy="1246047"/>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an update to the question set - Place in </a:t>
          </a:r>
          <a:r>
            <a:rPr lang="en-US" sz="2000" b="1" baseline="0">
              <a:solidFill>
                <a:schemeClr val="tx2"/>
              </a:solidFill>
            </a:rPr>
            <a:t>Pending environment </a:t>
          </a:r>
          <a:r>
            <a:rPr lang="en-US" sz="1600" b="1" baseline="0">
              <a:solidFill>
                <a:schemeClr val="accent6"/>
              </a:solidFill>
            </a:rPr>
            <a:t>when making changes. It's ok to take off the questions that are being removed from the live version - but the new questions should be in Pending environment only. </a:t>
          </a:r>
          <a:endParaRPr lang="en-US" sz="1600" b="1">
            <a:solidFill>
              <a:schemeClr val="accent6"/>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449036</xdr:colOff>
      <xdr:row>168</xdr:row>
      <xdr:rowOff>381000</xdr:rowOff>
    </xdr:from>
    <xdr:to>
      <xdr:col>5</xdr:col>
      <xdr:colOff>190500</xdr:colOff>
      <xdr:row>168</xdr:row>
      <xdr:rowOff>966107</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782536" y="3471862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305</xdr:row>
      <xdr:rowOff>190499</xdr:rowOff>
    </xdr:from>
    <xdr:to>
      <xdr:col>5</xdr:col>
      <xdr:colOff>421820</xdr:colOff>
      <xdr:row>305</xdr:row>
      <xdr:rowOff>775606</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2011134" y="95764349"/>
          <a:ext cx="870721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188</xdr:row>
      <xdr:rowOff>381000</xdr:rowOff>
    </xdr:from>
    <xdr:to>
      <xdr:col>5</xdr:col>
      <xdr:colOff>190500</xdr:colOff>
      <xdr:row>188</xdr:row>
      <xdr:rowOff>966107</xdr:rowOff>
    </xdr:to>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1782536" y="4259580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233</xdr:row>
      <xdr:rowOff>381000</xdr:rowOff>
    </xdr:from>
    <xdr:to>
      <xdr:col>5</xdr:col>
      <xdr:colOff>190500</xdr:colOff>
      <xdr:row>233</xdr:row>
      <xdr:rowOff>966107</xdr:rowOff>
    </xdr:to>
    <xdr:sp macro="" textlink="">
      <xdr:nvSpPr>
        <xdr:cNvPr id="5" name="TextBox 4">
          <a:extLst>
            <a:ext uri="{FF2B5EF4-FFF2-40B4-BE49-F238E27FC236}">
              <a16:creationId xmlns:a16="http://schemas.microsoft.com/office/drawing/2014/main" id="{00000000-0008-0000-1700-000005000000}"/>
            </a:ext>
          </a:extLst>
        </xdr:cNvPr>
        <xdr:cNvSpPr txBox="1"/>
      </xdr:nvSpPr>
      <xdr:spPr>
        <a:xfrm>
          <a:off x="1782536" y="6199822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273</xdr:row>
      <xdr:rowOff>381000</xdr:rowOff>
    </xdr:from>
    <xdr:to>
      <xdr:col>5</xdr:col>
      <xdr:colOff>190500</xdr:colOff>
      <xdr:row>273</xdr:row>
      <xdr:rowOff>966107</xdr:rowOff>
    </xdr:to>
    <xdr:sp macro="" textlink="">
      <xdr:nvSpPr>
        <xdr:cNvPr id="6" name="TextBox 5">
          <a:extLst>
            <a:ext uri="{FF2B5EF4-FFF2-40B4-BE49-F238E27FC236}">
              <a16:creationId xmlns:a16="http://schemas.microsoft.com/office/drawing/2014/main" id="{00000000-0008-0000-1700-000006000000}"/>
            </a:ext>
          </a:extLst>
        </xdr:cNvPr>
        <xdr:cNvSpPr txBox="1"/>
      </xdr:nvSpPr>
      <xdr:spPr>
        <a:xfrm>
          <a:off x="1782536" y="7882890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1782536" y="2944177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270</xdr:row>
      <xdr:rowOff>190499</xdr:rowOff>
    </xdr:from>
    <xdr:to>
      <xdr:col>5</xdr:col>
      <xdr:colOff>421820</xdr:colOff>
      <xdr:row>270</xdr:row>
      <xdr:rowOff>775606</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2011134" y="90487499"/>
          <a:ext cx="870721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1782536" y="3731895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1782536" y="5672137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1782536" y="7355205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1782536"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270</xdr:row>
      <xdr:rowOff>190499</xdr:rowOff>
    </xdr:from>
    <xdr:to>
      <xdr:col>5</xdr:col>
      <xdr:colOff>421820</xdr:colOff>
      <xdr:row>270</xdr:row>
      <xdr:rowOff>775606</xdr:rowOff>
    </xdr:to>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011134" y="90487499"/>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1782536" y="373189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1782536" y="567213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782536" y="735520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782536"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269</xdr:row>
      <xdr:rowOff>190499</xdr:rowOff>
    </xdr:from>
    <xdr:to>
      <xdr:col>5</xdr:col>
      <xdr:colOff>421820</xdr:colOff>
      <xdr:row>269</xdr:row>
      <xdr:rowOff>775606</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2011134" y="90135074"/>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id="{00000000-0008-0000-1A00-000004000000}"/>
            </a:ext>
          </a:extLst>
        </xdr:cNvPr>
        <xdr:cNvSpPr txBox="1"/>
      </xdr:nvSpPr>
      <xdr:spPr>
        <a:xfrm>
          <a:off x="1782536" y="373189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1782536" y="567213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id="{00000000-0008-0000-1A00-000006000000}"/>
            </a:ext>
          </a:extLst>
        </xdr:cNvPr>
        <xdr:cNvSpPr txBox="1"/>
      </xdr:nvSpPr>
      <xdr:spPr>
        <a:xfrm>
          <a:off x="1782536" y="735520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7</xdr:col>
      <xdr:colOff>19050</xdr:colOff>
      <xdr:row>29</xdr:row>
      <xdr:rowOff>12184</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6124575" y="5048250"/>
          <a:ext cx="45243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39351" y="76200"/>
          <a:ext cx="1200150" cy="657035"/>
        </a:xfrm>
        <a:prstGeom prst="rect">
          <a:avLst/>
        </a:prstGeom>
      </xdr:spPr>
    </xdr:pic>
    <xdr:clientData/>
  </xdr:twoCellAnchor>
  <xdr:twoCellAnchor editAs="oneCell">
    <xdr:from>
      <xdr:col>2</xdr:col>
      <xdr:colOff>171450</xdr:colOff>
      <xdr:row>16</xdr:row>
      <xdr:rowOff>47625</xdr:rowOff>
    </xdr:from>
    <xdr:to>
      <xdr:col>3</xdr:col>
      <xdr:colOff>189973</xdr:colOff>
      <xdr:row>28</xdr:row>
      <xdr:rowOff>95016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1438275" y="5095875"/>
          <a:ext cx="4219048" cy="18761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0</xdr:colOff>
      <xdr:row>461</xdr:row>
      <xdr:rowOff>0</xdr:rowOff>
    </xdr:from>
    <xdr:to>
      <xdr:col>6</xdr:col>
      <xdr:colOff>979714</xdr:colOff>
      <xdr:row>466</xdr:row>
      <xdr:rowOff>0</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8743950" y="155857575"/>
          <a:ext cx="2189389" cy="23431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t>Note</a:t>
          </a:r>
          <a:r>
            <a:rPr lang="en-US" sz="2400" b="1" baseline="0"/>
            <a:t> that change is to bold part of the answer choices.</a:t>
          </a:r>
          <a:endParaRPr lang="en-US" sz="2400" b="1"/>
        </a:p>
      </xdr:txBody>
    </xdr:sp>
    <xdr:clientData/>
  </xdr:twoCellAnchor>
  <xdr:twoCellAnchor>
    <xdr:from>
      <xdr:col>5</xdr:col>
      <xdr:colOff>68036</xdr:colOff>
      <xdr:row>466</xdr:row>
      <xdr:rowOff>81643</xdr:rowOff>
    </xdr:from>
    <xdr:to>
      <xdr:col>10</xdr:col>
      <xdr:colOff>68035</xdr:colOff>
      <xdr:row>469</xdr:row>
      <xdr:rowOff>81643</xdr:rowOff>
    </xdr:to>
    <xdr:sp macro="" textlink="">
      <xdr:nvSpPr>
        <xdr:cNvPr id="3" name="TextBox 2">
          <a:extLst>
            <a:ext uri="{FF2B5EF4-FFF2-40B4-BE49-F238E27FC236}">
              <a16:creationId xmlns:a16="http://schemas.microsoft.com/office/drawing/2014/main" id="{00000000-0008-0000-1B00-000003000000}"/>
            </a:ext>
          </a:extLst>
        </xdr:cNvPr>
        <xdr:cNvSpPr txBox="1"/>
      </xdr:nvSpPr>
      <xdr:spPr>
        <a:xfrm>
          <a:off x="8811986" y="158282368"/>
          <a:ext cx="5486399" cy="704850"/>
        </a:xfrm>
        <a:prstGeom prst="rect">
          <a:avLst/>
        </a:prstGeom>
        <a:solidFill>
          <a:srgbClr val="EEE98E"/>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Pale Yellow =</a:t>
          </a:r>
          <a:r>
            <a:rPr lang="en-US" sz="1600" b="1" baseline="0"/>
            <a:t>  if these answer choices are selected the client also wants the rest of the answer options grayed out.</a:t>
          </a:r>
          <a:endParaRPr lang="en-US" sz="1600" b="1"/>
        </a:p>
      </xdr:txBody>
    </xdr:sp>
    <xdr:clientData/>
  </xdr:twoCellAnchor>
  <xdr:twoCellAnchor>
    <xdr:from>
      <xdr:col>8</xdr:col>
      <xdr:colOff>122465</xdr:colOff>
      <xdr:row>1</xdr:row>
      <xdr:rowOff>0</xdr:rowOff>
    </xdr:from>
    <xdr:to>
      <xdr:col>10</xdr:col>
      <xdr:colOff>1034143</xdr:colOff>
      <xdr:row>4</xdr:row>
      <xdr:rowOff>95251</xdr:rowOff>
    </xdr:to>
    <xdr:sp macro="" textlink="">
      <xdr:nvSpPr>
        <xdr:cNvPr id="4" name="TextBox 3">
          <a:extLst>
            <a:ext uri="{FF2B5EF4-FFF2-40B4-BE49-F238E27FC236}">
              <a16:creationId xmlns:a16="http://schemas.microsoft.com/office/drawing/2014/main" id="{00000000-0008-0000-1B00-000004000000}"/>
            </a:ext>
          </a:extLst>
        </xdr:cNvPr>
        <xdr:cNvSpPr txBox="1"/>
      </xdr:nvSpPr>
      <xdr:spPr>
        <a:xfrm>
          <a:off x="12371615" y="190500"/>
          <a:ext cx="2892878"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3399"/>
              </a:solidFill>
            </a:rPr>
            <a:t>Please</a:t>
          </a:r>
          <a:r>
            <a:rPr lang="en-US" sz="1600" b="1" baseline="0">
              <a:solidFill>
                <a:srgbClr val="FF3399"/>
              </a:solidFill>
            </a:rPr>
            <a:t> update question labels as noted in pink</a:t>
          </a:r>
          <a:endParaRPr lang="en-US" sz="1600" b="1">
            <a:solidFill>
              <a:srgbClr val="FF3399"/>
            </a:solidFill>
          </a:endParaRPr>
        </a:p>
      </xdr:txBody>
    </xdr:sp>
    <xdr:clientData/>
  </xdr:twoCellAnchor>
  <xdr:twoCellAnchor>
    <xdr:from>
      <xdr:col>4</xdr:col>
      <xdr:colOff>3224893</xdr:colOff>
      <xdr:row>0</xdr:row>
      <xdr:rowOff>108857</xdr:rowOff>
    </xdr:from>
    <xdr:to>
      <xdr:col>8</xdr:col>
      <xdr:colOff>40821</xdr:colOff>
      <xdr:row>4</xdr:row>
      <xdr:rowOff>802822</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7996918" y="108857"/>
          <a:ext cx="4293053" cy="148454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Any answer</a:t>
          </a:r>
          <a:r>
            <a:rPr lang="en-US" sz="1600" b="1" baseline="0">
              <a:solidFill>
                <a:srgbClr val="FF0000"/>
              </a:solidFill>
            </a:rPr>
            <a:t> in which Not sure/Do not recall or None is selected should be mutually exclusive - all other answer options grayed out when selected.</a:t>
          </a:r>
          <a:endParaRPr lang="en-US" sz="1600" b="1">
            <a:solidFill>
              <a:srgbClr val="FF0000"/>
            </a:solidFill>
          </a:endParaRPr>
        </a:p>
      </xdr:txBody>
    </xdr:sp>
    <xdr:clientData/>
  </xdr:twoCellAnchor>
  <xdr:twoCellAnchor>
    <xdr:from>
      <xdr:col>1</xdr:col>
      <xdr:colOff>449036</xdr:colOff>
      <xdr:row>133</xdr:row>
      <xdr:rowOff>381000</xdr:rowOff>
    </xdr:from>
    <xdr:to>
      <xdr:col>5</xdr:col>
      <xdr:colOff>190500</xdr:colOff>
      <xdr:row>133</xdr:row>
      <xdr:rowOff>966107</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1506311"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265</xdr:row>
      <xdr:rowOff>190499</xdr:rowOff>
    </xdr:from>
    <xdr:to>
      <xdr:col>5</xdr:col>
      <xdr:colOff>421820</xdr:colOff>
      <xdr:row>265</xdr:row>
      <xdr:rowOff>775606</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1734909" y="85763099"/>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0</xdr:col>
      <xdr:colOff>381000</xdr:colOff>
      <xdr:row>0</xdr:row>
      <xdr:rowOff>68036</xdr:rowOff>
    </xdr:from>
    <xdr:to>
      <xdr:col>4</xdr:col>
      <xdr:colOff>3075214</xdr:colOff>
      <xdr:row>4</xdr:row>
      <xdr:rowOff>1265465</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381000" y="68036"/>
          <a:ext cx="7466239" cy="19880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FF0000"/>
              </a:solidFill>
            </a:rPr>
            <a:t>DOT _ Please place all </a:t>
          </a:r>
          <a:r>
            <a:rPr lang="en-US" sz="1800" b="1" baseline="0">
              <a:solidFill>
                <a:srgbClr val="FF0000"/>
              </a:solidFill>
            </a:rPr>
            <a:t> </a:t>
          </a:r>
          <a:r>
            <a:rPr lang="en-US" sz="1800" b="1">
              <a:solidFill>
                <a:srgbClr val="FF0000"/>
              </a:solidFill>
            </a:rPr>
            <a:t>new questions in Pending environment when making changes (I know label changes on existing questions will be live)</a:t>
          </a:r>
        </a:p>
        <a:p>
          <a:endParaRPr lang="en-US" sz="1800" b="1">
            <a:solidFill>
              <a:srgbClr val="FF0000"/>
            </a:solidFill>
          </a:endParaRPr>
        </a:p>
        <a:p>
          <a:r>
            <a:rPr lang="en-US" sz="1800" b="1">
              <a:solidFill>
                <a:srgbClr val="FF0000"/>
              </a:solidFill>
            </a:rPr>
            <a:t>Also, after new questions and  deletions there are some questions remaining at the end of the survey that have some label changes Starting at line 648</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218950</xdr:colOff>
      <xdr:row>1</xdr:row>
      <xdr:rowOff>119987</xdr:rowOff>
    </xdr:from>
    <xdr:to>
      <xdr:col>4</xdr:col>
      <xdr:colOff>3430235</xdr:colOff>
      <xdr:row>5</xdr:row>
      <xdr:rowOff>382238</xdr:rowOff>
    </xdr:to>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1276225" y="310487"/>
          <a:ext cx="6573610" cy="1243326"/>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2</xdr:col>
      <xdr:colOff>470145</xdr:colOff>
      <xdr:row>153</xdr:row>
      <xdr:rowOff>259557</xdr:rowOff>
    </xdr:from>
    <xdr:ext cx="2719030" cy="342786"/>
    <xdr:sp macro="" textlink="">
      <xdr:nvSpPr>
        <xdr:cNvPr id="2" name="Rectangle 1">
          <a:extLst>
            <a:ext uri="{FF2B5EF4-FFF2-40B4-BE49-F238E27FC236}">
              <a16:creationId xmlns:a16="http://schemas.microsoft.com/office/drawing/2014/main" id="{00000000-0008-0000-2200-000002000000}"/>
            </a:ext>
          </a:extLst>
        </xdr:cNvPr>
        <xdr:cNvSpPr/>
      </xdr:nvSpPr>
      <xdr:spPr>
        <a:xfrm>
          <a:off x="2041770" y="44903232"/>
          <a:ext cx="2719030" cy="342786"/>
        </a:xfrm>
        <a:prstGeom prst="rect">
          <a:avLst/>
        </a:prstGeom>
        <a:noFill/>
      </xdr:spPr>
      <xdr:txBody>
        <a:bodyPr wrap="squar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NON-returners</a:t>
          </a:r>
        </a:p>
      </xdr:txBody>
    </xdr:sp>
    <xdr:clientData/>
  </xdr:oneCellAnchor>
  <xdr:oneCellAnchor>
    <xdr:from>
      <xdr:col>3</xdr:col>
      <xdr:colOff>666751</xdr:colOff>
      <xdr:row>55</xdr:row>
      <xdr:rowOff>1701</xdr:rowOff>
    </xdr:from>
    <xdr:ext cx="1183722" cy="342786"/>
    <xdr:sp macro="" textlink="">
      <xdr:nvSpPr>
        <xdr:cNvPr id="3" name="Rectangle 2">
          <a:extLst>
            <a:ext uri="{FF2B5EF4-FFF2-40B4-BE49-F238E27FC236}">
              <a16:creationId xmlns:a16="http://schemas.microsoft.com/office/drawing/2014/main" id="{00000000-0008-0000-2200-000003000000}"/>
            </a:ext>
          </a:extLst>
        </xdr:cNvPr>
        <xdr:cNvSpPr/>
      </xdr:nvSpPr>
      <xdr:spPr>
        <a:xfrm>
          <a:off x="2847976" y="12793776"/>
          <a:ext cx="1183722"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 USERS</a:t>
          </a:r>
        </a:p>
      </xdr:txBody>
    </xdr:sp>
    <xdr:clientData/>
  </xdr:oneCellAnchor>
  <xdr:oneCellAnchor>
    <xdr:from>
      <xdr:col>3</xdr:col>
      <xdr:colOff>438149</xdr:colOff>
      <xdr:row>254</xdr:row>
      <xdr:rowOff>245267</xdr:rowOff>
    </xdr:from>
    <xdr:ext cx="728276" cy="342786"/>
    <xdr:sp macro="" textlink="">
      <xdr:nvSpPr>
        <xdr:cNvPr id="4" name="Rectangle 3">
          <a:extLst>
            <a:ext uri="{FF2B5EF4-FFF2-40B4-BE49-F238E27FC236}">
              <a16:creationId xmlns:a16="http://schemas.microsoft.com/office/drawing/2014/main" id="{00000000-0008-0000-2200-000004000000}"/>
            </a:ext>
          </a:extLst>
        </xdr:cNvPr>
        <xdr:cNvSpPr/>
      </xdr:nvSpPr>
      <xdr:spPr>
        <a:xfrm>
          <a:off x="2619374" y="75140342"/>
          <a:ext cx="728276"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USERS</a:t>
          </a: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3</xdr:col>
      <xdr:colOff>9235</xdr:colOff>
      <xdr:row>254</xdr:row>
      <xdr:rowOff>54287</xdr:rowOff>
    </xdr:from>
    <xdr:ext cx="728276" cy="342786"/>
    <xdr:sp macro="" textlink="">
      <xdr:nvSpPr>
        <xdr:cNvPr id="2" name="Rectangle 1">
          <a:extLst>
            <a:ext uri="{FF2B5EF4-FFF2-40B4-BE49-F238E27FC236}">
              <a16:creationId xmlns:a16="http://schemas.microsoft.com/office/drawing/2014/main" id="{00000000-0008-0000-2300-000002000000}"/>
            </a:ext>
          </a:extLst>
        </xdr:cNvPr>
        <xdr:cNvSpPr/>
      </xdr:nvSpPr>
      <xdr:spPr>
        <a:xfrm>
          <a:off x="1676110" y="58661612"/>
          <a:ext cx="728276"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USERS</a:t>
          </a:r>
        </a:p>
      </xdr:txBody>
    </xdr:sp>
    <xdr:clientData/>
  </xdr:oneCellAnchor>
  <xdr:oneCellAnchor>
    <xdr:from>
      <xdr:col>2</xdr:col>
      <xdr:colOff>601113</xdr:colOff>
      <xdr:row>153</xdr:row>
      <xdr:rowOff>17010</xdr:rowOff>
    </xdr:from>
    <xdr:ext cx="2719030" cy="342786"/>
    <xdr:sp macro="" textlink="">
      <xdr:nvSpPr>
        <xdr:cNvPr id="3" name="Rectangle 2">
          <a:extLst>
            <a:ext uri="{FF2B5EF4-FFF2-40B4-BE49-F238E27FC236}">
              <a16:creationId xmlns:a16="http://schemas.microsoft.com/office/drawing/2014/main" id="{00000000-0008-0000-2300-000003000000}"/>
            </a:ext>
          </a:extLst>
        </xdr:cNvPr>
        <xdr:cNvSpPr/>
      </xdr:nvSpPr>
      <xdr:spPr>
        <a:xfrm>
          <a:off x="1658388" y="36573960"/>
          <a:ext cx="2719030" cy="342786"/>
        </a:xfrm>
        <a:prstGeom prst="rect">
          <a:avLst/>
        </a:prstGeom>
        <a:noFill/>
      </xdr:spPr>
      <xdr:txBody>
        <a:bodyPr wrap="squar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NON-returners</a:t>
          </a:r>
        </a:p>
      </xdr:txBody>
    </xdr:sp>
    <xdr:clientData/>
  </xdr:oneCellAnchor>
  <xdr:oneCellAnchor>
    <xdr:from>
      <xdr:col>3</xdr:col>
      <xdr:colOff>666751</xdr:colOff>
      <xdr:row>54</xdr:row>
      <xdr:rowOff>1224984</xdr:rowOff>
    </xdr:from>
    <xdr:ext cx="1183722" cy="342786"/>
    <xdr:sp macro="" textlink="">
      <xdr:nvSpPr>
        <xdr:cNvPr id="4" name="Rectangle 3">
          <a:extLst>
            <a:ext uri="{FF2B5EF4-FFF2-40B4-BE49-F238E27FC236}">
              <a16:creationId xmlns:a16="http://schemas.microsoft.com/office/drawing/2014/main" id="{00000000-0008-0000-2300-000004000000}"/>
            </a:ext>
          </a:extLst>
        </xdr:cNvPr>
        <xdr:cNvSpPr/>
      </xdr:nvSpPr>
      <xdr:spPr>
        <a:xfrm>
          <a:off x="2333626" y="14798109"/>
          <a:ext cx="1183722"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 USERS</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7</xdr:col>
      <xdr:colOff>19050</xdr:colOff>
      <xdr:row>40</xdr:row>
      <xdr:rowOff>12184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124575" y="5048250"/>
          <a:ext cx="45243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39351" y="76200"/>
          <a:ext cx="1200150" cy="657035"/>
        </a:xfrm>
        <a:prstGeom prst="rect">
          <a:avLst/>
        </a:prstGeom>
      </xdr:spPr>
    </xdr:pic>
    <xdr:clientData/>
  </xdr:twoCellAnchor>
  <xdr:twoCellAnchor editAs="oneCell">
    <xdr:from>
      <xdr:col>2</xdr:col>
      <xdr:colOff>171450</xdr:colOff>
      <xdr:row>27</xdr:row>
      <xdr:rowOff>47625</xdr:rowOff>
    </xdr:from>
    <xdr:to>
      <xdr:col>3</xdr:col>
      <xdr:colOff>189973</xdr:colOff>
      <xdr:row>39</xdr:row>
      <xdr:rowOff>95016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438275" y="5095875"/>
          <a:ext cx="4219048" cy="18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1202532</xdr:colOff>
      <xdr:row>0</xdr:row>
      <xdr:rowOff>47625</xdr:rowOff>
    </xdr:from>
    <xdr:to>
      <xdr:col>8</xdr:col>
      <xdr:colOff>2464593</xdr:colOff>
      <xdr:row>3</xdr:row>
      <xdr:rowOff>131335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75157" y="47625"/>
          <a:ext cx="1262061" cy="6909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1952626</xdr:colOff>
      <xdr:row>0</xdr:row>
      <xdr:rowOff>83343</xdr:rowOff>
    </xdr:from>
    <xdr:to>
      <xdr:col>8</xdr:col>
      <xdr:colOff>3214687</xdr:colOff>
      <xdr:row>3</xdr:row>
      <xdr:rowOff>167053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89720" y="83343"/>
          <a:ext cx="1262061" cy="6909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4</xdr:row>
      <xdr:rowOff>118479</xdr:rowOff>
    </xdr:to>
    <xdr:pic>
      <xdr:nvPicPr>
        <xdr:cNvPr id="2" name="Picture 1">
          <a:extLst>
            <a:ext uri="{FF2B5EF4-FFF2-40B4-BE49-F238E27FC236}">
              <a16:creationId xmlns:a16="http://schemas.microsoft.com/office/drawing/2014/main" id="{3936E93D-6606-4E13-8794-8D024D492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084981" y="138051"/>
          <a:ext cx="1162243" cy="637653"/>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A9A59C35-7B71-47FC-A5CE-8B8131DF1315}"/>
            </a:ext>
          </a:extLst>
        </xdr:cNvPr>
        <xdr:cNvSpPr/>
      </xdr:nvSpPr>
      <xdr:spPr bwMode="auto">
        <a:xfrm>
          <a:off x="7266517" y="11645900"/>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4</xdr:row>
      <xdr:rowOff>118479</xdr:rowOff>
    </xdr:to>
    <xdr:pic>
      <xdr:nvPicPr>
        <xdr:cNvPr id="2" name="Picture 1">
          <a:extLst>
            <a:ext uri="{FF2B5EF4-FFF2-40B4-BE49-F238E27FC236}">
              <a16:creationId xmlns:a16="http://schemas.microsoft.com/office/drawing/2014/main" id="{3B1D5F22-4E6D-4233-91CB-92009014F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08606" y="138051"/>
          <a:ext cx="1162243" cy="622836"/>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101530A6-9A0E-4DF3-9427-602E96FF5366}"/>
            </a:ext>
          </a:extLst>
        </xdr:cNvPr>
        <xdr:cNvSpPr/>
      </xdr:nvSpPr>
      <xdr:spPr bwMode="auto">
        <a:xfrm>
          <a:off x="6199717" y="11998325"/>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4</xdr:row>
      <xdr:rowOff>118479</xdr:rowOff>
    </xdr:to>
    <xdr:pic>
      <xdr:nvPicPr>
        <xdr:cNvPr id="2" name="Picture 1">
          <a:extLst>
            <a:ext uri="{FF2B5EF4-FFF2-40B4-BE49-F238E27FC236}">
              <a16:creationId xmlns:a16="http://schemas.microsoft.com/office/drawing/2014/main" id="{92477245-18AB-4D25-ADD4-722923E0F3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084981" y="138051"/>
          <a:ext cx="1162243" cy="637653"/>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0E833A10-C6AA-41D2-8B30-832151022F1B}"/>
            </a:ext>
          </a:extLst>
        </xdr:cNvPr>
        <xdr:cNvSpPr/>
      </xdr:nvSpPr>
      <xdr:spPr bwMode="auto">
        <a:xfrm>
          <a:off x="7266517" y="11645900"/>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oreseeresults.com\User_Profiles\Public\VA%20-%20SEP\Questionnaire\VA%20-%20SEP%20questionnaire%202014-02-19%20v3_DO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xlFile://Root/Users/nicole.stepp/Downloads/MyHealtheVet%20V2%20Questionnaire%202016-08-11%20Brief%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fsr.foreseeresults.com/clients/Survey%20Development%20%20Implementation/Questionnaire%20Production%20Guidelines_Template_SkipGuidelin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oreseeresults.sharepoint.com/Users/hassan.jibril/Downloads/MyHealtheVet%20V2%20Questionnaire%202017-02-13%20REMOVE%20REDESIG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oreseeresults.sharepoint.com/sites/Clients/VA-MyHealtheVet/Questionnaire/Q_VAMyHealtheVet_Web_Browse_201805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oreseeresults.com\User_Profiles\Public\VA%20-%20VBA\Question%20List\VBA%20Satisfaction%20Survey%20CQ%20changes%204-30-14_DO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a14.content.force.com/servlet/MyHealtheVet%20CQ%20Changes%202014-09-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a14.content.force.com/servlet/servlet.FileDownload?file=00Pd0000009zy3R"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yfsr.foreseeresults.com/Users/bharati.hulbanni/AppData/Local/Microsoft/Windows/Temporary%20Internet%20Files/Content.Outlook/TRFA8LCB/Questionnaire%20Template%20-%20Welcome%20and%20Thank%20Yo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xlFile://Root/Users/hassan.jibril/Downloads/MyHealtheVet%20V2%20Questionnaire%202017-02-13%20REMOVE%20REDESIG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Current Model Qsts"/>
      <sheetName val="Current Model Qsts (2)"/>
      <sheetName val="Current CQs"/>
      <sheetName val="Types"/>
    </sheetNames>
    <sheetDataSet>
      <sheetData sheetId="0"/>
      <sheetData sheetId="1"/>
      <sheetData sheetId="2"/>
      <sheetData sheetId="3"/>
      <sheetData sheetId="4"/>
      <sheetData sheetId="5"/>
      <sheetData sheetId="6">
        <row r="16">
          <cell r="C16" t="str">
            <v>Please Select</v>
          </cell>
        </row>
        <row r="17">
          <cell r="C17" t="str">
            <v>Yes</v>
          </cell>
        </row>
        <row r="18">
          <cell r="C18" t="str">
            <v>No</v>
          </cell>
        </row>
        <row r="19">
          <cell r="C19" t="str">
            <v>Unsure (PLEASE SEE DOT)</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BLANK Current Model Qsts"/>
      <sheetName val="BLANK Current CQs"/>
      <sheetName val="EXAMPLE- Current Model Qsts"/>
      <sheetName val="EXAMPLE- Current Custom Qsts"/>
      <sheetName val="EXAMPLE- Custom Qsts (07-05-09)"/>
      <sheetName val="EXAMPLE- Country Cust Quest"/>
      <sheetName val="EXAMPLE- Region Cust Quest"/>
      <sheetName val="EXAMPLE  US States+DC"/>
      <sheetName val="Holiday 2012 CQs"/>
      <sheetName val="Festive Season 2012 CQs"/>
      <sheetName val="CME Custom Qsts Setup"/>
      <sheetName val="Types"/>
      <sheetName val="Social Value Custom Qsts Setup"/>
      <sheetName val="Word of Mouth Index"/>
      <sheetName val="Holiday 2010 Custom Qsts Setup"/>
      <sheetName val="2011 Hol US- Holiday Season"/>
      <sheetName val="2011 Hol UK- Festive Season"/>
      <sheetName val="BLANK Current Custom Qsts"/>
      <sheetName val="Skip Setup Guidelines"/>
      <sheetName val="Sheet1"/>
      <sheetName val="Current Model Qsts"/>
      <sheetName val="Current Custom Qsts"/>
      <sheetName val="change_example CQsts (x-1-08)"/>
    </sheetNames>
    <sheetDataSet>
      <sheetData sheetId="0"/>
      <sheetData sheetId="1"/>
      <sheetData sheetId="2"/>
      <sheetData sheetId="3">
        <row r="2">
          <cell r="A2" t="str">
            <v>FILL IN MEASURE NAME</v>
          </cell>
        </row>
      </sheetData>
      <sheetData sheetId="4">
        <row r="2">
          <cell r="A2" t="str">
            <v>Text field,  &lt;100 char</v>
          </cell>
        </row>
      </sheetData>
      <sheetData sheetId="5">
        <row r="1">
          <cell r="A1" t="str">
            <v xml:space="preserve">Model Instance Name: </v>
          </cell>
        </row>
      </sheetData>
      <sheetData sheetId="6">
        <row r="2">
          <cell r="C2" t="str">
            <v>Randomize</v>
          </cell>
        </row>
      </sheetData>
      <sheetData sheetId="7">
        <row r="2">
          <cell r="C2" t="str">
            <v>Randomize</v>
          </cell>
        </row>
      </sheetData>
      <sheetData sheetId="8">
        <row r="2">
          <cell r="A2" t="str">
            <v>Text field,  &lt;100 char</v>
          </cell>
        </row>
      </sheetData>
      <sheetData sheetId="9"/>
      <sheetData sheetId="10"/>
      <sheetData sheetId="11"/>
      <sheetData sheetId="12"/>
      <sheetData sheetId="13">
        <row r="2">
          <cell r="C2" t="str">
            <v>Randomize</v>
          </cell>
        </row>
      </sheetData>
      <sheetData sheetId="14">
        <row r="2">
          <cell r="A2" t="str">
            <v>Text field,  &lt;100 char</v>
          </cell>
          <cell r="C2" t="str">
            <v>Randomize</v>
          </cell>
        </row>
        <row r="3">
          <cell r="C3" t="str">
            <v>Shared</v>
          </cell>
        </row>
        <row r="4">
          <cell r="C4" t="str">
            <v>OPS Group</v>
          </cell>
        </row>
        <row r="5">
          <cell r="C5" t="str">
            <v>Matrix Group</v>
          </cell>
        </row>
        <row r="6">
          <cell r="C6" t="str">
            <v>Rank Group</v>
          </cell>
        </row>
        <row r="7">
          <cell r="C7" t="str">
            <v>Comparative Matrix Group</v>
          </cell>
        </row>
        <row r="8">
          <cell r="C8" t="str">
            <v>Skip Logic Group</v>
          </cell>
        </row>
        <row r="9">
          <cell r="C9" t="str">
            <v>Multiple Lists Group</v>
          </cell>
        </row>
        <row r="10">
          <cell r="C10" t="str">
            <v>Anchor Answer Choice</v>
          </cell>
        </row>
        <row r="11">
          <cell r="C11" t="str">
            <v>Hidden CPP</v>
          </cell>
        </row>
        <row r="12">
          <cell r="C12" t="str">
            <v>Shared</v>
          </cell>
        </row>
        <row r="13">
          <cell r="C13" t="str">
            <v>Adjust Template/Style Sheet</v>
          </cell>
        </row>
      </sheetData>
      <sheetData sheetId="15"/>
      <sheetData sheetId="16"/>
      <sheetData sheetId="17" refreshError="1"/>
      <sheetData sheetId="18" refreshError="1"/>
      <sheetData sheetId="19"/>
      <sheetData sheetId="20"/>
      <sheetData sheetId="21"/>
      <sheetData sheetId="22" refreshError="1"/>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Language Translation"/>
      <sheetName val="Welcome and TY "/>
      <sheetName val="Welcome and Thank You Text"/>
      <sheetName val="Welcome and Thank You"/>
      <sheetName val="Model Qsts v2"/>
      <sheetName val="Model Qsts"/>
      <sheetName val="Bulk Upload (For DOT)"/>
      <sheetName val="CQs (11-1-16)"/>
      <sheetName val="CQs (8-22-16)"/>
      <sheetName val="CQs (3-30-16)"/>
      <sheetName val="CQs (3-25-16)"/>
      <sheetName val="CQs (3-16-16)"/>
      <sheetName val="CQs (2-16-16)"/>
      <sheetName val="CQs (10-14-15)"/>
      <sheetName val="CQs (3-6-15)"/>
      <sheetName val="Current CQs (1-5-14)"/>
      <sheetName val="Current CQs (11-6-14)"/>
      <sheetName val="Current CQs (11-3-14)"/>
      <sheetName val="Current CQs (9-29-14)"/>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A2" t="str">
            <v>Checkbox,  one-up vertical</v>
          </cell>
          <cell r="B2" t="str">
            <v>Anchor Answer Choice</v>
          </cell>
        </row>
        <row r="3">
          <cell r="A3" t="str">
            <v>Checkbox,  two-up vertical</v>
          </cell>
          <cell r="B3" t="str">
            <v>EPP</v>
          </cell>
        </row>
        <row r="4">
          <cell r="A4" t="str">
            <v>Checkbox,  three-up vertical</v>
          </cell>
          <cell r="B4" t="str">
            <v>Multiple Lists Group*</v>
          </cell>
        </row>
        <row r="5">
          <cell r="A5" t="str">
            <v>Drop down,  select one</v>
          </cell>
          <cell r="B5" t="str">
            <v>Mutually Exclusive</v>
          </cell>
        </row>
        <row r="6">
          <cell r="A6" t="str">
            <v>Radio button,  one-up vertical</v>
          </cell>
          <cell r="B6" t="str">
            <v>OPS Group*</v>
          </cell>
        </row>
        <row r="7">
          <cell r="A7" t="str">
            <v>Radio button,  two-up vertical</v>
          </cell>
          <cell r="B7" t="str">
            <v>Randomize</v>
          </cell>
        </row>
        <row r="8">
          <cell r="A8" t="str">
            <v>Radio button,  three-up vertical</v>
          </cell>
          <cell r="B8" t="str">
            <v>Rank Group*</v>
          </cell>
        </row>
        <row r="9">
          <cell r="A9" t="str">
            <v>Radio button,  scale, has don't know</v>
          </cell>
          <cell r="B9" t="str">
            <v>Skip Logic Group*</v>
          </cell>
        </row>
        <row r="10">
          <cell r="A10" t="str">
            <v>Radio button,  scale, no don't know</v>
          </cell>
          <cell r="B10" t="str">
            <v>True Conversion</v>
          </cell>
        </row>
        <row r="11">
          <cell r="A11" t="str">
            <v>Text area,  no char limit</v>
          </cell>
        </row>
        <row r="12">
          <cell r="A12" t="str">
            <v>Text field,  &lt;100 char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Language Translation"/>
      <sheetName val="Welcome and TY "/>
      <sheetName val="Welcome and Thank You Text"/>
      <sheetName val="Welcome and Thank You"/>
      <sheetName val="Model Qsts v2"/>
      <sheetName val="Model Qsts"/>
      <sheetName val="Bulk Upload (For DOT)"/>
      <sheetName val="Current CQs"/>
      <sheetName val="CQs (9-18-17)"/>
      <sheetName val="CQs (2-14-17)"/>
      <sheetName val="CQs (11-1-16)"/>
      <sheetName val="CQs (8-22-16)"/>
      <sheetName val="CQs (3-30-16)"/>
      <sheetName val="CQs (3-25-16)"/>
      <sheetName val="CQs (3-16-16)"/>
      <sheetName val="CQs (2-16-16)"/>
      <sheetName val="CQs (10-14-15)"/>
      <sheetName val="CQs (3-6-15)"/>
      <sheetName val="Current CQs (1-5-14)"/>
      <sheetName val="Current CQs (11-6-14)"/>
      <sheetName val="Current CQs (11-3-14)"/>
      <sheetName val="Current CQs (9-29-14)"/>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A2" t="str">
            <v>Checkbox,  one-up vertical</v>
          </cell>
          <cell r="B2" t="str">
            <v>Anchor Answer Choice</v>
          </cell>
        </row>
        <row r="3">
          <cell r="A3" t="str">
            <v>Checkbox,  two-up vertical</v>
          </cell>
          <cell r="B3" t="str">
            <v>EPP</v>
          </cell>
        </row>
        <row r="4">
          <cell r="A4" t="str">
            <v>Checkbox,  three-up vertical</v>
          </cell>
          <cell r="B4" t="str">
            <v>Multiple Lists Group*</v>
          </cell>
        </row>
        <row r="5">
          <cell r="A5" t="str">
            <v>Drop down,  select one</v>
          </cell>
          <cell r="B5" t="str">
            <v>Mutually Exclusive</v>
          </cell>
        </row>
        <row r="6">
          <cell r="A6" t="str">
            <v>Radio button,  one-up vertical</v>
          </cell>
          <cell r="B6" t="str">
            <v>OPS Group*</v>
          </cell>
        </row>
        <row r="7">
          <cell r="A7" t="str">
            <v>Radio button,  two-up vertical</v>
          </cell>
          <cell r="B7" t="str">
            <v>Randomize</v>
          </cell>
        </row>
        <row r="8">
          <cell r="A8" t="str">
            <v>Radio button,  three-up vertical</v>
          </cell>
          <cell r="B8" t="str">
            <v>Rank Group*</v>
          </cell>
        </row>
        <row r="9">
          <cell r="A9" t="str">
            <v>Radio button,  scale, has don't know</v>
          </cell>
          <cell r="B9" t="str">
            <v>Skip Logic Group*</v>
          </cell>
        </row>
        <row r="10">
          <cell r="A10" t="str">
            <v>Radio button,  scale, no don't know</v>
          </cell>
          <cell r="B10" t="str">
            <v>True Conversion</v>
          </cell>
        </row>
        <row r="11">
          <cell r="A11" t="str">
            <v>Text area,  no char limit</v>
          </cell>
        </row>
        <row r="12">
          <cell r="A12" t="str">
            <v>Text field,  &lt;100 char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Custom Qsts"/>
      <sheetName val="Custom Qsts (4-28-2014)"/>
      <sheetName val="Custom Qsts (4-24-14) "/>
      <sheetName val="Custom Qsts (12-14-12)"/>
      <sheetName val="Current Custom Qsts (4-27-2012)"/>
      <sheetName val="Types"/>
    </sheetNames>
    <sheetDataSet>
      <sheetData sheetId="0"/>
      <sheetData sheetId="1"/>
      <sheetData sheetId="2"/>
      <sheetData sheetId="3"/>
      <sheetData sheetId="4"/>
      <sheetData sheetId="5"/>
      <sheetData sheetId="6">
        <row r="2">
          <cell r="A2" t="str">
            <v>Text field,  &lt;100 char</v>
          </cell>
          <cell r="C2" t="str">
            <v>Randomize</v>
          </cell>
        </row>
        <row r="3">
          <cell r="C3" t="str">
            <v>Shared</v>
          </cell>
        </row>
        <row r="4">
          <cell r="C4" t="str">
            <v>OPS Group</v>
          </cell>
        </row>
        <row r="5">
          <cell r="C5" t="str">
            <v>Matrix Group</v>
          </cell>
        </row>
        <row r="6">
          <cell r="C6" t="str">
            <v>Rank Group</v>
          </cell>
        </row>
        <row r="7">
          <cell r="C7" t="str">
            <v>Comparative Matrix Group</v>
          </cell>
        </row>
        <row r="8">
          <cell r="C8" t="str">
            <v>Skip Logic Group</v>
          </cell>
        </row>
        <row r="9">
          <cell r="C9" t="str">
            <v>Multiple Lists Group</v>
          </cell>
        </row>
        <row r="10">
          <cell r="C10" t="str">
            <v>Anchor Answer Choice</v>
          </cell>
        </row>
        <row r="11">
          <cell r="C11" t="str">
            <v>Partitioned</v>
          </cell>
        </row>
        <row r="12">
          <cell r="C12" t="str">
            <v>Adjust Template/Style Sheet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My HealtheVet Current CQs"/>
      <sheetName val="Current Custom Qsts MASTER"/>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ow r="1">
          <cell r="A1" t="str">
            <v>Model Instance Name: VA - My HealtheVet</v>
          </cell>
        </row>
        <row r="2">
          <cell r="A2" t="str">
            <v>MID:</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A2" t="str">
            <v>Text field,  &lt;100 char</v>
          </cell>
        </row>
        <row r="3">
          <cell r="A3" t="str">
            <v>Text area,  no char limit</v>
          </cell>
        </row>
        <row r="4">
          <cell r="A4" t="str">
            <v>Drop down,  select one</v>
          </cell>
        </row>
        <row r="5">
          <cell r="A5" t="str">
            <v>Radio button,  one-up vertical</v>
          </cell>
        </row>
        <row r="6">
          <cell r="A6" t="str">
            <v>Radio button,  two-up vertical</v>
          </cell>
        </row>
        <row r="7">
          <cell r="A7" t="str">
            <v>Radio button,  three-up vertical</v>
          </cell>
        </row>
        <row r="8">
          <cell r="A8" t="str">
            <v>Radio button,  scale, has don't know</v>
          </cell>
        </row>
        <row r="9">
          <cell r="A9" t="str">
            <v>Radion button,  scale, no don't know</v>
          </cell>
        </row>
        <row r="10">
          <cell r="A10" t="str">
            <v>Checkbox,  one-up vertical</v>
          </cell>
        </row>
        <row r="11">
          <cell r="A11" t="str">
            <v>Checkbox,  two-up vertical</v>
          </cell>
        </row>
        <row r="12">
          <cell r="A12" t="str">
            <v>Checkbox,  three-up vertical</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Current Custom Qsts MASTER"/>
      <sheetName val="Custom Qsts (3-14-14)"/>
      <sheetName val="Custom Qsts (3-13-14)"/>
      <sheetName val="Current Custom Qsts (3-7-14)"/>
      <sheetName val="Current Custom Qsts  (1-22-14)"/>
      <sheetName val="Current Custom Qsts  (1-17-14)"/>
      <sheetName val="Current Custom Qsts  (1-15-14)"/>
      <sheetName val="Current Custom Qsts  (11-8-13)"/>
      <sheetName val="Current 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ow r="1">
          <cell r="A1" t="str">
            <v>Model Instance Name: VA - My HealtheVet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A2" t="str">
            <v>Text field,  &lt;100 char</v>
          </cell>
        </row>
        <row r="3">
          <cell r="A3" t="str">
            <v>Text area,  no char limit</v>
          </cell>
        </row>
        <row r="4">
          <cell r="A4" t="str">
            <v>Drop down,  select one</v>
          </cell>
        </row>
        <row r="5">
          <cell r="A5" t="str">
            <v>Radio button,  one-up vertical</v>
          </cell>
        </row>
        <row r="6">
          <cell r="A6" t="str">
            <v>Radio button,  two-up vertical</v>
          </cell>
        </row>
        <row r="7">
          <cell r="A7" t="str">
            <v>Radio button,  three-up vertical</v>
          </cell>
        </row>
        <row r="8">
          <cell r="A8" t="str">
            <v>Radio button,  scale, has don't know</v>
          </cell>
        </row>
        <row r="9">
          <cell r="A9" t="str">
            <v>Radion button,  scale, no don't know</v>
          </cell>
        </row>
        <row r="10">
          <cell r="A10" t="str">
            <v>Checkbox,  one-up vertical</v>
          </cell>
        </row>
        <row r="11">
          <cell r="A11" t="str">
            <v>Checkbox,  two-up vertical</v>
          </cell>
        </row>
        <row r="12">
          <cell r="A12" t="str">
            <v>Checkbox,  three-up vertical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BLANK Current Model Qsts"/>
      <sheetName val="BLANK Current Custom Qsts"/>
      <sheetName val="EXAMPLE- Current Model Qsts"/>
      <sheetName val="EXAMPLE- Current Custom Qsts"/>
      <sheetName val="EXAMPLE- Custom Qsts (07-05-09)"/>
      <sheetName val="Social Value Custom Qsts Setup"/>
      <sheetName val="Types"/>
    </sheetNames>
    <sheetDataSet>
      <sheetData sheetId="0"/>
      <sheetData sheetId="1"/>
      <sheetData sheetId="2"/>
      <sheetData sheetId="3"/>
      <sheetData sheetId="4"/>
      <sheetData sheetId="5"/>
      <sheetData sheetId="6"/>
      <sheetData sheetId="7"/>
      <sheetData sheetId="8"/>
      <sheetData sheetId="9">
        <row r="2">
          <cell r="A2" t="str">
            <v>Text field,  &lt;100 char</v>
          </cell>
        </row>
        <row r="3">
          <cell r="A3" t="str">
            <v>Text area,  no char limit</v>
          </cell>
        </row>
        <row r="4">
          <cell r="A4" t="str">
            <v>Drop down,  select one</v>
          </cell>
        </row>
        <row r="5">
          <cell r="A5" t="str">
            <v>Radio button,  one-up vertical</v>
          </cell>
        </row>
        <row r="6">
          <cell r="A6" t="str">
            <v>Radio button,  two-up vertical</v>
          </cell>
        </row>
        <row r="7">
          <cell r="A7" t="str">
            <v>Radio button,  three-up vertical</v>
          </cell>
        </row>
        <row r="8">
          <cell r="A8" t="str">
            <v>Radio button,  scale, has don't know</v>
          </cell>
        </row>
        <row r="9">
          <cell r="A9" t="str">
            <v>Radio button,  scale, no don't know</v>
          </cell>
        </row>
        <row r="10">
          <cell r="A10" t="str">
            <v>Checkbox,  one-up vertical</v>
          </cell>
        </row>
        <row r="11">
          <cell r="A11" t="str">
            <v>Checkbox,  two-up vertical</v>
          </cell>
        </row>
        <row r="12">
          <cell r="A12" t="str">
            <v>Checkbox,  three-up vertical</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rgbClr val="FFFF00"/>
        </a:solidFill>
        <a:ln w="9525" cmpd="sng">
          <a:solidFill>
            <a:schemeClr val="lt1">
              <a:shade val="50000"/>
            </a:schemeClr>
          </a:solidFill>
        </a:ln>
      </a:spPr>
      <a:bodyPr vertOverflow="clip" wrap="square" rtlCol="0" anchor="t"/>
      <a:lstStyle>
        <a:defPPr>
          <a:defRPr sz="1400" b="1">
            <a:solidFill>
              <a:schemeClr val="dk1"/>
            </a:solidFill>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615D9A"/>
    <pageSetUpPr fitToPage="1"/>
  </sheetPr>
  <dimension ref="A1:F26"/>
  <sheetViews>
    <sheetView showGridLines="0" zoomScale="85" zoomScaleNormal="85" workbookViewId="0">
      <selection activeCell="C60" sqref="C60"/>
    </sheetView>
  </sheetViews>
  <sheetFormatPr defaultColWidth="23.42578125" defaultRowHeight="12" customHeight="1" x14ac:dyDescent="0.2"/>
  <cols>
    <col min="1" max="1" width="28.5703125" style="2" customWidth="1"/>
    <col min="2" max="2" width="34.85546875" style="2" customWidth="1"/>
    <col min="3" max="3" width="19.85546875" style="2" customWidth="1"/>
    <col min="4" max="4" width="20.42578125" style="2" customWidth="1"/>
    <col min="5" max="5" width="50.5703125" style="2" customWidth="1"/>
    <col min="6" max="6" width="49.28515625" style="2" customWidth="1"/>
    <col min="7" max="16384" width="23.42578125" style="2"/>
  </cols>
  <sheetData>
    <row r="1" spans="1:6" ht="18.75" thickBot="1" x14ac:dyDescent="0.25">
      <c r="A1" s="33" t="s">
        <v>0</v>
      </c>
      <c r="B1" s="76" t="str">
        <f>'Model Qsts'!C1</f>
        <v>VA - My HealtheVet</v>
      </c>
      <c r="C1" s="13"/>
      <c r="D1" s="91" t="s">
        <v>1</v>
      </c>
    </row>
    <row r="2" spans="1:6" ht="16.5" thickBot="1" x14ac:dyDescent="0.25">
      <c r="A2" s="34" t="s">
        <v>2</v>
      </c>
      <c r="B2" s="24"/>
      <c r="C2" s="11"/>
      <c r="D2" s="11"/>
    </row>
    <row r="3" spans="1:6" ht="16.5" thickBot="1" x14ac:dyDescent="0.25">
      <c r="A3" s="34" t="s">
        <v>3</v>
      </c>
      <c r="B3" s="24"/>
      <c r="C3" s="11"/>
      <c r="D3" s="11"/>
    </row>
    <row r="4" spans="1:6" ht="16.5" thickBot="1" x14ac:dyDescent="0.25">
      <c r="A4" s="34" t="s">
        <v>4</v>
      </c>
      <c r="B4" s="24"/>
      <c r="C4" s="11"/>
      <c r="D4" s="11"/>
    </row>
    <row r="5" spans="1:6" ht="18" customHeight="1" thickBot="1" x14ac:dyDescent="0.25">
      <c r="A5" s="12"/>
    </row>
    <row r="6" spans="1:6" ht="16.5" thickBot="1" x14ac:dyDescent="0.25">
      <c r="A6" s="32" t="s">
        <v>5</v>
      </c>
      <c r="B6" s="32" t="s">
        <v>6</v>
      </c>
      <c r="C6" s="32" t="s">
        <v>7</v>
      </c>
      <c r="D6" s="32" t="s">
        <v>8</v>
      </c>
      <c r="E6" s="32" t="s">
        <v>9</v>
      </c>
      <c r="F6" s="32" t="s">
        <v>10</v>
      </c>
    </row>
    <row r="7" spans="1:6" ht="15.75" customHeight="1" x14ac:dyDescent="0.2">
      <c r="A7" s="26"/>
      <c r="B7" s="89"/>
      <c r="C7" s="89"/>
      <c r="D7" s="26"/>
      <c r="E7" s="26"/>
      <c r="F7" s="26"/>
    </row>
    <row r="8" spans="1:6" ht="15.75" customHeight="1" x14ac:dyDescent="0.2">
      <c r="A8" s="18"/>
      <c r="B8" s="90"/>
      <c r="C8" s="90"/>
      <c r="D8" s="18"/>
      <c r="E8" s="18"/>
      <c r="F8" s="18"/>
    </row>
    <row r="9" spans="1:6" ht="15.75" customHeight="1" x14ac:dyDescent="0.2">
      <c r="A9" s="18"/>
      <c r="B9" s="90"/>
      <c r="C9" s="90"/>
      <c r="D9" s="18"/>
      <c r="E9" s="18"/>
      <c r="F9" s="18"/>
    </row>
    <row r="10" spans="1:6" ht="15.75" customHeight="1" x14ac:dyDescent="0.2">
      <c r="A10" s="18"/>
      <c r="B10" s="90"/>
      <c r="C10" s="90"/>
      <c r="D10" s="18"/>
      <c r="E10" s="18"/>
      <c r="F10" s="18"/>
    </row>
    <row r="11" spans="1:6" ht="15.75" customHeight="1" x14ac:dyDescent="0.2">
      <c r="A11" s="18"/>
      <c r="B11" s="90"/>
      <c r="C11" s="90"/>
      <c r="D11" s="18"/>
      <c r="E11" s="18"/>
      <c r="F11" s="18"/>
    </row>
    <row r="12" spans="1:6" ht="15.75" customHeight="1" x14ac:dyDescent="0.2">
      <c r="A12" s="18"/>
      <c r="B12" s="90"/>
      <c r="C12" s="90"/>
      <c r="D12" s="18"/>
      <c r="E12" s="18"/>
      <c r="F12" s="18"/>
    </row>
    <row r="13" spans="1:6" ht="15.75" customHeight="1" x14ac:dyDescent="0.2">
      <c r="A13" s="18"/>
      <c r="B13" s="90"/>
      <c r="C13" s="90"/>
      <c r="D13" s="18"/>
      <c r="E13" s="18"/>
      <c r="F13" s="18"/>
    </row>
    <row r="14" spans="1:6" ht="15.75" customHeight="1" x14ac:dyDescent="0.2">
      <c r="A14" s="18"/>
      <c r="B14" s="90"/>
      <c r="C14" s="90"/>
      <c r="D14" s="18"/>
      <c r="E14" s="18"/>
      <c r="F14" s="18"/>
    </row>
    <row r="15" spans="1:6" ht="15.75" customHeight="1" x14ac:dyDescent="0.2">
      <c r="A15" s="18"/>
      <c r="B15" s="90"/>
      <c r="C15" s="90"/>
      <c r="D15" s="18"/>
      <c r="E15" s="18"/>
      <c r="F15" s="18"/>
    </row>
    <row r="16" spans="1:6" ht="15.75" customHeight="1" x14ac:dyDescent="0.2">
      <c r="A16" s="18"/>
      <c r="B16" s="90"/>
      <c r="C16" s="90"/>
      <c r="D16" s="18"/>
      <c r="E16" s="18"/>
      <c r="F16" s="18"/>
    </row>
    <row r="17" spans="1:6" ht="15.75" customHeight="1" x14ac:dyDescent="0.2">
      <c r="A17" s="18"/>
      <c r="B17" s="90"/>
      <c r="C17" s="90"/>
      <c r="D17" s="18"/>
      <c r="E17" s="18"/>
      <c r="F17" s="18"/>
    </row>
    <row r="18" spans="1:6" ht="15.75" customHeight="1" x14ac:dyDescent="0.2">
      <c r="A18" s="18"/>
      <c r="B18" s="90"/>
      <c r="C18" s="90"/>
      <c r="D18" s="18"/>
      <c r="E18" s="18"/>
      <c r="F18" s="18"/>
    </row>
    <row r="19" spans="1:6" ht="15.75" customHeight="1" x14ac:dyDescent="0.2">
      <c r="A19" s="18"/>
      <c r="B19" s="90"/>
      <c r="C19" s="90"/>
      <c r="D19" s="18"/>
      <c r="E19" s="18"/>
      <c r="F19" s="18"/>
    </row>
    <row r="20" spans="1:6" ht="15.75" customHeight="1" x14ac:dyDescent="0.2">
      <c r="A20" s="18"/>
      <c r="B20" s="90"/>
      <c r="C20" s="90"/>
      <c r="D20" s="18"/>
      <c r="E20" s="18"/>
      <c r="F20" s="18"/>
    </row>
    <row r="21" spans="1:6" ht="15.75" customHeight="1" x14ac:dyDescent="0.2">
      <c r="A21" s="18"/>
      <c r="B21" s="90"/>
      <c r="C21" s="90"/>
      <c r="D21" s="18"/>
      <c r="E21" s="18"/>
      <c r="F21" s="18"/>
    </row>
    <row r="22" spans="1:6" ht="15.75" customHeight="1" x14ac:dyDescent="0.2">
      <c r="A22" s="18"/>
      <c r="B22" s="90"/>
      <c r="C22" s="90"/>
      <c r="D22" s="18"/>
      <c r="E22" s="18"/>
      <c r="F22" s="18"/>
    </row>
    <row r="23" spans="1:6" ht="15.75" customHeight="1" x14ac:dyDescent="0.2">
      <c r="A23" s="18"/>
      <c r="B23" s="90"/>
      <c r="C23" s="90"/>
      <c r="D23" s="18"/>
      <c r="E23" s="18"/>
      <c r="F23" s="18"/>
    </row>
    <row r="24" spans="1:6" ht="15.75" customHeight="1" x14ac:dyDescent="0.2">
      <c r="A24" s="18"/>
      <c r="B24" s="90"/>
      <c r="C24" s="90"/>
      <c r="D24" s="18"/>
      <c r="E24" s="18"/>
      <c r="F24" s="18"/>
    </row>
    <row r="25" spans="1:6" ht="15.75" customHeight="1" x14ac:dyDescent="0.2">
      <c r="A25" s="18"/>
      <c r="B25" s="90"/>
      <c r="C25" s="90"/>
      <c r="D25" s="18"/>
      <c r="E25" s="18"/>
      <c r="F25" s="18"/>
    </row>
    <row r="26" spans="1:6" ht="15.75" customHeight="1" x14ac:dyDescent="0.2">
      <c r="A26" s="18"/>
      <c r="B26" s="90"/>
      <c r="C26" s="90"/>
      <c r="D26" s="18"/>
      <c r="E26" s="18"/>
      <c r="F26" s="18"/>
    </row>
  </sheetData>
  <phoneticPr fontId="0" type="noConversion"/>
  <pageMargins left="0.5" right="0.5" top="0.5" bottom="0.5" header="0.5" footer="0.5"/>
  <pageSetup scale="61"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Types!$C$2:$C$4</xm:f>
          </x14:formula1>
          <xm:sqref>B2:B4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8246A-0228-45BD-AFFF-4C9C203242B9}">
  <dimension ref="A1:J599"/>
  <sheetViews>
    <sheetView showGridLines="0" zoomScale="90" zoomScaleNormal="90" workbookViewId="0">
      <pane ySplit="6" topLeftCell="A7" activePane="bottomLeft" state="frozen"/>
      <selection activeCell="C15" sqref="C15"/>
      <selection pane="bottomLeft" activeCell="A129" sqref="A129"/>
    </sheetView>
  </sheetViews>
  <sheetFormatPr defaultColWidth="9.140625" defaultRowHeight="12.75" x14ac:dyDescent="0.2"/>
  <cols>
    <col min="1" max="1" width="13.85546875" style="19" customWidth="1"/>
    <col min="2" max="2" width="11" style="19" customWidth="1"/>
    <col min="3" max="3" width="7.85546875" style="19" customWidth="1"/>
    <col min="4" max="4" width="66.42578125" style="17" customWidth="1"/>
    <col min="5" max="5" width="67.28515625" style="17" customWidth="1"/>
    <col min="6" max="6" width="15.5703125" style="20" customWidth="1"/>
    <col min="7" max="7" width="9" style="22" customWidth="1"/>
    <col min="8" max="8" width="14" style="21" customWidth="1"/>
    <col min="9" max="9" width="17.140625" style="22" customWidth="1"/>
    <col min="10" max="10" width="39.85546875" style="19" bestFit="1" customWidth="1"/>
    <col min="11" max="14" width="9.140625" style="19"/>
    <col min="15" max="15" width="33.140625" style="19" bestFit="1" customWidth="1"/>
    <col min="16" max="16384" width="9.140625" style="19"/>
  </cols>
  <sheetData>
    <row r="1" spans="1:10" x14ac:dyDescent="0.2">
      <c r="A1" s="6837" t="s">
        <v>23</v>
      </c>
      <c r="B1" s="6838" t="s">
        <v>24</v>
      </c>
      <c r="C1" s="6838"/>
      <c r="D1" s="6838"/>
      <c r="E1" s="35" t="s">
        <v>25</v>
      </c>
      <c r="F1" s="65"/>
      <c r="G1" s="65"/>
      <c r="H1" s="66"/>
      <c r="I1" s="35"/>
      <c r="J1" s="67"/>
    </row>
    <row r="2" spans="1:10" x14ac:dyDescent="0.2">
      <c r="A2" s="6839" t="s">
        <v>26</v>
      </c>
      <c r="B2" s="6840" t="s">
        <v>27</v>
      </c>
      <c r="C2" s="6840"/>
      <c r="D2" s="6840"/>
      <c r="E2" s="37" t="s">
        <v>28</v>
      </c>
      <c r="F2" s="61"/>
      <c r="G2" s="61"/>
      <c r="H2" s="62"/>
      <c r="I2" s="37"/>
      <c r="J2" s="68"/>
    </row>
    <row r="3" spans="1:10" x14ac:dyDescent="0.2">
      <c r="A3" s="6839" t="s">
        <v>29</v>
      </c>
      <c r="B3" s="6840" t="s">
        <v>30</v>
      </c>
      <c r="C3" s="6840"/>
      <c r="D3" s="6840"/>
      <c r="E3" s="38" t="s">
        <v>31</v>
      </c>
      <c r="F3" s="63"/>
      <c r="G3" s="63"/>
      <c r="H3" s="64"/>
      <c r="I3" s="38"/>
      <c r="J3" s="68"/>
    </row>
    <row r="4" spans="1:10" ht="13.5" thickBot="1" x14ac:dyDescent="0.25">
      <c r="A4" s="6841" t="s">
        <v>32</v>
      </c>
      <c r="B4" s="6842">
        <v>42174</v>
      </c>
      <c r="C4" s="6842"/>
      <c r="D4" s="6842"/>
      <c r="E4" s="39" t="s">
        <v>156</v>
      </c>
      <c r="F4" s="69"/>
      <c r="G4" s="69"/>
      <c r="H4" s="70"/>
      <c r="I4" s="39"/>
      <c r="J4" s="71"/>
    </row>
    <row r="5" spans="1:10" ht="13.5" thickBot="1" x14ac:dyDescent="0.25">
      <c r="A5" s="6843"/>
      <c r="B5" s="6843"/>
      <c r="C5" s="6844"/>
      <c r="D5" s="6844"/>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s="6107" customFormat="1" ht="25.5" x14ac:dyDescent="0.2">
      <c r="A7" s="6099" t="s">
        <v>167</v>
      </c>
      <c r="B7" s="6100"/>
      <c r="C7" s="6101"/>
      <c r="D7" s="6102" t="s">
        <v>168</v>
      </c>
      <c r="E7" s="6103" t="s">
        <v>169</v>
      </c>
      <c r="F7" s="6104"/>
      <c r="G7" s="6105" t="s">
        <v>170</v>
      </c>
      <c r="H7" s="6106" t="s">
        <v>171</v>
      </c>
      <c r="I7" s="6105" t="s">
        <v>172</v>
      </c>
      <c r="J7" s="6106" t="s">
        <v>173</v>
      </c>
    </row>
    <row r="8" spans="1:10" s="6107" customFormat="1" x14ac:dyDescent="0.2">
      <c r="A8" s="6099"/>
      <c r="B8" s="6100"/>
      <c r="C8" s="6101"/>
      <c r="D8" s="6102"/>
      <c r="E8" s="3231" t="s">
        <v>174</v>
      </c>
      <c r="F8" s="6108"/>
      <c r="G8" s="6105"/>
      <c r="H8" s="6106"/>
      <c r="I8" s="6105" t="s">
        <v>175</v>
      </c>
      <c r="J8" s="6106"/>
    </row>
    <row r="9" spans="1:10" s="6107" customFormat="1" x14ac:dyDescent="0.2">
      <c r="A9" s="6099"/>
      <c r="B9" s="6100"/>
      <c r="C9" s="6101"/>
      <c r="D9" s="6102"/>
      <c r="E9" s="3231" t="s">
        <v>176</v>
      </c>
      <c r="F9" s="6108"/>
      <c r="G9" s="6105"/>
      <c r="H9" s="6106"/>
      <c r="I9" s="6105"/>
      <c r="J9" s="6106"/>
    </row>
    <row r="10" spans="1:10" s="6107" customFormat="1" x14ac:dyDescent="0.2">
      <c r="A10" s="6099"/>
      <c r="B10" s="6100"/>
      <c r="C10" s="6101"/>
      <c r="D10" s="6102"/>
      <c r="E10" s="6109" t="s">
        <v>177</v>
      </c>
      <c r="F10" s="6108"/>
      <c r="G10" s="6105"/>
      <c r="H10" s="6106"/>
      <c r="I10" s="6105"/>
      <c r="J10" s="6106"/>
    </row>
    <row r="11" spans="1:10" s="6107" customFormat="1" x14ac:dyDescent="0.2">
      <c r="A11" s="6099"/>
      <c r="B11" s="6100"/>
      <c r="C11" s="6101"/>
      <c r="D11" s="6102"/>
      <c r="E11" s="6110" t="s">
        <v>178</v>
      </c>
      <c r="F11" s="6108"/>
      <c r="G11" s="6105"/>
      <c r="H11" s="6106"/>
      <c r="I11" s="6105"/>
      <c r="J11" s="6106"/>
    </row>
    <row r="12" spans="1:10" s="6107" customFormat="1" x14ac:dyDescent="0.2">
      <c r="A12" s="6099"/>
      <c r="B12" s="6100"/>
      <c r="C12" s="6101"/>
      <c r="D12" s="6102"/>
      <c r="E12" s="3231" t="s">
        <v>179</v>
      </c>
      <c r="F12" s="6108"/>
      <c r="G12" s="6105"/>
      <c r="H12" s="6106"/>
      <c r="I12" s="6105"/>
      <c r="J12" s="6106"/>
    </row>
    <row r="13" spans="1:10" s="6107" customFormat="1" x14ac:dyDescent="0.2">
      <c r="A13" s="6099"/>
      <c r="B13" s="6100"/>
      <c r="C13" s="6101"/>
      <c r="D13" s="6102"/>
      <c r="E13" s="3231" t="s">
        <v>180</v>
      </c>
      <c r="F13" s="6108"/>
      <c r="G13" s="6105"/>
      <c r="H13" s="6106"/>
      <c r="I13" s="6105"/>
      <c r="J13" s="6106"/>
    </row>
    <row r="14" spans="1:10" s="6107" customFormat="1" x14ac:dyDescent="0.2">
      <c r="A14" s="6099"/>
      <c r="B14" s="6100"/>
      <c r="C14" s="6101"/>
      <c r="D14" s="6102"/>
      <c r="E14" s="6109" t="s">
        <v>181</v>
      </c>
      <c r="F14" s="6108"/>
      <c r="G14" s="6105"/>
      <c r="H14" s="6106"/>
      <c r="I14" s="6105"/>
      <c r="J14" s="6106"/>
    </row>
    <row r="15" spans="1:10" s="6107" customFormat="1" x14ac:dyDescent="0.2">
      <c r="A15" s="6099"/>
      <c r="B15" s="6100"/>
      <c r="C15" s="6101"/>
      <c r="D15" s="6102"/>
      <c r="E15" s="6109" t="s">
        <v>182</v>
      </c>
      <c r="F15" s="6108"/>
      <c r="G15" s="6105"/>
      <c r="H15" s="6106"/>
      <c r="I15" s="6105"/>
      <c r="J15" s="6106"/>
    </row>
    <row r="16" spans="1:10" s="6107" customFormat="1" x14ac:dyDescent="0.2">
      <c r="A16" s="6099"/>
      <c r="B16" s="6100"/>
      <c r="C16" s="6101"/>
      <c r="D16" s="6102"/>
      <c r="E16" s="6109" t="s">
        <v>183</v>
      </c>
      <c r="F16" s="6108"/>
      <c r="G16" s="6105"/>
      <c r="H16" s="6106"/>
      <c r="I16" s="6105"/>
      <c r="J16" s="6106"/>
    </row>
    <row r="17" spans="1:10" s="6107" customFormat="1" x14ac:dyDescent="0.2">
      <c r="A17" s="6099"/>
      <c r="B17" s="6100"/>
      <c r="C17" s="6101"/>
      <c r="D17" s="6102"/>
      <c r="E17" s="6109" t="s">
        <v>184</v>
      </c>
      <c r="F17" s="6108"/>
      <c r="G17" s="6105"/>
      <c r="H17" s="6106"/>
      <c r="I17" s="6105"/>
      <c r="J17" s="6106"/>
    </row>
    <row r="18" spans="1:10" s="6107" customFormat="1" ht="25.5" x14ac:dyDescent="0.2">
      <c r="A18" s="6099"/>
      <c r="B18" s="6100"/>
      <c r="C18" s="6101"/>
      <c r="D18" s="6102"/>
      <c r="E18" s="6109" t="s">
        <v>185</v>
      </c>
      <c r="F18" s="6108"/>
      <c r="G18" s="6105"/>
      <c r="H18" s="6106"/>
      <c r="I18" s="6105"/>
      <c r="J18" s="6106"/>
    </row>
    <row r="19" spans="1:10" s="6107" customFormat="1" x14ac:dyDescent="0.2">
      <c r="A19" s="6099"/>
      <c r="B19" s="6100"/>
      <c r="C19" s="6101"/>
      <c r="D19" s="6102"/>
      <c r="E19" s="6109" t="s">
        <v>186</v>
      </c>
      <c r="F19" s="6108"/>
      <c r="G19" s="6105"/>
      <c r="H19" s="6106"/>
      <c r="I19" s="6105"/>
      <c r="J19" s="6106"/>
    </row>
    <row r="20" spans="1:10" s="6107" customFormat="1" x14ac:dyDescent="0.2">
      <c r="A20" s="6099"/>
      <c r="B20" s="6100"/>
      <c r="C20" s="6101"/>
      <c r="D20" s="6102"/>
      <c r="E20" s="6111" t="s">
        <v>187</v>
      </c>
      <c r="F20" s="6108"/>
      <c r="G20" s="6105"/>
      <c r="H20" s="6106"/>
      <c r="I20" s="6105"/>
      <c r="J20" s="6106"/>
    </row>
    <row r="21" spans="1:10" s="6107" customFormat="1" x14ac:dyDescent="0.2">
      <c r="A21" s="6099"/>
      <c r="B21" s="6100"/>
      <c r="C21" s="6101"/>
      <c r="D21" s="6102"/>
      <c r="E21" s="6109" t="s">
        <v>188</v>
      </c>
      <c r="F21" s="6108"/>
      <c r="G21" s="6105"/>
      <c r="H21" s="6106"/>
      <c r="I21" s="6105"/>
      <c r="J21" s="6106"/>
    </row>
    <row r="22" spans="1:10" s="6107" customFormat="1" x14ac:dyDescent="0.2">
      <c r="A22" s="6099"/>
      <c r="B22" s="6100"/>
      <c r="C22" s="6101"/>
      <c r="D22" s="6102"/>
      <c r="E22" s="6109" t="s">
        <v>189</v>
      </c>
      <c r="F22" s="6108"/>
      <c r="G22" s="6105"/>
      <c r="H22" s="6106"/>
      <c r="I22" s="6105"/>
      <c r="J22" s="6106"/>
    </row>
    <row r="23" spans="1:10" s="6107" customFormat="1" x14ac:dyDescent="0.2">
      <c r="A23" s="6099"/>
      <c r="B23" s="6100"/>
      <c r="C23" s="6101"/>
      <c r="D23" s="6102"/>
      <c r="E23" s="6112" t="s">
        <v>190</v>
      </c>
      <c r="F23" s="6113"/>
      <c r="G23" s="6105"/>
      <c r="H23" s="6106"/>
      <c r="I23" s="6105"/>
      <c r="J23" s="6106"/>
    </row>
    <row r="24" spans="1:10" s="6107" customFormat="1" x14ac:dyDescent="0.2">
      <c r="A24" s="6099"/>
      <c r="B24" s="6100"/>
      <c r="C24" s="6101"/>
      <c r="D24" s="6102"/>
      <c r="E24" s="6112" t="s">
        <v>191</v>
      </c>
      <c r="F24" s="6113"/>
      <c r="G24" s="6105"/>
      <c r="H24" s="6106"/>
      <c r="I24" s="6105"/>
      <c r="J24" s="6106"/>
    </row>
    <row r="25" spans="1:10" s="6107" customFormat="1" ht="25.5" x14ac:dyDescent="0.2">
      <c r="A25" s="6114"/>
      <c r="B25" s="6115"/>
      <c r="C25" s="6116"/>
      <c r="D25" s="6117"/>
      <c r="E25" s="3237" t="s">
        <v>192</v>
      </c>
      <c r="F25" s="6118" t="s">
        <v>193</v>
      </c>
      <c r="G25" s="6119"/>
      <c r="H25" s="6120"/>
      <c r="I25" s="6119" t="s">
        <v>194</v>
      </c>
      <c r="J25" s="6120"/>
    </row>
    <row r="26" spans="1:10" s="6107" customFormat="1" ht="25.5" x14ac:dyDescent="0.2">
      <c r="A26" s="6121" t="s">
        <v>195</v>
      </c>
      <c r="B26" s="6122"/>
      <c r="C26" s="6123" t="s">
        <v>193</v>
      </c>
      <c r="D26" s="6124" t="s">
        <v>196</v>
      </c>
      <c r="E26" s="6124"/>
      <c r="F26" s="6125"/>
      <c r="G26" s="6126" t="s">
        <v>197</v>
      </c>
      <c r="H26" s="6127" t="s">
        <v>198</v>
      </c>
      <c r="I26" s="6126" t="s">
        <v>172</v>
      </c>
      <c r="J26" s="6127" t="s">
        <v>199</v>
      </c>
    </row>
    <row r="27" spans="1:10" ht="25.5" x14ac:dyDescent="0.2">
      <c r="A27" s="105" t="s">
        <v>200</v>
      </c>
      <c r="B27" s="442"/>
      <c r="C27" s="127"/>
      <c r="D27" s="99" t="s">
        <v>201</v>
      </c>
      <c r="E27" s="100" t="s">
        <v>202</v>
      </c>
      <c r="F27" s="6025" t="s">
        <v>203</v>
      </c>
      <c r="G27" s="104" t="s">
        <v>170</v>
      </c>
      <c r="H27" s="102" t="s">
        <v>204</v>
      </c>
      <c r="I27" s="102" t="s">
        <v>205</v>
      </c>
      <c r="J27" s="102" t="s">
        <v>206</v>
      </c>
    </row>
    <row r="28" spans="1:10" x14ac:dyDescent="0.2">
      <c r="A28" s="113"/>
      <c r="B28" s="443"/>
      <c r="C28" s="132"/>
      <c r="D28" s="108"/>
      <c r="E28" s="5823" t="s">
        <v>207</v>
      </c>
      <c r="F28" s="110" t="s">
        <v>203</v>
      </c>
      <c r="G28" s="112"/>
      <c r="H28" s="111"/>
      <c r="I28" s="111"/>
      <c r="J28" s="111"/>
    </row>
    <row r="29" spans="1:10" x14ac:dyDescent="0.2">
      <c r="A29" s="113"/>
      <c r="B29" s="443"/>
      <c r="C29" s="132"/>
      <c r="D29" s="108"/>
      <c r="E29" s="133" t="s">
        <v>208</v>
      </c>
      <c r="F29" s="110" t="s">
        <v>203</v>
      </c>
      <c r="G29" s="112"/>
      <c r="H29" s="111"/>
      <c r="I29" s="111"/>
      <c r="J29" s="111"/>
    </row>
    <row r="30" spans="1:10" x14ac:dyDescent="0.2">
      <c r="A30" s="113"/>
      <c r="B30" s="443"/>
      <c r="C30" s="132"/>
      <c r="D30" s="108"/>
      <c r="E30" s="133" t="s">
        <v>209</v>
      </c>
      <c r="F30" s="110"/>
      <c r="G30" s="112"/>
      <c r="H30" s="111"/>
      <c r="I30" s="111"/>
      <c r="J30" s="111"/>
    </row>
    <row r="31" spans="1:10" x14ac:dyDescent="0.2">
      <c r="A31" s="113"/>
      <c r="B31" s="443"/>
      <c r="C31" s="132"/>
      <c r="D31" s="108"/>
      <c r="E31" s="5823" t="s">
        <v>210</v>
      </c>
      <c r="F31" s="110"/>
      <c r="G31" s="112"/>
      <c r="H31" s="111"/>
      <c r="I31" s="111"/>
      <c r="J31" s="111"/>
    </row>
    <row r="32" spans="1:10" x14ac:dyDescent="0.2">
      <c r="A32" s="113"/>
      <c r="B32" s="443"/>
      <c r="C32" s="132"/>
      <c r="D32" s="108"/>
      <c r="E32" s="133" t="s">
        <v>211</v>
      </c>
      <c r="F32" s="110"/>
      <c r="G32" s="112"/>
      <c r="H32" s="111"/>
      <c r="I32" s="108"/>
      <c r="J32" s="111"/>
    </row>
    <row r="33" spans="1:10" x14ac:dyDescent="0.2">
      <c r="A33" s="113"/>
      <c r="B33" s="443"/>
      <c r="C33" s="132"/>
      <c r="D33" s="108"/>
      <c r="E33" s="133" t="s">
        <v>212</v>
      </c>
      <c r="F33" s="110"/>
      <c r="G33" s="112"/>
      <c r="H33" s="111"/>
      <c r="I33" s="108"/>
      <c r="J33" s="111"/>
    </row>
    <row r="34" spans="1:10" x14ac:dyDescent="0.2">
      <c r="A34" s="113"/>
      <c r="B34" s="443"/>
      <c r="C34" s="132"/>
      <c r="D34" s="108"/>
      <c r="E34" s="5823" t="s">
        <v>213</v>
      </c>
      <c r="F34" s="110"/>
      <c r="G34" s="112"/>
      <c r="H34" s="111"/>
      <c r="I34" s="108"/>
      <c r="J34" s="111"/>
    </row>
    <row r="35" spans="1:10" x14ac:dyDescent="0.2">
      <c r="A35" s="113"/>
      <c r="B35" s="443"/>
      <c r="C35" s="132"/>
      <c r="D35" s="108"/>
      <c r="E35" s="133" t="s">
        <v>214</v>
      </c>
      <c r="F35" s="110"/>
      <c r="G35" s="112"/>
      <c r="H35" s="111"/>
      <c r="I35" s="108"/>
      <c r="J35" s="111"/>
    </row>
    <row r="36" spans="1:10" x14ac:dyDescent="0.2">
      <c r="A36" s="113"/>
      <c r="B36" s="443"/>
      <c r="C36" s="132"/>
      <c r="D36" s="108"/>
      <c r="E36" s="133" t="s">
        <v>215</v>
      </c>
      <c r="F36" s="110"/>
      <c r="G36" s="112"/>
      <c r="H36" s="111"/>
      <c r="I36" s="112"/>
      <c r="J36" s="111"/>
    </row>
    <row r="37" spans="1:10" x14ac:dyDescent="0.2">
      <c r="A37" s="5726"/>
      <c r="B37" s="444"/>
      <c r="C37" s="136"/>
      <c r="D37" s="120"/>
      <c r="E37" s="137" t="s">
        <v>216</v>
      </c>
      <c r="F37" s="5824"/>
      <c r="G37" s="124"/>
      <c r="H37" s="123"/>
      <c r="I37" s="124"/>
      <c r="J37" s="123"/>
    </row>
    <row r="38" spans="1:10" ht="25.5" x14ac:dyDescent="0.2">
      <c r="A38" s="105" t="s">
        <v>217</v>
      </c>
      <c r="B38" s="442"/>
      <c r="C38" s="127" t="s">
        <v>203</v>
      </c>
      <c r="D38" s="99" t="s">
        <v>218</v>
      </c>
      <c r="E38" s="100" t="s">
        <v>219</v>
      </c>
      <c r="F38" s="101"/>
      <c r="G38" s="130" t="s">
        <v>170</v>
      </c>
      <c r="H38" s="102" t="s">
        <v>220</v>
      </c>
      <c r="I38" s="104" t="s">
        <v>172</v>
      </c>
      <c r="J38" s="105" t="s">
        <v>221</v>
      </c>
    </row>
    <row r="39" spans="1:10" x14ac:dyDescent="0.2">
      <c r="A39" s="113"/>
      <c r="B39" s="443"/>
      <c r="C39" s="132"/>
      <c r="D39" s="108"/>
      <c r="E39" s="133" t="s">
        <v>222</v>
      </c>
      <c r="F39" s="110"/>
      <c r="G39" s="118"/>
      <c r="H39" s="111"/>
      <c r="I39" s="112"/>
      <c r="J39" s="113"/>
    </row>
    <row r="40" spans="1:10" x14ac:dyDescent="0.2">
      <c r="A40" s="113"/>
      <c r="B40" s="443"/>
      <c r="C40" s="132"/>
      <c r="D40" s="108"/>
      <c r="E40" s="133" t="s">
        <v>223</v>
      </c>
      <c r="F40" s="110"/>
      <c r="G40" s="118"/>
      <c r="H40" s="111"/>
      <c r="I40" s="112"/>
      <c r="J40" s="113"/>
    </row>
    <row r="41" spans="1:10" x14ac:dyDescent="0.2">
      <c r="A41" s="113"/>
      <c r="B41" s="443"/>
      <c r="C41" s="132"/>
      <c r="D41" s="108"/>
      <c r="E41" s="133" t="s">
        <v>224</v>
      </c>
      <c r="F41" s="110"/>
      <c r="G41" s="118"/>
      <c r="H41" s="111"/>
      <c r="I41" s="112"/>
      <c r="J41" s="113"/>
    </row>
    <row r="42" spans="1:10" x14ac:dyDescent="0.2">
      <c r="A42" s="5726"/>
      <c r="B42" s="444"/>
      <c r="C42" s="136"/>
      <c r="D42" s="120"/>
      <c r="E42" s="137" t="s">
        <v>225</v>
      </c>
      <c r="F42" s="5824"/>
      <c r="G42" s="125"/>
      <c r="H42" s="123"/>
      <c r="I42" s="124"/>
      <c r="J42" s="5726"/>
    </row>
    <row r="43" spans="1:10" ht="25.5" x14ac:dyDescent="0.2">
      <c r="A43" s="105" t="s">
        <v>226</v>
      </c>
      <c r="B43" s="442"/>
      <c r="C43" s="127" t="s">
        <v>203</v>
      </c>
      <c r="D43" s="102" t="s">
        <v>227</v>
      </c>
      <c r="E43" s="100" t="s">
        <v>97</v>
      </c>
      <c r="F43" s="101" t="s">
        <v>228</v>
      </c>
      <c r="G43" s="130" t="s">
        <v>170</v>
      </c>
      <c r="H43" s="102" t="s">
        <v>220</v>
      </c>
      <c r="I43" s="104" t="s">
        <v>172</v>
      </c>
      <c r="J43" s="105" t="s">
        <v>229</v>
      </c>
    </row>
    <row r="44" spans="1:10" x14ac:dyDescent="0.2">
      <c r="A44" s="113"/>
      <c r="B44" s="443"/>
      <c r="C44" s="132"/>
      <c r="D44" s="108"/>
      <c r="E44" s="133" t="s">
        <v>230</v>
      </c>
      <c r="F44" s="110"/>
      <c r="G44" s="118"/>
      <c r="H44" s="111"/>
      <c r="I44" s="112"/>
      <c r="J44" s="113"/>
    </row>
    <row r="45" spans="1:10" x14ac:dyDescent="0.2">
      <c r="A45" s="5726"/>
      <c r="B45" s="444"/>
      <c r="C45" s="136"/>
      <c r="D45" s="120"/>
      <c r="E45" s="137" t="s">
        <v>231</v>
      </c>
      <c r="F45" s="5824"/>
      <c r="G45" s="125"/>
      <c r="H45" s="123"/>
      <c r="I45" s="124"/>
      <c r="J45" s="5726"/>
    </row>
    <row r="46" spans="1:10" ht="25.5" x14ac:dyDescent="0.2">
      <c r="A46" s="113" t="s">
        <v>232</v>
      </c>
      <c r="B46" s="443"/>
      <c r="C46" s="132" t="s">
        <v>233</v>
      </c>
      <c r="D46" s="108" t="s">
        <v>234</v>
      </c>
      <c r="E46" s="100" t="s">
        <v>235</v>
      </c>
      <c r="F46" s="101"/>
      <c r="G46" s="118" t="s">
        <v>170</v>
      </c>
      <c r="H46" s="111" t="s">
        <v>204</v>
      </c>
      <c r="I46" s="112" t="s">
        <v>172</v>
      </c>
      <c r="J46" s="113" t="s">
        <v>236</v>
      </c>
    </row>
    <row r="47" spans="1:10" x14ac:dyDescent="0.2">
      <c r="A47" s="113"/>
      <c r="B47" s="443"/>
      <c r="C47" s="132"/>
      <c r="D47" s="108"/>
      <c r="E47" s="133" t="s">
        <v>237</v>
      </c>
      <c r="F47" s="110"/>
      <c r="G47" s="118"/>
      <c r="H47" s="111"/>
      <c r="I47" s="112"/>
      <c r="J47" s="113"/>
    </row>
    <row r="48" spans="1:10" x14ac:dyDescent="0.2">
      <c r="A48" s="113"/>
      <c r="B48" s="443"/>
      <c r="C48" s="132"/>
      <c r="D48" s="108"/>
      <c r="E48" s="133" t="s">
        <v>238</v>
      </c>
      <c r="F48" s="110"/>
      <c r="G48" s="118"/>
      <c r="H48" s="111"/>
      <c r="I48" s="112"/>
      <c r="J48" s="113"/>
    </row>
    <row r="49" spans="1:10" ht="25.5" x14ac:dyDescent="0.2">
      <c r="A49" s="113"/>
      <c r="B49" s="443"/>
      <c r="C49" s="132"/>
      <c r="D49" s="108"/>
      <c r="E49" s="133" t="s">
        <v>239</v>
      </c>
      <c r="F49" s="110"/>
      <c r="G49" s="118"/>
      <c r="H49" s="111"/>
      <c r="I49" s="112"/>
      <c r="J49" s="113"/>
    </row>
    <row r="50" spans="1:10" x14ac:dyDescent="0.2">
      <c r="A50" s="113"/>
      <c r="B50" s="443"/>
      <c r="C50" s="132"/>
      <c r="D50" s="108"/>
      <c r="E50" s="133" t="s">
        <v>240</v>
      </c>
      <c r="F50" s="110"/>
      <c r="G50" s="118"/>
      <c r="H50" s="111"/>
      <c r="I50" s="112"/>
      <c r="J50" s="113"/>
    </row>
    <row r="51" spans="1:10" x14ac:dyDescent="0.2">
      <c r="A51" s="113"/>
      <c r="B51" s="443"/>
      <c r="C51" s="132"/>
      <c r="D51" s="108"/>
      <c r="E51" s="133" t="s">
        <v>241</v>
      </c>
      <c r="F51" s="110"/>
      <c r="G51" s="118"/>
      <c r="H51" s="111"/>
      <c r="I51" s="112"/>
      <c r="J51" s="113"/>
    </row>
    <row r="52" spans="1:10" x14ac:dyDescent="0.2">
      <c r="A52" s="113"/>
      <c r="B52" s="443"/>
      <c r="C52" s="132"/>
      <c r="D52" s="108"/>
      <c r="E52" s="133" t="s">
        <v>242</v>
      </c>
      <c r="F52" s="110"/>
      <c r="G52" s="118"/>
      <c r="H52" s="111"/>
      <c r="I52" s="112" t="s">
        <v>243</v>
      </c>
      <c r="J52" s="113"/>
    </row>
    <row r="53" spans="1:10" x14ac:dyDescent="0.2">
      <c r="A53" s="113"/>
      <c r="B53" s="443"/>
      <c r="C53" s="132"/>
      <c r="D53" s="108"/>
      <c r="E53" s="137" t="s">
        <v>155</v>
      </c>
      <c r="F53" s="5824" t="s">
        <v>244</v>
      </c>
      <c r="G53" s="118"/>
      <c r="H53" s="111"/>
      <c r="I53" s="112"/>
      <c r="J53" s="113"/>
    </row>
    <row r="54" spans="1:10" ht="25.5" x14ac:dyDescent="0.2">
      <c r="A54" s="6023" t="s">
        <v>245</v>
      </c>
      <c r="B54" s="2957"/>
      <c r="C54" s="2958" t="s">
        <v>244</v>
      </c>
      <c r="D54" s="2959" t="s">
        <v>246</v>
      </c>
      <c r="E54" s="2959"/>
      <c r="F54" s="3781"/>
      <c r="G54" s="2962" t="s">
        <v>197</v>
      </c>
      <c r="H54" s="2961" t="s">
        <v>198</v>
      </c>
      <c r="I54" s="104" t="s">
        <v>172</v>
      </c>
      <c r="J54" s="6023" t="s">
        <v>247</v>
      </c>
    </row>
    <row r="55" spans="1:10" ht="76.5" x14ac:dyDescent="0.2">
      <c r="A55" s="113" t="s">
        <v>248</v>
      </c>
      <c r="B55" s="443"/>
      <c r="C55" s="132" t="s">
        <v>233</v>
      </c>
      <c r="D55" s="108" t="s">
        <v>249</v>
      </c>
      <c r="E55" s="100" t="s">
        <v>97</v>
      </c>
      <c r="F55" s="6026" t="s">
        <v>250</v>
      </c>
      <c r="G55" s="118" t="s">
        <v>170</v>
      </c>
      <c r="H55" s="102" t="s">
        <v>220</v>
      </c>
      <c r="I55" s="104" t="s">
        <v>172</v>
      </c>
      <c r="J55" s="113" t="s">
        <v>251</v>
      </c>
    </row>
    <row r="56" spans="1:10" x14ac:dyDescent="0.2">
      <c r="A56" s="113"/>
      <c r="B56" s="443"/>
      <c r="C56" s="132"/>
      <c r="D56" s="108"/>
      <c r="E56" s="133" t="s">
        <v>252</v>
      </c>
      <c r="F56" s="6026"/>
      <c r="G56" s="118"/>
      <c r="H56" s="111"/>
      <c r="I56" s="112"/>
      <c r="J56" s="113"/>
    </row>
    <row r="57" spans="1:10" x14ac:dyDescent="0.2">
      <c r="A57" s="5726"/>
      <c r="B57" s="444"/>
      <c r="C57" s="136"/>
      <c r="D57" s="120"/>
      <c r="E57" s="137" t="s">
        <v>231</v>
      </c>
      <c r="F57" s="6028"/>
      <c r="G57" s="125"/>
      <c r="H57" s="123"/>
      <c r="I57" s="124"/>
      <c r="J57" s="5726"/>
    </row>
    <row r="58" spans="1:10" ht="25.5" x14ac:dyDescent="0.2">
      <c r="A58" s="113" t="s">
        <v>253</v>
      </c>
      <c r="B58" s="443"/>
      <c r="C58" s="132" t="s">
        <v>250</v>
      </c>
      <c r="D58" s="108" t="s">
        <v>254</v>
      </c>
      <c r="E58" s="100" t="s">
        <v>97</v>
      </c>
      <c r="F58" s="6128"/>
      <c r="G58" s="118" t="s">
        <v>170</v>
      </c>
      <c r="H58" s="102" t="s">
        <v>220</v>
      </c>
      <c r="I58" s="104" t="s">
        <v>172</v>
      </c>
      <c r="J58" s="113" t="s">
        <v>255</v>
      </c>
    </row>
    <row r="59" spans="1:10" x14ac:dyDescent="0.2">
      <c r="A59" s="113"/>
      <c r="B59" s="443"/>
      <c r="C59" s="132"/>
      <c r="D59" s="108"/>
      <c r="E59" s="133" t="s">
        <v>252</v>
      </c>
      <c r="F59" s="6026"/>
      <c r="G59" s="118"/>
      <c r="H59" s="111"/>
      <c r="I59" s="112"/>
      <c r="J59" s="113"/>
    </row>
    <row r="60" spans="1:10" x14ac:dyDescent="0.2">
      <c r="A60" s="113"/>
      <c r="B60" s="443"/>
      <c r="C60" s="132"/>
      <c r="D60" s="108"/>
      <c r="E60" s="3775" t="s">
        <v>231</v>
      </c>
      <c r="F60" s="6026"/>
      <c r="G60" s="118"/>
      <c r="H60" s="111"/>
      <c r="I60" s="112"/>
      <c r="J60" s="113"/>
    </row>
    <row r="61" spans="1:10" x14ac:dyDescent="0.2">
      <c r="A61" s="5726"/>
      <c r="B61" s="444"/>
      <c r="C61" s="136"/>
      <c r="D61" s="120"/>
      <c r="E61" s="137" t="s">
        <v>256</v>
      </c>
      <c r="F61" s="6028"/>
      <c r="G61" s="125"/>
      <c r="H61" s="123"/>
      <c r="I61" s="124"/>
      <c r="J61" s="5726"/>
    </row>
    <row r="62" spans="1:10" ht="36" customHeight="1" x14ac:dyDescent="0.2">
      <c r="A62" s="113" t="s">
        <v>257</v>
      </c>
      <c r="B62" s="443"/>
      <c r="C62" s="132" t="s">
        <v>193</v>
      </c>
      <c r="D62" s="108" t="s">
        <v>258</v>
      </c>
      <c r="E62" s="6024" t="s">
        <v>97</v>
      </c>
      <c r="F62" s="6025" t="s">
        <v>259</v>
      </c>
      <c r="G62" s="118" t="s">
        <v>170</v>
      </c>
      <c r="H62" s="111" t="s">
        <v>220</v>
      </c>
      <c r="I62" s="112" t="s">
        <v>172</v>
      </c>
      <c r="J62" s="113" t="s">
        <v>260</v>
      </c>
    </row>
    <row r="63" spans="1:10" x14ac:dyDescent="0.2">
      <c r="A63" s="113"/>
      <c r="B63" s="443"/>
      <c r="C63" s="132"/>
      <c r="D63" s="108"/>
      <c r="E63" s="108" t="s">
        <v>252</v>
      </c>
      <c r="F63" s="6026"/>
      <c r="G63" s="118"/>
      <c r="H63" s="111"/>
      <c r="I63" s="112"/>
      <c r="J63" s="113"/>
    </row>
    <row r="64" spans="1:10" x14ac:dyDescent="0.2">
      <c r="A64" s="5726"/>
      <c r="B64" s="444"/>
      <c r="C64" s="136"/>
      <c r="D64" s="120"/>
      <c r="E64" s="137" t="s">
        <v>231</v>
      </c>
      <c r="F64" s="5824"/>
      <c r="G64" s="125"/>
      <c r="H64" s="123"/>
      <c r="I64" s="124"/>
      <c r="J64" s="5726"/>
    </row>
    <row r="65" spans="1:10" ht="25.5" x14ac:dyDescent="0.2">
      <c r="A65" s="113" t="s">
        <v>261</v>
      </c>
      <c r="B65" s="443"/>
      <c r="C65" s="132" t="s">
        <v>259</v>
      </c>
      <c r="D65" s="108" t="s">
        <v>262</v>
      </c>
      <c r="E65" s="100" t="s">
        <v>235</v>
      </c>
      <c r="F65" s="101"/>
      <c r="G65" s="118" t="s">
        <v>170</v>
      </c>
      <c r="H65" s="111" t="s">
        <v>204</v>
      </c>
      <c r="I65" s="104" t="s">
        <v>172</v>
      </c>
      <c r="J65" s="113" t="s">
        <v>263</v>
      </c>
    </row>
    <row r="66" spans="1:10" x14ac:dyDescent="0.2">
      <c r="A66" s="113"/>
      <c r="B66" s="443"/>
      <c r="C66" s="132"/>
      <c r="D66" s="108"/>
      <c r="E66" s="133" t="s">
        <v>237</v>
      </c>
      <c r="F66" s="110"/>
      <c r="G66" s="118"/>
      <c r="H66" s="111"/>
      <c r="I66" s="112"/>
      <c r="J66" s="113"/>
    </row>
    <row r="67" spans="1:10" x14ac:dyDescent="0.2">
      <c r="A67" s="113"/>
      <c r="B67" s="443"/>
      <c r="C67" s="132"/>
      <c r="D67" s="108"/>
      <c r="E67" s="133" t="s">
        <v>238</v>
      </c>
      <c r="F67" s="110"/>
      <c r="G67" s="118"/>
      <c r="H67" s="111"/>
      <c r="I67" s="112"/>
      <c r="J67" s="113"/>
    </row>
    <row r="68" spans="1:10" ht="25.5" x14ac:dyDescent="0.2">
      <c r="A68" s="113"/>
      <c r="B68" s="443"/>
      <c r="C68" s="132"/>
      <c r="D68" s="108"/>
      <c r="E68" s="133" t="s">
        <v>239</v>
      </c>
      <c r="F68" s="110"/>
      <c r="G68" s="118"/>
      <c r="H68" s="111"/>
      <c r="I68" s="112"/>
      <c r="J68" s="113"/>
    </row>
    <row r="69" spans="1:10" x14ac:dyDescent="0.2">
      <c r="A69" s="113"/>
      <c r="B69" s="443"/>
      <c r="C69" s="132"/>
      <c r="D69" s="108"/>
      <c r="E69" s="133" t="s">
        <v>240</v>
      </c>
      <c r="F69" s="110"/>
      <c r="G69" s="118"/>
      <c r="H69" s="111"/>
      <c r="I69" s="112"/>
      <c r="J69" s="113"/>
    </row>
    <row r="70" spans="1:10" x14ac:dyDescent="0.2">
      <c r="A70" s="113"/>
      <c r="B70" s="443"/>
      <c r="C70" s="132"/>
      <c r="D70" s="108"/>
      <c r="E70" s="133" t="s">
        <v>241</v>
      </c>
      <c r="F70" s="110"/>
      <c r="G70" s="118"/>
      <c r="H70" s="111"/>
      <c r="I70" s="112"/>
      <c r="J70" s="113"/>
    </row>
    <row r="71" spans="1:10" x14ac:dyDescent="0.2">
      <c r="A71" s="113"/>
      <c r="B71" s="443"/>
      <c r="C71" s="132"/>
      <c r="D71" s="108"/>
      <c r="E71" s="133" t="s">
        <v>242</v>
      </c>
      <c r="F71" s="110"/>
      <c r="G71" s="118"/>
      <c r="H71" s="111"/>
      <c r="I71" s="112" t="s">
        <v>243</v>
      </c>
      <c r="J71" s="113"/>
    </row>
    <row r="72" spans="1:10" x14ac:dyDescent="0.2">
      <c r="A72" s="113"/>
      <c r="B72" s="443"/>
      <c r="C72" s="132"/>
      <c r="D72" s="108"/>
      <c r="E72" s="137" t="s">
        <v>155</v>
      </c>
      <c r="F72" s="5824" t="s">
        <v>264</v>
      </c>
      <c r="G72" s="118"/>
      <c r="H72" s="111"/>
      <c r="I72" s="112"/>
      <c r="J72" s="113"/>
    </row>
    <row r="73" spans="1:10" ht="25.5" x14ac:dyDescent="0.2">
      <c r="A73" s="6023" t="s">
        <v>265</v>
      </c>
      <c r="B73" s="2957"/>
      <c r="C73" s="2958" t="s">
        <v>264</v>
      </c>
      <c r="D73" s="2959" t="s">
        <v>266</v>
      </c>
      <c r="E73" s="2959"/>
      <c r="F73" s="3781"/>
      <c r="G73" s="2962" t="s">
        <v>197</v>
      </c>
      <c r="H73" s="2961" t="s">
        <v>198</v>
      </c>
      <c r="I73" s="104" t="s">
        <v>172</v>
      </c>
      <c r="J73" s="6023" t="s">
        <v>267</v>
      </c>
    </row>
    <row r="74" spans="1:10" ht="25.5" x14ac:dyDescent="0.2">
      <c r="A74" s="6376" t="s">
        <v>268</v>
      </c>
      <c r="B74" s="6245"/>
      <c r="C74" s="6246"/>
      <c r="D74" s="6247" t="s">
        <v>269</v>
      </c>
      <c r="E74" s="6248" t="s">
        <v>270</v>
      </c>
      <c r="F74" s="6249"/>
      <c r="G74" s="6250" t="s">
        <v>170</v>
      </c>
      <c r="H74" s="6251" t="s">
        <v>220</v>
      </c>
      <c r="I74" s="6375" t="s">
        <v>172</v>
      </c>
      <c r="J74" s="6244" t="s">
        <v>271</v>
      </c>
    </row>
    <row r="75" spans="1:10" x14ac:dyDescent="0.2">
      <c r="A75" s="6254"/>
      <c r="B75" s="6254"/>
      <c r="C75" s="6255"/>
      <c r="D75" s="6256"/>
      <c r="E75" s="6257" t="s">
        <v>272</v>
      </c>
      <c r="F75" s="6374"/>
      <c r="G75" s="6259"/>
      <c r="H75" s="6260"/>
      <c r="I75" s="6260"/>
      <c r="J75" s="6253"/>
    </row>
    <row r="76" spans="1:10" x14ac:dyDescent="0.2">
      <c r="A76" s="6254"/>
      <c r="B76" s="6254"/>
      <c r="C76" s="6261"/>
      <c r="D76" s="6256"/>
      <c r="E76" s="6257" t="s">
        <v>273</v>
      </c>
      <c r="F76" s="6373"/>
      <c r="G76" s="6261"/>
      <c r="H76" s="6260"/>
      <c r="I76" s="6260"/>
      <c r="J76" s="6260"/>
    </row>
    <row r="77" spans="1:10" x14ac:dyDescent="0.2">
      <c r="A77" s="6254"/>
      <c r="B77" s="6254"/>
      <c r="C77" s="6261"/>
      <c r="D77" s="6256"/>
      <c r="E77" s="6257" t="s">
        <v>274</v>
      </c>
      <c r="F77" s="6373"/>
      <c r="G77" s="6261"/>
      <c r="H77" s="6260"/>
      <c r="I77" s="6260"/>
      <c r="J77" s="6260"/>
    </row>
    <row r="78" spans="1:10" x14ac:dyDescent="0.2">
      <c r="A78" s="6254"/>
      <c r="B78" s="6254"/>
      <c r="C78" s="6261"/>
      <c r="D78" s="6256"/>
      <c r="E78" s="6257" t="s">
        <v>275</v>
      </c>
      <c r="F78" s="6373"/>
      <c r="G78" s="6261"/>
      <c r="H78" s="6260"/>
      <c r="I78" s="6260"/>
      <c r="J78" s="6260"/>
    </row>
    <row r="79" spans="1:10" x14ac:dyDescent="0.2">
      <c r="A79" s="6254"/>
      <c r="B79" s="6254"/>
      <c r="C79" s="6261"/>
      <c r="D79" s="6256"/>
      <c r="E79" s="6257" t="s">
        <v>276</v>
      </c>
      <c r="F79" s="6373"/>
      <c r="G79" s="6261"/>
      <c r="H79" s="6260"/>
      <c r="I79" s="6260"/>
      <c r="J79" s="6260"/>
    </row>
    <row r="80" spans="1:10" x14ac:dyDescent="0.2">
      <c r="A80" s="6264"/>
      <c r="B80" s="6264"/>
      <c r="C80" s="6265"/>
      <c r="D80" s="6266"/>
      <c r="E80" s="6267" t="s">
        <v>277</v>
      </c>
      <c r="F80" s="6564"/>
      <c r="G80" s="6265"/>
      <c r="H80" s="6269"/>
      <c r="I80" s="6269"/>
      <c r="J80" s="6269"/>
    </row>
    <row r="81" spans="1:10" ht="25.5" x14ac:dyDescent="0.2">
      <c r="A81" s="193" t="s">
        <v>278</v>
      </c>
      <c r="B81" s="193"/>
      <c r="C81" s="191"/>
      <c r="D81" s="141" t="s">
        <v>279</v>
      </c>
      <c r="E81" s="142" t="s">
        <v>97</v>
      </c>
      <c r="F81" s="143" t="s">
        <v>280</v>
      </c>
      <c r="G81" s="145" t="s">
        <v>170</v>
      </c>
      <c r="H81" s="144" t="s">
        <v>220</v>
      </c>
      <c r="I81" s="145" t="s">
        <v>172</v>
      </c>
      <c r="J81" s="144" t="s">
        <v>281</v>
      </c>
    </row>
    <row r="82" spans="1:10" x14ac:dyDescent="0.2">
      <c r="A82" s="188"/>
      <c r="B82" s="153"/>
      <c r="C82" s="186"/>
      <c r="D82" s="149"/>
      <c r="E82" s="150" t="s">
        <v>252</v>
      </c>
      <c r="F82" s="190"/>
      <c r="G82" s="153"/>
      <c r="H82" s="152"/>
      <c r="I82" s="5859"/>
      <c r="J82" s="188"/>
    </row>
    <row r="83" spans="1:10" x14ac:dyDescent="0.2">
      <c r="A83" s="5828"/>
      <c r="B83" s="161"/>
      <c r="C83" s="5826"/>
      <c r="D83" s="157"/>
      <c r="E83" s="158" t="s">
        <v>231</v>
      </c>
      <c r="F83" s="5827"/>
      <c r="G83" s="161"/>
      <c r="H83" s="160"/>
      <c r="I83" s="5860"/>
      <c r="J83" s="5828"/>
    </row>
    <row r="84" spans="1:10" ht="25.5" x14ac:dyDescent="0.2">
      <c r="A84" s="193" t="s">
        <v>282</v>
      </c>
      <c r="B84" s="448"/>
      <c r="C84" s="191" t="s">
        <v>203</v>
      </c>
      <c r="D84" s="5829" t="s">
        <v>283</v>
      </c>
      <c r="E84" s="5867" t="s">
        <v>284</v>
      </c>
      <c r="F84" s="192"/>
      <c r="G84" s="146" t="s">
        <v>170</v>
      </c>
      <c r="H84" s="144" t="s">
        <v>220</v>
      </c>
      <c r="I84" s="145" t="s">
        <v>172</v>
      </c>
      <c r="J84" s="193" t="s">
        <v>285</v>
      </c>
    </row>
    <row r="85" spans="1:10" x14ac:dyDescent="0.2">
      <c r="A85" s="188"/>
      <c r="B85" s="153"/>
      <c r="C85" s="186"/>
      <c r="D85" s="149"/>
      <c r="E85" s="5873" t="s">
        <v>286</v>
      </c>
      <c r="F85" s="190"/>
      <c r="G85" s="154"/>
      <c r="H85" s="152"/>
      <c r="I85" s="5859"/>
      <c r="J85" s="188"/>
    </row>
    <row r="86" spans="1:10" x14ac:dyDescent="0.2">
      <c r="A86" s="188"/>
      <c r="B86" s="153"/>
      <c r="C86" s="186"/>
      <c r="D86" s="149"/>
      <c r="E86" s="5873" t="s">
        <v>287</v>
      </c>
      <c r="F86" s="190"/>
      <c r="G86" s="154"/>
      <c r="H86" s="152"/>
      <c r="I86" s="5859"/>
      <c r="J86" s="188"/>
    </row>
    <row r="87" spans="1:10" x14ac:dyDescent="0.2">
      <c r="A87" s="5828"/>
      <c r="B87" s="161"/>
      <c r="C87" s="5826"/>
      <c r="D87" s="157"/>
      <c r="E87" s="5874" t="s">
        <v>231</v>
      </c>
      <c r="F87" s="5827"/>
      <c r="G87" s="162"/>
      <c r="H87" s="160"/>
      <c r="I87" s="5860"/>
      <c r="J87" s="5828"/>
    </row>
    <row r="88" spans="1:10" ht="25.5" x14ac:dyDescent="0.2">
      <c r="A88" s="188" t="s">
        <v>288</v>
      </c>
      <c r="B88" s="153"/>
      <c r="C88" s="186" t="s">
        <v>233</v>
      </c>
      <c r="D88" s="149" t="s">
        <v>289</v>
      </c>
      <c r="E88" s="5867" t="s">
        <v>97</v>
      </c>
      <c r="F88" s="143" t="s">
        <v>193</v>
      </c>
      <c r="G88" s="154" t="s">
        <v>170</v>
      </c>
      <c r="H88" s="152" t="s">
        <v>220</v>
      </c>
      <c r="I88" s="5859" t="s">
        <v>172</v>
      </c>
      <c r="J88" s="188" t="s">
        <v>290</v>
      </c>
    </row>
    <row r="89" spans="1:10" x14ac:dyDescent="0.2">
      <c r="A89" s="188"/>
      <c r="B89" s="153"/>
      <c r="C89" s="186"/>
      <c r="D89" s="149"/>
      <c r="E89" s="5873" t="s">
        <v>252</v>
      </c>
      <c r="F89" s="190"/>
      <c r="G89" s="154"/>
      <c r="H89" s="152"/>
      <c r="I89" s="5859"/>
      <c r="J89" s="188"/>
    </row>
    <row r="90" spans="1:10" x14ac:dyDescent="0.2">
      <c r="A90" s="188"/>
      <c r="B90" s="153"/>
      <c r="C90" s="186"/>
      <c r="D90" s="149"/>
      <c r="E90" s="5875" t="s">
        <v>231</v>
      </c>
      <c r="F90" s="5830"/>
      <c r="G90" s="154"/>
      <c r="H90" s="152"/>
      <c r="I90" s="5859"/>
      <c r="J90" s="188"/>
    </row>
    <row r="91" spans="1:10" ht="25.5" x14ac:dyDescent="0.2">
      <c r="A91" s="193" t="s">
        <v>291</v>
      </c>
      <c r="B91" s="448"/>
      <c r="C91" s="191" t="s">
        <v>193</v>
      </c>
      <c r="D91" s="141" t="s">
        <v>292</v>
      </c>
      <c r="E91" s="5867" t="s">
        <v>293</v>
      </c>
      <c r="F91" s="192"/>
      <c r="G91" s="146" t="s">
        <v>170</v>
      </c>
      <c r="H91" s="144" t="s">
        <v>220</v>
      </c>
      <c r="I91" s="145" t="s">
        <v>172</v>
      </c>
      <c r="J91" s="193" t="s">
        <v>294</v>
      </c>
    </row>
    <row r="92" spans="1:10" x14ac:dyDescent="0.2">
      <c r="A92" s="188"/>
      <c r="B92" s="153"/>
      <c r="C92" s="186"/>
      <c r="D92" s="149"/>
      <c r="E92" s="5873" t="s">
        <v>295</v>
      </c>
      <c r="F92" s="194" t="s">
        <v>259</v>
      </c>
      <c r="G92" s="154"/>
      <c r="H92" s="152"/>
      <c r="I92" s="5859"/>
      <c r="J92" s="188"/>
    </row>
    <row r="93" spans="1:10" x14ac:dyDescent="0.2">
      <c r="A93" s="188"/>
      <c r="B93" s="153"/>
      <c r="C93" s="186"/>
      <c r="D93" s="149"/>
      <c r="E93" s="197" t="s">
        <v>296</v>
      </c>
      <c r="F93" s="196" t="s">
        <v>259</v>
      </c>
      <c r="G93" s="154"/>
      <c r="H93" s="152"/>
      <c r="I93" s="5859"/>
      <c r="J93" s="188"/>
    </row>
    <row r="94" spans="1:10" ht="25.5" x14ac:dyDescent="0.2">
      <c r="A94" s="193" t="s">
        <v>297</v>
      </c>
      <c r="B94" s="448"/>
      <c r="C94" s="191" t="s">
        <v>259</v>
      </c>
      <c r="D94" s="141" t="s">
        <v>298</v>
      </c>
      <c r="E94" s="5867" t="s">
        <v>299</v>
      </c>
      <c r="F94" s="192"/>
      <c r="G94" s="146" t="s">
        <v>170</v>
      </c>
      <c r="H94" s="144" t="s">
        <v>171</v>
      </c>
      <c r="I94" s="145" t="s">
        <v>172</v>
      </c>
      <c r="J94" s="193" t="s">
        <v>300</v>
      </c>
    </row>
    <row r="95" spans="1:10" x14ac:dyDescent="0.2">
      <c r="A95" s="188"/>
      <c r="B95" s="153"/>
      <c r="C95" s="186"/>
      <c r="D95" s="149"/>
      <c r="E95" s="5873" t="s">
        <v>301</v>
      </c>
      <c r="F95" s="190"/>
      <c r="G95" s="154"/>
      <c r="H95" s="152"/>
      <c r="I95" s="5859"/>
      <c r="J95" s="188"/>
    </row>
    <row r="96" spans="1:10" ht="39" customHeight="1" x14ac:dyDescent="0.2">
      <c r="A96" s="188"/>
      <c r="B96" s="153"/>
      <c r="C96" s="186"/>
      <c r="D96" s="149"/>
      <c r="E96" s="197" t="s">
        <v>302</v>
      </c>
      <c r="F96" s="198"/>
      <c r="G96" s="154"/>
      <c r="H96" s="152"/>
      <c r="I96" s="5859"/>
      <c r="J96" s="188"/>
    </row>
    <row r="97" spans="1:10" ht="35.25" customHeight="1" x14ac:dyDescent="0.2">
      <c r="A97" s="188"/>
      <c r="B97" s="153"/>
      <c r="C97" s="186"/>
      <c r="D97" s="149"/>
      <c r="E97" s="197" t="s">
        <v>303</v>
      </c>
      <c r="F97" s="198"/>
      <c r="G97" s="154"/>
      <c r="H97" s="152"/>
      <c r="I97" s="5859"/>
      <c r="J97" s="188"/>
    </row>
    <row r="98" spans="1:10" x14ac:dyDescent="0.2">
      <c r="A98" s="188"/>
      <c r="B98" s="153"/>
      <c r="C98" s="186"/>
      <c r="D98" s="149"/>
      <c r="E98" s="197" t="s">
        <v>304</v>
      </c>
      <c r="F98" s="198"/>
      <c r="G98" s="154"/>
      <c r="H98" s="152"/>
      <c r="I98" s="5859"/>
      <c r="J98" s="188"/>
    </row>
    <row r="99" spans="1:10" x14ac:dyDescent="0.2">
      <c r="A99" s="188"/>
      <c r="B99" s="153"/>
      <c r="C99" s="186"/>
      <c r="D99" s="149"/>
      <c r="E99" s="197" t="s">
        <v>305</v>
      </c>
      <c r="F99" s="198"/>
      <c r="G99" s="154"/>
      <c r="H99" s="152"/>
      <c r="I99" s="5859"/>
      <c r="J99" s="188"/>
    </row>
    <row r="100" spans="1:10" x14ac:dyDescent="0.2">
      <c r="A100" s="188"/>
      <c r="B100" s="153"/>
      <c r="C100" s="186"/>
      <c r="D100" s="149"/>
      <c r="E100" s="197" t="s">
        <v>306</v>
      </c>
      <c r="F100" s="198"/>
      <c r="G100" s="154"/>
      <c r="H100" s="152"/>
      <c r="I100" s="5859"/>
      <c r="J100" s="188"/>
    </row>
    <row r="101" spans="1:10" x14ac:dyDescent="0.2">
      <c r="A101" s="188"/>
      <c r="B101" s="153"/>
      <c r="C101" s="186"/>
      <c r="D101" s="149"/>
      <c r="E101" s="197" t="s">
        <v>307</v>
      </c>
      <c r="F101" s="198"/>
      <c r="G101" s="154"/>
      <c r="H101" s="152"/>
      <c r="I101" s="5859"/>
      <c r="J101" s="188"/>
    </row>
    <row r="102" spans="1:10" x14ac:dyDescent="0.2">
      <c r="A102" s="188"/>
      <c r="B102" s="153"/>
      <c r="C102" s="186"/>
      <c r="D102" s="149"/>
      <c r="E102" s="197" t="s">
        <v>308</v>
      </c>
      <c r="F102" s="5831" t="s">
        <v>309</v>
      </c>
      <c r="G102" s="154"/>
      <c r="H102" s="152"/>
      <c r="I102" s="5859"/>
      <c r="J102" s="188"/>
    </row>
    <row r="103" spans="1:10" x14ac:dyDescent="0.2">
      <c r="A103" s="188"/>
      <c r="B103" s="153"/>
      <c r="C103" s="186"/>
      <c r="D103" s="149"/>
      <c r="E103" s="197" t="s">
        <v>310</v>
      </c>
      <c r="F103" s="198"/>
      <c r="G103" s="154"/>
      <c r="H103" s="152"/>
      <c r="I103" s="5859"/>
      <c r="J103" s="188"/>
    </row>
    <row r="104" spans="1:10" x14ac:dyDescent="0.2">
      <c r="A104" s="188"/>
      <c r="B104" s="153"/>
      <c r="C104" s="186"/>
      <c r="D104" s="149"/>
      <c r="E104" s="197" t="s">
        <v>311</v>
      </c>
      <c r="F104" s="5831" t="s">
        <v>312</v>
      </c>
      <c r="G104" s="154"/>
      <c r="H104" s="152"/>
      <c r="I104" s="5859"/>
      <c r="J104" s="188"/>
    </row>
    <row r="105" spans="1:10" s="6563" customFormat="1" ht="25.5" x14ac:dyDescent="0.2">
      <c r="A105" s="193" t="s">
        <v>313</v>
      </c>
      <c r="B105" s="448"/>
      <c r="C105" s="191" t="s">
        <v>309</v>
      </c>
      <c r="D105" s="141" t="s">
        <v>314</v>
      </c>
      <c r="E105" s="142"/>
      <c r="F105" s="143"/>
      <c r="G105" s="145" t="s">
        <v>197</v>
      </c>
      <c r="H105" s="144" t="s">
        <v>198</v>
      </c>
      <c r="I105" s="145" t="s">
        <v>172</v>
      </c>
      <c r="J105" s="144" t="s">
        <v>315</v>
      </c>
    </row>
    <row r="106" spans="1:10" ht="25.5" x14ac:dyDescent="0.2">
      <c r="A106" s="5838" t="s">
        <v>316</v>
      </c>
      <c r="B106" s="5832"/>
      <c r="C106" s="5833" t="s">
        <v>312</v>
      </c>
      <c r="D106" s="5834" t="s">
        <v>317</v>
      </c>
      <c r="E106" s="5876"/>
      <c r="F106" s="5835"/>
      <c r="G106" s="5836" t="s">
        <v>197</v>
      </c>
      <c r="H106" s="5837" t="s">
        <v>198</v>
      </c>
      <c r="I106" s="5861" t="s">
        <v>172</v>
      </c>
      <c r="J106" s="5838" t="s">
        <v>318</v>
      </c>
    </row>
    <row r="107" spans="1:10" ht="27.75" customHeight="1" x14ac:dyDescent="0.2">
      <c r="A107" s="6527" t="s">
        <v>319</v>
      </c>
      <c r="B107" s="6528" t="s">
        <v>320</v>
      </c>
      <c r="C107" s="6529"/>
      <c r="D107" s="6530" t="s">
        <v>321</v>
      </c>
      <c r="E107" s="6531" t="s">
        <v>97</v>
      </c>
      <c r="F107" s="6532"/>
      <c r="G107" s="6533" t="s">
        <v>170</v>
      </c>
      <c r="H107" s="6534" t="s">
        <v>220</v>
      </c>
      <c r="I107" s="6533" t="s">
        <v>172</v>
      </c>
      <c r="J107" s="6535" t="s">
        <v>322</v>
      </c>
    </row>
    <row r="108" spans="1:10" x14ac:dyDescent="0.2">
      <c r="A108" s="6536"/>
      <c r="B108" s="6537"/>
      <c r="C108" s="6538"/>
      <c r="D108" s="6539"/>
      <c r="E108" s="6540" t="s">
        <v>252</v>
      </c>
      <c r="F108" s="6541" t="s">
        <v>233</v>
      </c>
      <c r="G108" s="6542"/>
      <c r="H108" s="6543"/>
      <c r="I108" s="6544"/>
      <c r="J108" s="6543"/>
    </row>
    <row r="109" spans="1:10" x14ac:dyDescent="0.2">
      <c r="A109" s="6545"/>
      <c r="B109" s="6546"/>
      <c r="C109" s="6547"/>
      <c r="D109" s="6548"/>
      <c r="E109" s="6549" t="s">
        <v>323</v>
      </c>
      <c r="F109" s="6550" t="s">
        <v>233</v>
      </c>
      <c r="G109" s="6551"/>
      <c r="H109" s="6552"/>
      <c r="I109" s="6553"/>
      <c r="J109" s="6552"/>
    </row>
    <row r="110" spans="1:10" ht="25.5" x14ac:dyDescent="0.2">
      <c r="A110" s="6536" t="s">
        <v>324</v>
      </c>
      <c r="B110" s="6537"/>
      <c r="C110" s="6538" t="s">
        <v>233</v>
      </c>
      <c r="D110" s="6539" t="s">
        <v>325</v>
      </c>
      <c r="E110" s="6554" t="s">
        <v>169</v>
      </c>
      <c r="F110" s="6555"/>
      <c r="G110" s="6544" t="s">
        <v>170</v>
      </c>
      <c r="H110" s="6543" t="s">
        <v>171</v>
      </c>
      <c r="I110" s="6544" t="s">
        <v>172</v>
      </c>
      <c r="J110" s="6543" t="s">
        <v>326</v>
      </c>
    </row>
    <row r="111" spans="1:10" x14ac:dyDescent="0.2">
      <c r="A111" s="6536"/>
      <c r="B111" s="6537"/>
      <c r="C111" s="6538"/>
      <c r="D111" s="6539"/>
      <c r="E111" s="6540" t="s">
        <v>174</v>
      </c>
      <c r="F111" s="6541"/>
      <c r="G111" s="6544"/>
      <c r="H111" s="6543"/>
      <c r="I111" s="6544" t="s">
        <v>175</v>
      </c>
      <c r="J111" s="6543"/>
    </row>
    <row r="112" spans="1:10" x14ac:dyDescent="0.2">
      <c r="A112" s="6536"/>
      <c r="B112" s="6537"/>
      <c r="C112" s="6538"/>
      <c r="D112" s="6539"/>
      <c r="E112" s="6540" t="s">
        <v>176</v>
      </c>
      <c r="F112" s="6541"/>
      <c r="G112" s="6544"/>
      <c r="H112" s="6543"/>
      <c r="I112" s="6544"/>
      <c r="J112" s="6543"/>
    </row>
    <row r="113" spans="1:10" x14ac:dyDescent="0.2">
      <c r="A113" s="6536"/>
      <c r="B113" s="6537"/>
      <c r="C113" s="6538"/>
      <c r="D113" s="6539"/>
      <c r="E113" s="6556" t="s">
        <v>177</v>
      </c>
      <c r="F113" s="6541"/>
      <c r="G113" s="6544"/>
      <c r="H113" s="6543"/>
      <c r="I113" s="6544"/>
      <c r="J113" s="6543"/>
    </row>
    <row r="114" spans="1:10" x14ac:dyDescent="0.2">
      <c r="A114" s="6536"/>
      <c r="B114" s="6537"/>
      <c r="C114" s="6538"/>
      <c r="D114" s="6539"/>
      <c r="E114" s="6557" t="s">
        <v>178</v>
      </c>
      <c r="F114" s="6541"/>
      <c r="G114" s="6544"/>
      <c r="H114" s="6543"/>
      <c r="I114" s="6544"/>
      <c r="J114" s="6543"/>
    </row>
    <row r="115" spans="1:10" x14ac:dyDescent="0.2">
      <c r="A115" s="6536"/>
      <c r="B115" s="6537"/>
      <c r="C115" s="6538"/>
      <c r="D115" s="6539"/>
      <c r="E115" s="6540" t="s">
        <v>179</v>
      </c>
      <c r="F115" s="6541"/>
      <c r="G115" s="6544"/>
      <c r="H115" s="6543"/>
      <c r="I115" s="6544"/>
      <c r="J115" s="6543"/>
    </row>
    <row r="116" spans="1:10" x14ac:dyDescent="0.2">
      <c r="A116" s="6536"/>
      <c r="B116" s="6537"/>
      <c r="C116" s="6538"/>
      <c r="D116" s="6539"/>
      <c r="E116" s="6540" t="s">
        <v>180</v>
      </c>
      <c r="F116" s="6541"/>
      <c r="G116" s="6544"/>
      <c r="H116" s="6543"/>
      <c r="I116" s="6544"/>
      <c r="J116" s="6543"/>
    </row>
    <row r="117" spans="1:10" x14ac:dyDescent="0.2">
      <c r="A117" s="6536"/>
      <c r="B117" s="6537"/>
      <c r="C117" s="6538"/>
      <c r="D117" s="6539"/>
      <c r="E117" s="6556" t="s">
        <v>181</v>
      </c>
      <c r="F117" s="6541"/>
      <c r="G117" s="6544"/>
      <c r="H117" s="6543"/>
      <c r="I117" s="6544"/>
      <c r="J117" s="6543"/>
    </row>
    <row r="118" spans="1:10" x14ac:dyDescent="0.2">
      <c r="A118" s="6536"/>
      <c r="B118" s="6537"/>
      <c r="C118" s="6538"/>
      <c r="D118" s="6539"/>
      <c r="E118" s="6556" t="s">
        <v>182</v>
      </c>
      <c r="F118" s="6541"/>
      <c r="G118" s="6544"/>
      <c r="H118" s="6543"/>
      <c r="I118" s="6544"/>
      <c r="J118" s="6543"/>
    </row>
    <row r="119" spans="1:10" x14ac:dyDescent="0.2">
      <c r="A119" s="6536"/>
      <c r="B119" s="6537"/>
      <c r="C119" s="6538"/>
      <c r="D119" s="6539"/>
      <c r="E119" s="6556" t="s">
        <v>183</v>
      </c>
      <c r="F119" s="6541"/>
      <c r="G119" s="6544"/>
      <c r="H119" s="6543"/>
      <c r="I119" s="6544"/>
      <c r="J119" s="6543"/>
    </row>
    <row r="120" spans="1:10" x14ac:dyDescent="0.2">
      <c r="A120" s="6536"/>
      <c r="B120" s="6537"/>
      <c r="C120" s="6538"/>
      <c r="D120" s="6539"/>
      <c r="E120" s="6556" t="s">
        <v>184</v>
      </c>
      <c r="F120" s="6541"/>
      <c r="G120" s="6544"/>
      <c r="H120" s="6543"/>
      <c r="I120" s="6544"/>
      <c r="J120" s="6543"/>
    </row>
    <row r="121" spans="1:10" ht="25.5" x14ac:dyDescent="0.2">
      <c r="A121" s="6536"/>
      <c r="B121" s="6537"/>
      <c r="C121" s="6538"/>
      <c r="D121" s="6539"/>
      <c r="E121" s="6556" t="s">
        <v>185</v>
      </c>
      <c r="F121" s="6541"/>
      <c r="G121" s="6544"/>
      <c r="H121" s="6543"/>
      <c r="I121" s="6544"/>
      <c r="J121" s="6543"/>
    </row>
    <row r="122" spans="1:10" x14ac:dyDescent="0.2">
      <c r="A122" s="6536"/>
      <c r="B122" s="6537"/>
      <c r="C122" s="6538"/>
      <c r="D122" s="6539"/>
      <c r="E122" s="6556" t="s">
        <v>186</v>
      </c>
      <c r="F122" s="6541"/>
      <c r="G122" s="6544"/>
      <c r="H122" s="6543"/>
      <c r="I122" s="6544"/>
      <c r="J122" s="6543"/>
    </row>
    <row r="123" spans="1:10" x14ac:dyDescent="0.2">
      <c r="A123" s="6536"/>
      <c r="B123" s="6537"/>
      <c r="C123" s="6538"/>
      <c r="D123" s="6539"/>
      <c r="E123" s="6558" t="s">
        <v>187</v>
      </c>
      <c r="F123" s="6541"/>
      <c r="G123" s="6544"/>
      <c r="H123" s="6543"/>
      <c r="I123" s="6544"/>
      <c r="J123" s="6543"/>
    </row>
    <row r="124" spans="1:10" x14ac:dyDescent="0.2">
      <c r="A124" s="6536"/>
      <c r="B124" s="6537"/>
      <c r="C124" s="6538"/>
      <c r="D124" s="6539"/>
      <c r="E124" s="6556" t="s">
        <v>188</v>
      </c>
      <c r="F124" s="6541"/>
      <c r="G124" s="6544"/>
      <c r="H124" s="6543"/>
      <c r="I124" s="6544"/>
      <c r="J124" s="6543"/>
    </row>
    <row r="125" spans="1:10" x14ac:dyDescent="0.2">
      <c r="A125" s="6536"/>
      <c r="B125" s="6537"/>
      <c r="C125" s="6538"/>
      <c r="D125" s="6539"/>
      <c r="E125" s="6556" t="s">
        <v>189</v>
      </c>
      <c r="F125" s="6541"/>
      <c r="G125" s="6544"/>
      <c r="H125" s="6543"/>
      <c r="I125" s="6544"/>
      <c r="J125" s="6543"/>
    </row>
    <row r="126" spans="1:10" x14ac:dyDescent="0.2">
      <c r="A126" s="6536"/>
      <c r="B126" s="6537"/>
      <c r="C126" s="6538"/>
      <c r="D126" s="6539"/>
      <c r="E126" s="6559" t="s">
        <v>190</v>
      </c>
      <c r="F126" s="6560"/>
      <c r="G126" s="6544"/>
      <c r="H126" s="6543"/>
      <c r="I126" s="6544"/>
      <c r="J126" s="6543"/>
    </row>
    <row r="127" spans="1:10" x14ac:dyDescent="0.2">
      <c r="A127" s="6536"/>
      <c r="B127" s="6537"/>
      <c r="C127" s="6538"/>
      <c r="D127" s="6539"/>
      <c r="E127" s="6559" t="s">
        <v>191</v>
      </c>
      <c r="F127" s="6560"/>
      <c r="G127" s="6544"/>
      <c r="H127" s="6543"/>
      <c r="I127" s="6544"/>
      <c r="J127" s="6543"/>
    </row>
    <row r="128" spans="1:10" ht="25.5" x14ac:dyDescent="0.2">
      <c r="A128" s="6545"/>
      <c r="B128" s="6546"/>
      <c r="C128" s="6547"/>
      <c r="D128" s="6548"/>
      <c r="E128" s="6549" t="s">
        <v>192</v>
      </c>
      <c r="F128" s="6550" t="s">
        <v>259</v>
      </c>
      <c r="G128" s="6561"/>
      <c r="H128" s="6552"/>
      <c r="I128" s="6553" t="s">
        <v>194</v>
      </c>
      <c r="J128" s="6552"/>
    </row>
    <row r="129" spans="1:10" ht="25.5" x14ac:dyDescent="0.2">
      <c r="A129" s="6020" t="s">
        <v>327</v>
      </c>
      <c r="B129" s="6609"/>
      <c r="C129" s="6600"/>
      <c r="D129" s="6831" t="s">
        <v>328</v>
      </c>
      <c r="E129" s="6833" t="s">
        <v>97</v>
      </c>
      <c r="F129" s="6952" t="s">
        <v>329</v>
      </c>
      <c r="G129" s="6651" t="s">
        <v>170</v>
      </c>
      <c r="H129" s="6613" t="s">
        <v>220</v>
      </c>
      <c r="I129" s="6605" t="s">
        <v>172</v>
      </c>
      <c r="J129" s="6613" t="s">
        <v>330</v>
      </c>
    </row>
    <row r="130" spans="1:10" x14ac:dyDescent="0.2">
      <c r="A130" s="6617"/>
      <c r="B130" s="6618"/>
      <c r="C130" s="6606"/>
      <c r="D130" s="6832"/>
      <c r="E130" s="6834" t="s">
        <v>252</v>
      </c>
      <c r="F130" s="6650"/>
      <c r="G130" s="6650"/>
      <c r="H130" s="6621"/>
      <c r="I130" s="6620"/>
      <c r="J130" s="6621"/>
    </row>
    <row r="131" spans="1:10" ht="25.5" x14ac:dyDescent="0.2">
      <c r="A131" s="6608" t="s">
        <v>331</v>
      </c>
      <c r="B131" s="6609"/>
      <c r="C131" s="5768" t="s">
        <v>329</v>
      </c>
      <c r="D131" s="6836" t="s">
        <v>332</v>
      </c>
      <c r="E131" s="5754" t="s">
        <v>333</v>
      </c>
      <c r="F131" s="5757"/>
      <c r="G131" s="6495" t="s">
        <v>170</v>
      </c>
      <c r="H131" s="5758" t="s">
        <v>334</v>
      </c>
      <c r="I131" s="6495" t="s">
        <v>172</v>
      </c>
      <c r="J131" s="5758" t="s">
        <v>335</v>
      </c>
    </row>
    <row r="132" spans="1:10" x14ac:dyDescent="0.2">
      <c r="A132" s="6598"/>
      <c r="B132" s="6599"/>
      <c r="C132" s="6610"/>
      <c r="D132" s="6790"/>
      <c r="E132" s="5755" t="s">
        <v>336</v>
      </c>
      <c r="F132" s="6524"/>
      <c r="G132" s="6603"/>
      <c r="H132" s="6604"/>
      <c r="I132" s="5763"/>
      <c r="J132" s="6604"/>
    </row>
    <row r="133" spans="1:10" x14ac:dyDescent="0.2">
      <c r="A133" s="6598"/>
      <c r="B133" s="6599"/>
      <c r="C133" s="6610"/>
      <c r="D133" s="6790"/>
      <c r="E133" s="5755" t="s">
        <v>337</v>
      </c>
      <c r="F133" s="6524"/>
      <c r="G133" s="6603"/>
      <c r="H133" s="6604"/>
      <c r="I133" s="5763"/>
      <c r="J133" s="6604"/>
    </row>
    <row r="134" spans="1:10" x14ac:dyDescent="0.2">
      <c r="A134" s="6598"/>
      <c r="B134" s="6599"/>
      <c r="C134" s="6610"/>
      <c r="D134" s="6790"/>
      <c r="E134" s="5755" t="s">
        <v>338</v>
      </c>
      <c r="F134" s="6524"/>
      <c r="G134" s="6603"/>
      <c r="H134" s="6604"/>
      <c r="I134" s="5763"/>
      <c r="J134" s="6604"/>
    </row>
    <row r="135" spans="1:10" x14ac:dyDescent="0.2">
      <c r="A135" s="6598"/>
      <c r="B135" s="6599"/>
      <c r="C135" s="6610"/>
      <c r="D135" s="6790"/>
      <c r="E135" s="5755" t="s">
        <v>339</v>
      </c>
      <c r="F135" s="6524"/>
      <c r="G135" s="6603"/>
      <c r="H135" s="6604"/>
      <c r="I135" s="5763"/>
      <c r="J135" s="6604"/>
    </row>
    <row r="136" spans="1:10" x14ac:dyDescent="0.2">
      <c r="A136" s="6617"/>
      <c r="B136" s="6618"/>
      <c r="C136" s="6606"/>
      <c r="D136" s="6835"/>
      <c r="E136" s="5775" t="s">
        <v>340</v>
      </c>
      <c r="F136" s="6525"/>
      <c r="G136" s="6650"/>
      <c r="H136" s="6621"/>
      <c r="I136" s="5766"/>
      <c r="J136" s="6621"/>
    </row>
    <row r="137" spans="1:10" ht="25.5" x14ac:dyDescent="0.2">
      <c r="A137" s="6608" t="s">
        <v>341</v>
      </c>
      <c r="B137" s="6609"/>
      <c r="C137" s="5768" t="s">
        <v>329</v>
      </c>
      <c r="D137" s="6836" t="s">
        <v>342</v>
      </c>
      <c r="E137" s="5754" t="s">
        <v>343</v>
      </c>
      <c r="F137" s="5757"/>
      <c r="G137" s="6495" t="s">
        <v>170</v>
      </c>
      <c r="H137" s="5758" t="s">
        <v>334</v>
      </c>
      <c r="I137" s="6495" t="s">
        <v>172</v>
      </c>
      <c r="J137" s="5758" t="s">
        <v>344</v>
      </c>
    </row>
    <row r="138" spans="1:10" x14ac:dyDescent="0.2">
      <c r="A138" s="6598"/>
      <c r="B138" s="6599"/>
      <c r="C138" s="6610"/>
      <c r="D138" s="6790"/>
      <c r="E138" s="5755" t="s">
        <v>345</v>
      </c>
      <c r="F138" s="6524"/>
      <c r="G138" s="6603"/>
      <c r="H138" s="6604"/>
      <c r="I138" s="5763"/>
      <c r="J138" s="6604"/>
    </row>
    <row r="139" spans="1:10" x14ac:dyDescent="0.2">
      <c r="A139" s="6598"/>
      <c r="B139" s="6599"/>
      <c r="C139" s="6610"/>
      <c r="D139" s="6790"/>
      <c r="E139" s="5755" t="s">
        <v>346</v>
      </c>
      <c r="F139" s="6524"/>
      <c r="G139" s="6603"/>
      <c r="H139" s="6604"/>
      <c r="I139" s="6607"/>
      <c r="J139" s="6604"/>
    </row>
    <row r="140" spans="1:10" x14ac:dyDescent="0.2">
      <c r="A140" s="6598"/>
      <c r="B140" s="6599"/>
      <c r="C140" s="6610"/>
      <c r="D140" s="6790"/>
      <c r="E140" s="5755" t="s">
        <v>347</v>
      </c>
      <c r="F140" s="6524"/>
      <c r="G140" s="6603"/>
      <c r="H140" s="6604"/>
      <c r="I140" s="6607"/>
      <c r="J140" s="6604"/>
    </row>
    <row r="141" spans="1:10" x14ac:dyDescent="0.2">
      <c r="A141" s="6617"/>
      <c r="B141" s="6618"/>
      <c r="C141" s="6606"/>
      <c r="D141" s="6835"/>
      <c r="E141" s="5756" t="s">
        <v>340</v>
      </c>
      <c r="F141" s="6525"/>
      <c r="G141" s="6650"/>
      <c r="H141" s="6621"/>
      <c r="I141" s="6620"/>
      <c r="J141" s="6621"/>
    </row>
    <row r="142" spans="1:10" ht="25.5" x14ac:dyDescent="0.2">
      <c r="A142" s="6019" t="s">
        <v>348</v>
      </c>
      <c r="B142" s="6599"/>
      <c r="C142" s="4397" t="s">
        <v>329</v>
      </c>
      <c r="D142" s="7127" t="s">
        <v>349</v>
      </c>
      <c r="E142" s="7068" t="s">
        <v>350</v>
      </c>
      <c r="F142" s="6845"/>
      <c r="G142" s="6607" t="s">
        <v>170</v>
      </c>
      <c r="H142" s="6604" t="s">
        <v>351</v>
      </c>
      <c r="I142" s="6607" t="s">
        <v>172</v>
      </c>
      <c r="J142" s="6604" t="s">
        <v>352</v>
      </c>
    </row>
    <row r="143" spans="1:10" x14ac:dyDescent="0.2">
      <c r="A143" s="6598"/>
      <c r="B143" s="6599"/>
      <c r="C143" s="6610"/>
      <c r="D143" s="7128"/>
      <c r="E143" s="6846" t="s">
        <v>353</v>
      </c>
      <c r="F143" s="6845" t="s">
        <v>203</v>
      </c>
      <c r="G143" s="6607"/>
      <c r="H143" s="6604"/>
      <c r="I143" s="6607"/>
      <c r="J143" s="6604"/>
    </row>
    <row r="144" spans="1:10" x14ac:dyDescent="0.2">
      <c r="A144" s="6598"/>
      <c r="B144" s="6599"/>
      <c r="C144" s="6610"/>
      <c r="D144" s="7128"/>
      <c r="E144" s="6847" t="s">
        <v>354</v>
      </c>
      <c r="F144" s="6845" t="s">
        <v>233</v>
      </c>
      <c r="G144" s="6607"/>
      <c r="H144" s="6604"/>
      <c r="I144" s="6607"/>
      <c r="J144" s="6604"/>
    </row>
    <row r="145" spans="1:10" x14ac:dyDescent="0.2">
      <c r="A145" s="6598"/>
      <c r="B145" s="6599"/>
      <c r="C145" s="6610"/>
      <c r="D145" s="7128"/>
      <c r="E145" s="6847" t="s">
        <v>355</v>
      </c>
      <c r="F145" s="6845" t="s">
        <v>193</v>
      </c>
      <c r="G145" s="6607"/>
      <c r="H145" s="6604"/>
      <c r="I145" s="6607"/>
      <c r="J145" s="6604"/>
    </row>
    <row r="146" spans="1:10" x14ac:dyDescent="0.2">
      <c r="A146" s="6598"/>
      <c r="B146" s="6599"/>
      <c r="C146" s="6610"/>
      <c r="D146" s="7128"/>
      <c r="E146" s="6847" t="s">
        <v>356</v>
      </c>
      <c r="F146" s="6845" t="s">
        <v>259</v>
      </c>
      <c r="G146" s="6607"/>
      <c r="H146" s="6604"/>
      <c r="I146" s="6607"/>
      <c r="J146" s="6604"/>
    </row>
    <row r="147" spans="1:10" x14ac:dyDescent="0.2">
      <c r="A147" s="6598"/>
      <c r="B147" s="6599"/>
      <c r="C147" s="6610"/>
      <c r="D147" s="7128"/>
      <c r="E147" s="6847" t="s">
        <v>357</v>
      </c>
      <c r="F147" s="6845" t="s">
        <v>312</v>
      </c>
      <c r="G147" s="6607"/>
      <c r="H147" s="6604"/>
      <c r="I147" s="6607"/>
      <c r="J147" s="6604"/>
    </row>
    <row r="148" spans="1:10" x14ac:dyDescent="0.2">
      <c r="A148" s="6598"/>
      <c r="B148" s="6599"/>
      <c r="C148" s="6610"/>
      <c r="D148" s="7128"/>
      <c r="E148" s="6847" t="s">
        <v>358</v>
      </c>
      <c r="F148" s="6845" t="s">
        <v>309</v>
      </c>
      <c r="G148" s="6607"/>
      <c r="H148" s="6604"/>
      <c r="I148" s="6607"/>
      <c r="J148" s="6604"/>
    </row>
    <row r="149" spans="1:10" x14ac:dyDescent="0.2">
      <c r="A149" s="6598"/>
      <c r="B149" s="6599"/>
      <c r="C149" s="6610"/>
      <c r="D149" s="7128"/>
      <c r="E149" s="6847" t="s">
        <v>359</v>
      </c>
      <c r="F149" s="6845" t="s">
        <v>360</v>
      </c>
      <c r="G149" s="6607"/>
      <c r="H149" s="6604"/>
      <c r="I149" s="6607"/>
      <c r="J149" s="6604"/>
    </row>
    <row r="150" spans="1:10" x14ac:dyDescent="0.2">
      <c r="A150" s="6598"/>
      <c r="B150" s="6599"/>
      <c r="C150" s="6610"/>
      <c r="D150" s="7128"/>
      <c r="E150" s="6847" t="s">
        <v>361</v>
      </c>
      <c r="F150" s="6845" t="s">
        <v>362</v>
      </c>
      <c r="G150" s="6607"/>
      <c r="H150" s="6604"/>
      <c r="I150" s="6607"/>
      <c r="J150" s="6604"/>
    </row>
    <row r="151" spans="1:10" x14ac:dyDescent="0.2">
      <c r="A151" s="6598"/>
      <c r="B151" s="6599"/>
      <c r="C151" s="6610"/>
      <c r="D151" s="7128"/>
      <c r="E151" s="6847" t="s">
        <v>363</v>
      </c>
      <c r="F151" s="6845" t="s">
        <v>364</v>
      </c>
      <c r="G151" s="6607"/>
      <c r="H151" s="6604"/>
      <c r="I151" s="6607"/>
      <c r="J151" s="6604"/>
    </row>
    <row r="152" spans="1:10" x14ac:dyDescent="0.2">
      <c r="A152" s="6598"/>
      <c r="B152" s="6599"/>
      <c r="C152" s="6610"/>
      <c r="D152" s="7128"/>
      <c r="E152" s="6847" t="s">
        <v>365</v>
      </c>
      <c r="F152" s="6845" t="s">
        <v>366</v>
      </c>
      <c r="G152" s="6607"/>
      <c r="H152" s="6604"/>
      <c r="I152" s="6607"/>
      <c r="J152" s="6604"/>
    </row>
    <row r="153" spans="1:10" x14ac:dyDescent="0.2">
      <c r="A153" s="6598"/>
      <c r="B153" s="6599"/>
      <c r="C153" s="6610"/>
      <c r="D153" s="7128"/>
      <c r="E153" s="6847" t="s">
        <v>367</v>
      </c>
      <c r="F153" s="6845" t="s">
        <v>368</v>
      </c>
      <c r="G153" s="6607"/>
      <c r="H153" s="6604"/>
      <c r="I153" s="6607"/>
      <c r="J153" s="6604"/>
    </row>
    <row r="154" spans="1:10" x14ac:dyDescent="0.2">
      <c r="A154" s="6598"/>
      <c r="B154" s="6599"/>
      <c r="C154" s="6610"/>
      <c r="D154" s="7128"/>
      <c r="E154" s="6847" t="s">
        <v>369</v>
      </c>
      <c r="F154" s="6845" t="s">
        <v>370</v>
      </c>
      <c r="G154" s="6607"/>
      <c r="H154" s="6604"/>
      <c r="I154" s="6607"/>
      <c r="J154" s="6604"/>
    </row>
    <row r="155" spans="1:10" x14ac:dyDescent="0.2">
      <c r="A155" s="6598"/>
      <c r="B155" s="6599"/>
      <c r="C155" s="6610"/>
      <c r="D155" s="7128"/>
      <c r="E155" s="6847" t="s">
        <v>371</v>
      </c>
      <c r="F155" s="6845" t="s">
        <v>372</v>
      </c>
      <c r="G155" s="6607"/>
      <c r="H155" s="6604"/>
      <c r="I155" s="6607"/>
      <c r="J155" s="6604"/>
    </row>
    <row r="156" spans="1:10" x14ac:dyDescent="0.2">
      <c r="A156" s="6598"/>
      <c r="B156" s="6599"/>
      <c r="C156" s="6610"/>
      <c r="D156" s="7128"/>
      <c r="E156" s="6847" t="s">
        <v>373</v>
      </c>
      <c r="F156" s="6845" t="s">
        <v>197</v>
      </c>
      <c r="G156" s="6607"/>
      <c r="H156" s="6604"/>
      <c r="I156" s="6607"/>
      <c r="J156" s="6604"/>
    </row>
    <row r="157" spans="1:10" x14ac:dyDescent="0.2">
      <c r="A157" s="6598"/>
      <c r="B157" s="6599"/>
      <c r="C157" s="6610"/>
      <c r="D157" s="7128"/>
      <c r="E157" s="6847" t="s">
        <v>374</v>
      </c>
      <c r="F157" s="6845" t="s">
        <v>375</v>
      </c>
      <c r="G157" s="6607"/>
      <c r="H157" s="6604"/>
      <c r="I157" s="6607"/>
      <c r="J157" s="6604"/>
    </row>
    <row r="158" spans="1:10" x14ac:dyDescent="0.2">
      <c r="A158" s="6598"/>
      <c r="B158" s="6599"/>
      <c r="C158" s="6610"/>
      <c r="D158" s="7128"/>
      <c r="E158" s="6847" t="s">
        <v>376</v>
      </c>
      <c r="F158" s="6845" t="s">
        <v>377</v>
      </c>
      <c r="G158" s="6607"/>
      <c r="H158" s="6604"/>
      <c r="I158" s="6607"/>
      <c r="J158" s="6604"/>
    </row>
    <row r="159" spans="1:10" x14ac:dyDescent="0.2">
      <c r="A159" s="6598"/>
      <c r="B159" s="6599"/>
      <c r="C159" s="6610"/>
      <c r="D159" s="7128"/>
      <c r="E159" s="6847" t="s">
        <v>378</v>
      </c>
      <c r="F159" s="6845" t="s">
        <v>379</v>
      </c>
      <c r="G159" s="6607"/>
      <c r="H159" s="6604"/>
      <c r="I159" s="6607"/>
      <c r="J159" s="6604"/>
    </row>
    <row r="160" spans="1:10" x14ac:dyDescent="0.2">
      <c r="A160" s="6598"/>
      <c r="B160" s="6599"/>
      <c r="C160" s="6610"/>
      <c r="D160" s="7128"/>
      <c r="E160" s="6847" t="s">
        <v>380</v>
      </c>
      <c r="F160" s="6845" t="s">
        <v>381</v>
      </c>
      <c r="G160" s="6607"/>
      <c r="H160" s="6604"/>
      <c r="I160" s="6607"/>
      <c r="J160" s="6604"/>
    </row>
    <row r="161" spans="1:10" x14ac:dyDescent="0.2">
      <c r="A161" s="6598"/>
      <c r="B161" s="6599"/>
      <c r="C161" s="6610"/>
      <c r="D161" s="7128"/>
      <c r="E161" s="6847" t="s">
        <v>382</v>
      </c>
      <c r="F161" s="6845" t="s">
        <v>383</v>
      </c>
      <c r="G161" s="6607"/>
      <c r="H161" s="6604"/>
      <c r="I161" s="6607"/>
      <c r="J161" s="6604"/>
    </row>
    <row r="162" spans="1:10" x14ac:dyDescent="0.2">
      <c r="A162" s="6598"/>
      <c r="B162" s="6599"/>
      <c r="C162" s="6610"/>
      <c r="D162" s="7128"/>
      <c r="E162" s="6847" t="s">
        <v>384</v>
      </c>
      <c r="F162" s="6845" t="s">
        <v>385</v>
      </c>
      <c r="G162" s="6607"/>
      <c r="H162" s="6604"/>
      <c r="I162" s="6607"/>
      <c r="J162" s="6604"/>
    </row>
    <row r="163" spans="1:10" x14ac:dyDescent="0.2">
      <c r="A163" s="6598"/>
      <c r="B163" s="6599"/>
      <c r="C163" s="6610"/>
      <c r="D163" s="7128"/>
      <c r="E163" s="6847" t="s">
        <v>386</v>
      </c>
      <c r="F163" s="6845" t="s">
        <v>387</v>
      </c>
      <c r="G163" s="6607"/>
      <c r="H163" s="6604"/>
      <c r="I163" s="6607"/>
      <c r="J163" s="6604"/>
    </row>
    <row r="164" spans="1:10" x14ac:dyDescent="0.2">
      <c r="A164" s="6598"/>
      <c r="B164" s="6599"/>
      <c r="C164" s="6610"/>
      <c r="D164" s="7128"/>
      <c r="E164" s="6847" t="s">
        <v>388</v>
      </c>
      <c r="F164" s="6845" t="s">
        <v>389</v>
      </c>
      <c r="G164" s="6607"/>
      <c r="H164" s="6604"/>
      <c r="I164" s="6607"/>
      <c r="J164" s="6604"/>
    </row>
    <row r="165" spans="1:10" x14ac:dyDescent="0.2">
      <c r="A165" s="6598"/>
      <c r="B165" s="6599"/>
      <c r="C165" s="6610"/>
      <c r="D165" s="7128"/>
      <c r="E165" s="6847" t="s">
        <v>390</v>
      </c>
      <c r="F165" s="6845" t="s">
        <v>391</v>
      </c>
      <c r="G165" s="6607"/>
      <c r="H165" s="6604"/>
      <c r="I165" s="6607"/>
      <c r="J165" s="6604"/>
    </row>
    <row r="166" spans="1:10" x14ac:dyDescent="0.2">
      <c r="A166" s="6598"/>
      <c r="B166" s="6599"/>
      <c r="C166" s="6610"/>
      <c r="D166" s="7128"/>
      <c r="E166" s="6847" t="s">
        <v>392</v>
      </c>
      <c r="F166" s="6845" t="s">
        <v>393</v>
      </c>
      <c r="G166" s="6607"/>
      <c r="H166" s="6604"/>
      <c r="I166" s="6607"/>
      <c r="J166" s="6604"/>
    </row>
    <row r="167" spans="1:10" x14ac:dyDescent="0.2">
      <c r="A167" s="6598"/>
      <c r="B167" s="6599"/>
      <c r="C167" s="6610"/>
      <c r="D167" s="7128"/>
      <c r="E167" s="6847" t="s">
        <v>394</v>
      </c>
      <c r="F167" s="6845" t="s">
        <v>170</v>
      </c>
      <c r="G167" s="6607"/>
      <c r="H167" s="6604"/>
      <c r="I167" s="6607"/>
      <c r="J167" s="6604"/>
    </row>
    <row r="168" spans="1:10" x14ac:dyDescent="0.2">
      <c r="A168" s="6598"/>
      <c r="B168" s="6599"/>
      <c r="C168" s="6610"/>
      <c r="D168" s="7128"/>
      <c r="E168" s="6847" t="s">
        <v>395</v>
      </c>
      <c r="F168" s="6845" t="s">
        <v>396</v>
      </c>
      <c r="G168" s="6607"/>
      <c r="H168" s="6604"/>
      <c r="I168" s="6607"/>
      <c r="J168" s="6604"/>
    </row>
    <row r="169" spans="1:10" x14ac:dyDescent="0.2">
      <c r="A169" s="6598"/>
      <c r="B169" s="6599"/>
      <c r="C169" s="6610"/>
      <c r="D169" s="7128"/>
      <c r="E169" s="6847" t="s">
        <v>397</v>
      </c>
      <c r="F169" s="6845" t="s">
        <v>398</v>
      </c>
      <c r="G169" s="6607"/>
      <c r="H169" s="6604"/>
      <c r="I169" s="6607"/>
      <c r="J169" s="6604"/>
    </row>
    <row r="170" spans="1:10" x14ac:dyDescent="0.2">
      <c r="A170" s="6598"/>
      <c r="B170" s="6599"/>
      <c r="C170" s="6610"/>
      <c r="D170" s="7128"/>
      <c r="E170" s="6847" t="s">
        <v>399</v>
      </c>
      <c r="F170" s="6845" t="s">
        <v>244</v>
      </c>
      <c r="G170" s="6607"/>
      <c r="H170" s="6604"/>
      <c r="I170" s="6607"/>
      <c r="J170" s="6604"/>
    </row>
    <row r="171" spans="1:10" x14ac:dyDescent="0.2">
      <c r="A171" s="6598"/>
      <c r="B171" s="6599"/>
      <c r="C171" s="6610"/>
      <c r="D171" s="7128"/>
      <c r="E171" s="6847" t="s">
        <v>400</v>
      </c>
      <c r="F171" s="6845" t="s">
        <v>401</v>
      </c>
      <c r="G171" s="6607"/>
      <c r="H171" s="6604"/>
      <c r="I171" s="6607"/>
      <c r="J171" s="6604"/>
    </row>
    <row r="172" spans="1:10" x14ac:dyDescent="0.2">
      <c r="A172" s="6598"/>
      <c r="B172" s="6599"/>
      <c r="C172" s="6610"/>
      <c r="D172" s="7128"/>
      <c r="E172" s="6847" t="s">
        <v>402</v>
      </c>
      <c r="F172" s="6845" t="s">
        <v>264</v>
      </c>
      <c r="G172" s="6607"/>
      <c r="H172" s="6604"/>
      <c r="I172" s="6607"/>
      <c r="J172" s="6604"/>
    </row>
    <row r="173" spans="1:10" x14ac:dyDescent="0.2">
      <c r="A173" s="6598"/>
      <c r="B173" s="6599"/>
      <c r="C173" s="6610"/>
      <c r="D173" s="7128"/>
      <c r="E173" s="6847" t="s">
        <v>403</v>
      </c>
      <c r="F173" s="6845" t="s">
        <v>404</v>
      </c>
      <c r="G173" s="6607"/>
      <c r="H173" s="6604"/>
      <c r="I173" s="6607"/>
      <c r="J173" s="6604"/>
    </row>
    <row r="174" spans="1:10" x14ac:dyDescent="0.2">
      <c r="A174" s="6598"/>
      <c r="B174" s="6599"/>
      <c r="C174" s="6610"/>
      <c r="D174" s="7128"/>
      <c r="E174" s="6847" t="s">
        <v>405</v>
      </c>
      <c r="F174" s="6845" t="s">
        <v>406</v>
      </c>
      <c r="G174" s="6607"/>
      <c r="H174" s="6604"/>
      <c r="I174" s="6607"/>
      <c r="J174" s="6604"/>
    </row>
    <row r="175" spans="1:10" x14ac:dyDescent="0.2">
      <c r="A175" s="6598"/>
      <c r="B175" s="6599"/>
      <c r="C175" s="6610"/>
      <c r="D175" s="7128"/>
      <c r="E175" s="6847" t="s">
        <v>407</v>
      </c>
      <c r="F175" s="6845" t="s">
        <v>408</v>
      </c>
      <c r="G175" s="6607"/>
      <c r="H175" s="6604"/>
      <c r="I175" s="6607"/>
      <c r="J175" s="6604"/>
    </row>
    <row r="176" spans="1:10" x14ac:dyDescent="0.2">
      <c r="A176" s="6598"/>
      <c r="B176" s="6599"/>
      <c r="C176" s="6610"/>
      <c r="D176" s="7128"/>
      <c r="E176" s="6847" t="s">
        <v>409</v>
      </c>
      <c r="F176" s="6845" t="s">
        <v>410</v>
      </c>
      <c r="G176" s="6607"/>
      <c r="H176" s="6604"/>
      <c r="I176" s="6607"/>
      <c r="J176" s="6604"/>
    </row>
    <row r="177" spans="1:10" x14ac:dyDescent="0.2">
      <c r="A177" s="6598"/>
      <c r="B177" s="6599"/>
      <c r="C177" s="6610"/>
      <c r="D177" s="7128"/>
      <c r="E177" s="6847" t="s">
        <v>411</v>
      </c>
      <c r="F177" s="6845" t="s">
        <v>412</v>
      </c>
      <c r="G177" s="6607"/>
      <c r="H177" s="6604"/>
      <c r="I177" s="6607"/>
      <c r="J177" s="6604"/>
    </row>
    <row r="178" spans="1:10" x14ac:dyDescent="0.2">
      <c r="A178" s="6598"/>
      <c r="B178" s="6599"/>
      <c r="C178" s="6610"/>
      <c r="D178" s="7128"/>
      <c r="E178" s="6847" t="s">
        <v>413</v>
      </c>
      <c r="F178" s="6845" t="s">
        <v>414</v>
      </c>
      <c r="G178" s="6607"/>
      <c r="H178" s="6604"/>
      <c r="I178" s="6607"/>
      <c r="J178" s="6604"/>
    </row>
    <row r="179" spans="1:10" x14ac:dyDescent="0.2">
      <c r="A179" s="6598"/>
      <c r="B179" s="6599"/>
      <c r="C179" s="6610"/>
      <c r="D179" s="7128"/>
      <c r="E179" s="6847" t="s">
        <v>415</v>
      </c>
      <c r="F179" s="6845" t="s">
        <v>416</v>
      </c>
      <c r="G179" s="6607"/>
      <c r="H179" s="6604"/>
      <c r="I179" s="6607"/>
      <c r="J179" s="6604"/>
    </row>
    <row r="180" spans="1:10" x14ac:dyDescent="0.2">
      <c r="A180" s="6598"/>
      <c r="B180" s="6599"/>
      <c r="C180" s="6610"/>
      <c r="D180" s="7128"/>
      <c r="E180" s="6847" t="s">
        <v>417</v>
      </c>
      <c r="F180" s="6845" t="s">
        <v>418</v>
      </c>
      <c r="G180" s="6607"/>
      <c r="H180" s="6604"/>
      <c r="I180" s="6607"/>
      <c r="J180" s="6604"/>
    </row>
    <row r="181" spans="1:10" x14ac:dyDescent="0.2">
      <c r="A181" s="6598"/>
      <c r="B181" s="6599"/>
      <c r="C181" s="6610"/>
      <c r="D181" s="7128"/>
      <c r="E181" s="6847" t="s">
        <v>419</v>
      </c>
      <c r="F181" s="6845" t="s">
        <v>420</v>
      </c>
      <c r="G181" s="6607"/>
      <c r="H181" s="6604"/>
      <c r="I181" s="6607"/>
      <c r="J181" s="6604"/>
    </row>
    <row r="182" spans="1:10" x14ac:dyDescent="0.2">
      <c r="A182" s="6598"/>
      <c r="B182" s="6599"/>
      <c r="C182" s="6610"/>
      <c r="D182" s="7128"/>
      <c r="E182" s="6847" t="s">
        <v>421</v>
      </c>
      <c r="F182" s="6845" t="s">
        <v>422</v>
      </c>
      <c r="G182" s="6607"/>
      <c r="H182" s="6604"/>
      <c r="I182" s="6607"/>
      <c r="J182" s="6604"/>
    </row>
    <row r="183" spans="1:10" x14ac:dyDescent="0.2">
      <c r="A183" s="6598"/>
      <c r="B183" s="6599"/>
      <c r="C183" s="6610"/>
      <c r="D183" s="7128"/>
      <c r="E183" s="6847" t="s">
        <v>423</v>
      </c>
      <c r="F183" s="6845" t="s">
        <v>424</v>
      </c>
      <c r="G183" s="6607"/>
      <c r="H183" s="6604"/>
      <c r="I183" s="6607"/>
      <c r="J183" s="6604"/>
    </row>
    <row r="184" spans="1:10" x14ac:dyDescent="0.2">
      <c r="A184" s="6598"/>
      <c r="B184" s="6599"/>
      <c r="C184" s="6610"/>
      <c r="D184" s="7128"/>
      <c r="E184" s="6847" t="s">
        <v>425</v>
      </c>
      <c r="F184" s="6845" t="s">
        <v>426</v>
      </c>
      <c r="G184" s="6607"/>
      <c r="H184" s="6604"/>
      <c r="I184" s="6607"/>
      <c r="J184" s="6604"/>
    </row>
    <row r="185" spans="1:10" x14ac:dyDescent="0.2">
      <c r="A185" s="6598"/>
      <c r="B185" s="6599"/>
      <c r="C185" s="6610"/>
      <c r="D185" s="7128"/>
      <c r="E185" s="6847" t="s">
        <v>427</v>
      </c>
      <c r="F185" s="6845" t="s">
        <v>428</v>
      </c>
      <c r="G185" s="6607"/>
      <c r="H185" s="6604"/>
      <c r="I185" s="6607"/>
      <c r="J185" s="6604"/>
    </row>
    <row r="186" spans="1:10" x14ac:dyDescent="0.2">
      <c r="A186" s="6598"/>
      <c r="B186" s="6599"/>
      <c r="C186" s="6610"/>
      <c r="D186" s="7128"/>
      <c r="E186" s="6847" t="s">
        <v>429</v>
      </c>
      <c r="F186" s="6845" t="s">
        <v>430</v>
      </c>
      <c r="G186" s="6607"/>
      <c r="H186" s="6604"/>
      <c r="I186" s="6607"/>
      <c r="J186" s="6604"/>
    </row>
    <row r="187" spans="1:10" x14ac:dyDescent="0.2">
      <c r="A187" s="6598"/>
      <c r="B187" s="6599"/>
      <c r="C187" s="6610"/>
      <c r="D187" s="7128"/>
      <c r="E187" s="6847" t="s">
        <v>431</v>
      </c>
      <c r="F187" s="6845" t="s">
        <v>432</v>
      </c>
      <c r="G187" s="6607"/>
      <c r="H187" s="6604"/>
      <c r="I187" s="6607"/>
      <c r="J187" s="6604"/>
    </row>
    <row r="188" spans="1:10" x14ac:dyDescent="0.2">
      <c r="A188" s="6598"/>
      <c r="B188" s="6599"/>
      <c r="C188" s="6610"/>
      <c r="D188" s="7128"/>
      <c r="E188" s="6847" t="s">
        <v>433</v>
      </c>
      <c r="F188" s="6845" t="s">
        <v>434</v>
      </c>
      <c r="G188" s="6607"/>
      <c r="H188" s="6604"/>
      <c r="I188" s="6607"/>
      <c r="J188" s="6604"/>
    </row>
    <row r="189" spans="1:10" x14ac:dyDescent="0.2">
      <c r="A189" s="6598"/>
      <c r="B189" s="6599"/>
      <c r="C189" s="6610"/>
      <c r="D189" s="7128"/>
      <c r="E189" s="6847" t="s">
        <v>435</v>
      </c>
      <c r="F189" s="6845" t="s">
        <v>436</v>
      </c>
      <c r="G189" s="6607"/>
      <c r="H189" s="6604"/>
      <c r="I189" s="6607"/>
      <c r="J189" s="6604"/>
    </row>
    <row r="190" spans="1:10" x14ac:dyDescent="0.2">
      <c r="A190" s="6598"/>
      <c r="B190" s="6599"/>
      <c r="C190" s="6610"/>
      <c r="D190" s="7128"/>
      <c r="E190" s="6847" t="s">
        <v>437</v>
      </c>
      <c r="F190" s="6845" t="s">
        <v>438</v>
      </c>
      <c r="G190" s="6607"/>
      <c r="H190" s="6604"/>
      <c r="I190" s="6607"/>
      <c r="J190" s="6604"/>
    </row>
    <row r="191" spans="1:10" x14ac:dyDescent="0.2">
      <c r="A191" s="6598"/>
      <c r="B191" s="6599"/>
      <c r="C191" s="6610"/>
      <c r="D191" s="7128"/>
      <c r="E191" s="6847" t="s">
        <v>439</v>
      </c>
      <c r="F191" s="6845" t="s">
        <v>440</v>
      </c>
      <c r="G191" s="6607"/>
      <c r="H191" s="6604"/>
      <c r="I191" s="6607"/>
      <c r="J191" s="6604"/>
    </row>
    <row r="192" spans="1:10" x14ac:dyDescent="0.2">
      <c r="A192" s="6598"/>
      <c r="B192" s="6599"/>
      <c r="C192" s="6610"/>
      <c r="D192" s="7128"/>
      <c r="E192" s="6847" t="s">
        <v>441</v>
      </c>
      <c r="F192" s="6845" t="s">
        <v>442</v>
      </c>
      <c r="G192" s="6607"/>
      <c r="H192" s="6604"/>
      <c r="I192" s="6607"/>
      <c r="J192" s="6604"/>
    </row>
    <row r="193" spans="1:10" x14ac:dyDescent="0.2">
      <c r="A193" s="6598"/>
      <c r="B193" s="6599"/>
      <c r="C193" s="6610"/>
      <c r="D193" s="7128"/>
      <c r="E193" s="6847" t="s">
        <v>443</v>
      </c>
      <c r="F193" s="6845" t="s">
        <v>444</v>
      </c>
      <c r="G193" s="6607"/>
      <c r="H193" s="6604"/>
      <c r="I193" s="6607"/>
      <c r="J193" s="6604"/>
    </row>
    <row r="194" spans="1:10" x14ac:dyDescent="0.2">
      <c r="A194" s="6617"/>
      <c r="B194" s="6618"/>
      <c r="C194" s="6610"/>
      <c r="D194" s="7128"/>
      <c r="E194" s="6847" t="s">
        <v>445</v>
      </c>
      <c r="F194" s="6848" t="s">
        <v>446</v>
      </c>
      <c r="G194" s="6620"/>
      <c r="H194" s="6621"/>
      <c r="I194" s="6620"/>
      <c r="J194" s="6621"/>
    </row>
    <row r="195" spans="1:10" ht="25.5" x14ac:dyDescent="0.2">
      <c r="A195" s="6622" t="s">
        <v>447</v>
      </c>
      <c r="B195" s="6623"/>
      <c r="C195" s="6849" t="s">
        <v>203</v>
      </c>
      <c r="D195" s="6850" t="s">
        <v>448</v>
      </c>
      <c r="E195" s="6851" t="s">
        <v>449</v>
      </c>
      <c r="F195" s="6852"/>
      <c r="G195" s="6628" t="s">
        <v>170</v>
      </c>
      <c r="H195" s="6629" t="s">
        <v>220</v>
      </c>
      <c r="I195" s="6628" t="s">
        <v>450</v>
      </c>
      <c r="J195" s="6630" t="s">
        <v>353</v>
      </c>
    </row>
    <row r="196" spans="1:10" ht="25.5" x14ac:dyDescent="0.2">
      <c r="A196" s="6608" t="s">
        <v>451</v>
      </c>
      <c r="B196" s="6609"/>
      <c r="C196" s="6853" t="s">
        <v>233</v>
      </c>
      <c r="D196" s="6854" t="s">
        <v>452</v>
      </c>
      <c r="E196" s="6855" t="s">
        <v>453</v>
      </c>
      <c r="F196" s="6856"/>
      <c r="G196" s="6605" t="s">
        <v>170</v>
      </c>
      <c r="H196" s="6635" t="s">
        <v>220</v>
      </c>
      <c r="I196" s="6605" t="s">
        <v>450</v>
      </c>
      <c r="J196" s="6613" t="s">
        <v>354</v>
      </c>
    </row>
    <row r="197" spans="1:10" x14ac:dyDescent="0.2">
      <c r="A197" s="6598"/>
      <c r="B197" s="6599"/>
      <c r="C197" s="6853"/>
      <c r="D197" s="6854"/>
      <c r="E197" s="6857" t="s">
        <v>454</v>
      </c>
      <c r="F197" s="6858"/>
      <c r="G197" s="6607"/>
      <c r="H197" s="6638"/>
      <c r="I197" s="6607"/>
      <c r="J197" s="6604"/>
    </row>
    <row r="198" spans="1:10" x14ac:dyDescent="0.2">
      <c r="A198" s="6598"/>
      <c r="B198" s="6599"/>
      <c r="C198" s="6853"/>
      <c r="D198" s="6854"/>
      <c r="E198" s="6857" t="s">
        <v>455</v>
      </c>
      <c r="F198" s="6858"/>
      <c r="G198" s="6607"/>
      <c r="H198" s="6638"/>
      <c r="I198" s="6607"/>
      <c r="J198" s="6604"/>
    </row>
    <row r="199" spans="1:10" x14ac:dyDescent="0.2">
      <c r="A199" s="6617"/>
      <c r="B199" s="6618"/>
      <c r="C199" s="6859"/>
      <c r="D199" s="6860"/>
      <c r="E199" s="6861" t="s">
        <v>456</v>
      </c>
      <c r="F199" s="6862"/>
      <c r="G199" s="6620"/>
      <c r="H199" s="6643"/>
      <c r="I199" s="6620"/>
      <c r="J199" s="6621"/>
    </row>
    <row r="200" spans="1:10" ht="25.5" x14ac:dyDescent="0.2">
      <c r="A200" s="6608" t="s">
        <v>457</v>
      </c>
      <c r="B200" s="6609"/>
      <c r="C200" s="6863" t="s">
        <v>193</v>
      </c>
      <c r="D200" s="6864" t="s">
        <v>458</v>
      </c>
      <c r="E200" s="6855" t="s">
        <v>459</v>
      </c>
      <c r="F200" s="6856"/>
      <c r="G200" s="6605" t="s">
        <v>170</v>
      </c>
      <c r="H200" s="6635" t="s">
        <v>220</v>
      </c>
      <c r="I200" s="6605" t="s">
        <v>450</v>
      </c>
      <c r="J200" s="6613" t="s">
        <v>355</v>
      </c>
    </row>
    <row r="201" spans="1:10" x14ac:dyDescent="0.2">
      <c r="A201" s="6598"/>
      <c r="B201" s="6599"/>
      <c r="C201" s="6853"/>
      <c r="D201" s="6854"/>
      <c r="E201" s="6855" t="s">
        <v>460</v>
      </c>
      <c r="F201" s="6858"/>
      <c r="G201" s="6607"/>
      <c r="H201" s="6638"/>
      <c r="I201" s="6607"/>
      <c r="J201" s="6604"/>
    </row>
    <row r="202" spans="1:10" x14ac:dyDescent="0.2">
      <c r="A202" s="6617"/>
      <c r="B202" s="6618"/>
      <c r="C202" s="6859"/>
      <c r="D202" s="6865"/>
      <c r="E202" s="6861" t="s">
        <v>461</v>
      </c>
      <c r="F202" s="6862"/>
      <c r="G202" s="6620"/>
      <c r="H202" s="6643"/>
      <c r="I202" s="6620"/>
      <c r="J202" s="6621"/>
    </row>
    <row r="203" spans="1:10" ht="25.5" x14ac:dyDescent="0.2">
      <c r="A203" s="6608" t="s">
        <v>462</v>
      </c>
      <c r="B203" s="6609"/>
      <c r="C203" s="6853" t="s">
        <v>259</v>
      </c>
      <c r="D203" s="6854" t="s">
        <v>463</v>
      </c>
      <c r="E203" s="6855" t="s">
        <v>464</v>
      </c>
      <c r="F203" s="6856"/>
      <c r="G203" s="6605" t="s">
        <v>170</v>
      </c>
      <c r="H203" s="6635" t="s">
        <v>220</v>
      </c>
      <c r="I203" s="6605" t="s">
        <v>450</v>
      </c>
      <c r="J203" s="6613" t="s">
        <v>356</v>
      </c>
    </row>
    <row r="204" spans="1:10" x14ac:dyDescent="0.2">
      <c r="A204" s="6598"/>
      <c r="B204" s="6599"/>
      <c r="C204" s="6853"/>
      <c r="D204" s="6854"/>
      <c r="E204" s="6857" t="s">
        <v>465</v>
      </c>
      <c r="F204" s="6858"/>
      <c r="G204" s="6607"/>
      <c r="H204" s="6638"/>
      <c r="I204" s="6607"/>
      <c r="J204" s="6604"/>
    </row>
    <row r="205" spans="1:10" x14ac:dyDescent="0.2">
      <c r="A205" s="6617"/>
      <c r="B205" s="6618"/>
      <c r="C205" s="6853"/>
      <c r="D205" s="6854"/>
      <c r="E205" s="6861" t="s">
        <v>466</v>
      </c>
      <c r="F205" s="6862"/>
      <c r="G205" s="6620"/>
      <c r="H205" s="6643"/>
      <c r="I205" s="6620"/>
      <c r="J205" s="6621"/>
    </row>
    <row r="206" spans="1:10" ht="25.5" x14ac:dyDescent="0.2">
      <c r="A206" s="6608" t="s">
        <v>467</v>
      </c>
      <c r="B206" s="6609"/>
      <c r="C206" s="6863" t="s">
        <v>312</v>
      </c>
      <c r="D206" s="6864" t="s">
        <v>468</v>
      </c>
      <c r="E206" s="6855" t="s">
        <v>469</v>
      </c>
      <c r="F206" s="6856"/>
      <c r="G206" s="6605" t="s">
        <v>170</v>
      </c>
      <c r="H206" s="6635" t="s">
        <v>220</v>
      </c>
      <c r="I206" s="6605" t="s">
        <v>450</v>
      </c>
      <c r="J206" s="6613" t="s">
        <v>357</v>
      </c>
    </row>
    <row r="207" spans="1:10" x14ac:dyDescent="0.2">
      <c r="A207" s="6598"/>
      <c r="B207" s="6599"/>
      <c r="C207" s="6853"/>
      <c r="D207" s="6854"/>
      <c r="E207" s="6857" t="s">
        <v>470</v>
      </c>
      <c r="F207" s="6858"/>
      <c r="G207" s="6607"/>
      <c r="H207" s="6638"/>
      <c r="I207" s="6607"/>
      <c r="J207" s="6604"/>
    </row>
    <row r="208" spans="1:10" x14ac:dyDescent="0.2">
      <c r="A208" s="6598"/>
      <c r="B208" s="6599"/>
      <c r="C208" s="6853"/>
      <c r="D208" s="6854"/>
      <c r="E208" s="6857" t="s">
        <v>471</v>
      </c>
      <c r="F208" s="6858"/>
      <c r="G208" s="6607"/>
      <c r="H208" s="6638"/>
      <c r="I208" s="6607"/>
      <c r="J208" s="6604"/>
    </row>
    <row r="209" spans="1:10" x14ac:dyDescent="0.2">
      <c r="A209" s="6598"/>
      <c r="B209" s="6599"/>
      <c r="C209" s="6853"/>
      <c r="D209" s="6854"/>
      <c r="E209" s="6857" t="s">
        <v>472</v>
      </c>
      <c r="F209" s="6858"/>
      <c r="G209" s="6607"/>
      <c r="H209" s="6638"/>
      <c r="I209" s="6607"/>
      <c r="J209" s="6604"/>
    </row>
    <row r="210" spans="1:10" x14ac:dyDescent="0.2">
      <c r="A210" s="6598"/>
      <c r="B210" s="6599"/>
      <c r="C210" s="6853"/>
      <c r="D210" s="6854"/>
      <c r="E210" s="6857" t="s">
        <v>473</v>
      </c>
      <c r="F210" s="6858"/>
      <c r="G210" s="6607"/>
      <c r="H210" s="6638"/>
      <c r="I210" s="6607"/>
      <c r="J210" s="6604"/>
    </row>
    <row r="211" spans="1:10" x14ac:dyDescent="0.2">
      <c r="A211" s="6598"/>
      <c r="B211" s="6599"/>
      <c r="C211" s="6853"/>
      <c r="D211" s="6854"/>
      <c r="E211" s="6857" t="s">
        <v>474</v>
      </c>
      <c r="F211" s="6858"/>
      <c r="G211" s="6607"/>
      <c r="H211" s="6638"/>
      <c r="I211" s="6607"/>
      <c r="J211" s="6604"/>
    </row>
    <row r="212" spans="1:10" x14ac:dyDescent="0.2">
      <c r="A212" s="6598"/>
      <c r="B212" s="6599"/>
      <c r="C212" s="6853"/>
      <c r="D212" s="6854"/>
      <c r="E212" s="6857" t="s">
        <v>475</v>
      </c>
      <c r="F212" s="6858"/>
      <c r="G212" s="6607"/>
      <c r="H212" s="6638"/>
      <c r="I212" s="6607"/>
      <c r="J212" s="6604"/>
    </row>
    <row r="213" spans="1:10" x14ac:dyDescent="0.2">
      <c r="A213" s="6598"/>
      <c r="B213" s="6599"/>
      <c r="C213" s="6853"/>
      <c r="D213" s="6854"/>
      <c r="E213" s="6857" t="s">
        <v>476</v>
      </c>
      <c r="F213" s="6858"/>
      <c r="G213" s="6607"/>
      <c r="H213" s="6638"/>
      <c r="I213" s="6607"/>
      <c r="J213" s="6604"/>
    </row>
    <row r="214" spans="1:10" x14ac:dyDescent="0.2">
      <c r="A214" s="6598"/>
      <c r="B214" s="6599"/>
      <c r="C214" s="6853"/>
      <c r="D214" s="6854"/>
      <c r="E214" s="6857" t="s">
        <v>477</v>
      </c>
      <c r="F214" s="6858"/>
      <c r="G214" s="6607"/>
      <c r="H214" s="6638"/>
      <c r="I214" s="6607"/>
      <c r="J214" s="6604"/>
    </row>
    <row r="215" spans="1:10" x14ac:dyDescent="0.2">
      <c r="A215" s="6617"/>
      <c r="B215" s="6618"/>
      <c r="C215" s="6859"/>
      <c r="D215" s="6865"/>
      <c r="E215" s="6861" t="s">
        <v>478</v>
      </c>
      <c r="F215" s="6862"/>
      <c r="G215" s="6620"/>
      <c r="H215" s="6643"/>
      <c r="I215" s="6620"/>
      <c r="J215" s="6621"/>
    </row>
    <row r="216" spans="1:10" ht="25.5" x14ac:dyDescent="0.2">
      <c r="A216" s="6608" t="s">
        <v>479</v>
      </c>
      <c r="B216" s="6609"/>
      <c r="C216" s="6863" t="s">
        <v>309</v>
      </c>
      <c r="D216" s="6864" t="s">
        <v>480</v>
      </c>
      <c r="E216" s="6855" t="s">
        <v>481</v>
      </c>
      <c r="F216" s="6856"/>
      <c r="G216" s="6605" t="s">
        <v>170</v>
      </c>
      <c r="H216" s="6635" t="s">
        <v>220</v>
      </c>
      <c r="I216" s="6605" t="s">
        <v>450</v>
      </c>
      <c r="J216" s="6613" t="s">
        <v>358</v>
      </c>
    </row>
    <row r="217" spans="1:10" x14ac:dyDescent="0.2">
      <c r="A217" s="6617"/>
      <c r="B217" s="6618"/>
      <c r="C217" s="6853"/>
      <c r="D217" s="6854"/>
      <c r="E217" s="6861" t="s">
        <v>482</v>
      </c>
      <c r="F217" s="6862"/>
      <c r="G217" s="6620"/>
      <c r="H217" s="6643"/>
      <c r="I217" s="6620"/>
      <c r="J217" s="6621"/>
    </row>
    <row r="218" spans="1:10" ht="25.5" x14ac:dyDescent="0.2">
      <c r="A218" s="6608" t="s">
        <v>483</v>
      </c>
      <c r="B218" s="6609"/>
      <c r="C218" s="6863" t="s">
        <v>360</v>
      </c>
      <c r="D218" s="6864" t="s">
        <v>484</v>
      </c>
      <c r="E218" s="6866" t="s">
        <v>485</v>
      </c>
      <c r="F218" s="6856"/>
      <c r="G218" s="6605" t="s">
        <v>170</v>
      </c>
      <c r="H218" s="6635" t="s">
        <v>220</v>
      </c>
      <c r="I218" s="6605" t="s">
        <v>450</v>
      </c>
      <c r="J218" s="6613" t="s">
        <v>359</v>
      </c>
    </row>
    <row r="219" spans="1:10" x14ac:dyDescent="0.2">
      <c r="A219" s="6617"/>
      <c r="B219" s="6618"/>
      <c r="C219" s="6859"/>
      <c r="D219" s="6865"/>
      <c r="E219" s="6867" t="s">
        <v>486</v>
      </c>
      <c r="F219" s="6862"/>
      <c r="G219" s="6620"/>
      <c r="H219" s="6643"/>
      <c r="I219" s="6620"/>
      <c r="J219" s="6621"/>
    </row>
    <row r="220" spans="1:10" ht="25.5" x14ac:dyDescent="0.2">
      <c r="A220" s="6622" t="s">
        <v>487</v>
      </c>
      <c r="B220" s="6623"/>
      <c r="C220" s="6853" t="s">
        <v>362</v>
      </c>
      <c r="D220" s="6854" t="s">
        <v>488</v>
      </c>
      <c r="E220" s="6855" t="s">
        <v>489</v>
      </c>
      <c r="F220" s="6852"/>
      <c r="G220" s="6628" t="s">
        <v>170</v>
      </c>
      <c r="H220" s="6629" t="s">
        <v>220</v>
      </c>
      <c r="I220" s="6628" t="s">
        <v>450</v>
      </c>
      <c r="J220" s="6630" t="s">
        <v>490</v>
      </c>
    </row>
    <row r="221" spans="1:10" ht="25.5" x14ac:dyDescent="0.2">
      <c r="A221" s="6622" t="s">
        <v>491</v>
      </c>
      <c r="B221" s="6623"/>
      <c r="C221" s="6849" t="s">
        <v>364</v>
      </c>
      <c r="D221" s="6850" t="s">
        <v>492</v>
      </c>
      <c r="E221" s="6851" t="s">
        <v>493</v>
      </c>
      <c r="F221" s="6852"/>
      <c r="G221" s="6628" t="s">
        <v>170</v>
      </c>
      <c r="H221" s="6629" t="s">
        <v>220</v>
      </c>
      <c r="I221" s="6628" t="s">
        <v>450</v>
      </c>
      <c r="J221" s="6630" t="s">
        <v>363</v>
      </c>
    </row>
    <row r="222" spans="1:10" ht="25.5" x14ac:dyDescent="0.2">
      <c r="A222" s="6608" t="s">
        <v>494</v>
      </c>
      <c r="B222" s="6609"/>
      <c r="C222" s="6853" t="s">
        <v>366</v>
      </c>
      <c r="D222" s="6854" t="s">
        <v>495</v>
      </c>
      <c r="E222" s="6855" t="s">
        <v>496</v>
      </c>
      <c r="F222" s="6856"/>
      <c r="G222" s="6605" t="s">
        <v>170</v>
      </c>
      <c r="H222" s="6635" t="s">
        <v>220</v>
      </c>
      <c r="I222" s="6605" t="s">
        <v>450</v>
      </c>
      <c r="J222" s="6613" t="s">
        <v>365</v>
      </c>
    </row>
    <row r="223" spans="1:10" x14ac:dyDescent="0.2">
      <c r="A223" s="6598"/>
      <c r="B223" s="6599"/>
      <c r="C223" s="6853"/>
      <c r="D223" s="6854"/>
      <c r="E223" s="6855" t="s">
        <v>497</v>
      </c>
      <c r="F223" s="6858"/>
      <c r="G223" s="6607"/>
      <c r="H223" s="6638"/>
      <c r="I223" s="6607"/>
      <c r="J223" s="6604"/>
    </row>
    <row r="224" spans="1:10" x14ac:dyDescent="0.2">
      <c r="A224" s="6598"/>
      <c r="B224" s="6599"/>
      <c r="C224" s="6853"/>
      <c r="D224" s="6854"/>
      <c r="E224" s="6855" t="s">
        <v>498</v>
      </c>
      <c r="F224" s="6858"/>
      <c r="G224" s="6607"/>
      <c r="H224" s="6638"/>
      <c r="I224" s="6607"/>
      <c r="J224" s="6604"/>
    </row>
    <row r="225" spans="1:10" x14ac:dyDescent="0.2">
      <c r="A225" s="6598"/>
      <c r="B225" s="6599"/>
      <c r="C225" s="6853"/>
      <c r="D225" s="6854"/>
      <c r="E225" s="6855" t="s">
        <v>499</v>
      </c>
      <c r="F225" s="6858"/>
      <c r="G225" s="6607"/>
      <c r="H225" s="6638"/>
      <c r="I225" s="6607"/>
      <c r="J225" s="6604"/>
    </row>
    <row r="226" spans="1:10" x14ac:dyDescent="0.2">
      <c r="A226" s="6598"/>
      <c r="B226" s="6599"/>
      <c r="C226" s="6853"/>
      <c r="D226" s="6854"/>
      <c r="E226" s="6855" t="s">
        <v>500</v>
      </c>
      <c r="F226" s="6858"/>
      <c r="G226" s="6607"/>
      <c r="H226" s="6638"/>
      <c r="I226" s="6607"/>
      <c r="J226" s="6604"/>
    </row>
    <row r="227" spans="1:10" x14ac:dyDescent="0.2">
      <c r="A227" s="6598"/>
      <c r="B227" s="6599"/>
      <c r="C227" s="6853"/>
      <c r="D227" s="6854"/>
      <c r="E227" s="6857" t="s">
        <v>501</v>
      </c>
      <c r="F227" s="6858"/>
      <c r="G227" s="6607"/>
      <c r="H227" s="6638"/>
      <c r="I227" s="6607"/>
      <c r="J227" s="6604"/>
    </row>
    <row r="228" spans="1:10" x14ac:dyDescent="0.2">
      <c r="A228" s="6617"/>
      <c r="B228" s="6618"/>
      <c r="C228" s="6859"/>
      <c r="D228" s="6865"/>
      <c r="E228" s="6861" t="s">
        <v>502</v>
      </c>
      <c r="F228" s="6862"/>
      <c r="G228" s="6620"/>
      <c r="H228" s="6643"/>
      <c r="I228" s="6620"/>
      <c r="J228" s="6621"/>
    </row>
    <row r="229" spans="1:10" ht="25.5" x14ac:dyDescent="0.2">
      <c r="A229" s="6608" t="s">
        <v>503</v>
      </c>
      <c r="B229" s="6609"/>
      <c r="C229" s="6853" t="s">
        <v>368</v>
      </c>
      <c r="D229" s="6854" t="s">
        <v>504</v>
      </c>
      <c r="E229" s="6855" t="s">
        <v>505</v>
      </c>
      <c r="F229" s="6856"/>
      <c r="G229" s="6605" t="s">
        <v>170</v>
      </c>
      <c r="H229" s="6635" t="s">
        <v>220</v>
      </c>
      <c r="I229" s="6605" t="s">
        <v>450</v>
      </c>
      <c r="J229" s="6613" t="s">
        <v>367</v>
      </c>
    </row>
    <row r="230" spans="1:10" x14ac:dyDescent="0.2">
      <c r="A230" s="6598"/>
      <c r="B230" s="6599"/>
      <c r="C230" s="6853"/>
      <c r="D230" s="6854"/>
      <c r="E230" s="6857" t="s">
        <v>506</v>
      </c>
      <c r="F230" s="6858"/>
      <c r="G230" s="6607"/>
      <c r="H230" s="6638"/>
      <c r="I230" s="6607"/>
      <c r="J230" s="6604"/>
    </row>
    <row r="231" spans="1:10" x14ac:dyDescent="0.2">
      <c r="A231" s="6617"/>
      <c r="B231" s="6618"/>
      <c r="C231" s="6859"/>
      <c r="D231" s="6865"/>
      <c r="E231" s="6861" t="s">
        <v>507</v>
      </c>
      <c r="F231" s="6862"/>
      <c r="G231" s="6620"/>
      <c r="H231" s="6643"/>
      <c r="I231" s="6620"/>
      <c r="J231" s="6621"/>
    </row>
    <row r="232" spans="1:10" ht="25.5" x14ac:dyDescent="0.2">
      <c r="A232" s="6622" t="s">
        <v>508</v>
      </c>
      <c r="B232" s="6623"/>
      <c r="C232" s="6849" t="s">
        <v>370</v>
      </c>
      <c r="D232" s="6850" t="s">
        <v>509</v>
      </c>
      <c r="E232" s="6851" t="s">
        <v>510</v>
      </c>
      <c r="F232" s="6852"/>
      <c r="G232" s="6628" t="s">
        <v>170</v>
      </c>
      <c r="H232" s="6629" t="s">
        <v>220</v>
      </c>
      <c r="I232" s="6628" t="s">
        <v>450</v>
      </c>
      <c r="J232" s="6630" t="s">
        <v>369</v>
      </c>
    </row>
    <row r="233" spans="1:10" ht="25.5" x14ac:dyDescent="0.2">
      <c r="A233" s="6608" t="s">
        <v>511</v>
      </c>
      <c r="B233" s="6609"/>
      <c r="C233" s="6853" t="s">
        <v>372</v>
      </c>
      <c r="D233" s="6854" t="s">
        <v>512</v>
      </c>
      <c r="E233" s="6855" t="s">
        <v>513</v>
      </c>
      <c r="F233" s="6856"/>
      <c r="G233" s="6605" t="s">
        <v>170</v>
      </c>
      <c r="H233" s="6635" t="s">
        <v>220</v>
      </c>
      <c r="I233" s="6605" t="s">
        <v>450</v>
      </c>
      <c r="J233" s="6613" t="s">
        <v>371</v>
      </c>
    </row>
    <row r="234" spans="1:10" x14ac:dyDescent="0.2">
      <c r="A234" s="6617"/>
      <c r="B234" s="6618"/>
      <c r="C234" s="6859"/>
      <c r="D234" s="6865"/>
      <c r="E234" s="6861" t="s">
        <v>514</v>
      </c>
      <c r="F234" s="6862"/>
      <c r="G234" s="6620"/>
      <c r="H234" s="6643"/>
      <c r="I234" s="6620"/>
      <c r="J234" s="6621"/>
    </row>
    <row r="235" spans="1:10" ht="25.5" x14ac:dyDescent="0.2">
      <c r="A235" s="6622" t="s">
        <v>515</v>
      </c>
      <c r="B235" s="6623"/>
      <c r="C235" s="6849" t="s">
        <v>197</v>
      </c>
      <c r="D235" s="6850" t="s">
        <v>516</v>
      </c>
      <c r="E235" s="6851" t="s">
        <v>517</v>
      </c>
      <c r="F235" s="6852"/>
      <c r="G235" s="6628" t="s">
        <v>170</v>
      </c>
      <c r="H235" s="6629" t="s">
        <v>220</v>
      </c>
      <c r="I235" s="6628" t="s">
        <v>450</v>
      </c>
      <c r="J235" s="6630" t="s">
        <v>373</v>
      </c>
    </row>
    <row r="236" spans="1:10" ht="25.5" x14ac:dyDescent="0.2">
      <c r="A236" s="6608" t="s">
        <v>518</v>
      </c>
      <c r="B236" s="6609"/>
      <c r="C236" s="6853" t="s">
        <v>375</v>
      </c>
      <c r="D236" s="6854" t="s">
        <v>519</v>
      </c>
      <c r="E236" s="6855" t="s">
        <v>520</v>
      </c>
      <c r="F236" s="6856"/>
      <c r="G236" s="6605"/>
      <c r="H236" s="6635" t="s">
        <v>220</v>
      </c>
      <c r="I236" s="6605"/>
      <c r="J236" s="6613" t="s">
        <v>374</v>
      </c>
    </row>
    <row r="237" spans="1:10" x14ac:dyDescent="0.2">
      <c r="A237" s="6598"/>
      <c r="B237" s="6599"/>
      <c r="C237" s="6853"/>
      <c r="D237" s="6854"/>
      <c r="E237" s="6855" t="s">
        <v>521</v>
      </c>
      <c r="F237" s="6858"/>
      <c r="G237" s="6607"/>
      <c r="H237" s="6638"/>
      <c r="I237" s="6607"/>
      <c r="J237" s="6604"/>
    </row>
    <row r="238" spans="1:10" x14ac:dyDescent="0.2">
      <c r="A238" s="6598"/>
      <c r="B238" s="6599"/>
      <c r="C238" s="6853"/>
      <c r="D238" s="6854"/>
      <c r="E238" s="6855" t="s">
        <v>522</v>
      </c>
      <c r="F238" s="6858"/>
      <c r="G238" s="6607"/>
      <c r="H238" s="6638"/>
      <c r="I238" s="6607"/>
      <c r="J238" s="6604"/>
    </row>
    <row r="239" spans="1:10" x14ac:dyDescent="0.2">
      <c r="A239" s="6598"/>
      <c r="B239" s="6599"/>
      <c r="C239" s="6853"/>
      <c r="D239" s="6854"/>
      <c r="E239" s="6855" t="s">
        <v>523</v>
      </c>
      <c r="F239" s="6858"/>
      <c r="G239" s="6607"/>
      <c r="H239" s="6638"/>
      <c r="I239" s="6607"/>
      <c r="J239" s="6604"/>
    </row>
    <row r="240" spans="1:10" x14ac:dyDescent="0.2">
      <c r="A240" s="6617"/>
      <c r="B240" s="6618"/>
      <c r="C240" s="6859"/>
      <c r="D240" s="6865"/>
      <c r="E240" s="6868" t="s">
        <v>524</v>
      </c>
      <c r="F240" s="6862"/>
      <c r="G240" s="6620"/>
      <c r="H240" s="6643"/>
      <c r="I240" s="6620"/>
      <c r="J240" s="6621"/>
    </row>
    <row r="241" spans="1:10" ht="25.5" x14ac:dyDescent="0.2">
      <c r="A241" s="6608" t="s">
        <v>525</v>
      </c>
      <c r="B241" s="6609"/>
      <c r="C241" s="6853" t="s">
        <v>377</v>
      </c>
      <c r="D241" s="6854" t="s">
        <v>526</v>
      </c>
      <c r="E241" s="6855" t="s">
        <v>527</v>
      </c>
      <c r="F241" s="6856"/>
      <c r="G241" s="6605" t="s">
        <v>170</v>
      </c>
      <c r="H241" s="6635" t="s">
        <v>220</v>
      </c>
      <c r="I241" s="6605" t="s">
        <v>450</v>
      </c>
      <c r="J241" s="6613" t="s">
        <v>376</v>
      </c>
    </row>
    <row r="242" spans="1:10" x14ac:dyDescent="0.2">
      <c r="A242" s="6598"/>
      <c r="B242" s="6599"/>
      <c r="C242" s="6853"/>
      <c r="D242" s="6854"/>
      <c r="E242" s="6855" t="s">
        <v>528</v>
      </c>
      <c r="F242" s="6603"/>
      <c r="G242" s="6607"/>
      <c r="H242" s="6638"/>
      <c r="I242" s="6607"/>
      <c r="J242" s="6604"/>
    </row>
    <row r="243" spans="1:10" x14ac:dyDescent="0.2">
      <c r="A243" s="6617"/>
      <c r="B243" s="6618"/>
      <c r="C243" s="6859"/>
      <c r="D243" s="6865"/>
      <c r="E243" s="6861" t="s">
        <v>529</v>
      </c>
      <c r="F243" s="6650"/>
      <c r="G243" s="6620"/>
      <c r="H243" s="6643"/>
      <c r="I243" s="6620"/>
      <c r="J243" s="6621"/>
    </row>
    <row r="244" spans="1:10" ht="25.5" x14ac:dyDescent="0.2">
      <c r="A244" s="6608" t="s">
        <v>530</v>
      </c>
      <c r="B244" s="6609"/>
      <c r="C244" s="6853" t="s">
        <v>379</v>
      </c>
      <c r="D244" s="6854" t="s">
        <v>531</v>
      </c>
      <c r="E244" s="6855" t="s">
        <v>532</v>
      </c>
      <c r="F244" s="6651"/>
      <c r="G244" s="6605" t="s">
        <v>170</v>
      </c>
      <c r="H244" s="6635" t="s">
        <v>220</v>
      </c>
      <c r="I244" s="6605" t="s">
        <v>450</v>
      </c>
      <c r="J244" s="6613" t="s">
        <v>378</v>
      </c>
    </row>
    <row r="245" spans="1:10" x14ac:dyDescent="0.2">
      <c r="A245" s="6598"/>
      <c r="B245" s="6599"/>
      <c r="C245" s="6853"/>
      <c r="D245" s="6854"/>
      <c r="E245" s="6855" t="s">
        <v>533</v>
      </c>
      <c r="F245" s="6603"/>
      <c r="G245" s="6607"/>
      <c r="H245" s="6638"/>
      <c r="I245" s="6607"/>
      <c r="J245" s="6604"/>
    </row>
    <row r="246" spans="1:10" x14ac:dyDescent="0.2">
      <c r="A246" s="6617"/>
      <c r="B246" s="6618"/>
      <c r="C246" s="6859"/>
      <c r="D246" s="6865"/>
      <c r="E246" s="6861" t="s">
        <v>534</v>
      </c>
      <c r="F246" s="6650"/>
      <c r="G246" s="6620"/>
      <c r="H246" s="6643"/>
      <c r="I246" s="6620"/>
      <c r="J246" s="6621"/>
    </row>
    <row r="247" spans="1:10" ht="25.5" x14ac:dyDescent="0.2">
      <c r="A247" s="6608" t="s">
        <v>535</v>
      </c>
      <c r="B247" s="6609"/>
      <c r="C247" s="6853" t="s">
        <v>381</v>
      </c>
      <c r="D247" s="6854" t="s">
        <v>536</v>
      </c>
      <c r="E247" s="6855" t="s">
        <v>537</v>
      </c>
      <c r="F247" s="6651"/>
      <c r="G247" s="6605" t="s">
        <v>170</v>
      </c>
      <c r="H247" s="6635" t="s">
        <v>220</v>
      </c>
      <c r="I247" s="6605" t="s">
        <v>450</v>
      </c>
      <c r="J247" s="6613" t="s">
        <v>380</v>
      </c>
    </row>
    <row r="248" spans="1:10" x14ac:dyDescent="0.2">
      <c r="A248" s="6598"/>
      <c r="B248" s="6599"/>
      <c r="C248" s="6853"/>
      <c r="D248" s="6854"/>
      <c r="E248" s="6857" t="s">
        <v>538</v>
      </c>
      <c r="F248" s="6603"/>
      <c r="G248" s="6607"/>
      <c r="H248" s="6638"/>
      <c r="I248" s="6607"/>
      <c r="J248" s="6604"/>
    </row>
    <row r="249" spans="1:10" x14ac:dyDescent="0.2">
      <c r="A249" s="6617"/>
      <c r="B249" s="6618"/>
      <c r="C249" s="6859"/>
      <c r="D249" s="6865"/>
      <c r="E249" s="6861" t="s">
        <v>539</v>
      </c>
      <c r="F249" s="6650"/>
      <c r="G249" s="6620"/>
      <c r="H249" s="6643"/>
      <c r="I249" s="6620"/>
      <c r="J249" s="6621"/>
    </row>
    <row r="250" spans="1:10" ht="25.5" x14ac:dyDescent="0.2">
      <c r="A250" s="6608" t="s">
        <v>540</v>
      </c>
      <c r="B250" s="6609"/>
      <c r="C250" s="6853" t="s">
        <v>383</v>
      </c>
      <c r="D250" s="6854" t="s">
        <v>541</v>
      </c>
      <c r="E250" s="6855" t="s">
        <v>542</v>
      </c>
      <c r="F250" s="6651"/>
      <c r="G250" s="6605" t="s">
        <v>170</v>
      </c>
      <c r="H250" s="6635" t="s">
        <v>220</v>
      </c>
      <c r="I250" s="6605" t="s">
        <v>450</v>
      </c>
      <c r="J250" s="6613" t="s">
        <v>382</v>
      </c>
    </row>
    <row r="251" spans="1:10" x14ac:dyDescent="0.2">
      <c r="A251" s="6598"/>
      <c r="B251" s="6599"/>
      <c r="C251" s="6853"/>
      <c r="D251" s="6854"/>
      <c r="E251" s="6857" t="s">
        <v>543</v>
      </c>
      <c r="F251" s="6603"/>
      <c r="G251" s="6607"/>
      <c r="H251" s="6638"/>
      <c r="I251" s="6607"/>
      <c r="J251" s="6604"/>
    </row>
    <row r="252" spans="1:10" x14ac:dyDescent="0.2">
      <c r="A252" s="6617"/>
      <c r="B252" s="6618"/>
      <c r="C252" s="6859"/>
      <c r="D252" s="6865"/>
      <c r="E252" s="6861" t="s">
        <v>544</v>
      </c>
      <c r="F252" s="6650"/>
      <c r="G252" s="6620"/>
      <c r="H252" s="6643"/>
      <c r="I252" s="6620"/>
      <c r="J252" s="6621"/>
    </row>
    <row r="253" spans="1:10" ht="25.5" x14ac:dyDescent="0.2">
      <c r="A253" s="6608" t="s">
        <v>545</v>
      </c>
      <c r="B253" s="6609"/>
      <c r="C253" s="6853" t="s">
        <v>385</v>
      </c>
      <c r="D253" s="6854" t="s">
        <v>546</v>
      </c>
      <c r="E253" s="6855" t="s">
        <v>547</v>
      </c>
      <c r="F253" s="6651"/>
      <c r="G253" s="6605" t="s">
        <v>170</v>
      </c>
      <c r="H253" s="6635" t="s">
        <v>220</v>
      </c>
      <c r="I253" s="6605" t="s">
        <v>450</v>
      </c>
      <c r="J253" s="6613" t="s">
        <v>384</v>
      </c>
    </row>
    <row r="254" spans="1:10" x14ac:dyDescent="0.2">
      <c r="A254" s="6598"/>
      <c r="B254" s="6599"/>
      <c r="C254" s="6853"/>
      <c r="D254" s="6854"/>
      <c r="E254" s="6855" t="s">
        <v>548</v>
      </c>
      <c r="F254" s="6603"/>
      <c r="G254" s="6607"/>
      <c r="H254" s="6638"/>
      <c r="I254" s="6607"/>
      <c r="J254" s="6604"/>
    </row>
    <row r="255" spans="1:10" x14ac:dyDescent="0.2">
      <c r="A255" s="6598"/>
      <c r="B255" s="6599"/>
      <c r="C255" s="6853"/>
      <c r="D255" s="6854"/>
      <c r="E255" s="6855" t="s">
        <v>549</v>
      </c>
      <c r="F255" s="6603"/>
      <c r="G255" s="6607"/>
      <c r="H255" s="6638"/>
      <c r="I255" s="6607"/>
      <c r="J255" s="6604"/>
    </row>
    <row r="256" spans="1:10" x14ac:dyDescent="0.2">
      <c r="A256" s="6598"/>
      <c r="B256" s="6599"/>
      <c r="C256" s="6853"/>
      <c r="D256" s="6854"/>
      <c r="E256" s="7068" t="s">
        <v>550</v>
      </c>
      <c r="F256" s="6603"/>
      <c r="G256" s="6607"/>
      <c r="H256" s="6638"/>
      <c r="I256" s="6607"/>
      <c r="J256" s="6604"/>
    </row>
    <row r="257" spans="1:10" x14ac:dyDescent="0.2">
      <c r="A257" s="6617"/>
      <c r="B257" s="6618"/>
      <c r="C257" s="6859"/>
      <c r="D257" s="6865"/>
      <c r="E257" s="6867" t="s">
        <v>551</v>
      </c>
      <c r="F257" s="6650"/>
      <c r="G257" s="6620"/>
      <c r="H257" s="6643"/>
      <c r="I257" s="6620"/>
      <c r="J257" s="6621"/>
    </row>
    <row r="258" spans="1:10" ht="25.5" x14ac:dyDescent="0.2">
      <c r="A258" s="6608" t="s">
        <v>552</v>
      </c>
      <c r="B258" s="6609"/>
      <c r="C258" s="6853" t="s">
        <v>387</v>
      </c>
      <c r="D258" s="6854" t="s">
        <v>553</v>
      </c>
      <c r="E258" s="6855" t="s">
        <v>554</v>
      </c>
      <c r="F258" s="6651"/>
      <c r="G258" s="6605" t="s">
        <v>170</v>
      </c>
      <c r="H258" s="6635" t="s">
        <v>220</v>
      </c>
      <c r="I258" s="6605" t="s">
        <v>450</v>
      </c>
      <c r="J258" s="6613" t="s">
        <v>386</v>
      </c>
    </row>
    <row r="259" spans="1:10" x14ac:dyDescent="0.2">
      <c r="A259" s="6617"/>
      <c r="B259" s="6618"/>
      <c r="C259" s="6859"/>
      <c r="D259" s="6865"/>
      <c r="E259" s="6867" t="s">
        <v>555</v>
      </c>
      <c r="F259" s="6650"/>
      <c r="G259" s="6620"/>
      <c r="H259" s="6643"/>
      <c r="I259" s="6620"/>
      <c r="J259" s="6621"/>
    </row>
    <row r="260" spans="1:10" ht="25.5" x14ac:dyDescent="0.2">
      <c r="A260" s="6598" t="s">
        <v>556</v>
      </c>
      <c r="B260" s="6599"/>
      <c r="C260" s="6849" t="s">
        <v>389</v>
      </c>
      <c r="D260" s="6850" t="s">
        <v>557</v>
      </c>
      <c r="E260" s="6851" t="s">
        <v>558</v>
      </c>
      <c r="F260" s="6653"/>
      <c r="G260" s="6628" t="s">
        <v>170</v>
      </c>
      <c r="H260" s="6629" t="s">
        <v>220</v>
      </c>
      <c r="I260" s="6628" t="s">
        <v>450</v>
      </c>
      <c r="J260" s="6630" t="s">
        <v>388</v>
      </c>
    </row>
    <row r="261" spans="1:10" ht="25.5" x14ac:dyDescent="0.2">
      <c r="A261" s="6608" t="s">
        <v>559</v>
      </c>
      <c r="B261" s="6609"/>
      <c r="C261" s="6853" t="s">
        <v>391</v>
      </c>
      <c r="D261" s="6854" t="s">
        <v>560</v>
      </c>
      <c r="E261" s="6855" t="s">
        <v>561</v>
      </c>
      <c r="F261" s="6651"/>
      <c r="G261" s="6605" t="s">
        <v>170</v>
      </c>
      <c r="H261" s="6635" t="s">
        <v>220</v>
      </c>
      <c r="I261" s="6605" t="s">
        <v>450</v>
      </c>
      <c r="J261" s="6613" t="s">
        <v>390</v>
      </c>
    </row>
    <row r="262" spans="1:10" x14ac:dyDescent="0.2">
      <c r="A262" s="6598"/>
      <c r="B262" s="6599"/>
      <c r="C262" s="6853"/>
      <c r="D262" s="6854"/>
      <c r="E262" s="6855" t="s">
        <v>562</v>
      </c>
      <c r="F262" s="6603"/>
      <c r="G262" s="6607"/>
      <c r="H262" s="6638"/>
      <c r="I262" s="6607"/>
      <c r="J262" s="6604"/>
    </row>
    <row r="263" spans="1:10" x14ac:dyDescent="0.2">
      <c r="A263" s="6598"/>
      <c r="B263" s="6599"/>
      <c r="C263" s="6853"/>
      <c r="D263" s="6854"/>
      <c r="E263" s="6855" t="s">
        <v>563</v>
      </c>
      <c r="F263" s="6603"/>
      <c r="G263" s="6607"/>
      <c r="H263" s="6638"/>
      <c r="I263" s="6607"/>
      <c r="J263" s="6604"/>
    </row>
    <row r="264" spans="1:10" x14ac:dyDescent="0.2">
      <c r="A264" s="6598"/>
      <c r="B264" s="6599"/>
      <c r="C264" s="6853"/>
      <c r="D264" s="6854"/>
      <c r="E264" s="6855" t="s">
        <v>564</v>
      </c>
      <c r="F264" s="6603"/>
      <c r="G264" s="6607"/>
      <c r="H264" s="6638"/>
      <c r="I264" s="6607"/>
      <c r="J264" s="6604"/>
    </row>
    <row r="265" spans="1:10" x14ac:dyDescent="0.2">
      <c r="A265" s="6617"/>
      <c r="B265" s="6618"/>
      <c r="C265" s="6859"/>
      <c r="D265" s="6865"/>
      <c r="E265" s="6867" t="s">
        <v>565</v>
      </c>
      <c r="F265" s="6650"/>
      <c r="G265" s="6620"/>
      <c r="H265" s="6643"/>
      <c r="I265" s="6620"/>
      <c r="J265" s="6621"/>
    </row>
    <row r="266" spans="1:10" ht="25.5" x14ac:dyDescent="0.2">
      <c r="A266" s="6608" t="s">
        <v>566</v>
      </c>
      <c r="B266" s="6609"/>
      <c r="C266" s="6853" t="s">
        <v>393</v>
      </c>
      <c r="D266" s="6854" t="s">
        <v>567</v>
      </c>
      <c r="E266" s="6855" t="s">
        <v>568</v>
      </c>
      <c r="F266" s="6651"/>
      <c r="G266" s="6605" t="s">
        <v>170</v>
      </c>
      <c r="H266" s="6635" t="s">
        <v>220</v>
      </c>
      <c r="I266" s="6605" t="s">
        <v>450</v>
      </c>
      <c r="J266" s="6613" t="s">
        <v>392</v>
      </c>
    </row>
    <row r="267" spans="1:10" x14ac:dyDescent="0.2">
      <c r="A267" s="6617"/>
      <c r="B267" s="6618"/>
      <c r="C267" s="6859"/>
      <c r="D267" s="6865"/>
      <c r="E267" s="6867" t="s">
        <v>569</v>
      </c>
      <c r="F267" s="6650"/>
      <c r="G267" s="6620"/>
      <c r="H267" s="6643"/>
      <c r="I267" s="6620"/>
      <c r="J267" s="6621"/>
    </row>
    <row r="268" spans="1:10" ht="25.5" x14ac:dyDescent="0.2">
      <c r="A268" s="6608" t="s">
        <v>570</v>
      </c>
      <c r="B268" s="6609"/>
      <c r="C268" s="6853" t="s">
        <v>170</v>
      </c>
      <c r="D268" s="6854" t="s">
        <v>571</v>
      </c>
      <c r="E268" s="6855" t="s">
        <v>572</v>
      </c>
      <c r="F268" s="6651"/>
      <c r="G268" s="6605" t="s">
        <v>170</v>
      </c>
      <c r="H268" s="6635" t="s">
        <v>220</v>
      </c>
      <c r="I268" s="6605" t="s">
        <v>450</v>
      </c>
      <c r="J268" s="6613" t="s">
        <v>394</v>
      </c>
    </row>
    <row r="269" spans="1:10" x14ac:dyDescent="0.2">
      <c r="A269" s="6598"/>
      <c r="B269" s="6599"/>
      <c r="C269" s="6853"/>
      <c r="D269" s="6854"/>
      <c r="E269" s="6855" t="s">
        <v>573</v>
      </c>
      <c r="F269" s="6603"/>
      <c r="G269" s="6607"/>
      <c r="H269" s="6638"/>
      <c r="I269" s="6607"/>
      <c r="J269" s="6604"/>
    </row>
    <row r="270" spans="1:10" x14ac:dyDescent="0.2">
      <c r="A270" s="6598"/>
      <c r="B270" s="6599"/>
      <c r="C270" s="6853"/>
      <c r="D270" s="6854"/>
      <c r="E270" s="6855" t="s">
        <v>574</v>
      </c>
      <c r="F270" s="6603"/>
      <c r="G270" s="6607"/>
      <c r="H270" s="6638"/>
      <c r="I270" s="6607"/>
      <c r="J270" s="6604"/>
    </row>
    <row r="271" spans="1:10" x14ac:dyDescent="0.2">
      <c r="A271" s="6598"/>
      <c r="B271" s="6599"/>
      <c r="C271" s="6853"/>
      <c r="D271" s="6854"/>
      <c r="E271" s="6855" t="s">
        <v>575</v>
      </c>
      <c r="F271" s="6603"/>
      <c r="G271" s="6607"/>
      <c r="H271" s="6638"/>
      <c r="I271" s="6607"/>
      <c r="J271" s="6604"/>
    </row>
    <row r="272" spans="1:10" x14ac:dyDescent="0.2">
      <c r="A272" s="6617"/>
      <c r="B272" s="6618"/>
      <c r="C272" s="6859"/>
      <c r="D272" s="6865"/>
      <c r="E272" s="6867" t="s">
        <v>576</v>
      </c>
      <c r="F272" s="6650"/>
      <c r="G272" s="6620"/>
      <c r="H272" s="6643"/>
      <c r="I272" s="6620"/>
      <c r="J272" s="6621"/>
    </row>
    <row r="273" spans="1:10" ht="25.5" x14ac:dyDescent="0.2">
      <c r="A273" s="6608" t="s">
        <v>577</v>
      </c>
      <c r="B273" s="6609"/>
      <c r="C273" s="6853" t="s">
        <v>396</v>
      </c>
      <c r="D273" s="6854" t="s">
        <v>578</v>
      </c>
      <c r="E273" s="6855" t="s">
        <v>579</v>
      </c>
      <c r="F273" s="6651"/>
      <c r="G273" s="6605" t="s">
        <v>170</v>
      </c>
      <c r="H273" s="6635" t="s">
        <v>220</v>
      </c>
      <c r="I273" s="6605" t="s">
        <v>450</v>
      </c>
      <c r="J273" s="6613" t="s">
        <v>395</v>
      </c>
    </row>
    <row r="274" spans="1:10" x14ac:dyDescent="0.2">
      <c r="A274" s="6617"/>
      <c r="B274" s="6618"/>
      <c r="C274" s="6859"/>
      <c r="D274" s="6865"/>
      <c r="E274" s="6867" t="s">
        <v>580</v>
      </c>
      <c r="F274" s="6650"/>
      <c r="G274" s="6620"/>
      <c r="H274" s="6643"/>
      <c r="I274" s="6620"/>
      <c r="J274" s="6621"/>
    </row>
    <row r="275" spans="1:10" ht="25.5" x14ac:dyDescent="0.2">
      <c r="A275" s="6622" t="s">
        <v>581</v>
      </c>
      <c r="B275" s="6623"/>
      <c r="C275" s="6849" t="s">
        <v>398</v>
      </c>
      <c r="D275" s="6850" t="s">
        <v>582</v>
      </c>
      <c r="E275" s="6851" t="s">
        <v>583</v>
      </c>
      <c r="F275" s="6653"/>
      <c r="G275" s="6628" t="s">
        <v>170</v>
      </c>
      <c r="H275" s="6629" t="s">
        <v>220</v>
      </c>
      <c r="I275" s="6628" t="s">
        <v>450</v>
      </c>
      <c r="J275" s="6630" t="s">
        <v>397</v>
      </c>
    </row>
    <row r="276" spans="1:10" ht="25.5" x14ac:dyDescent="0.2">
      <c r="A276" s="6608" t="s">
        <v>584</v>
      </c>
      <c r="B276" s="6609"/>
      <c r="C276" s="6853" t="s">
        <v>244</v>
      </c>
      <c r="D276" s="6854" t="s">
        <v>585</v>
      </c>
      <c r="E276" s="6855" t="s">
        <v>586</v>
      </c>
      <c r="F276" s="6651"/>
      <c r="G276" s="6605" t="s">
        <v>170</v>
      </c>
      <c r="H276" s="6635" t="s">
        <v>220</v>
      </c>
      <c r="I276" s="6605" t="s">
        <v>450</v>
      </c>
      <c r="J276" s="6613" t="s">
        <v>399</v>
      </c>
    </row>
    <row r="277" spans="1:10" x14ac:dyDescent="0.2">
      <c r="A277" s="6598"/>
      <c r="B277" s="6599"/>
      <c r="C277" s="6853"/>
      <c r="D277" s="6854"/>
      <c r="E277" s="6855" t="s">
        <v>587</v>
      </c>
      <c r="F277" s="6603"/>
      <c r="G277" s="6607"/>
      <c r="H277" s="6638"/>
      <c r="I277" s="6607"/>
      <c r="J277" s="6604"/>
    </row>
    <row r="278" spans="1:10" x14ac:dyDescent="0.2">
      <c r="A278" s="6598"/>
      <c r="B278" s="6599"/>
      <c r="C278" s="6853"/>
      <c r="D278" s="6854"/>
      <c r="E278" s="6855" t="s">
        <v>588</v>
      </c>
      <c r="F278" s="6603"/>
      <c r="G278" s="6607"/>
      <c r="H278" s="6638"/>
      <c r="I278" s="6607"/>
      <c r="J278" s="6604"/>
    </row>
    <row r="279" spans="1:10" x14ac:dyDescent="0.2">
      <c r="A279" s="6617"/>
      <c r="B279" s="6618"/>
      <c r="C279" s="6859"/>
      <c r="D279" s="6865"/>
      <c r="E279" s="6867" t="s">
        <v>589</v>
      </c>
      <c r="F279" s="6650"/>
      <c r="G279" s="6620"/>
      <c r="H279" s="6643"/>
      <c r="I279" s="6620"/>
      <c r="J279" s="6621"/>
    </row>
    <row r="280" spans="1:10" ht="25.5" x14ac:dyDescent="0.2">
      <c r="A280" s="6622" t="s">
        <v>590</v>
      </c>
      <c r="B280" s="6623"/>
      <c r="C280" s="6853" t="s">
        <v>401</v>
      </c>
      <c r="D280" s="6854" t="s">
        <v>591</v>
      </c>
      <c r="E280" s="6855" t="s">
        <v>592</v>
      </c>
      <c r="F280" s="6653"/>
      <c r="G280" s="6628" t="s">
        <v>170</v>
      </c>
      <c r="H280" s="6629" t="s">
        <v>220</v>
      </c>
      <c r="I280" s="6628" t="s">
        <v>450</v>
      </c>
      <c r="J280" s="6630" t="s">
        <v>400</v>
      </c>
    </row>
    <row r="281" spans="1:10" ht="25.5" x14ac:dyDescent="0.2">
      <c r="A281" s="6622" t="s">
        <v>593</v>
      </c>
      <c r="B281" s="6623"/>
      <c r="C281" s="6863" t="s">
        <v>264</v>
      </c>
      <c r="D281" s="6864" t="s">
        <v>594</v>
      </c>
      <c r="E281" s="6866" t="s">
        <v>595</v>
      </c>
      <c r="F281" s="6653"/>
      <c r="G281" s="6628" t="s">
        <v>170</v>
      </c>
      <c r="H281" s="6629" t="s">
        <v>220</v>
      </c>
      <c r="I281" s="6628" t="s">
        <v>450</v>
      </c>
      <c r="J281" s="6630" t="s">
        <v>402</v>
      </c>
    </row>
    <row r="282" spans="1:10" ht="25.5" x14ac:dyDescent="0.2">
      <c r="A282" s="6622" t="s">
        <v>596</v>
      </c>
      <c r="B282" s="6623"/>
      <c r="C282" s="6863" t="s">
        <v>404</v>
      </c>
      <c r="D282" s="6864" t="s">
        <v>597</v>
      </c>
      <c r="E282" s="6866" t="s">
        <v>598</v>
      </c>
      <c r="F282" s="6653"/>
      <c r="G282" s="6628" t="s">
        <v>170</v>
      </c>
      <c r="H282" s="6629" t="s">
        <v>220</v>
      </c>
      <c r="I282" s="6628" t="s">
        <v>450</v>
      </c>
      <c r="J282" s="6630" t="s">
        <v>403</v>
      </c>
    </row>
    <row r="283" spans="1:10" ht="25.5" x14ac:dyDescent="0.2">
      <c r="A283" s="6608" t="s">
        <v>599</v>
      </c>
      <c r="B283" s="6609"/>
      <c r="C283" s="6863" t="s">
        <v>406</v>
      </c>
      <c r="D283" s="6864" t="s">
        <v>600</v>
      </c>
      <c r="E283" s="6866" t="s">
        <v>601</v>
      </c>
      <c r="F283" s="6651"/>
      <c r="G283" s="6605" t="s">
        <v>170</v>
      </c>
      <c r="H283" s="6635" t="s">
        <v>220</v>
      </c>
      <c r="I283" s="6605" t="s">
        <v>450</v>
      </c>
      <c r="J283" s="6613" t="s">
        <v>405</v>
      </c>
    </row>
    <row r="284" spans="1:10" x14ac:dyDescent="0.2">
      <c r="A284" s="6617"/>
      <c r="B284" s="6618"/>
      <c r="C284" s="6859"/>
      <c r="D284" s="6865"/>
      <c r="E284" s="6867" t="s">
        <v>602</v>
      </c>
      <c r="F284" s="6650"/>
      <c r="G284" s="6620"/>
      <c r="H284" s="6643"/>
      <c r="I284" s="6620"/>
      <c r="J284" s="6621"/>
    </row>
    <row r="285" spans="1:10" ht="25.5" x14ac:dyDescent="0.2">
      <c r="A285" s="6622" t="s">
        <v>603</v>
      </c>
      <c r="B285" s="6623"/>
      <c r="C285" s="6849" t="s">
        <v>408</v>
      </c>
      <c r="D285" s="6850" t="s">
        <v>604</v>
      </c>
      <c r="E285" s="6851" t="s">
        <v>605</v>
      </c>
      <c r="F285" s="6653"/>
      <c r="G285" s="6628" t="s">
        <v>170</v>
      </c>
      <c r="H285" s="6629" t="s">
        <v>220</v>
      </c>
      <c r="I285" s="6628" t="s">
        <v>450</v>
      </c>
      <c r="J285" s="6630" t="s">
        <v>407</v>
      </c>
    </row>
    <row r="286" spans="1:10" ht="25.5" x14ac:dyDescent="0.2">
      <c r="A286" s="6608" t="s">
        <v>606</v>
      </c>
      <c r="B286" s="6609"/>
      <c r="C286" s="6853" t="s">
        <v>410</v>
      </c>
      <c r="D286" s="6854" t="s">
        <v>607</v>
      </c>
      <c r="E286" s="6855" t="s">
        <v>608</v>
      </c>
      <c r="F286" s="6651"/>
      <c r="G286" s="6605"/>
      <c r="H286" s="6635" t="s">
        <v>220</v>
      </c>
      <c r="I286" s="6605"/>
      <c r="J286" s="6613" t="s">
        <v>409</v>
      </c>
    </row>
    <row r="287" spans="1:10" x14ac:dyDescent="0.2">
      <c r="A287" s="6617"/>
      <c r="B287" s="6618"/>
      <c r="C287" s="6859"/>
      <c r="D287" s="6865"/>
      <c r="E287" s="6867" t="s">
        <v>609</v>
      </c>
      <c r="F287" s="6650"/>
      <c r="G287" s="6620"/>
      <c r="H287" s="6643"/>
      <c r="I287" s="6620"/>
      <c r="J287" s="6621"/>
    </row>
    <row r="288" spans="1:10" ht="25.5" x14ac:dyDescent="0.2">
      <c r="A288" s="6608" t="s">
        <v>610</v>
      </c>
      <c r="B288" s="6609"/>
      <c r="C288" s="6853" t="s">
        <v>412</v>
      </c>
      <c r="D288" s="6854" t="s">
        <v>611</v>
      </c>
      <c r="E288" s="6855" t="s">
        <v>612</v>
      </c>
      <c r="F288" s="6651"/>
      <c r="G288" s="6605" t="s">
        <v>170</v>
      </c>
      <c r="H288" s="6635" t="s">
        <v>220</v>
      </c>
      <c r="I288" s="6605" t="s">
        <v>450</v>
      </c>
      <c r="J288" s="6613" t="s">
        <v>411</v>
      </c>
    </row>
    <row r="289" spans="1:10" x14ac:dyDescent="0.2">
      <c r="A289" s="6598"/>
      <c r="B289" s="6599"/>
      <c r="C289" s="6853"/>
      <c r="D289" s="6854"/>
      <c r="E289" s="6855" t="s">
        <v>613</v>
      </c>
      <c r="F289" s="6603"/>
      <c r="G289" s="6607"/>
      <c r="H289" s="6638"/>
      <c r="I289" s="6607"/>
      <c r="J289" s="6604"/>
    </row>
    <row r="290" spans="1:10" x14ac:dyDescent="0.2">
      <c r="A290" s="6598"/>
      <c r="B290" s="6599"/>
      <c r="C290" s="6853"/>
      <c r="D290" s="6854"/>
      <c r="E290" s="6855" t="s">
        <v>614</v>
      </c>
      <c r="F290" s="6603"/>
      <c r="G290" s="6607"/>
      <c r="H290" s="6638"/>
      <c r="I290" s="6607"/>
      <c r="J290" s="6604"/>
    </row>
    <row r="291" spans="1:10" x14ac:dyDescent="0.2">
      <c r="A291" s="6598"/>
      <c r="B291" s="6599"/>
      <c r="C291" s="6853"/>
      <c r="D291" s="6854"/>
      <c r="E291" s="6855" t="s">
        <v>615</v>
      </c>
      <c r="F291" s="6603"/>
      <c r="G291" s="6607"/>
      <c r="H291" s="6638"/>
      <c r="I291" s="6607"/>
      <c r="J291" s="6604"/>
    </row>
    <row r="292" spans="1:10" x14ac:dyDescent="0.2">
      <c r="A292" s="6598"/>
      <c r="B292" s="6599"/>
      <c r="C292" s="6853"/>
      <c r="D292" s="6854"/>
      <c r="E292" s="6855" t="s">
        <v>616</v>
      </c>
      <c r="F292" s="6603"/>
      <c r="G292" s="6607"/>
      <c r="H292" s="6638"/>
      <c r="I292" s="6607"/>
      <c r="J292" s="6604"/>
    </row>
    <row r="293" spans="1:10" x14ac:dyDescent="0.2">
      <c r="A293" s="6598"/>
      <c r="B293" s="6599"/>
      <c r="C293" s="6853"/>
      <c r="D293" s="6854"/>
      <c r="E293" s="6855" t="s">
        <v>617</v>
      </c>
      <c r="F293" s="6603"/>
      <c r="G293" s="6607"/>
      <c r="H293" s="6638"/>
      <c r="I293" s="6607"/>
      <c r="J293" s="6604"/>
    </row>
    <row r="294" spans="1:10" x14ac:dyDescent="0.2">
      <c r="A294" s="6598"/>
      <c r="B294" s="6599"/>
      <c r="C294" s="6853"/>
      <c r="D294" s="6854"/>
      <c r="E294" s="6855" t="s">
        <v>618</v>
      </c>
      <c r="F294" s="6603"/>
      <c r="G294" s="6607"/>
      <c r="H294" s="6638"/>
      <c r="I294" s="6607"/>
      <c r="J294" s="6604"/>
    </row>
    <row r="295" spans="1:10" x14ac:dyDescent="0.2">
      <c r="A295" s="6598"/>
      <c r="B295" s="6599"/>
      <c r="C295" s="6853"/>
      <c r="D295" s="6854"/>
      <c r="E295" s="6855" t="s">
        <v>619</v>
      </c>
      <c r="F295" s="6603"/>
      <c r="G295" s="6607"/>
      <c r="H295" s="6638"/>
      <c r="I295" s="6607"/>
      <c r="J295" s="6604"/>
    </row>
    <row r="296" spans="1:10" x14ac:dyDescent="0.2">
      <c r="A296" s="6598"/>
      <c r="B296" s="6599"/>
      <c r="C296" s="6853"/>
      <c r="D296" s="6854"/>
      <c r="E296" s="6855" t="s">
        <v>620</v>
      </c>
      <c r="F296" s="6603"/>
      <c r="G296" s="6607"/>
      <c r="H296" s="6638"/>
      <c r="I296" s="6607"/>
      <c r="J296" s="6604"/>
    </row>
    <row r="297" spans="1:10" x14ac:dyDescent="0.2">
      <c r="A297" s="6598"/>
      <c r="B297" s="6599"/>
      <c r="C297" s="6853"/>
      <c r="D297" s="6854"/>
      <c r="E297" s="6855" t="s">
        <v>621</v>
      </c>
      <c r="F297" s="6603"/>
      <c r="G297" s="6607"/>
      <c r="H297" s="6638"/>
      <c r="I297" s="6607"/>
      <c r="J297" s="6604"/>
    </row>
    <row r="298" spans="1:10" x14ac:dyDescent="0.2">
      <c r="A298" s="6598"/>
      <c r="B298" s="6599"/>
      <c r="C298" s="6853"/>
      <c r="D298" s="6854"/>
      <c r="E298" s="6855" t="s">
        <v>622</v>
      </c>
      <c r="F298" s="6603"/>
      <c r="G298" s="6607"/>
      <c r="H298" s="6638"/>
      <c r="I298" s="6607"/>
      <c r="J298" s="6604"/>
    </row>
    <row r="299" spans="1:10" x14ac:dyDescent="0.2">
      <c r="A299" s="6617"/>
      <c r="B299" s="6618"/>
      <c r="C299" s="6859"/>
      <c r="D299" s="6865"/>
      <c r="E299" s="6867" t="s">
        <v>623</v>
      </c>
      <c r="F299" s="6650"/>
      <c r="G299" s="6620"/>
      <c r="H299" s="6643"/>
      <c r="I299" s="6620"/>
      <c r="J299" s="6621"/>
    </row>
    <row r="300" spans="1:10" ht="25.5" x14ac:dyDescent="0.2">
      <c r="A300" s="6608" t="s">
        <v>624</v>
      </c>
      <c r="B300" s="6609"/>
      <c r="C300" s="6853" t="s">
        <v>414</v>
      </c>
      <c r="D300" s="6854" t="s">
        <v>625</v>
      </c>
      <c r="E300" s="6855" t="s">
        <v>626</v>
      </c>
      <c r="F300" s="6651"/>
      <c r="G300" s="6605" t="s">
        <v>170</v>
      </c>
      <c r="H300" s="6635" t="s">
        <v>220</v>
      </c>
      <c r="I300" s="6605" t="s">
        <v>450</v>
      </c>
      <c r="J300" s="6613" t="s">
        <v>413</v>
      </c>
    </row>
    <row r="301" spans="1:10" x14ac:dyDescent="0.2">
      <c r="A301" s="6598"/>
      <c r="B301" s="6599"/>
      <c r="C301" s="6853"/>
      <c r="D301" s="6854"/>
      <c r="E301" s="6855" t="s">
        <v>627</v>
      </c>
      <c r="F301" s="6603"/>
      <c r="G301" s="6607"/>
      <c r="H301" s="6638"/>
      <c r="I301" s="6607"/>
      <c r="J301" s="6604"/>
    </row>
    <row r="302" spans="1:10" x14ac:dyDescent="0.2">
      <c r="A302" s="6598"/>
      <c r="B302" s="6599"/>
      <c r="C302" s="6853"/>
      <c r="D302" s="6854"/>
      <c r="E302" s="6855" t="s">
        <v>628</v>
      </c>
      <c r="F302" s="6603"/>
      <c r="G302" s="6607"/>
      <c r="H302" s="6638"/>
      <c r="I302" s="6607"/>
      <c r="J302" s="6604"/>
    </row>
    <row r="303" spans="1:10" x14ac:dyDescent="0.2">
      <c r="A303" s="6598"/>
      <c r="B303" s="6599"/>
      <c r="C303" s="6853"/>
      <c r="D303" s="6854"/>
      <c r="E303" s="6855" t="s">
        <v>629</v>
      </c>
      <c r="F303" s="6603"/>
      <c r="G303" s="6607"/>
      <c r="H303" s="6638"/>
      <c r="I303" s="6607"/>
      <c r="J303" s="6604"/>
    </row>
    <row r="304" spans="1:10" x14ac:dyDescent="0.2">
      <c r="A304" s="6617"/>
      <c r="B304" s="6618"/>
      <c r="C304" s="6859"/>
      <c r="D304" s="6865"/>
      <c r="E304" s="6867" t="s">
        <v>630</v>
      </c>
      <c r="F304" s="6650"/>
      <c r="G304" s="6620"/>
      <c r="H304" s="6643"/>
      <c r="I304" s="6620"/>
      <c r="J304" s="6621"/>
    </row>
    <row r="305" spans="1:10" ht="25.5" x14ac:dyDescent="0.2">
      <c r="A305" s="6608" t="s">
        <v>631</v>
      </c>
      <c r="B305" s="6609"/>
      <c r="C305" s="6853" t="s">
        <v>416</v>
      </c>
      <c r="D305" s="6854" t="s">
        <v>632</v>
      </c>
      <c r="E305" s="6855" t="s">
        <v>633</v>
      </c>
      <c r="F305" s="6651"/>
      <c r="G305" s="6605" t="s">
        <v>170</v>
      </c>
      <c r="H305" s="6635" t="s">
        <v>220</v>
      </c>
      <c r="I305" s="6605" t="s">
        <v>450</v>
      </c>
      <c r="J305" s="6613" t="s">
        <v>415</v>
      </c>
    </row>
    <row r="306" spans="1:10" x14ac:dyDescent="0.2">
      <c r="A306" s="6617"/>
      <c r="B306" s="6618"/>
      <c r="C306" s="6859"/>
      <c r="D306" s="6865"/>
      <c r="E306" s="6867" t="s">
        <v>634</v>
      </c>
      <c r="F306" s="6650"/>
      <c r="G306" s="6620"/>
      <c r="H306" s="6643"/>
      <c r="I306" s="6620"/>
      <c r="J306" s="6621"/>
    </row>
    <row r="307" spans="1:10" ht="25.5" x14ac:dyDescent="0.2">
      <c r="A307" s="6608" t="s">
        <v>635</v>
      </c>
      <c r="B307" s="6609"/>
      <c r="C307" s="6853" t="s">
        <v>418</v>
      </c>
      <c r="D307" s="6854" t="s">
        <v>636</v>
      </c>
      <c r="E307" s="6855" t="s">
        <v>637</v>
      </c>
      <c r="F307" s="6651"/>
      <c r="G307" s="6605" t="s">
        <v>170</v>
      </c>
      <c r="H307" s="6635" t="s">
        <v>220</v>
      </c>
      <c r="I307" s="6605" t="s">
        <v>450</v>
      </c>
      <c r="J307" s="6613" t="s">
        <v>417</v>
      </c>
    </row>
    <row r="308" spans="1:10" x14ac:dyDescent="0.2">
      <c r="A308" s="6617"/>
      <c r="B308" s="6618"/>
      <c r="C308" s="6859"/>
      <c r="D308" s="6865"/>
      <c r="E308" s="6867" t="s">
        <v>638</v>
      </c>
      <c r="F308" s="6650"/>
      <c r="G308" s="6620"/>
      <c r="H308" s="6643"/>
      <c r="I308" s="6620"/>
      <c r="J308" s="6621"/>
    </row>
    <row r="309" spans="1:10" ht="25.5" x14ac:dyDescent="0.2">
      <c r="A309" s="6608" t="s">
        <v>639</v>
      </c>
      <c r="B309" s="6609"/>
      <c r="C309" s="6853" t="s">
        <v>420</v>
      </c>
      <c r="D309" s="6854" t="s">
        <v>640</v>
      </c>
      <c r="E309" s="6855" t="s">
        <v>641</v>
      </c>
      <c r="F309" s="6651"/>
      <c r="G309" s="6605" t="s">
        <v>170</v>
      </c>
      <c r="H309" s="6635" t="s">
        <v>220</v>
      </c>
      <c r="I309" s="6605" t="s">
        <v>450</v>
      </c>
      <c r="J309" s="6613" t="s">
        <v>419</v>
      </c>
    </row>
    <row r="310" spans="1:10" x14ac:dyDescent="0.2">
      <c r="A310" s="6598"/>
      <c r="B310" s="6599"/>
      <c r="C310" s="6853"/>
      <c r="D310" s="6854"/>
      <c r="E310" s="6855" t="s">
        <v>642</v>
      </c>
      <c r="F310" s="6603"/>
      <c r="G310" s="6607"/>
      <c r="H310" s="6638"/>
      <c r="I310" s="6607"/>
      <c r="J310" s="6604"/>
    </row>
    <row r="311" spans="1:10" x14ac:dyDescent="0.2">
      <c r="A311" s="6598"/>
      <c r="B311" s="6599"/>
      <c r="C311" s="6853"/>
      <c r="D311" s="6854"/>
      <c r="E311" s="6855" t="s">
        <v>643</v>
      </c>
      <c r="F311" s="6603"/>
      <c r="G311" s="6607"/>
      <c r="H311" s="6638"/>
      <c r="I311" s="6607"/>
      <c r="J311" s="6604"/>
    </row>
    <row r="312" spans="1:10" x14ac:dyDescent="0.2">
      <c r="A312" s="6598"/>
      <c r="B312" s="6599"/>
      <c r="C312" s="6853"/>
      <c r="D312" s="6854"/>
      <c r="E312" s="6855" t="s">
        <v>644</v>
      </c>
      <c r="F312" s="6603"/>
      <c r="G312" s="6607"/>
      <c r="H312" s="6638"/>
      <c r="I312" s="6607"/>
      <c r="J312" s="6604"/>
    </row>
    <row r="313" spans="1:10" x14ac:dyDescent="0.2">
      <c r="A313" s="6598"/>
      <c r="B313" s="6599"/>
      <c r="C313" s="6853"/>
      <c r="D313" s="6854"/>
      <c r="E313" s="6855" t="s">
        <v>645</v>
      </c>
      <c r="F313" s="6603"/>
      <c r="G313" s="6607"/>
      <c r="H313" s="6638"/>
      <c r="I313" s="6607"/>
      <c r="J313" s="6604"/>
    </row>
    <row r="314" spans="1:10" x14ac:dyDescent="0.2">
      <c r="A314" s="6598"/>
      <c r="B314" s="6599"/>
      <c r="C314" s="6853"/>
      <c r="D314" s="6854"/>
      <c r="E314" s="6855" t="s">
        <v>646</v>
      </c>
      <c r="F314" s="6603"/>
      <c r="G314" s="6607"/>
      <c r="H314" s="6638"/>
      <c r="I314" s="6607"/>
      <c r="J314" s="6604"/>
    </row>
    <row r="315" spans="1:10" x14ac:dyDescent="0.2">
      <c r="A315" s="6598"/>
      <c r="B315" s="6599"/>
      <c r="C315" s="6853"/>
      <c r="D315" s="6854"/>
      <c r="E315" s="6855" t="s">
        <v>647</v>
      </c>
      <c r="F315" s="6603"/>
      <c r="G315" s="6607"/>
      <c r="H315" s="6638"/>
      <c r="I315" s="6607"/>
      <c r="J315" s="6604"/>
    </row>
    <row r="316" spans="1:10" x14ac:dyDescent="0.2">
      <c r="A316" s="6598"/>
      <c r="B316" s="6599"/>
      <c r="C316" s="6853"/>
      <c r="D316" s="6854"/>
      <c r="E316" s="6855" t="s">
        <v>648</v>
      </c>
      <c r="F316" s="6603"/>
      <c r="G316" s="6607"/>
      <c r="H316" s="6638"/>
      <c r="I316" s="6607"/>
      <c r="J316" s="6604"/>
    </row>
    <row r="317" spans="1:10" ht="25.5" x14ac:dyDescent="0.2">
      <c r="A317" s="6598"/>
      <c r="B317" s="6599"/>
      <c r="C317" s="6853"/>
      <c r="D317" s="6854"/>
      <c r="E317" s="7068" t="s">
        <v>649</v>
      </c>
      <c r="F317" s="6603"/>
      <c r="G317" s="6607"/>
      <c r="H317" s="6638"/>
      <c r="I317" s="6607"/>
      <c r="J317" s="6604"/>
    </row>
    <row r="318" spans="1:10" x14ac:dyDescent="0.2">
      <c r="A318" s="6617"/>
      <c r="B318" s="6618"/>
      <c r="C318" s="6859"/>
      <c r="D318" s="6865"/>
      <c r="E318" s="6867" t="s">
        <v>650</v>
      </c>
      <c r="F318" s="6650"/>
      <c r="G318" s="6620"/>
      <c r="H318" s="6643"/>
      <c r="I318" s="6620"/>
      <c r="J318" s="6621"/>
    </row>
    <row r="319" spans="1:10" ht="25.5" x14ac:dyDescent="0.2">
      <c r="A319" s="6622" t="s">
        <v>651</v>
      </c>
      <c r="B319" s="6623"/>
      <c r="C319" s="6853" t="s">
        <v>422</v>
      </c>
      <c r="D319" s="6854" t="s">
        <v>652</v>
      </c>
      <c r="E319" s="6855" t="s">
        <v>653</v>
      </c>
      <c r="F319" s="6653"/>
      <c r="G319" s="6628" t="s">
        <v>170</v>
      </c>
      <c r="H319" s="6629" t="s">
        <v>220</v>
      </c>
      <c r="I319" s="6628" t="s">
        <v>450</v>
      </c>
      <c r="J319" s="6630" t="s">
        <v>421</v>
      </c>
    </row>
    <row r="320" spans="1:10" ht="25.5" x14ac:dyDescent="0.2">
      <c r="A320" s="6622" t="s">
        <v>654</v>
      </c>
      <c r="B320" s="6623"/>
      <c r="C320" s="6849" t="s">
        <v>424</v>
      </c>
      <c r="D320" s="6850" t="s">
        <v>655</v>
      </c>
      <c r="E320" s="6851" t="s">
        <v>656</v>
      </c>
      <c r="F320" s="6653"/>
      <c r="G320" s="6628" t="s">
        <v>170</v>
      </c>
      <c r="H320" s="6629" t="s">
        <v>220</v>
      </c>
      <c r="I320" s="6628" t="s">
        <v>450</v>
      </c>
      <c r="J320" s="6630" t="s">
        <v>423</v>
      </c>
    </row>
    <row r="321" spans="1:10" ht="25.5" x14ac:dyDescent="0.2">
      <c r="A321" s="6608" t="s">
        <v>657</v>
      </c>
      <c r="B321" s="6609"/>
      <c r="C321" s="6853" t="s">
        <v>426</v>
      </c>
      <c r="D321" s="6854" t="s">
        <v>658</v>
      </c>
      <c r="E321" s="6855" t="s">
        <v>659</v>
      </c>
      <c r="F321" s="6651"/>
      <c r="G321" s="6605" t="s">
        <v>170</v>
      </c>
      <c r="H321" s="6635" t="s">
        <v>220</v>
      </c>
      <c r="I321" s="6605" t="s">
        <v>450</v>
      </c>
      <c r="J321" s="6613" t="s">
        <v>425</v>
      </c>
    </row>
    <row r="322" spans="1:10" x14ac:dyDescent="0.2">
      <c r="A322" s="6617"/>
      <c r="B322" s="6618"/>
      <c r="C322" s="6859"/>
      <c r="D322" s="6865"/>
      <c r="E322" s="6867" t="s">
        <v>660</v>
      </c>
      <c r="F322" s="6650"/>
      <c r="G322" s="6620"/>
      <c r="H322" s="6643"/>
      <c r="I322" s="6620"/>
      <c r="J322" s="6621"/>
    </row>
    <row r="323" spans="1:10" ht="25.5" x14ac:dyDescent="0.2">
      <c r="A323" s="6608" t="s">
        <v>661</v>
      </c>
      <c r="B323" s="6609"/>
      <c r="C323" s="6853" t="s">
        <v>428</v>
      </c>
      <c r="D323" s="6854" t="s">
        <v>662</v>
      </c>
      <c r="E323" s="6855" t="s">
        <v>663</v>
      </c>
      <c r="F323" s="6651"/>
      <c r="G323" s="6605" t="s">
        <v>170</v>
      </c>
      <c r="H323" s="6635" t="s">
        <v>220</v>
      </c>
      <c r="I323" s="6605" t="s">
        <v>450</v>
      </c>
      <c r="J323" s="6613" t="s">
        <v>427</v>
      </c>
    </row>
    <row r="324" spans="1:10" x14ac:dyDescent="0.2">
      <c r="A324" s="6598"/>
      <c r="B324" s="6599"/>
      <c r="C324" s="6853"/>
      <c r="D324" s="6854"/>
      <c r="E324" s="6855" t="s">
        <v>664</v>
      </c>
      <c r="F324" s="6603"/>
      <c r="G324" s="6607"/>
      <c r="H324" s="6638"/>
      <c r="I324" s="6607"/>
      <c r="J324" s="6604"/>
    </row>
    <row r="325" spans="1:10" x14ac:dyDescent="0.2">
      <c r="A325" s="6617"/>
      <c r="B325" s="6618"/>
      <c r="C325" s="6859"/>
      <c r="D325" s="6865"/>
      <c r="E325" s="6867" t="s">
        <v>665</v>
      </c>
      <c r="F325" s="6650"/>
      <c r="G325" s="6620"/>
      <c r="H325" s="6643"/>
      <c r="I325" s="6620"/>
      <c r="J325" s="6621"/>
    </row>
    <row r="326" spans="1:10" ht="25.5" x14ac:dyDescent="0.2">
      <c r="A326" s="6608" t="s">
        <v>666</v>
      </c>
      <c r="B326" s="6609"/>
      <c r="C326" s="6853" t="s">
        <v>430</v>
      </c>
      <c r="D326" s="6854" t="s">
        <v>667</v>
      </c>
      <c r="E326" s="6855" t="s">
        <v>668</v>
      </c>
      <c r="F326" s="6651"/>
      <c r="G326" s="6605" t="s">
        <v>170</v>
      </c>
      <c r="H326" s="6635" t="s">
        <v>220</v>
      </c>
      <c r="I326" s="6605" t="s">
        <v>450</v>
      </c>
      <c r="J326" s="6613" t="s">
        <v>429</v>
      </c>
    </row>
    <row r="327" spans="1:10" x14ac:dyDescent="0.2">
      <c r="A327" s="6598"/>
      <c r="B327" s="6599"/>
      <c r="C327" s="6853"/>
      <c r="D327" s="6854"/>
      <c r="E327" s="6855" t="s">
        <v>669</v>
      </c>
      <c r="F327" s="6603"/>
      <c r="G327" s="6607"/>
      <c r="H327" s="6638"/>
      <c r="I327" s="6607"/>
      <c r="J327" s="6604"/>
    </row>
    <row r="328" spans="1:10" x14ac:dyDescent="0.2">
      <c r="A328" s="6598"/>
      <c r="B328" s="6599"/>
      <c r="C328" s="6853"/>
      <c r="D328" s="6854"/>
      <c r="E328" s="6855" t="s">
        <v>670</v>
      </c>
      <c r="F328" s="6603"/>
      <c r="G328" s="6607"/>
      <c r="H328" s="6638"/>
      <c r="I328" s="6607"/>
      <c r="J328" s="6604"/>
    </row>
    <row r="329" spans="1:10" x14ac:dyDescent="0.2">
      <c r="A329" s="6617"/>
      <c r="B329" s="6618"/>
      <c r="C329" s="6859"/>
      <c r="D329" s="6865"/>
      <c r="E329" s="6867" t="s">
        <v>671</v>
      </c>
      <c r="F329" s="6650"/>
      <c r="G329" s="6620"/>
      <c r="H329" s="6643"/>
      <c r="I329" s="6620"/>
      <c r="J329" s="6621"/>
    </row>
    <row r="330" spans="1:10" ht="25.5" x14ac:dyDescent="0.2">
      <c r="A330" s="6608" t="s">
        <v>672</v>
      </c>
      <c r="B330" s="6609"/>
      <c r="C330" s="6853" t="s">
        <v>432</v>
      </c>
      <c r="D330" s="6854" t="s">
        <v>673</v>
      </c>
      <c r="E330" s="6855" t="s">
        <v>674</v>
      </c>
      <c r="F330" s="6651"/>
      <c r="G330" s="6605" t="s">
        <v>170</v>
      </c>
      <c r="H330" s="6635" t="s">
        <v>220</v>
      </c>
      <c r="I330" s="6605" t="s">
        <v>450</v>
      </c>
      <c r="J330" s="6613" t="s">
        <v>431</v>
      </c>
    </row>
    <row r="331" spans="1:10" x14ac:dyDescent="0.2">
      <c r="A331" s="6598"/>
      <c r="B331" s="6599"/>
      <c r="C331" s="6853"/>
      <c r="D331" s="6854"/>
      <c r="E331" s="6855" t="s">
        <v>675</v>
      </c>
      <c r="F331" s="6603"/>
      <c r="G331" s="6607"/>
      <c r="H331" s="6638"/>
      <c r="I331" s="6607"/>
      <c r="J331" s="6604"/>
    </row>
    <row r="332" spans="1:10" x14ac:dyDescent="0.2">
      <c r="A332" s="6598"/>
      <c r="B332" s="6599"/>
      <c r="C332" s="6853"/>
      <c r="D332" s="6854"/>
      <c r="E332" s="6855" t="s">
        <v>676</v>
      </c>
      <c r="F332" s="6603"/>
      <c r="G332" s="6607"/>
      <c r="H332" s="6638"/>
      <c r="I332" s="6607"/>
      <c r="J332" s="6604"/>
    </row>
    <row r="333" spans="1:10" x14ac:dyDescent="0.2">
      <c r="A333" s="6598"/>
      <c r="B333" s="6599"/>
      <c r="C333" s="6853"/>
      <c r="D333" s="6854"/>
      <c r="E333" s="6855" t="s">
        <v>677</v>
      </c>
      <c r="F333" s="6603"/>
      <c r="G333" s="6607"/>
      <c r="H333" s="6638"/>
      <c r="I333" s="6607"/>
      <c r="J333" s="6604"/>
    </row>
    <row r="334" spans="1:10" x14ac:dyDescent="0.2">
      <c r="A334" s="6598"/>
      <c r="B334" s="6599"/>
      <c r="C334" s="6853"/>
      <c r="D334" s="6854"/>
      <c r="E334" s="6855" t="s">
        <v>678</v>
      </c>
      <c r="F334" s="6603"/>
      <c r="G334" s="6607"/>
      <c r="H334" s="6638"/>
      <c r="I334" s="6607"/>
      <c r="J334" s="6604"/>
    </row>
    <row r="335" spans="1:10" x14ac:dyDescent="0.2">
      <c r="A335" s="6598"/>
      <c r="B335" s="6599"/>
      <c r="C335" s="6853"/>
      <c r="D335" s="6854"/>
      <c r="E335" s="6855" t="s">
        <v>679</v>
      </c>
      <c r="F335" s="6603"/>
      <c r="G335" s="6607"/>
      <c r="H335" s="6638"/>
      <c r="I335" s="6607"/>
      <c r="J335" s="6604"/>
    </row>
    <row r="336" spans="1:10" x14ac:dyDescent="0.2">
      <c r="A336" s="6598"/>
      <c r="B336" s="6599"/>
      <c r="C336" s="6853"/>
      <c r="D336" s="6854"/>
      <c r="E336" s="6855" t="s">
        <v>680</v>
      </c>
      <c r="F336" s="6603"/>
      <c r="G336" s="6607"/>
      <c r="H336" s="6638"/>
      <c r="I336" s="6607"/>
      <c r="J336" s="6604"/>
    </row>
    <row r="337" spans="1:10" x14ac:dyDescent="0.2">
      <c r="A337" s="6598"/>
      <c r="B337" s="6599"/>
      <c r="C337" s="6853"/>
      <c r="D337" s="6854"/>
      <c r="E337" s="6855" t="s">
        <v>681</v>
      </c>
      <c r="F337" s="6603"/>
      <c r="G337" s="6607"/>
      <c r="H337" s="6638"/>
      <c r="I337" s="6607"/>
      <c r="J337" s="6604"/>
    </row>
    <row r="338" spans="1:10" x14ac:dyDescent="0.2">
      <c r="A338" s="6598"/>
      <c r="B338" s="6599"/>
      <c r="C338" s="6853"/>
      <c r="D338" s="6854"/>
      <c r="E338" s="6855" t="s">
        <v>682</v>
      </c>
      <c r="F338" s="6603"/>
      <c r="G338" s="6607"/>
      <c r="H338" s="6638"/>
      <c r="I338" s="6607"/>
      <c r="J338" s="6604"/>
    </row>
    <row r="339" spans="1:10" x14ac:dyDescent="0.2">
      <c r="A339" s="6617"/>
      <c r="B339" s="6618"/>
      <c r="C339" s="6859"/>
      <c r="D339" s="6865"/>
      <c r="E339" s="6867" t="s">
        <v>683</v>
      </c>
      <c r="F339" s="6650"/>
      <c r="G339" s="6620"/>
      <c r="H339" s="6643"/>
      <c r="I339" s="6620"/>
      <c r="J339" s="6621"/>
    </row>
    <row r="340" spans="1:10" ht="25.5" x14ac:dyDescent="0.2">
      <c r="A340" s="6622" t="s">
        <v>684</v>
      </c>
      <c r="B340" s="6623"/>
      <c r="C340" s="6849" t="s">
        <v>434</v>
      </c>
      <c r="D340" s="6850" t="s">
        <v>685</v>
      </c>
      <c r="E340" s="6851" t="s">
        <v>686</v>
      </c>
      <c r="F340" s="6653"/>
      <c r="G340" s="6628" t="s">
        <v>170</v>
      </c>
      <c r="H340" s="6629" t="s">
        <v>220</v>
      </c>
      <c r="I340" s="6628" t="s">
        <v>450</v>
      </c>
      <c r="J340" s="6630" t="s">
        <v>433</v>
      </c>
    </row>
    <row r="341" spans="1:10" ht="25.5" x14ac:dyDescent="0.2">
      <c r="A341" s="6608" t="s">
        <v>687</v>
      </c>
      <c r="B341" s="6609"/>
      <c r="C341" s="6853" t="s">
        <v>436</v>
      </c>
      <c r="D341" s="6854" t="s">
        <v>688</v>
      </c>
      <c r="E341" s="6855" t="s">
        <v>689</v>
      </c>
      <c r="F341" s="6651"/>
      <c r="G341" s="6605" t="s">
        <v>170</v>
      </c>
      <c r="H341" s="6635" t="s">
        <v>220</v>
      </c>
      <c r="I341" s="6605" t="s">
        <v>450</v>
      </c>
      <c r="J341" s="6613" t="s">
        <v>435</v>
      </c>
    </row>
    <row r="342" spans="1:10" x14ac:dyDescent="0.2">
      <c r="A342" s="6598"/>
      <c r="B342" s="6599"/>
      <c r="C342" s="6853"/>
      <c r="D342" s="6854"/>
      <c r="E342" s="6855" t="s">
        <v>690</v>
      </c>
      <c r="F342" s="6603"/>
      <c r="G342" s="6607"/>
      <c r="H342" s="6638"/>
      <c r="I342" s="6607"/>
      <c r="J342" s="6604"/>
    </row>
    <row r="343" spans="1:10" x14ac:dyDescent="0.2">
      <c r="A343" s="6617"/>
      <c r="B343" s="6618"/>
      <c r="C343" s="6859"/>
      <c r="D343" s="6865"/>
      <c r="E343" s="6867" t="s">
        <v>691</v>
      </c>
      <c r="F343" s="6650"/>
      <c r="G343" s="6620"/>
      <c r="H343" s="6643"/>
      <c r="I343" s="6620"/>
      <c r="J343" s="6621"/>
    </row>
    <row r="344" spans="1:10" ht="25.5" x14ac:dyDescent="0.2">
      <c r="A344" s="6622" t="s">
        <v>692</v>
      </c>
      <c r="B344" s="6623"/>
      <c r="C344" s="6849" t="s">
        <v>438</v>
      </c>
      <c r="D344" s="6850" t="s">
        <v>693</v>
      </c>
      <c r="E344" s="6851" t="s">
        <v>694</v>
      </c>
      <c r="F344" s="6653"/>
      <c r="G344" s="6628" t="s">
        <v>170</v>
      </c>
      <c r="H344" s="6629" t="s">
        <v>220</v>
      </c>
      <c r="I344" s="6628" t="s">
        <v>450</v>
      </c>
      <c r="J344" s="6630" t="s">
        <v>437</v>
      </c>
    </row>
    <row r="345" spans="1:10" ht="25.5" x14ac:dyDescent="0.2">
      <c r="A345" s="6608" t="s">
        <v>695</v>
      </c>
      <c r="B345" s="6609"/>
      <c r="C345" s="6853" t="s">
        <v>440</v>
      </c>
      <c r="D345" s="6854" t="s">
        <v>696</v>
      </c>
      <c r="E345" s="6855" t="s">
        <v>697</v>
      </c>
      <c r="F345" s="6651"/>
      <c r="G345" s="6605" t="s">
        <v>170</v>
      </c>
      <c r="H345" s="6635" t="s">
        <v>220</v>
      </c>
      <c r="I345" s="6605" t="s">
        <v>450</v>
      </c>
      <c r="J345" s="6613" t="s">
        <v>439</v>
      </c>
    </row>
    <row r="346" spans="1:10" x14ac:dyDescent="0.2">
      <c r="A346" s="6598"/>
      <c r="B346" s="6599"/>
      <c r="C346" s="6853"/>
      <c r="D346" s="6854"/>
      <c r="E346" s="6855" t="s">
        <v>698</v>
      </c>
      <c r="F346" s="6603"/>
      <c r="G346" s="6607"/>
      <c r="H346" s="6638"/>
      <c r="I346" s="6607"/>
      <c r="J346" s="6604"/>
    </row>
    <row r="347" spans="1:10" x14ac:dyDescent="0.2">
      <c r="A347" s="6598"/>
      <c r="B347" s="6599"/>
      <c r="C347" s="6853"/>
      <c r="D347" s="6854"/>
      <c r="E347" s="6855" t="s">
        <v>699</v>
      </c>
      <c r="F347" s="6603"/>
      <c r="G347" s="6607"/>
      <c r="H347" s="6638"/>
      <c r="I347" s="6607"/>
      <c r="J347" s="6604"/>
    </row>
    <row r="348" spans="1:10" x14ac:dyDescent="0.2">
      <c r="A348" s="6617"/>
      <c r="B348" s="6618"/>
      <c r="C348" s="6859"/>
      <c r="D348" s="6865"/>
      <c r="E348" s="6867" t="s">
        <v>700</v>
      </c>
      <c r="F348" s="6650"/>
      <c r="G348" s="6620"/>
      <c r="H348" s="6643"/>
      <c r="I348" s="6620"/>
      <c r="J348" s="6621"/>
    </row>
    <row r="349" spans="1:10" ht="25.5" x14ac:dyDescent="0.2">
      <c r="A349" s="6608" t="s">
        <v>701</v>
      </c>
      <c r="B349" s="6609"/>
      <c r="C349" s="6853" t="s">
        <v>442</v>
      </c>
      <c r="D349" s="6854" t="s">
        <v>702</v>
      </c>
      <c r="E349" s="6855" t="s">
        <v>703</v>
      </c>
      <c r="F349" s="6651"/>
      <c r="G349" s="6605" t="s">
        <v>170</v>
      </c>
      <c r="H349" s="6635" t="s">
        <v>220</v>
      </c>
      <c r="I349" s="6605" t="s">
        <v>450</v>
      </c>
      <c r="J349" s="6613" t="s">
        <v>441</v>
      </c>
    </row>
    <row r="350" spans="1:10" x14ac:dyDescent="0.2">
      <c r="A350" s="6598"/>
      <c r="B350" s="6599"/>
      <c r="C350" s="6853"/>
      <c r="D350" s="6854"/>
      <c r="E350" s="6855" t="s">
        <v>704</v>
      </c>
      <c r="F350" s="6603"/>
      <c r="G350" s="6607"/>
      <c r="H350" s="6638"/>
      <c r="I350" s="6607"/>
      <c r="J350" s="6604"/>
    </row>
    <row r="351" spans="1:10" x14ac:dyDescent="0.2">
      <c r="A351" s="6617"/>
      <c r="B351" s="6618"/>
      <c r="C351" s="6859"/>
      <c r="D351" s="6865"/>
      <c r="E351" s="6867" t="s">
        <v>705</v>
      </c>
      <c r="F351" s="6650"/>
      <c r="G351" s="6620"/>
      <c r="H351" s="6643"/>
      <c r="I351" s="6620"/>
      <c r="J351" s="6621"/>
    </row>
    <row r="352" spans="1:10" ht="25.5" x14ac:dyDescent="0.2">
      <c r="A352" s="6608" t="s">
        <v>706</v>
      </c>
      <c r="B352" s="6609"/>
      <c r="C352" s="6853" t="s">
        <v>444</v>
      </c>
      <c r="D352" s="6854" t="s">
        <v>707</v>
      </c>
      <c r="E352" s="6855" t="s">
        <v>708</v>
      </c>
      <c r="F352" s="6651"/>
      <c r="G352" s="6605" t="s">
        <v>170</v>
      </c>
      <c r="H352" s="6635" t="s">
        <v>220</v>
      </c>
      <c r="I352" s="6605" t="s">
        <v>450</v>
      </c>
      <c r="J352" s="6613" t="s">
        <v>443</v>
      </c>
    </row>
    <row r="353" spans="1:10" x14ac:dyDescent="0.2">
      <c r="A353" s="6598"/>
      <c r="B353" s="6599"/>
      <c r="C353" s="6853"/>
      <c r="D353" s="6854"/>
      <c r="E353" s="6855" t="s">
        <v>709</v>
      </c>
      <c r="F353" s="6603"/>
      <c r="G353" s="6607"/>
      <c r="H353" s="6638"/>
      <c r="I353" s="6607"/>
      <c r="J353" s="6604"/>
    </row>
    <row r="354" spans="1:10" x14ac:dyDescent="0.2">
      <c r="A354" s="6598"/>
      <c r="B354" s="6599"/>
      <c r="C354" s="6853"/>
      <c r="D354" s="6854"/>
      <c r="E354" s="6855" t="s">
        <v>710</v>
      </c>
      <c r="F354" s="6603"/>
      <c r="G354" s="6607"/>
      <c r="H354" s="6638"/>
      <c r="I354" s="6607"/>
      <c r="J354" s="6604"/>
    </row>
    <row r="355" spans="1:10" x14ac:dyDescent="0.2">
      <c r="A355" s="6617"/>
      <c r="B355" s="6618"/>
      <c r="C355" s="6859"/>
      <c r="D355" s="6865"/>
      <c r="E355" s="6867" t="s">
        <v>711</v>
      </c>
      <c r="F355" s="6650"/>
      <c r="G355" s="6620"/>
      <c r="H355" s="6643"/>
      <c r="I355" s="6620"/>
      <c r="J355" s="6621"/>
    </row>
    <row r="356" spans="1:10" ht="25.5" x14ac:dyDescent="0.2">
      <c r="A356" s="6608" t="s">
        <v>712</v>
      </c>
      <c r="B356" s="6609"/>
      <c r="C356" s="6853" t="s">
        <v>446</v>
      </c>
      <c r="D356" s="6854" t="s">
        <v>713</v>
      </c>
      <c r="E356" s="6855" t="s">
        <v>714</v>
      </c>
      <c r="F356" s="6603"/>
      <c r="G356" s="6607" t="s">
        <v>170</v>
      </c>
      <c r="H356" s="6638" t="s">
        <v>220</v>
      </c>
      <c r="I356" s="6607" t="s">
        <v>450</v>
      </c>
      <c r="J356" s="6604" t="s">
        <v>445</v>
      </c>
    </row>
    <row r="357" spans="1:10" x14ac:dyDescent="0.2">
      <c r="A357" s="6617"/>
      <c r="B357" s="6618"/>
      <c r="C357" s="6859"/>
      <c r="D357" s="6865"/>
      <c r="E357" s="6867" t="s">
        <v>715</v>
      </c>
      <c r="F357" s="6603"/>
      <c r="G357" s="6607"/>
      <c r="H357" s="6643"/>
      <c r="I357" s="6607"/>
      <c r="J357" s="6604"/>
    </row>
    <row r="358" spans="1:10" ht="25.5" x14ac:dyDescent="0.2">
      <c r="A358" s="6784"/>
      <c r="B358" s="6785"/>
      <c r="C358" s="6869"/>
      <c r="D358" s="6870" t="s">
        <v>967</v>
      </c>
      <c r="E358" s="6871" t="s">
        <v>968</v>
      </c>
      <c r="F358" s="6807" t="s">
        <v>203</v>
      </c>
      <c r="G358" s="620" t="s">
        <v>170</v>
      </c>
      <c r="H358" s="6808" t="s">
        <v>171</v>
      </c>
      <c r="I358" s="620" t="s">
        <v>450</v>
      </c>
      <c r="J358" s="618" t="s">
        <v>969</v>
      </c>
    </row>
    <row r="359" spans="1:10" x14ac:dyDescent="0.2">
      <c r="A359" s="6786"/>
      <c r="B359" s="6787"/>
      <c r="C359" s="6872"/>
      <c r="D359" s="6873"/>
      <c r="E359" s="6874" t="s">
        <v>970</v>
      </c>
      <c r="F359" s="6809" t="s">
        <v>233</v>
      </c>
      <c r="G359" s="629"/>
      <c r="H359" s="6810"/>
      <c r="I359" s="629"/>
      <c r="J359" s="628"/>
    </row>
    <row r="360" spans="1:10" x14ac:dyDescent="0.2">
      <c r="A360" s="6786"/>
      <c r="B360" s="6787"/>
      <c r="C360" s="6872"/>
      <c r="D360" s="6873"/>
      <c r="E360" s="6874" t="s">
        <v>971</v>
      </c>
      <c r="F360" s="6809"/>
      <c r="G360" s="629"/>
      <c r="H360" s="6810"/>
      <c r="I360" s="629"/>
      <c r="J360" s="628"/>
    </row>
    <row r="361" spans="1:10" x14ac:dyDescent="0.2">
      <c r="A361" s="6786"/>
      <c r="B361" s="6787"/>
      <c r="C361" s="6872"/>
      <c r="D361" s="6873"/>
      <c r="E361" s="6874" t="s">
        <v>972</v>
      </c>
      <c r="F361" s="6809"/>
      <c r="G361" s="629"/>
      <c r="H361" s="6810"/>
      <c r="I361" s="629"/>
      <c r="J361" s="628"/>
    </row>
    <row r="362" spans="1:10" x14ac:dyDescent="0.2">
      <c r="A362" s="6786"/>
      <c r="B362" s="6787"/>
      <c r="C362" s="6872"/>
      <c r="D362" s="6873"/>
      <c r="E362" s="6874" t="s">
        <v>973</v>
      </c>
      <c r="F362" s="6809"/>
      <c r="G362" s="629"/>
      <c r="H362" s="6810"/>
      <c r="I362" s="629"/>
      <c r="J362" s="628"/>
    </row>
    <row r="363" spans="1:10" x14ac:dyDescent="0.2">
      <c r="A363" s="6786"/>
      <c r="B363" s="6787"/>
      <c r="C363" s="6872"/>
      <c r="D363" s="6873"/>
      <c r="E363" s="6874" t="s">
        <v>974</v>
      </c>
      <c r="F363" s="6809"/>
      <c r="G363" s="629"/>
      <c r="H363" s="6810"/>
      <c r="I363" s="629"/>
      <c r="J363" s="628"/>
    </row>
    <row r="364" spans="1:10" x14ac:dyDescent="0.2">
      <c r="A364" s="6786"/>
      <c r="B364" s="6787"/>
      <c r="C364" s="6872"/>
      <c r="D364" s="6873"/>
      <c r="E364" s="6874" t="s">
        <v>975</v>
      </c>
      <c r="F364" s="6809"/>
      <c r="G364" s="629"/>
      <c r="H364" s="6810"/>
      <c r="I364" s="629"/>
      <c r="J364" s="628"/>
    </row>
    <row r="365" spans="1:10" x14ac:dyDescent="0.2">
      <c r="A365" s="6786"/>
      <c r="B365" s="6787"/>
      <c r="C365" s="6872"/>
      <c r="D365" s="6873"/>
      <c r="E365" s="6874" t="s">
        <v>976</v>
      </c>
      <c r="F365" s="6809"/>
      <c r="G365" s="629"/>
      <c r="H365" s="6810"/>
      <c r="I365" s="629"/>
      <c r="J365" s="628"/>
    </row>
    <row r="366" spans="1:10" x14ac:dyDescent="0.2">
      <c r="A366" s="6786"/>
      <c r="B366" s="6787"/>
      <c r="C366" s="6872"/>
      <c r="D366" s="6873"/>
      <c r="E366" s="6874" t="s">
        <v>155</v>
      </c>
      <c r="F366" s="6809"/>
      <c r="G366" s="629"/>
      <c r="H366" s="6810"/>
      <c r="I366" s="629"/>
      <c r="J366" s="628"/>
    </row>
    <row r="367" spans="1:10" x14ac:dyDescent="0.2">
      <c r="A367" s="6788"/>
      <c r="B367" s="6789"/>
      <c r="C367" s="6875"/>
      <c r="D367" s="6876"/>
      <c r="E367" s="6877" t="s">
        <v>977</v>
      </c>
      <c r="F367" s="6811"/>
      <c r="G367" s="637"/>
      <c r="H367" s="6812"/>
      <c r="I367" s="637"/>
      <c r="J367" s="636"/>
    </row>
    <row r="368" spans="1:10" ht="25.5" x14ac:dyDescent="0.2">
      <c r="A368" s="6784"/>
      <c r="B368" s="6785"/>
      <c r="C368" s="6869" t="s">
        <v>203</v>
      </c>
      <c r="D368" s="6870" t="s">
        <v>978</v>
      </c>
      <c r="E368" s="6871" t="s">
        <v>97</v>
      </c>
      <c r="F368" s="6807"/>
      <c r="G368" s="620" t="s">
        <v>170</v>
      </c>
      <c r="H368" s="6808" t="s">
        <v>334</v>
      </c>
      <c r="I368" s="620" t="s">
        <v>450</v>
      </c>
      <c r="J368" s="618" t="s">
        <v>979</v>
      </c>
    </row>
    <row r="369" spans="1:10" x14ac:dyDescent="0.2">
      <c r="A369" s="6786"/>
      <c r="B369" s="6787"/>
      <c r="C369" s="6872"/>
      <c r="D369" s="6873"/>
      <c r="E369" s="6874" t="s">
        <v>252</v>
      </c>
      <c r="F369" s="6809"/>
      <c r="G369" s="629"/>
      <c r="H369" s="6810"/>
      <c r="I369" s="629"/>
      <c r="J369" s="628"/>
    </row>
    <row r="370" spans="1:10" x14ac:dyDescent="0.2">
      <c r="A370" s="6788"/>
      <c r="B370" s="6789"/>
      <c r="C370" s="6875"/>
      <c r="D370" s="6876"/>
      <c r="E370" s="6877" t="s">
        <v>231</v>
      </c>
      <c r="F370" s="6811"/>
      <c r="G370" s="637"/>
      <c r="H370" s="6812"/>
      <c r="I370" s="637"/>
      <c r="J370" s="636"/>
    </row>
    <row r="371" spans="1:10" ht="25.5" x14ac:dyDescent="0.2">
      <c r="A371" s="6784"/>
      <c r="B371" s="6785"/>
      <c r="C371" s="6869" t="s">
        <v>233</v>
      </c>
      <c r="D371" s="6870" t="s">
        <v>980</v>
      </c>
      <c r="E371" s="6871" t="s">
        <v>97</v>
      </c>
      <c r="F371" s="6807"/>
      <c r="G371" s="620" t="s">
        <v>170</v>
      </c>
      <c r="H371" s="6808" t="s">
        <v>334</v>
      </c>
      <c r="I371" s="620" t="s">
        <v>450</v>
      </c>
      <c r="J371" s="618" t="s">
        <v>981</v>
      </c>
    </row>
    <row r="372" spans="1:10" x14ac:dyDescent="0.2">
      <c r="A372" s="6786"/>
      <c r="B372" s="6787"/>
      <c r="C372" s="6872"/>
      <c r="D372" s="6873"/>
      <c r="E372" s="6874" t="s">
        <v>252</v>
      </c>
      <c r="F372" s="6809"/>
      <c r="G372" s="629"/>
      <c r="H372" s="6810"/>
      <c r="I372" s="629"/>
      <c r="J372" s="628"/>
    </row>
    <row r="373" spans="1:10" x14ac:dyDescent="0.2">
      <c r="A373" s="6788"/>
      <c r="B373" s="6789"/>
      <c r="C373" s="6875"/>
      <c r="D373" s="6876"/>
      <c r="E373" s="6877" t="s">
        <v>231</v>
      </c>
      <c r="F373" s="6811"/>
      <c r="G373" s="637"/>
      <c r="H373" s="6812"/>
      <c r="I373" s="637"/>
      <c r="J373" s="636"/>
    </row>
    <row r="374" spans="1:10" ht="25.5" x14ac:dyDescent="0.2">
      <c r="A374" s="6791"/>
      <c r="B374" s="6792"/>
      <c r="C374" s="6878"/>
      <c r="D374" s="6879" t="s">
        <v>982</v>
      </c>
      <c r="E374" s="6880" t="s">
        <v>97</v>
      </c>
      <c r="F374" s="6793" t="s">
        <v>983</v>
      </c>
      <c r="G374" s="6794" t="s">
        <v>170</v>
      </c>
      <c r="H374" s="6795" t="s">
        <v>334</v>
      </c>
      <c r="I374" s="6794" t="s">
        <v>450</v>
      </c>
      <c r="J374" s="6796" t="s">
        <v>984</v>
      </c>
    </row>
    <row r="375" spans="1:10" x14ac:dyDescent="0.2">
      <c r="A375" s="6797"/>
      <c r="B375" s="6798"/>
      <c r="C375" s="6881"/>
      <c r="D375" s="6882"/>
      <c r="E375" s="6883" t="s">
        <v>252</v>
      </c>
      <c r="F375" s="6799"/>
      <c r="G375" s="6800"/>
      <c r="H375" s="6801"/>
      <c r="I375" s="6800"/>
      <c r="J375" s="6802"/>
    </row>
    <row r="376" spans="1:10" ht="25.5" x14ac:dyDescent="0.2">
      <c r="A376" s="6791"/>
      <c r="B376" s="6792"/>
      <c r="C376" s="6878" t="s">
        <v>203</v>
      </c>
      <c r="D376" s="6884" t="s">
        <v>985</v>
      </c>
      <c r="E376" s="6880" t="s">
        <v>97</v>
      </c>
      <c r="F376" s="6793"/>
      <c r="G376" s="6794" t="s">
        <v>170</v>
      </c>
      <c r="H376" s="6795" t="s">
        <v>334</v>
      </c>
      <c r="I376" s="6794" t="s">
        <v>450</v>
      </c>
      <c r="J376" s="6796" t="s">
        <v>986</v>
      </c>
    </row>
    <row r="377" spans="1:10" x14ac:dyDescent="0.2">
      <c r="A377" s="6797"/>
      <c r="B377" s="6798"/>
      <c r="C377" s="6881"/>
      <c r="D377" s="6885"/>
      <c r="E377" s="6883" t="s">
        <v>252</v>
      </c>
      <c r="F377" s="6799"/>
      <c r="G377" s="6800"/>
      <c r="H377" s="6801"/>
      <c r="I377" s="6800"/>
      <c r="J377" s="6802"/>
    </row>
    <row r="378" spans="1:10" ht="25.5" x14ac:dyDescent="0.2">
      <c r="A378" s="6791"/>
      <c r="B378" s="6792"/>
      <c r="C378" s="6878" t="s">
        <v>233</v>
      </c>
      <c r="D378" s="6884" t="s">
        <v>987</v>
      </c>
      <c r="E378" s="6880" t="s">
        <v>988</v>
      </c>
      <c r="F378" s="6793"/>
      <c r="G378" s="6794" t="s">
        <v>170</v>
      </c>
      <c r="H378" s="6795" t="s">
        <v>989</v>
      </c>
      <c r="I378" s="6794" t="s">
        <v>450</v>
      </c>
      <c r="J378" s="6796" t="s">
        <v>990</v>
      </c>
    </row>
    <row r="379" spans="1:10" x14ac:dyDescent="0.2">
      <c r="A379" s="6803"/>
      <c r="B379" s="1140"/>
      <c r="C379" s="6886"/>
      <c r="D379" s="6887"/>
      <c r="E379" s="6888">
        <v>2</v>
      </c>
      <c r="F379" s="6804"/>
      <c r="G379" s="6805"/>
      <c r="H379" s="6806"/>
      <c r="I379" s="6805"/>
      <c r="J379" s="1143"/>
    </row>
    <row r="380" spans="1:10" x14ac:dyDescent="0.2">
      <c r="A380" s="6803"/>
      <c r="B380" s="1140"/>
      <c r="C380" s="6886"/>
      <c r="D380" s="6887"/>
      <c r="E380" s="6888">
        <v>3</v>
      </c>
      <c r="F380" s="6804"/>
      <c r="G380" s="6805"/>
      <c r="H380" s="6806"/>
      <c r="I380" s="6805"/>
      <c r="J380" s="1143"/>
    </row>
    <row r="381" spans="1:10" x14ac:dyDescent="0.2">
      <c r="A381" s="6803"/>
      <c r="B381" s="1140"/>
      <c r="C381" s="6886"/>
      <c r="D381" s="6887"/>
      <c r="E381" s="6888">
        <v>4</v>
      </c>
      <c r="F381" s="6804"/>
      <c r="G381" s="6805"/>
      <c r="H381" s="6806"/>
      <c r="I381" s="6805"/>
      <c r="J381" s="1143"/>
    </row>
    <row r="382" spans="1:10" x14ac:dyDescent="0.2">
      <c r="A382" s="6803"/>
      <c r="B382" s="1140"/>
      <c r="C382" s="6886"/>
      <c r="D382" s="6887"/>
      <c r="E382" s="6888">
        <v>5</v>
      </c>
      <c r="F382" s="6804"/>
      <c r="G382" s="6805"/>
      <c r="H382" s="6806"/>
      <c r="I382" s="6805"/>
      <c r="J382" s="1143"/>
    </row>
    <row r="383" spans="1:10" x14ac:dyDescent="0.2">
      <c r="A383" s="6803"/>
      <c r="B383" s="1140"/>
      <c r="C383" s="6886"/>
      <c r="D383" s="6887"/>
      <c r="E383" s="6888">
        <v>6</v>
      </c>
      <c r="F383" s="6804"/>
      <c r="G383" s="6805"/>
      <c r="H383" s="6806"/>
      <c r="I383" s="6805"/>
      <c r="J383" s="1143"/>
    </row>
    <row r="384" spans="1:10" x14ac:dyDescent="0.2">
      <c r="A384" s="6803"/>
      <c r="B384" s="1140"/>
      <c r="C384" s="6886"/>
      <c r="D384" s="6887"/>
      <c r="E384" s="6888">
        <v>7</v>
      </c>
      <c r="F384" s="6804"/>
      <c r="G384" s="6805"/>
      <c r="H384" s="6806"/>
      <c r="I384" s="6805"/>
      <c r="J384" s="1143"/>
    </row>
    <row r="385" spans="1:10" x14ac:dyDescent="0.2">
      <c r="A385" s="6803"/>
      <c r="B385" s="1140"/>
      <c r="C385" s="6886"/>
      <c r="D385" s="6887"/>
      <c r="E385" s="6888">
        <v>8</v>
      </c>
      <c r="F385" s="6804"/>
      <c r="G385" s="6805"/>
      <c r="H385" s="6806"/>
      <c r="I385" s="6805"/>
      <c r="J385" s="1143"/>
    </row>
    <row r="386" spans="1:10" x14ac:dyDescent="0.2">
      <c r="A386" s="6803"/>
      <c r="B386" s="1140"/>
      <c r="C386" s="6886"/>
      <c r="D386" s="6887"/>
      <c r="E386" s="6888">
        <v>9</v>
      </c>
      <c r="F386" s="6804"/>
      <c r="G386" s="6805"/>
      <c r="H386" s="6806"/>
      <c r="I386" s="6805"/>
      <c r="J386" s="1143"/>
    </row>
    <row r="387" spans="1:10" x14ac:dyDescent="0.2">
      <c r="A387" s="6797"/>
      <c r="B387" s="6798"/>
      <c r="C387" s="6881"/>
      <c r="D387" s="6885"/>
      <c r="E387" s="6883" t="s">
        <v>991</v>
      </c>
      <c r="F387" s="6799"/>
      <c r="G387" s="6800"/>
      <c r="H387" s="6801"/>
      <c r="I387" s="6800"/>
      <c r="J387" s="6802"/>
    </row>
    <row r="388" spans="1:10" ht="25.5" x14ac:dyDescent="0.2">
      <c r="A388" s="6803"/>
      <c r="B388" s="1140"/>
      <c r="C388" s="6886" t="s">
        <v>193</v>
      </c>
      <c r="D388" s="6889" t="s">
        <v>992</v>
      </c>
      <c r="E388" s="6888"/>
      <c r="F388" s="6804"/>
      <c r="G388" s="6805" t="s">
        <v>197</v>
      </c>
      <c r="H388" s="6806" t="s">
        <v>993</v>
      </c>
      <c r="I388" s="6805"/>
      <c r="J388" s="1143" t="s">
        <v>994</v>
      </c>
    </row>
    <row r="389" spans="1:10" ht="25.5" x14ac:dyDescent="0.2">
      <c r="A389" s="342" t="s">
        <v>716</v>
      </c>
      <c r="B389" s="460"/>
      <c r="C389" s="310"/>
      <c r="D389" s="311" t="s">
        <v>717</v>
      </c>
      <c r="E389" s="313" t="s">
        <v>718</v>
      </c>
      <c r="F389" s="314"/>
      <c r="G389" s="316" t="s">
        <v>170</v>
      </c>
      <c r="H389" s="315" t="s">
        <v>220</v>
      </c>
      <c r="I389" s="312"/>
      <c r="J389" s="317" t="s">
        <v>719</v>
      </c>
    </row>
    <row r="390" spans="1:10" x14ac:dyDescent="0.2">
      <c r="A390" s="344"/>
      <c r="B390" s="452"/>
      <c r="C390" s="318"/>
      <c r="D390" s="319"/>
      <c r="E390" s="320" t="s">
        <v>720</v>
      </c>
      <c r="F390" s="321"/>
      <c r="G390" s="322"/>
      <c r="H390" s="319"/>
      <c r="I390" s="319"/>
      <c r="J390" s="323"/>
    </row>
    <row r="391" spans="1:10" x14ac:dyDescent="0.2">
      <c r="A391" s="344"/>
      <c r="B391" s="452"/>
      <c r="C391" s="318"/>
      <c r="D391" s="319"/>
      <c r="E391" s="320" t="s">
        <v>721</v>
      </c>
      <c r="F391" s="321"/>
      <c r="G391" s="322"/>
      <c r="H391" s="319"/>
      <c r="I391" s="319"/>
      <c r="J391" s="323"/>
    </row>
    <row r="392" spans="1:10" x14ac:dyDescent="0.2">
      <c r="A392" s="344"/>
      <c r="B392" s="452"/>
      <c r="C392" s="318"/>
      <c r="D392" s="319"/>
      <c r="E392" s="320" t="s">
        <v>722</v>
      </c>
      <c r="F392" s="321"/>
      <c r="G392" s="322"/>
      <c r="H392" s="319"/>
      <c r="I392" s="319"/>
      <c r="J392" s="323"/>
    </row>
    <row r="393" spans="1:10" x14ac:dyDescent="0.2">
      <c r="A393" s="359"/>
      <c r="B393" s="453"/>
      <c r="C393" s="324"/>
      <c r="D393" s="325"/>
      <c r="E393" s="326" t="s">
        <v>277</v>
      </c>
      <c r="F393" s="327"/>
      <c r="G393" s="328"/>
      <c r="H393" s="325"/>
      <c r="I393" s="325"/>
      <c r="J393" s="329"/>
    </row>
    <row r="394" spans="1:10" ht="25.5" x14ac:dyDescent="0.2">
      <c r="A394" s="6711" t="s">
        <v>723</v>
      </c>
      <c r="B394" s="6712"/>
      <c r="C394" s="6713"/>
      <c r="D394" s="6714" t="s">
        <v>724</v>
      </c>
      <c r="E394" s="6715" t="s">
        <v>97</v>
      </c>
      <c r="F394" s="6716"/>
      <c r="G394" s="6717" t="s">
        <v>170</v>
      </c>
      <c r="H394" s="6718" t="s">
        <v>220</v>
      </c>
      <c r="I394" s="6719"/>
      <c r="J394" s="6720" t="s">
        <v>725</v>
      </c>
    </row>
    <row r="395" spans="1:10" x14ac:dyDescent="0.2">
      <c r="A395" s="6721"/>
      <c r="B395" s="6722"/>
      <c r="C395" s="6723"/>
      <c r="D395" s="6724"/>
      <c r="E395" s="6725" t="s">
        <v>252</v>
      </c>
      <c r="F395" s="6726"/>
      <c r="G395" s="6727"/>
      <c r="H395" s="6724"/>
      <c r="I395" s="6724"/>
      <c r="J395" s="6728"/>
    </row>
    <row r="396" spans="1:10" x14ac:dyDescent="0.2">
      <c r="A396" s="6721"/>
      <c r="B396" s="6722"/>
      <c r="C396" s="6723"/>
      <c r="D396" s="6724"/>
      <c r="E396" s="6729" t="s">
        <v>231</v>
      </c>
      <c r="F396" s="6730"/>
      <c r="G396" s="6727"/>
      <c r="H396" s="6724"/>
      <c r="I396" s="6724"/>
      <c r="J396" s="6728"/>
    </row>
    <row r="397" spans="1:10" ht="25.5" x14ac:dyDescent="0.2">
      <c r="A397" s="6711" t="s">
        <v>726</v>
      </c>
      <c r="B397" s="6712"/>
      <c r="C397" s="6731"/>
      <c r="D397" s="6732" t="s">
        <v>727</v>
      </c>
      <c r="E397" s="6733" t="s">
        <v>728</v>
      </c>
      <c r="F397" s="6734"/>
      <c r="G397" s="6731" t="s">
        <v>170</v>
      </c>
      <c r="H397" s="6735" t="s">
        <v>220</v>
      </c>
      <c r="I397" s="6736"/>
      <c r="J397" s="6737" t="s">
        <v>729</v>
      </c>
    </row>
    <row r="398" spans="1:10" x14ac:dyDescent="0.2">
      <c r="A398" s="6721"/>
      <c r="B398" s="6722"/>
      <c r="C398" s="6738"/>
      <c r="D398" s="6739"/>
      <c r="E398" s="6740" t="s">
        <v>730</v>
      </c>
      <c r="F398" s="6741"/>
      <c r="G398" s="6738"/>
      <c r="H398" s="6742"/>
      <c r="I398" s="6743"/>
      <c r="J398" s="6744"/>
    </row>
    <row r="399" spans="1:10" x14ac:dyDescent="0.2">
      <c r="A399" s="6721"/>
      <c r="B399" s="6722"/>
      <c r="C399" s="6738"/>
      <c r="D399" s="6739"/>
      <c r="E399" s="6740" t="s">
        <v>231</v>
      </c>
      <c r="F399" s="6745"/>
      <c r="G399" s="6738"/>
      <c r="H399" s="6742"/>
      <c r="I399" s="6743"/>
      <c r="J399" s="6744"/>
    </row>
    <row r="400" spans="1:10" x14ac:dyDescent="0.2">
      <c r="A400" s="6721"/>
      <c r="B400" s="6722"/>
      <c r="C400" s="6738"/>
      <c r="D400" s="6739"/>
      <c r="E400" s="6740" t="s">
        <v>731</v>
      </c>
      <c r="F400" s="6745"/>
      <c r="G400" s="6738"/>
      <c r="H400" s="6742"/>
      <c r="I400" s="6743"/>
      <c r="J400" s="6744"/>
    </row>
    <row r="401" spans="1:10" x14ac:dyDescent="0.2">
      <c r="A401" s="6721"/>
      <c r="B401" s="6722"/>
      <c r="C401" s="6738"/>
      <c r="D401" s="6739"/>
      <c r="E401" s="6746" t="s">
        <v>732</v>
      </c>
      <c r="F401" s="6747"/>
      <c r="G401" s="6738"/>
      <c r="H401" s="6742"/>
      <c r="I401" s="6743"/>
      <c r="J401" s="6744"/>
    </row>
    <row r="402" spans="1:10" x14ac:dyDescent="0.2">
      <c r="A402" s="6748"/>
      <c r="B402" s="6749"/>
      <c r="C402" s="6750"/>
      <c r="D402" s="6751"/>
      <c r="E402" s="6752" t="s">
        <v>733</v>
      </c>
      <c r="F402" s="6747"/>
      <c r="G402" s="6750"/>
      <c r="H402" s="6753"/>
      <c r="I402" s="6754"/>
      <c r="J402" s="6755"/>
    </row>
    <row r="403" spans="1:10" ht="25.5" x14ac:dyDescent="0.2">
      <c r="A403" s="6770" t="s">
        <v>734</v>
      </c>
      <c r="B403" s="6771"/>
      <c r="C403" s="6772"/>
      <c r="D403" s="6773" t="s">
        <v>735</v>
      </c>
      <c r="E403" s="6774"/>
      <c r="F403" s="6775"/>
      <c r="G403" s="6776" t="s">
        <v>197</v>
      </c>
      <c r="H403" s="6773" t="s">
        <v>198</v>
      </c>
      <c r="I403" s="6777"/>
      <c r="J403" s="6770" t="s">
        <v>736</v>
      </c>
    </row>
    <row r="404" spans="1:10" ht="25.5" x14ac:dyDescent="0.2">
      <c r="A404" s="359" t="s">
        <v>737</v>
      </c>
      <c r="B404" s="453"/>
      <c r="C404" s="240"/>
      <c r="D404" s="241" t="s">
        <v>738</v>
      </c>
      <c r="E404" s="352"/>
      <c r="F404" s="353"/>
      <c r="G404" s="234" t="s">
        <v>197</v>
      </c>
      <c r="H404" s="230" t="s">
        <v>198</v>
      </c>
      <c r="I404" s="231"/>
      <c r="J404" s="344" t="s">
        <v>739</v>
      </c>
    </row>
    <row r="405" spans="1:10" ht="25.5" x14ac:dyDescent="0.2">
      <c r="A405" s="6813" t="s">
        <v>995</v>
      </c>
      <c r="B405" s="582"/>
      <c r="C405" s="583"/>
      <c r="D405" s="584" t="s">
        <v>996</v>
      </c>
      <c r="E405" s="6814" t="s">
        <v>97</v>
      </c>
      <c r="F405" s="6815"/>
      <c r="G405" s="589" t="s">
        <v>170</v>
      </c>
      <c r="H405" s="587" t="s">
        <v>220</v>
      </c>
      <c r="I405" s="588"/>
      <c r="J405" s="6813" t="s">
        <v>997</v>
      </c>
    </row>
    <row r="406" spans="1:10" x14ac:dyDescent="0.2">
      <c r="A406" s="6778"/>
      <c r="B406" s="592"/>
      <c r="C406" s="593"/>
      <c r="D406" s="594"/>
      <c r="E406" s="595" t="s">
        <v>252</v>
      </c>
      <c r="F406" s="6816"/>
      <c r="G406" s="599"/>
      <c r="H406" s="597"/>
      <c r="I406" s="598"/>
      <c r="J406" s="6778"/>
    </row>
    <row r="407" spans="1:10" x14ac:dyDescent="0.2">
      <c r="A407" s="6782"/>
      <c r="B407" s="605"/>
      <c r="C407" s="606"/>
      <c r="D407" s="607"/>
      <c r="E407" s="608" t="s">
        <v>998</v>
      </c>
      <c r="F407" s="6817"/>
      <c r="G407" s="612"/>
      <c r="H407" s="610"/>
      <c r="I407" s="611"/>
      <c r="J407" s="6782"/>
    </row>
    <row r="408" spans="1:10" ht="63" customHeight="1" x14ac:dyDescent="0.2">
      <c r="A408" s="6908" t="s">
        <v>784</v>
      </c>
      <c r="B408" s="613"/>
      <c r="C408" s="614"/>
      <c r="D408" s="6909" t="s">
        <v>999</v>
      </c>
      <c r="E408" s="6910" t="s">
        <v>786</v>
      </c>
      <c r="F408" s="6911" t="s">
        <v>787</v>
      </c>
      <c r="G408" s="6912" t="s">
        <v>170</v>
      </c>
      <c r="H408" s="6662" t="s">
        <v>788</v>
      </c>
      <c r="I408" s="6660" t="s">
        <v>789</v>
      </c>
      <c r="J408" s="6654" t="s">
        <v>790</v>
      </c>
    </row>
    <row r="409" spans="1:10" ht="25.5" x14ac:dyDescent="0.2">
      <c r="A409" s="6913"/>
      <c r="B409" s="623"/>
      <c r="C409" s="624"/>
      <c r="D409" s="6914" t="s">
        <v>1000</v>
      </c>
      <c r="E409" s="6915" t="s">
        <v>792</v>
      </c>
      <c r="F409" s="6916" t="s">
        <v>787</v>
      </c>
      <c r="G409" s="6917"/>
      <c r="H409" s="6671"/>
      <c r="I409" s="6669"/>
      <c r="J409" s="6663"/>
    </row>
    <row r="410" spans="1:10" ht="25.5" x14ac:dyDescent="0.2">
      <c r="A410" s="6913"/>
      <c r="B410" s="623"/>
      <c r="C410" s="624"/>
      <c r="D410" s="625"/>
      <c r="E410" s="6915" t="s">
        <v>793</v>
      </c>
      <c r="F410" s="6916" t="s">
        <v>794</v>
      </c>
      <c r="G410" s="6917"/>
      <c r="H410" s="6671"/>
      <c r="I410" s="6669"/>
      <c r="J410" s="6663"/>
    </row>
    <row r="411" spans="1:10" ht="25.5" x14ac:dyDescent="0.2">
      <c r="A411" s="6913"/>
      <c r="B411" s="623"/>
      <c r="C411" s="624"/>
      <c r="D411" s="625"/>
      <c r="E411" s="6915" t="s">
        <v>795</v>
      </c>
      <c r="F411" s="6916" t="s">
        <v>787</v>
      </c>
      <c r="G411" s="6917"/>
      <c r="H411" s="6671"/>
      <c r="I411" s="6669"/>
      <c r="J411" s="6663"/>
    </row>
    <row r="412" spans="1:10" ht="25.5" x14ac:dyDescent="0.2">
      <c r="A412" s="6913"/>
      <c r="B412" s="623"/>
      <c r="C412" s="624"/>
      <c r="D412" s="625"/>
      <c r="E412" s="6915" t="s">
        <v>796</v>
      </c>
      <c r="F412" s="6916" t="s">
        <v>787</v>
      </c>
      <c r="G412" s="6917"/>
      <c r="H412" s="6671"/>
      <c r="I412" s="6669"/>
      <c r="J412" s="6663"/>
    </row>
    <row r="413" spans="1:10" ht="25.5" x14ac:dyDescent="0.2">
      <c r="A413" s="6913"/>
      <c r="B413" s="623"/>
      <c r="C413" s="624"/>
      <c r="D413" s="625"/>
      <c r="E413" s="6915" t="s">
        <v>797</v>
      </c>
      <c r="F413" s="6916" t="s">
        <v>798</v>
      </c>
      <c r="G413" s="6917"/>
      <c r="H413" s="6671"/>
      <c r="I413" s="6669"/>
      <c r="J413" s="6663"/>
    </row>
    <row r="414" spans="1:10" ht="38.25" x14ac:dyDescent="0.2">
      <c r="A414" s="6913"/>
      <c r="B414" s="623"/>
      <c r="C414" s="624"/>
      <c r="D414" s="625"/>
      <c r="E414" s="6915" t="s">
        <v>799</v>
      </c>
      <c r="F414" s="6916"/>
      <c r="G414" s="6917"/>
      <c r="H414" s="6671"/>
      <c r="I414" s="6669"/>
      <c r="J414" s="6663"/>
    </row>
    <row r="415" spans="1:10" ht="38.25" x14ac:dyDescent="0.2">
      <c r="A415" s="6913"/>
      <c r="B415" s="623"/>
      <c r="C415" s="624"/>
      <c r="D415" s="625"/>
      <c r="E415" s="6915" t="s">
        <v>800</v>
      </c>
      <c r="F415" s="6916"/>
      <c r="G415" s="6917"/>
      <c r="H415" s="6671"/>
      <c r="I415" s="6669"/>
      <c r="J415" s="6663"/>
    </row>
    <row r="416" spans="1:10" ht="25.5" x14ac:dyDescent="0.2">
      <c r="A416" s="6913"/>
      <c r="B416" s="623"/>
      <c r="C416" s="624"/>
      <c r="D416" s="625"/>
      <c r="E416" s="6915" t="s">
        <v>801</v>
      </c>
      <c r="F416" s="6916"/>
      <c r="G416" s="6917"/>
      <c r="H416" s="6671"/>
      <c r="I416" s="6669"/>
      <c r="J416" s="6663"/>
    </row>
    <row r="417" spans="1:10" ht="25.5" x14ac:dyDescent="0.2">
      <c r="A417" s="6913"/>
      <c r="B417" s="623"/>
      <c r="C417" s="624"/>
      <c r="D417" s="625"/>
      <c r="E417" s="6915" t="s">
        <v>802</v>
      </c>
      <c r="F417" s="6916" t="s">
        <v>803</v>
      </c>
      <c r="G417" s="6917"/>
      <c r="H417" s="6671"/>
      <c r="I417" s="6669"/>
      <c r="J417" s="6663"/>
    </row>
    <row r="418" spans="1:10" ht="15" customHeight="1" x14ac:dyDescent="0.2">
      <c r="A418" s="6918"/>
      <c r="B418" s="631"/>
      <c r="C418" s="632"/>
      <c r="D418" s="633"/>
      <c r="E418" s="6919" t="s">
        <v>804</v>
      </c>
      <c r="F418" s="6920"/>
      <c r="G418" s="6921"/>
      <c r="H418" s="6680"/>
      <c r="I418" s="6678" t="s">
        <v>243</v>
      </c>
      <c r="J418" s="6672"/>
    </row>
    <row r="419" spans="1:10" ht="25.5" x14ac:dyDescent="0.2">
      <c r="A419" s="6908" t="s">
        <v>805</v>
      </c>
      <c r="B419" s="613"/>
      <c r="C419" s="6911" t="s">
        <v>203</v>
      </c>
      <c r="D419" s="6922" t="s">
        <v>1001</v>
      </c>
      <c r="E419" s="6923" t="s">
        <v>807</v>
      </c>
      <c r="F419" s="6911"/>
      <c r="G419" s="6912" t="s">
        <v>170</v>
      </c>
      <c r="H419" s="6662" t="s">
        <v>334</v>
      </c>
      <c r="I419" s="6660" t="s">
        <v>450</v>
      </c>
      <c r="J419" s="6654" t="s">
        <v>808</v>
      </c>
    </row>
    <row r="420" spans="1:10" x14ac:dyDescent="0.2">
      <c r="A420" s="6913"/>
      <c r="B420" s="623"/>
      <c r="C420" s="624"/>
      <c r="D420" s="6924"/>
      <c r="E420" s="6925" t="s">
        <v>809</v>
      </c>
      <c r="F420" s="6916"/>
      <c r="G420" s="6917"/>
      <c r="H420" s="6671"/>
      <c r="I420" s="6669"/>
      <c r="J420" s="6663"/>
    </row>
    <row r="421" spans="1:10" x14ac:dyDescent="0.2">
      <c r="A421" s="6913"/>
      <c r="B421" s="623"/>
      <c r="C421" s="624"/>
      <c r="D421" s="6924"/>
      <c r="E421" s="6925" t="s">
        <v>810</v>
      </c>
      <c r="F421" s="6916"/>
      <c r="G421" s="6917"/>
      <c r="H421" s="6671"/>
      <c r="I421" s="6669"/>
      <c r="J421" s="6663"/>
    </row>
    <row r="422" spans="1:10" x14ac:dyDescent="0.2">
      <c r="A422" s="6913"/>
      <c r="B422" s="623"/>
      <c r="C422" s="624"/>
      <c r="D422" s="6924"/>
      <c r="E422" s="6925" t="s">
        <v>811</v>
      </c>
      <c r="F422" s="6916"/>
      <c r="G422" s="6917"/>
      <c r="H422" s="6671"/>
      <c r="I422" s="6669"/>
      <c r="J422" s="6663"/>
    </row>
    <row r="423" spans="1:10" x14ac:dyDescent="0.2">
      <c r="A423" s="6913"/>
      <c r="B423" s="623"/>
      <c r="C423" s="624"/>
      <c r="D423" s="6924"/>
      <c r="E423" s="6944" t="s">
        <v>812</v>
      </c>
      <c r="F423" s="6916"/>
      <c r="G423" s="6917"/>
      <c r="H423" s="6671"/>
      <c r="I423" s="6669"/>
      <c r="J423" s="6663"/>
    </row>
    <row r="424" spans="1:10" x14ac:dyDescent="0.2">
      <c r="A424" s="6918"/>
      <c r="B424" s="631"/>
      <c r="C424" s="632"/>
      <c r="D424" s="6926"/>
      <c r="E424" s="6927" t="s">
        <v>231</v>
      </c>
      <c r="F424" s="6920"/>
      <c r="G424" s="6921"/>
      <c r="H424" s="6680"/>
      <c r="I424" s="6678"/>
      <c r="J424" s="6672"/>
    </row>
    <row r="425" spans="1:10" s="5618" customFormat="1" ht="25.5" x14ac:dyDescent="0.2">
      <c r="A425" s="6654" t="s">
        <v>813</v>
      </c>
      <c r="B425" s="6655"/>
      <c r="C425" s="6911" t="s">
        <v>233</v>
      </c>
      <c r="D425" s="6922" t="s">
        <v>1002</v>
      </c>
      <c r="E425" s="6910" t="s">
        <v>718</v>
      </c>
      <c r="F425" s="6911"/>
      <c r="G425" s="6912" t="s">
        <v>170</v>
      </c>
      <c r="H425" s="6662" t="s">
        <v>334</v>
      </c>
      <c r="I425" s="6660" t="s">
        <v>450</v>
      </c>
      <c r="J425" s="6654" t="s">
        <v>815</v>
      </c>
    </row>
    <row r="426" spans="1:10" s="5618" customFormat="1" x14ac:dyDescent="0.2">
      <c r="A426" s="6663"/>
      <c r="B426" s="6664"/>
      <c r="C426" s="6916"/>
      <c r="D426" s="6928"/>
      <c r="E426" s="6915" t="s">
        <v>816</v>
      </c>
      <c r="F426" s="6916"/>
      <c r="G426" s="6917"/>
      <c r="H426" s="6671"/>
      <c r="I426" s="6669"/>
      <c r="J426" s="6663"/>
    </row>
    <row r="427" spans="1:10" s="5618" customFormat="1" x14ac:dyDescent="0.2">
      <c r="A427" s="6663"/>
      <c r="B427" s="6664"/>
      <c r="C427" s="6916"/>
      <c r="D427" s="6928"/>
      <c r="E427" s="6945" t="s">
        <v>817</v>
      </c>
      <c r="F427" s="6916"/>
      <c r="G427" s="6917"/>
      <c r="H427" s="6671"/>
      <c r="I427" s="6669"/>
      <c r="J427" s="6663"/>
    </row>
    <row r="428" spans="1:10" s="5618" customFormat="1" x14ac:dyDescent="0.2">
      <c r="A428" s="6672"/>
      <c r="B428" s="6673"/>
      <c r="C428" s="6920"/>
      <c r="D428" s="6929"/>
      <c r="E428" s="6919" t="s">
        <v>231</v>
      </c>
      <c r="F428" s="6920"/>
      <c r="G428" s="6921"/>
      <c r="H428" s="6680"/>
      <c r="I428" s="6678"/>
      <c r="J428" s="6672"/>
    </row>
    <row r="429" spans="1:10" s="5618" customFormat="1" ht="25.5" x14ac:dyDescent="0.2">
      <c r="A429" s="6654" t="s">
        <v>818</v>
      </c>
      <c r="B429" s="6655"/>
      <c r="C429" s="6911" t="s">
        <v>193</v>
      </c>
      <c r="D429" s="6922" t="s">
        <v>819</v>
      </c>
      <c r="E429" s="6910" t="s">
        <v>820</v>
      </c>
      <c r="F429" s="6911"/>
      <c r="G429" s="6912" t="s">
        <v>170</v>
      </c>
      <c r="H429" s="6662" t="s">
        <v>334</v>
      </c>
      <c r="I429" s="6660" t="s">
        <v>450</v>
      </c>
      <c r="J429" s="6654" t="s">
        <v>821</v>
      </c>
    </row>
    <row r="430" spans="1:10" s="5618" customFormat="1" x14ac:dyDescent="0.2">
      <c r="A430" s="6663"/>
      <c r="B430" s="6664"/>
      <c r="C430" s="6916"/>
      <c r="D430" s="6946"/>
      <c r="E430" s="6949">
        <v>2</v>
      </c>
      <c r="F430" s="6916"/>
      <c r="G430" s="6917"/>
      <c r="H430" s="6671"/>
      <c r="I430" s="6669"/>
      <c r="J430" s="6663"/>
    </row>
    <row r="431" spans="1:10" s="5618" customFormat="1" x14ac:dyDescent="0.2">
      <c r="A431" s="6663"/>
      <c r="B431" s="6664"/>
      <c r="C431" s="6916"/>
      <c r="D431" s="6946"/>
      <c r="E431" s="6949">
        <v>3</v>
      </c>
      <c r="F431" s="6916"/>
      <c r="G431" s="6917"/>
      <c r="H431" s="6671"/>
      <c r="I431" s="6669"/>
      <c r="J431" s="6663"/>
    </row>
    <row r="432" spans="1:10" s="5618" customFormat="1" x14ac:dyDescent="0.2">
      <c r="A432" s="6663"/>
      <c r="B432" s="6664"/>
      <c r="C432" s="6916"/>
      <c r="D432" s="6946"/>
      <c r="E432" s="6949">
        <v>4</v>
      </c>
      <c r="F432" s="6916"/>
      <c r="G432" s="6917"/>
      <c r="H432" s="6671"/>
      <c r="I432" s="6669"/>
      <c r="J432" s="6663"/>
    </row>
    <row r="433" spans="1:10" s="5618" customFormat="1" x14ac:dyDescent="0.2">
      <c r="A433" s="6663"/>
      <c r="B433" s="6664"/>
      <c r="C433" s="6916"/>
      <c r="D433" s="6946"/>
      <c r="E433" s="6949">
        <v>5</v>
      </c>
      <c r="F433" s="6916"/>
      <c r="G433" s="6917"/>
      <c r="H433" s="6671"/>
      <c r="I433" s="6669"/>
      <c r="J433" s="6663"/>
    </row>
    <row r="434" spans="1:10" s="5618" customFormat="1" x14ac:dyDescent="0.2">
      <c r="A434" s="6663"/>
      <c r="B434" s="6664"/>
      <c r="C434" s="6916"/>
      <c r="D434" s="6946"/>
      <c r="E434" s="6949">
        <v>6</v>
      </c>
      <c r="F434" s="6916"/>
      <c r="G434" s="6917"/>
      <c r="H434" s="6671"/>
      <c r="I434" s="6669"/>
      <c r="J434" s="6663"/>
    </row>
    <row r="435" spans="1:10" s="5618" customFormat="1" x14ac:dyDescent="0.2">
      <c r="A435" s="6663"/>
      <c r="B435" s="6664"/>
      <c r="C435" s="6916"/>
      <c r="D435" s="6946"/>
      <c r="E435" s="6949">
        <v>7</v>
      </c>
      <c r="F435" s="6916"/>
      <c r="G435" s="6917"/>
      <c r="H435" s="6671"/>
      <c r="I435" s="6669"/>
      <c r="J435" s="6663"/>
    </row>
    <row r="436" spans="1:10" s="5618" customFormat="1" x14ac:dyDescent="0.2">
      <c r="A436" s="6663"/>
      <c r="B436" s="6664"/>
      <c r="C436" s="6916"/>
      <c r="D436" s="6928"/>
      <c r="E436" s="6939">
        <v>8</v>
      </c>
      <c r="F436" s="6916"/>
      <c r="G436" s="6917"/>
      <c r="H436" s="6671"/>
      <c r="I436" s="6669"/>
      <c r="J436" s="6663"/>
    </row>
    <row r="437" spans="1:10" s="5618" customFormat="1" x14ac:dyDescent="0.2">
      <c r="A437" s="6663"/>
      <c r="B437" s="6664"/>
      <c r="C437" s="6916"/>
      <c r="D437" s="6928"/>
      <c r="E437" s="6939">
        <v>9</v>
      </c>
      <c r="F437" s="6916"/>
      <c r="G437" s="6917"/>
      <c r="H437" s="6671"/>
      <c r="I437" s="6669"/>
      <c r="J437" s="6663"/>
    </row>
    <row r="438" spans="1:10" s="5618" customFormat="1" x14ac:dyDescent="0.2">
      <c r="A438" s="6672"/>
      <c r="B438" s="6673"/>
      <c r="C438" s="6920"/>
      <c r="D438" s="6929"/>
      <c r="E438" s="6919" t="s">
        <v>822</v>
      </c>
      <c r="F438" s="6920"/>
      <c r="G438" s="6921"/>
      <c r="H438" s="6680"/>
      <c r="I438" s="6678"/>
      <c r="J438" s="6672"/>
    </row>
    <row r="439" spans="1:10" s="5618" customFormat="1" ht="38.25" x14ac:dyDescent="0.2">
      <c r="A439" s="6654" t="s">
        <v>823</v>
      </c>
      <c r="B439" s="6655"/>
      <c r="C439" s="6911" t="s">
        <v>259</v>
      </c>
      <c r="D439" s="6922" t="s">
        <v>824</v>
      </c>
      <c r="E439" s="6910" t="s">
        <v>97</v>
      </c>
      <c r="F439" s="6911" t="s">
        <v>825</v>
      </c>
      <c r="G439" s="6912" t="s">
        <v>170</v>
      </c>
      <c r="H439" s="6662" t="s">
        <v>334</v>
      </c>
      <c r="I439" s="6660" t="s">
        <v>450</v>
      </c>
      <c r="J439" s="6654" t="s">
        <v>826</v>
      </c>
    </row>
    <row r="440" spans="1:10" s="5618" customFormat="1" x14ac:dyDescent="0.2">
      <c r="A440" s="6663"/>
      <c r="B440" s="6664"/>
      <c r="C440" s="6916"/>
      <c r="D440" s="6946"/>
      <c r="E440" s="6928" t="s">
        <v>252</v>
      </c>
      <c r="F440" s="6916"/>
      <c r="G440" s="6917"/>
      <c r="H440" s="6671"/>
      <c r="I440" s="6669"/>
      <c r="J440" s="6663"/>
    </row>
    <row r="441" spans="1:10" s="5618" customFormat="1" x14ac:dyDescent="0.2">
      <c r="A441" s="6672"/>
      <c r="B441" s="6673"/>
      <c r="C441" s="6920"/>
      <c r="D441" s="6929"/>
      <c r="E441" s="6919" t="s">
        <v>231</v>
      </c>
      <c r="F441" s="6920"/>
      <c r="G441" s="6921"/>
      <c r="H441" s="6680"/>
      <c r="I441" s="6678"/>
      <c r="J441" s="6672"/>
    </row>
    <row r="442" spans="1:10" s="5618" customFormat="1" ht="25.5" x14ac:dyDescent="0.2">
      <c r="A442" s="6654" t="s">
        <v>827</v>
      </c>
      <c r="B442" s="6655"/>
      <c r="C442" s="6911" t="s">
        <v>312</v>
      </c>
      <c r="D442" s="6930" t="s">
        <v>828</v>
      </c>
      <c r="E442" s="6910" t="s">
        <v>829</v>
      </c>
      <c r="F442" s="6911"/>
      <c r="G442" s="6912" t="s">
        <v>197</v>
      </c>
      <c r="H442" s="6662" t="s">
        <v>788</v>
      </c>
      <c r="I442" s="6660" t="s">
        <v>450</v>
      </c>
      <c r="J442" s="6654" t="s">
        <v>830</v>
      </c>
    </row>
    <row r="443" spans="1:10" s="5618" customFormat="1" x14ac:dyDescent="0.2">
      <c r="A443" s="6663"/>
      <c r="B443" s="6664"/>
      <c r="C443" s="6916"/>
      <c r="D443" s="6928"/>
      <c r="E443" s="6915" t="s">
        <v>831</v>
      </c>
      <c r="F443" s="6916"/>
      <c r="G443" s="6917"/>
      <c r="H443" s="6671"/>
      <c r="I443" s="6669"/>
      <c r="J443" s="6663"/>
    </row>
    <row r="444" spans="1:10" s="5618" customFormat="1" x14ac:dyDescent="0.2">
      <c r="A444" s="6663"/>
      <c r="B444" s="6664"/>
      <c r="C444" s="6916"/>
      <c r="D444" s="6928"/>
      <c r="E444" s="6915" t="s">
        <v>832</v>
      </c>
      <c r="F444" s="6916"/>
      <c r="G444" s="6917"/>
      <c r="H444" s="6671"/>
      <c r="I444" s="6669"/>
      <c r="J444" s="6663"/>
    </row>
    <row r="445" spans="1:10" s="5618" customFormat="1" x14ac:dyDescent="0.2">
      <c r="A445" s="6663"/>
      <c r="B445" s="6664"/>
      <c r="C445" s="6916"/>
      <c r="D445" s="6928"/>
      <c r="E445" s="6915" t="s">
        <v>833</v>
      </c>
      <c r="F445" s="6916"/>
      <c r="G445" s="6917"/>
      <c r="H445" s="6671"/>
      <c r="I445" s="6669"/>
      <c r="J445" s="6663"/>
    </row>
    <row r="446" spans="1:10" s="5618" customFormat="1" x14ac:dyDescent="0.2">
      <c r="A446" s="6663"/>
      <c r="B446" s="6664"/>
      <c r="C446" s="6916"/>
      <c r="D446" s="6928"/>
      <c r="E446" s="6915" t="s">
        <v>834</v>
      </c>
      <c r="F446" s="6916"/>
      <c r="G446" s="6917"/>
      <c r="H446" s="6671"/>
      <c r="I446" s="6669"/>
      <c r="J446" s="6663"/>
    </row>
    <row r="447" spans="1:10" s="5618" customFormat="1" x14ac:dyDescent="0.2">
      <c r="A447" s="6663"/>
      <c r="B447" s="6664"/>
      <c r="C447" s="6916"/>
      <c r="D447" s="6928"/>
      <c r="E447" s="6915" t="s">
        <v>835</v>
      </c>
      <c r="F447" s="6916"/>
      <c r="G447" s="6917"/>
      <c r="H447" s="6671"/>
      <c r="I447" s="6669"/>
      <c r="J447" s="6663"/>
    </row>
    <row r="448" spans="1:10" s="5618" customFormat="1" x14ac:dyDescent="0.2">
      <c r="A448" s="6663"/>
      <c r="B448" s="6664"/>
      <c r="C448" s="6916"/>
      <c r="D448" s="6928"/>
      <c r="E448" s="6915" t="s">
        <v>836</v>
      </c>
      <c r="F448" s="6916"/>
      <c r="G448" s="6917"/>
      <c r="H448" s="6671"/>
      <c r="I448" s="6669"/>
      <c r="J448" s="6663"/>
    </row>
    <row r="449" spans="1:10" s="5618" customFormat="1" x14ac:dyDescent="0.2">
      <c r="A449" s="6663"/>
      <c r="B449" s="6664"/>
      <c r="C449" s="6916"/>
      <c r="D449" s="6928"/>
      <c r="E449" s="6915" t="s">
        <v>837</v>
      </c>
      <c r="F449" s="6916"/>
      <c r="G449" s="6917"/>
      <c r="H449" s="6671"/>
      <c r="I449" s="6669"/>
      <c r="J449" s="6663"/>
    </row>
    <row r="450" spans="1:10" s="5618" customFormat="1" x14ac:dyDescent="0.2">
      <c r="A450" s="6663"/>
      <c r="B450" s="6664"/>
      <c r="C450" s="6916"/>
      <c r="D450" s="6928"/>
      <c r="E450" s="6915" t="s">
        <v>838</v>
      </c>
      <c r="F450" s="6916"/>
      <c r="G450" s="6917"/>
      <c r="H450" s="6671"/>
      <c r="I450" s="6669"/>
      <c r="J450" s="6663"/>
    </row>
    <row r="451" spans="1:10" s="5618" customFormat="1" x14ac:dyDescent="0.2">
      <c r="A451" s="6663"/>
      <c r="B451" s="6664"/>
      <c r="C451" s="6916"/>
      <c r="D451" s="6928"/>
      <c r="E451" s="6945" t="s">
        <v>750</v>
      </c>
      <c r="F451" s="6916"/>
      <c r="G451" s="6917"/>
      <c r="H451" s="6671"/>
      <c r="I451" s="6669"/>
      <c r="J451" s="6663"/>
    </row>
    <row r="452" spans="1:10" s="5618" customFormat="1" x14ac:dyDescent="0.2">
      <c r="A452" s="6672"/>
      <c r="B452" s="6673"/>
      <c r="C452" s="6920"/>
      <c r="D452" s="6929"/>
      <c r="E452" s="6919" t="s">
        <v>839</v>
      </c>
      <c r="F452" s="6920" t="s">
        <v>840</v>
      </c>
      <c r="G452" s="6921"/>
      <c r="H452" s="6680"/>
      <c r="I452" s="6678"/>
      <c r="J452" s="6672"/>
    </row>
    <row r="453" spans="1:10" s="5618" customFormat="1" ht="25.5" x14ac:dyDescent="0.2">
      <c r="A453" s="6931" t="s">
        <v>841</v>
      </c>
      <c r="B453" s="6932"/>
      <c r="C453" s="6933" t="s">
        <v>840</v>
      </c>
      <c r="D453" s="6934" t="s">
        <v>842</v>
      </c>
      <c r="E453" s="6934"/>
      <c r="F453" s="6933"/>
      <c r="G453" s="6935" t="s">
        <v>197</v>
      </c>
      <c r="H453" s="6936" t="s">
        <v>843</v>
      </c>
      <c r="I453" s="6937" t="s">
        <v>450</v>
      </c>
      <c r="J453" s="6931" t="s">
        <v>844</v>
      </c>
    </row>
    <row r="454" spans="1:10" s="5618" customFormat="1" ht="38.25" x14ac:dyDescent="0.2">
      <c r="A454" s="6654" t="s">
        <v>845</v>
      </c>
      <c r="B454" s="6655"/>
      <c r="C454" s="6911" t="s">
        <v>309</v>
      </c>
      <c r="D454" s="6922" t="s">
        <v>846</v>
      </c>
      <c r="E454" s="6910" t="s">
        <v>97</v>
      </c>
      <c r="F454" s="6911"/>
      <c r="G454" s="6912" t="s">
        <v>170</v>
      </c>
      <c r="H454" s="6662" t="s">
        <v>334</v>
      </c>
      <c r="I454" s="6660" t="s">
        <v>450</v>
      </c>
      <c r="J454" s="6654" t="s">
        <v>847</v>
      </c>
    </row>
    <row r="455" spans="1:10" s="5618" customFormat="1" x14ac:dyDescent="0.2">
      <c r="A455" s="6663"/>
      <c r="B455" s="6664"/>
      <c r="C455" s="6916"/>
      <c r="D455" s="6946"/>
      <c r="E455" s="6928" t="s">
        <v>252</v>
      </c>
      <c r="F455" s="6916"/>
      <c r="G455" s="6917"/>
      <c r="H455" s="6671"/>
      <c r="I455" s="6669"/>
      <c r="J455" s="6663"/>
    </row>
    <row r="456" spans="1:10" s="5618" customFormat="1" x14ac:dyDescent="0.2">
      <c r="A456" s="6672"/>
      <c r="B456" s="6673"/>
      <c r="C456" s="6920"/>
      <c r="D456" s="6929"/>
      <c r="E456" s="6919" t="s">
        <v>231</v>
      </c>
      <c r="F456" s="6920"/>
      <c r="G456" s="6921"/>
      <c r="H456" s="6680"/>
      <c r="I456" s="6678"/>
      <c r="J456" s="6672"/>
    </row>
    <row r="457" spans="1:10" s="5618" customFormat="1" ht="25.5" x14ac:dyDescent="0.2">
      <c r="A457" s="6654" t="s">
        <v>848</v>
      </c>
      <c r="B457" s="6655"/>
      <c r="C457" s="6911" t="s">
        <v>360</v>
      </c>
      <c r="D457" s="6922" t="s">
        <v>849</v>
      </c>
      <c r="E457" s="6938">
        <v>0</v>
      </c>
      <c r="F457" s="6911"/>
      <c r="G457" s="6912" t="s">
        <v>170</v>
      </c>
      <c r="H457" s="6662" t="s">
        <v>334</v>
      </c>
      <c r="I457" s="6660" t="s">
        <v>450</v>
      </c>
      <c r="J457" s="6654" t="s">
        <v>850</v>
      </c>
    </row>
    <row r="458" spans="1:10" s="5618" customFormat="1" x14ac:dyDescent="0.2">
      <c r="A458" s="6663"/>
      <c r="B458" s="6664"/>
      <c r="C458" s="6916"/>
      <c r="D458" s="6928"/>
      <c r="E458" s="6939">
        <v>1</v>
      </c>
      <c r="F458" s="6916"/>
      <c r="G458" s="6917"/>
      <c r="H458" s="6671"/>
      <c r="I458" s="6669"/>
      <c r="J458" s="6663"/>
    </row>
    <row r="459" spans="1:10" s="5618" customFormat="1" x14ac:dyDescent="0.2">
      <c r="A459" s="6663"/>
      <c r="B459" s="6664"/>
      <c r="C459" s="6916"/>
      <c r="D459" s="6928"/>
      <c r="E459" s="6939">
        <v>2</v>
      </c>
      <c r="F459" s="6916"/>
      <c r="G459" s="6917"/>
      <c r="H459" s="6671"/>
      <c r="I459" s="6669"/>
      <c r="J459" s="6663"/>
    </row>
    <row r="460" spans="1:10" s="5618" customFormat="1" x14ac:dyDescent="0.2">
      <c r="A460" s="6663"/>
      <c r="B460" s="6664"/>
      <c r="C460" s="6916"/>
      <c r="D460" s="6928"/>
      <c r="E460" s="6939">
        <v>3</v>
      </c>
      <c r="F460" s="6916"/>
      <c r="G460" s="6917"/>
      <c r="H460" s="6671"/>
      <c r="I460" s="6669"/>
      <c r="J460" s="6663"/>
    </row>
    <row r="461" spans="1:10" s="5618" customFormat="1" x14ac:dyDescent="0.2">
      <c r="A461" s="6663"/>
      <c r="B461" s="6664"/>
      <c r="C461" s="6916"/>
      <c r="D461" s="6928"/>
      <c r="E461" s="6947" t="s">
        <v>851</v>
      </c>
      <c r="F461" s="6916"/>
      <c r="G461" s="6917"/>
      <c r="H461" s="6671"/>
      <c r="I461" s="6669"/>
      <c r="J461" s="6663"/>
    </row>
    <row r="462" spans="1:10" s="5618" customFormat="1" x14ac:dyDescent="0.2">
      <c r="A462" s="6672"/>
      <c r="B462" s="6673"/>
      <c r="C462" s="6920"/>
      <c r="D462" s="6929"/>
      <c r="E462" s="6919" t="s">
        <v>231</v>
      </c>
      <c r="F462" s="6920"/>
      <c r="G462" s="6921"/>
      <c r="H462" s="6680"/>
      <c r="I462" s="6678"/>
      <c r="J462" s="6672"/>
    </row>
    <row r="463" spans="1:10" s="5618" customFormat="1" ht="25.5" x14ac:dyDescent="0.2">
      <c r="A463" s="6654" t="s">
        <v>852</v>
      </c>
      <c r="B463" s="6655"/>
      <c r="C463" s="6911" t="s">
        <v>362</v>
      </c>
      <c r="D463" s="6922" t="s">
        <v>1003</v>
      </c>
      <c r="E463" s="6910" t="s">
        <v>97</v>
      </c>
      <c r="F463" s="6911"/>
      <c r="G463" s="6912" t="s">
        <v>170</v>
      </c>
      <c r="H463" s="6662" t="s">
        <v>334</v>
      </c>
      <c r="I463" s="6660" t="s">
        <v>450</v>
      </c>
      <c r="J463" s="6654" t="s">
        <v>854</v>
      </c>
    </row>
    <row r="464" spans="1:10" s="5618" customFormat="1" x14ac:dyDescent="0.2">
      <c r="A464" s="6663"/>
      <c r="B464" s="6664"/>
      <c r="C464" s="6916"/>
      <c r="D464" s="6928"/>
      <c r="E464" s="6915" t="s">
        <v>230</v>
      </c>
      <c r="F464" s="6916"/>
      <c r="G464" s="6917"/>
      <c r="H464" s="6671"/>
      <c r="I464" s="6669"/>
      <c r="J464" s="6663"/>
    </row>
    <row r="465" spans="1:10" s="5618" customFormat="1" x14ac:dyDescent="0.2">
      <c r="A465" s="6672"/>
      <c r="B465" s="6673"/>
      <c r="C465" s="6920"/>
      <c r="D465" s="6929"/>
      <c r="E465" s="6919" t="s">
        <v>231</v>
      </c>
      <c r="F465" s="6920"/>
      <c r="G465" s="6921"/>
      <c r="H465" s="6680"/>
      <c r="I465" s="6678"/>
      <c r="J465" s="6672"/>
    </row>
    <row r="466" spans="1:10" s="5618" customFormat="1" ht="25.5" x14ac:dyDescent="0.2">
      <c r="A466" s="6654" t="s">
        <v>855</v>
      </c>
      <c r="B466" s="6655"/>
      <c r="C466" s="6911" t="s">
        <v>364</v>
      </c>
      <c r="D466" s="6922" t="s">
        <v>856</v>
      </c>
      <c r="E466" s="6910" t="s">
        <v>857</v>
      </c>
      <c r="F466" s="6911" t="s">
        <v>858</v>
      </c>
      <c r="G466" s="6912" t="s">
        <v>170</v>
      </c>
      <c r="H466" s="6662" t="s">
        <v>334</v>
      </c>
      <c r="I466" s="6660" t="s">
        <v>450</v>
      </c>
      <c r="J466" s="6654" t="s">
        <v>859</v>
      </c>
    </row>
    <row r="467" spans="1:10" s="5618" customFormat="1" x14ac:dyDescent="0.2">
      <c r="A467" s="6663"/>
      <c r="B467" s="6664"/>
      <c r="C467" s="6916"/>
      <c r="D467" s="6928"/>
      <c r="E467" s="6915" t="s">
        <v>860</v>
      </c>
      <c r="F467" s="6916" t="s">
        <v>861</v>
      </c>
      <c r="G467" s="6917"/>
      <c r="H467" s="6671"/>
      <c r="I467" s="6669"/>
      <c r="J467" s="6663"/>
    </row>
    <row r="468" spans="1:10" s="5618" customFormat="1" x14ac:dyDescent="0.2">
      <c r="A468" s="6663"/>
      <c r="B468" s="6664"/>
      <c r="C468" s="6916"/>
      <c r="D468" s="6928"/>
      <c r="E468" s="6915" t="s">
        <v>862</v>
      </c>
      <c r="F468" s="6916" t="s">
        <v>863</v>
      </c>
      <c r="G468" s="6917"/>
      <c r="H468" s="6671"/>
      <c r="I468" s="6669"/>
      <c r="J468" s="6663"/>
    </row>
    <row r="469" spans="1:10" s="5618" customFormat="1" x14ac:dyDescent="0.2">
      <c r="A469" s="6672"/>
      <c r="B469" s="6673"/>
      <c r="C469" s="6920"/>
      <c r="D469" s="6929"/>
      <c r="E469" s="6919" t="s">
        <v>231</v>
      </c>
      <c r="F469" s="6920"/>
      <c r="G469" s="6921"/>
      <c r="H469" s="6680"/>
      <c r="I469" s="6678"/>
      <c r="J469" s="6672"/>
    </row>
    <row r="470" spans="1:10" s="5618" customFormat="1" ht="25.5" x14ac:dyDescent="0.2">
      <c r="A470" s="6654" t="s">
        <v>864</v>
      </c>
      <c r="B470" s="6655"/>
      <c r="C470" s="6911" t="s">
        <v>858</v>
      </c>
      <c r="D470" s="6940" t="s">
        <v>865</v>
      </c>
      <c r="E470" s="6910" t="s">
        <v>866</v>
      </c>
      <c r="F470" s="6911"/>
      <c r="G470" s="6912" t="s">
        <v>170</v>
      </c>
      <c r="H470" s="6662" t="s">
        <v>867</v>
      </c>
      <c r="I470" s="6660" t="s">
        <v>450</v>
      </c>
      <c r="J470" s="6654" t="s">
        <v>868</v>
      </c>
    </row>
    <row r="471" spans="1:10" s="5618" customFormat="1" x14ac:dyDescent="0.2">
      <c r="A471" s="6663"/>
      <c r="B471" s="6664"/>
      <c r="C471" s="6916"/>
      <c r="D471" s="6928"/>
      <c r="E471" s="6915" t="s">
        <v>869</v>
      </c>
      <c r="F471" s="6916"/>
      <c r="G471" s="6917"/>
      <c r="H471" s="6671"/>
      <c r="I471" s="6669"/>
      <c r="J471" s="6663"/>
    </row>
    <row r="472" spans="1:10" s="5618" customFormat="1" x14ac:dyDescent="0.2">
      <c r="A472" s="6663"/>
      <c r="B472" s="6664"/>
      <c r="C472" s="6916"/>
      <c r="D472" s="6928"/>
      <c r="E472" s="6915" t="s">
        <v>870</v>
      </c>
      <c r="F472" s="6916"/>
      <c r="G472" s="6917"/>
      <c r="H472" s="6671"/>
      <c r="I472" s="6669"/>
      <c r="J472" s="6663"/>
    </row>
    <row r="473" spans="1:10" s="5618" customFormat="1" x14ac:dyDescent="0.2">
      <c r="A473" s="6672"/>
      <c r="B473" s="6673"/>
      <c r="C473" s="6920"/>
      <c r="D473" s="6929"/>
      <c r="E473" s="6919" t="s">
        <v>231</v>
      </c>
      <c r="F473" s="6920"/>
      <c r="G473" s="6921"/>
      <c r="H473" s="6680"/>
      <c r="I473" s="6678"/>
      <c r="J473" s="6672"/>
    </row>
    <row r="474" spans="1:10" s="5618" customFormat="1" ht="25.5" x14ac:dyDescent="0.2">
      <c r="A474" s="6663" t="s">
        <v>871</v>
      </c>
      <c r="B474" s="6664"/>
      <c r="C474" s="6916" t="s">
        <v>861</v>
      </c>
      <c r="D474" s="6941" t="s">
        <v>872</v>
      </c>
      <c r="E474" s="6910" t="s">
        <v>866</v>
      </c>
      <c r="F474" s="6911"/>
      <c r="G474" s="6912" t="s">
        <v>170</v>
      </c>
      <c r="H474" s="6662" t="s">
        <v>867</v>
      </c>
      <c r="I474" s="6660" t="s">
        <v>450</v>
      </c>
      <c r="J474" s="6654" t="s">
        <v>873</v>
      </c>
    </row>
    <row r="475" spans="1:10" s="5618" customFormat="1" x14ac:dyDescent="0.2">
      <c r="A475" s="6663"/>
      <c r="B475" s="6664"/>
      <c r="C475" s="6916"/>
      <c r="D475" s="6941"/>
      <c r="E475" s="6915" t="s">
        <v>874</v>
      </c>
      <c r="F475" s="6916"/>
      <c r="G475" s="6917"/>
      <c r="H475" s="6671"/>
      <c r="I475" s="6669"/>
      <c r="J475" s="6663"/>
    </row>
    <row r="476" spans="1:10" s="5618" customFormat="1" x14ac:dyDescent="0.2">
      <c r="A476" s="6663"/>
      <c r="B476" s="6664"/>
      <c r="C476" s="6916"/>
      <c r="D476" s="6941"/>
      <c r="E476" s="6915" t="s">
        <v>870</v>
      </c>
      <c r="F476" s="6916"/>
      <c r="G476" s="6917"/>
      <c r="H476" s="6671"/>
      <c r="I476" s="6669"/>
      <c r="J476" s="6663"/>
    </row>
    <row r="477" spans="1:10" s="5618" customFormat="1" x14ac:dyDescent="0.2">
      <c r="A477" s="6663"/>
      <c r="B477" s="6664"/>
      <c r="C477" s="6916"/>
      <c r="D477" s="6941"/>
      <c r="E477" s="6919" t="s">
        <v>231</v>
      </c>
      <c r="F477" s="6920"/>
      <c r="G477" s="6921"/>
      <c r="H477" s="6680"/>
      <c r="I477" s="6678"/>
      <c r="J477" s="6672"/>
    </row>
    <row r="478" spans="1:10" s="5618" customFormat="1" ht="25.5" x14ac:dyDescent="0.2">
      <c r="A478" s="6654" t="s">
        <v>875</v>
      </c>
      <c r="B478" s="6655"/>
      <c r="C478" s="6911" t="s">
        <v>876</v>
      </c>
      <c r="D478" s="6930" t="s">
        <v>877</v>
      </c>
      <c r="E478" s="6910" t="s">
        <v>878</v>
      </c>
      <c r="F478" s="6911"/>
      <c r="G478" s="6912" t="s">
        <v>170</v>
      </c>
      <c r="H478" s="6662" t="s">
        <v>334</v>
      </c>
      <c r="I478" s="6660" t="s">
        <v>450</v>
      </c>
      <c r="J478" s="6654" t="s">
        <v>879</v>
      </c>
    </row>
    <row r="479" spans="1:10" s="5618" customFormat="1" x14ac:dyDescent="0.2">
      <c r="A479" s="6663"/>
      <c r="B479" s="6664"/>
      <c r="C479" s="6916"/>
      <c r="D479" s="6928"/>
      <c r="E479" s="6915" t="s">
        <v>880</v>
      </c>
      <c r="F479" s="6916"/>
      <c r="G479" s="6917"/>
      <c r="H479" s="6671"/>
      <c r="I479" s="6669"/>
      <c r="J479" s="6663"/>
    </row>
    <row r="480" spans="1:10" s="5618" customFormat="1" x14ac:dyDescent="0.2">
      <c r="A480" s="6663"/>
      <c r="B480" s="6664"/>
      <c r="C480" s="6916"/>
      <c r="D480" s="6928"/>
      <c r="E480" s="6915" t="s">
        <v>881</v>
      </c>
      <c r="F480" s="6916"/>
      <c r="G480" s="6917"/>
      <c r="H480" s="6671"/>
      <c r="I480" s="6669"/>
      <c r="J480" s="6663"/>
    </row>
    <row r="481" spans="1:10" s="5618" customFormat="1" x14ac:dyDescent="0.2">
      <c r="A481" s="6663"/>
      <c r="B481" s="6664"/>
      <c r="C481" s="6916"/>
      <c r="D481" s="6928"/>
      <c r="E481" s="6915" t="s">
        <v>882</v>
      </c>
      <c r="F481" s="6916"/>
      <c r="G481" s="6917"/>
      <c r="H481" s="6671"/>
      <c r="I481" s="6669"/>
      <c r="J481" s="6663"/>
    </row>
    <row r="482" spans="1:10" s="5618" customFormat="1" ht="14.25" customHeight="1" x14ac:dyDescent="0.2">
      <c r="A482" s="6672"/>
      <c r="B482" s="6673"/>
      <c r="C482" s="6920"/>
      <c r="D482" s="6929"/>
      <c r="E482" s="6919" t="s">
        <v>883</v>
      </c>
      <c r="F482" s="6920"/>
      <c r="G482" s="6921"/>
      <c r="H482" s="6680"/>
      <c r="I482" s="6678"/>
      <c r="J482" s="6672"/>
    </row>
    <row r="483" spans="1:10" s="5618" customFormat="1" ht="25.5" x14ac:dyDescent="0.2">
      <c r="A483" s="6654" t="s">
        <v>884</v>
      </c>
      <c r="B483" s="6655"/>
      <c r="C483" s="6911" t="s">
        <v>366</v>
      </c>
      <c r="D483" s="6940" t="s">
        <v>885</v>
      </c>
      <c r="E483" s="6910" t="s">
        <v>886</v>
      </c>
      <c r="F483" s="6911"/>
      <c r="G483" s="6912" t="s">
        <v>170</v>
      </c>
      <c r="H483" s="6662" t="s">
        <v>867</v>
      </c>
      <c r="I483" s="6660"/>
      <c r="J483" s="6654" t="s">
        <v>887</v>
      </c>
    </row>
    <row r="484" spans="1:10" s="5618" customFormat="1" x14ac:dyDescent="0.2">
      <c r="A484" s="6663"/>
      <c r="B484" s="6664"/>
      <c r="C484" s="6916"/>
      <c r="D484" s="6928"/>
      <c r="E484" s="6915" t="s">
        <v>888</v>
      </c>
      <c r="F484" s="6916"/>
      <c r="G484" s="6917"/>
      <c r="H484" s="6671"/>
      <c r="I484" s="6669"/>
      <c r="J484" s="6663"/>
    </row>
    <row r="485" spans="1:10" s="5618" customFormat="1" x14ac:dyDescent="0.2">
      <c r="A485" s="6663"/>
      <c r="B485" s="6664"/>
      <c r="C485" s="6916"/>
      <c r="D485" s="6928"/>
      <c r="E485" s="6915" t="s">
        <v>889</v>
      </c>
      <c r="F485" s="6916"/>
      <c r="G485" s="6917"/>
      <c r="H485" s="6671"/>
      <c r="I485" s="6669"/>
      <c r="J485" s="6663"/>
    </row>
    <row r="486" spans="1:10" s="5618" customFormat="1" x14ac:dyDescent="0.2">
      <c r="A486" s="6663"/>
      <c r="B486" s="6664"/>
      <c r="C486" s="6916"/>
      <c r="D486" s="6928"/>
      <c r="E486" s="6915" t="s">
        <v>890</v>
      </c>
      <c r="F486" s="6916"/>
      <c r="G486" s="6917"/>
      <c r="H486" s="6671"/>
      <c r="I486" s="6669"/>
      <c r="J486" s="6663"/>
    </row>
    <row r="487" spans="1:10" s="5618" customFormat="1" x14ac:dyDescent="0.2">
      <c r="A487" s="6663"/>
      <c r="B487" s="6664"/>
      <c r="C487" s="6916"/>
      <c r="D487" s="6928"/>
      <c r="E487" s="6915" t="s">
        <v>891</v>
      </c>
      <c r="F487" s="6916"/>
      <c r="G487" s="6917"/>
      <c r="H487" s="6671"/>
      <c r="I487" s="6669"/>
      <c r="J487" s="6663"/>
    </row>
    <row r="488" spans="1:10" s="5618" customFormat="1" x14ac:dyDescent="0.2">
      <c r="A488" s="6663"/>
      <c r="B488" s="6664"/>
      <c r="C488" s="6916"/>
      <c r="D488" s="6928"/>
      <c r="E488" s="6915" t="s">
        <v>892</v>
      </c>
      <c r="F488" s="6916"/>
      <c r="G488" s="6917"/>
      <c r="H488" s="6671"/>
      <c r="I488" s="6669"/>
      <c r="J488" s="6663"/>
    </row>
    <row r="489" spans="1:10" s="5618" customFormat="1" x14ac:dyDescent="0.2">
      <c r="A489" s="6663"/>
      <c r="B489" s="6664"/>
      <c r="C489" s="6916"/>
      <c r="D489" s="6928"/>
      <c r="E489" s="6915" t="s">
        <v>893</v>
      </c>
      <c r="F489" s="6916"/>
      <c r="G489" s="6917"/>
      <c r="H489" s="6671"/>
      <c r="I489" s="6669"/>
      <c r="J489" s="6663"/>
    </row>
    <row r="490" spans="1:10" s="5618" customFormat="1" x14ac:dyDescent="0.2">
      <c r="A490" s="6663"/>
      <c r="B490" s="6664"/>
      <c r="C490" s="6916"/>
      <c r="D490" s="6928"/>
      <c r="E490" s="6915" t="s">
        <v>894</v>
      </c>
      <c r="F490" s="6916"/>
      <c r="G490" s="6917"/>
      <c r="H490" s="6671"/>
      <c r="I490" s="6669"/>
      <c r="J490" s="6663"/>
    </row>
    <row r="491" spans="1:10" s="5618" customFormat="1" x14ac:dyDescent="0.2">
      <c r="A491" s="6663"/>
      <c r="B491" s="6664"/>
      <c r="C491" s="6916"/>
      <c r="D491" s="6928"/>
      <c r="E491" s="6915" t="s">
        <v>895</v>
      </c>
      <c r="F491" s="6916"/>
      <c r="G491" s="6917"/>
      <c r="H491" s="6671"/>
      <c r="I491" s="6669"/>
      <c r="J491" s="6663"/>
    </row>
    <row r="492" spans="1:10" s="5618" customFormat="1" x14ac:dyDescent="0.2">
      <c r="A492" s="6663"/>
      <c r="B492" s="6664"/>
      <c r="C492" s="6916"/>
      <c r="D492" s="6928"/>
      <c r="E492" s="6915" t="s">
        <v>896</v>
      </c>
      <c r="F492" s="6916"/>
      <c r="G492" s="6917"/>
      <c r="H492" s="6671"/>
      <c r="I492" s="6669"/>
      <c r="J492" s="6663"/>
    </row>
    <row r="493" spans="1:10" s="5618" customFormat="1" x14ac:dyDescent="0.2">
      <c r="A493" s="6672"/>
      <c r="B493" s="6673"/>
      <c r="C493" s="6920"/>
      <c r="D493" s="6929"/>
      <c r="E493" s="6919" t="s">
        <v>839</v>
      </c>
      <c r="F493" s="6920" t="s">
        <v>897</v>
      </c>
      <c r="G493" s="6921"/>
      <c r="H493" s="6680"/>
      <c r="I493" s="6678"/>
      <c r="J493" s="6672"/>
    </row>
    <row r="494" spans="1:10" s="5618" customFormat="1" ht="25.5" x14ac:dyDescent="0.2">
      <c r="A494" s="6931" t="s">
        <v>898</v>
      </c>
      <c r="B494" s="6932"/>
      <c r="C494" s="6933" t="s">
        <v>897</v>
      </c>
      <c r="D494" s="6934" t="s">
        <v>899</v>
      </c>
      <c r="E494" s="6934"/>
      <c r="F494" s="6933"/>
      <c r="G494" s="6935" t="s">
        <v>197</v>
      </c>
      <c r="H494" s="6936" t="s">
        <v>900</v>
      </c>
      <c r="I494" s="6937"/>
      <c r="J494" s="6931" t="s">
        <v>901</v>
      </c>
    </row>
    <row r="495" spans="1:10" s="5618" customFormat="1" ht="25.5" x14ac:dyDescent="0.2">
      <c r="A495" s="6654" t="s">
        <v>902</v>
      </c>
      <c r="B495" s="6655"/>
      <c r="C495" s="6911" t="s">
        <v>368</v>
      </c>
      <c r="D495" s="6942" t="s">
        <v>903</v>
      </c>
      <c r="E495" s="6910" t="s">
        <v>904</v>
      </c>
      <c r="F495" s="6911"/>
      <c r="G495" s="6912" t="s">
        <v>170</v>
      </c>
      <c r="H495" s="6662" t="s">
        <v>905</v>
      </c>
      <c r="I495" s="6660"/>
      <c r="J495" s="6654" t="s">
        <v>906</v>
      </c>
    </row>
    <row r="496" spans="1:10" s="5618" customFormat="1" x14ac:dyDescent="0.2">
      <c r="A496" s="6663"/>
      <c r="B496" s="6664"/>
      <c r="C496" s="6916"/>
      <c r="D496" s="6950"/>
      <c r="E496" s="6949">
        <v>2</v>
      </c>
      <c r="F496" s="6916"/>
      <c r="G496" s="6917"/>
      <c r="H496" s="6671"/>
      <c r="I496" s="6669"/>
      <c r="J496" s="6663"/>
    </row>
    <row r="497" spans="1:10" s="5618" customFormat="1" x14ac:dyDescent="0.2">
      <c r="A497" s="6663"/>
      <c r="B497" s="6664"/>
      <c r="C497" s="6916"/>
      <c r="D497" s="6950"/>
      <c r="E497" s="6949">
        <v>3</v>
      </c>
      <c r="F497" s="6916"/>
      <c r="G497" s="6917"/>
      <c r="H497" s="6671"/>
      <c r="I497" s="6669"/>
      <c r="J497" s="6663"/>
    </row>
    <row r="498" spans="1:10" s="5618" customFormat="1" x14ac:dyDescent="0.2">
      <c r="A498" s="6663"/>
      <c r="B498" s="6664"/>
      <c r="C498" s="6916"/>
      <c r="D498" s="6950"/>
      <c r="E498" s="6949">
        <v>4</v>
      </c>
      <c r="F498" s="6916"/>
      <c r="G498" s="6917"/>
      <c r="H498" s="6671"/>
      <c r="I498" s="6669"/>
      <c r="J498" s="6663"/>
    </row>
    <row r="499" spans="1:10" s="5618" customFormat="1" x14ac:dyDescent="0.2">
      <c r="A499" s="6663"/>
      <c r="B499" s="6664"/>
      <c r="C499" s="6916"/>
      <c r="D499" s="6950"/>
      <c r="E499" s="6949">
        <v>5</v>
      </c>
      <c r="F499" s="6916"/>
      <c r="G499" s="6917"/>
      <c r="H499" s="6671"/>
      <c r="I499" s="6669"/>
      <c r="J499" s="6663"/>
    </row>
    <row r="500" spans="1:10" s="5618" customFormat="1" x14ac:dyDescent="0.2">
      <c r="A500" s="6663"/>
      <c r="B500" s="6664"/>
      <c r="C500" s="6916"/>
      <c r="D500" s="6950"/>
      <c r="E500" s="6949">
        <v>6</v>
      </c>
      <c r="F500" s="6916"/>
      <c r="G500" s="6917"/>
      <c r="H500" s="6671"/>
      <c r="I500" s="6669"/>
      <c r="J500" s="6663"/>
    </row>
    <row r="501" spans="1:10" s="5618" customFormat="1" x14ac:dyDescent="0.2">
      <c r="A501" s="6663"/>
      <c r="B501" s="6664"/>
      <c r="C501" s="6916"/>
      <c r="D501" s="6950"/>
      <c r="E501" s="6949">
        <v>7</v>
      </c>
      <c r="F501" s="6916"/>
      <c r="G501" s="6917"/>
      <c r="H501" s="6671"/>
      <c r="I501" s="6669"/>
      <c r="J501" s="6663"/>
    </row>
    <row r="502" spans="1:10" s="5618" customFormat="1" x14ac:dyDescent="0.2">
      <c r="A502" s="6663"/>
      <c r="B502" s="6664"/>
      <c r="C502" s="6916"/>
      <c r="D502" s="6928"/>
      <c r="E502" s="6939">
        <v>8</v>
      </c>
      <c r="F502" s="6916"/>
      <c r="G502" s="6917"/>
      <c r="H502" s="6671"/>
      <c r="I502" s="6669"/>
      <c r="J502" s="6663"/>
    </row>
    <row r="503" spans="1:10" s="5618" customFormat="1" x14ac:dyDescent="0.2">
      <c r="A503" s="6663"/>
      <c r="B503" s="6664"/>
      <c r="C503" s="6916"/>
      <c r="D503" s="6928"/>
      <c r="E503" s="6939">
        <v>9</v>
      </c>
      <c r="F503" s="6916"/>
      <c r="G503" s="6917"/>
      <c r="H503" s="6671"/>
      <c r="I503" s="6669"/>
      <c r="J503" s="6663"/>
    </row>
    <row r="504" spans="1:10" s="5618" customFormat="1" x14ac:dyDescent="0.2">
      <c r="A504" s="6672"/>
      <c r="B504" s="6673"/>
      <c r="C504" s="6920"/>
      <c r="D504" s="6929"/>
      <c r="E504" s="6919" t="s">
        <v>907</v>
      </c>
      <c r="F504" s="6920"/>
      <c r="G504" s="6921"/>
      <c r="H504" s="6680"/>
      <c r="I504" s="6678"/>
      <c r="J504" s="6672"/>
    </row>
    <row r="505" spans="1:10" s="5618" customFormat="1" ht="38.25" x14ac:dyDescent="0.2">
      <c r="A505" s="6654" t="s">
        <v>908</v>
      </c>
      <c r="B505" s="6655"/>
      <c r="C505" s="6911" t="s">
        <v>370</v>
      </c>
      <c r="D505" s="6943" t="s">
        <v>909</v>
      </c>
      <c r="E505" s="6923" t="s">
        <v>97</v>
      </c>
      <c r="F505" s="6911"/>
      <c r="G505" s="6912" t="s">
        <v>170</v>
      </c>
      <c r="H505" s="6662" t="s">
        <v>905</v>
      </c>
      <c r="I505" s="6660"/>
      <c r="J505" s="6654" t="s">
        <v>910</v>
      </c>
    </row>
    <row r="506" spans="1:10" s="5618" customFormat="1" x14ac:dyDescent="0.2">
      <c r="A506" s="6663"/>
      <c r="B506" s="6664"/>
      <c r="C506" s="6916"/>
      <c r="D506" s="6928"/>
      <c r="E506" s="6925" t="s">
        <v>252</v>
      </c>
      <c r="F506" s="6916"/>
      <c r="G506" s="6917"/>
      <c r="H506" s="6671"/>
      <c r="I506" s="6669"/>
      <c r="J506" s="6663"/>
    </row>
    <row r="507" spans="1:10" s="5618" customFormat="1" x14ac:dyDescent="0.2">
      <c r="A507" s="6672"/>
      <c r="B507" s="6673"/>
      <c r="C507" s="6920"/>
      <c r="D507" s="6929"/>
      <c r="E507" s="6919" t="s">
        <v>231</v>
      </c>
      <c r="F507" s="6920"/>
      <c r="G507" s="6921"/>
      <c r="H507" s="6680"/>
      <c r="I507" s="6678"/>
      <c r="J507" s="6672"/>
    </row>
    <row r="508" spans="1:10" s="5618" customFormat="1" ht="25.5" x14ac:dyDescent="0.2">
      <c r="A508" s="6335" t="s">
        <v>911</v>
      </c>
      <c r="B508" s="6334"/>
      <c r="C508" s="6818"/>
      <c r="D508" s="6903" t="s">
        <v>912</v>
      </c>
      <c r="E508" s="6892" t="s">
        <v>913</v>
      </c>
      <c r="F508" s="6818"/>
      <c r="G508" s="6819" t="s">
        <v>170</v>
      </c>
      <c r="H508" s="6820" t="s">
        <v>905</v>
      </c>
      <c r="I508" s="6821"/>
      <c r="J508" s="6335" t="s">
        <v>914</v>
      </c>
    </row>
    <row r="509" spans="1:10" s="5618" customFormat="1" x14ac:dyDescent="0.2">
      <c r="A509" s="6323"/>
      <c r="B509" s="6322"/>
      <c r="C509" s="6822"/>
      <c r="D509" s="6905"/>
      <c r="E509" s="6893" t="s">
        <v>915</v>
      </c>
      <c r="F509" s="6822"/>
      <c r="G509" s="6823"/>
      <c r="H509" s="6824"/>
      <c r="I509" s="6825"/>
      <c r="J509" s="6323"/>
    </row>
    <row r="510" spans="1:10" s="5618" customFormat="1" x14ac:dyDescent="0.2">
      <c r="A510" s="6323"/>
      <c r="B510" s="6322"/>
      <c r="C510" s="6822"/>
      <c r="D510" s="6905"/>
      <c r="E510" s="6893" t="s">
        <v>916</v>
      </c>
      <c r="F510" s="6822"/>
      <c r="G510" s="6823"/>
      <c r="H510" s="6824"/>
      <c r="I510" s="6825"/>
      <c r="J510" s="6323"/>
    </row>
    <row r="511" spans="1:10" s="5618" customFormat="1" x14ac:dyDescent="0.2">
      <c r="A511" s="6323"/>
      <c r="B511" s="6322"/>
      <c r="C511" s="6822"/>
      <c r="D511" s="6905"/>
      <c r="E511" s="6893" t="s">
        <v>917</v>
      </c>
      <c r="F511" s="6822"/>
      <c r="G511" s="6823"/>
      <c r="H511" s="6824"/>
      <c r="I511" s="6825"/>
      <c r="J511" s="6323"/>
    </row>
    <row r="512" spans="1:10" s="5618" customFormat="1" x14ac:dyDescent="0.2">
      <c r="A512" s="6830"/>
      <c r="B512" s="6896"/>
      <c r="C512" s="6826"/>
      <c r="D512" s="6906"/>
      <c r="E512" s="6894" t="s">
        <v>918</v>
      </c>
      <c r="F512" s="6826"/>
      <c r="G512" s="6827"/>
      <c r="H512" s="6828"/>
      <c r="I512" s="6829"/>
      <c r="J512" s="6830"/>
    </row>
    <row r="513" spans="1:10" s="5618" customFormat="1" ht="25.5" x14ac:dyDescent="0.2">
      <c r="A513" s="6335" t="s">
        <v>919</v>
      </c>
      <c r="B513" s="6334"/>
      <c r="C513" s="6818"/>
      <c r="D513" s="6904" t="s">
        <v>920</v>
      </c>
      <c r="E513" s="6890" t="s">
        <v>904</v>
      </c>
      <c r="F513" s="6818"/>
      <c r="G513" s="6819" t="s">
        <v>170</v>
      </c>
      <c r="H513" s="6820" t="s">
        <v>905</v>
      </c>
      <c r="I513" s="6821"/>
      <c r="J513" s="6335" t="s">
        <v>921</v>
      </c>
    </row>
    <row r="514" spans="1:10" s="5618" customFormat="1" x14ac:dyDescent="0.2">
      <c r="A514" s="6323"/>
      <c r="B514" s="6322"/>
      <c r="C514" s="6822"/>
      <c r="D514" s="6895"/>
      <c r="E514" s="6951">
        <v>2</v>
      </c>
      <c r="F514" s="6822"/>
      <c r="G514" s="6823"/>
      <c r="H514" s="6824"/>
      <c r="I514" s="6825"/>
      <c r="J514" s="6323"/>
    </row>
    <row r="515" spans="1:10" s="5618" customFormat="1" x14ac:dyDescent="0.2">
      <c r="A515" s="6323"/>
      <c r="B515" s="6322"/>
      <c r="C515" s="6822"/>
      <c r="D515" s="6895"/>
      <c r="E515" s="6951">
        <v>3</v>
      </c>
      <c r="F515" s="6822"/>
      <c r="G515" s="6823"/>
      <c r="H515" s="6824"/>
      <c r="I515" s="6825"/>
      <c r="J515" s="6323"/>
    </row>
    <row r="516" spans="1:10" s="5618" customFormat="1" x14ac:dyDescent="0.2">
      <c r="A516" s="6323"/>
      <c r="B516" s="6322"/>
      <c r="C516" s="6822"/>
      <c r="D516" s="6895"/>
      <c r="E516" s="6951">
        <v>4</v>
      </c>
      <c r="F516" s="6822"/>
      <c r="G516" s="6823"/>
      <c r="H516" s="6824"/>
      <c r="I516" s="6825"/>
      <c r="J516" s="6323"/>
    </row>
    <row r="517" spans="1:10" s="5618" customFormat="1" x14ac:dyDescent="0.2">
      <c r="A517" s="6323"/>
      <c r="B517" s="6322"/>
      <c r="C517" s="6822"/>
      <c r="D517" s="6895"/>
      <c r="E517" s="6951">
        <v>5</v>
      </c>
      <c r="F517" s="6822"/>
      <c r="G517" s="6823"/>
      <c r="H517" s="6824"/>
      <c r="I517" s="6825"/>
      <c r="J517" s="6323"/>
    </row>
    <row r="518" spans="1:10" s="5618" customFormat="1" x14ac:dyDescent="0.2">
      <c r="A518" s="6323"/>
      <c r="B518" s="6322"/>
      <c r="C518" s="6822"/>
      <c r="D518" s="6895"/>
      <c r="E518" s="6951">
        <v>6</v>
      </c>
      <c r="F518" s="6822"/>
      <c r="G518" s="6823"/>
      <c r="H518" s="6824"/>
      <c r="I518" s="6825"/>
      <c r="J518" s="6323"/>
    </row>
    <row r="519" spans="1:10" s="5618" customFormat="1" x14ac:dyDescent="0.2">
      <c r="A519" s="6323"/>
      <c r="B519" s="6322"/>
      <c r="C519" s="6822"/>
      <c r="D519" s="6895"/>
      <c r="E519" s="6951">
        <v>7</v>
      </c>
      <c r="F519" s="6822"/>
      <c r="G519" s="6823"/>
      <c r="H519" s="6824"/>
      <c r="I519" s="6825"/>
      <c r="J519" s="6323"/>
    </row>
    <row r="520" spans="1:10" s="5618" customFormat="1" x14ac:dyDescent="0.2">
      <c r="A520" s="6323"/>
      <c r="B520" s="6322"/>
      <c r="C520" s="6822"/>
      <c r="D520" s="6895"/>
      <c r="E520" s="6901">
        <v>8</v>
      </c>
      <c r="F520" s="6822"/>
      <c r="G520" s="6823"/>
      <c r="H520" s="6824"/>
      <c r="I520" s="6825"/>
      <c r="J520" s="6323"/>
    </row>
    <row r="521" spans="1:10" s="5618" customFormat="1" x14ac:dyDescent="0.2">
      <c r="A521" s="6323"/>
      <c r="B521" s="6322"/>
      <c r="C521" s="6822"/>
      <c r="D521" s="6895"/>
      <c r="E521" s="6901">
        <v>9</v>
      </c>
      <c r="F521" s="6822"/>
      <c r="G521" s="6823"/>
      <c r="H521" s="6824"/>
      <c r="I521" s="6825"/>
      <c r="J521" s="6323"/>
    </row>
    <row r="522" spans="1:10" s="5618" customFormat="1" x14ac:dyDescent="0.2">
      <c r="A522" s="6830"/>
      <c r="B522" s="6896"/>
      <c r="C522" s="6826"/>
      <c r="D522" s="6897"/>
      <c r="E522" s="6891" t="s">
        <v>907</v>
      </c>
      <c r="F522" s="6826"/>
      <c r="G522" s="6827"/>
      <c r="H522" s="6828"/>
      <c r="I522" s="6829"/>
      <c r="J522" s="6830"/>
    </row>
    <row r="523" spans="1:10" s="5618" customFormat="1" ht="25.5" x14ac:dyDescent="0.2">
      <c r="A523" s="6335" t="s">
        <v>922</v>
      </c>
      <c r="B523" s="6334"/>
      <c r="C523" s="6818"/>
      <c r="D523" s="6904" t="s">
        <v>923</v>
      </c>
      <c r="E523" s="6892" t="s">
        <v>97</v>
      </c>
      <c r="F523" s="6818"/>
      <c r="G523" s="6819" t="s">
        <v>170</v>
      </c>
      <c r="H523" s="6820" t="s">
        <v>905</v>
      </c>
      <c r="I523" s="6821"/>
      <c r="J523" s="6335" t="s">
        <v>924</v>
      </c>
    </row>
    <row r="524" spans="1:10" s="5618" customFormat="1" x14ac:dyDescent="0.2">
      <c r="A524" s="6323"/>
      <c r="B524" s="6322"/>
      <c r="C524" s="6822"/>
      <c r="D524" s="6895"/>
      <c r="E524" s="6893" t="s">
        <v>252</v>
      </c>
      <c r="F524" s="6822"/>
      <c r="G524" s="6823"/>
      <c r="H524" s="6824"/>
      <c r="I524" s="6825"/>
      <c r="J524" s="6323"/>
    </row>
    <row r="525" spans="1:10" s="5618" customFormat="1" x14ac:dyDescent="0.2">
      <c r="A525" s="6830"/>
      <c r="B525" s="6896"/>
      <c r="C525" s="6826"/>
      <c r="D525" s="6897"/>
      <c r="E525" s="6894" t="s">
        <v>231</v>
      </c>
      <c r="F525" s="6826"/>
      <c r="G525" s="6827"/>
      <c r="H525" s="6828"/>
      <c r="I525" s="6829"/>
      <c r="J525" s="6830"/>
    </row>
    <row r="526" spans="1:10" s="6963" customFormat="1" ht="25.5" x14ac:dyDescent="0.2">
      <c r="A526" s="6955" t="s">
        <v>925</v>
      </c>
      <c r="B526" s="6956"/>
      <c r="C526" s="6957"/>
      <c r="D526" s="6958" t="s">
        <v>926</v>
      </c>
      <c r="E526" s="6959" t="s">
        <v>927</v>
      </c>
      <c r="F526" s="6957"/>
      <c r="G526" s="6960" t="s">
        <v>170</v>
      </c>
      <c r="H526" s="6961" t="s">
        <v>867</v>
      </c>
      <c r="I526" s="6962" t="s">
        <v>928</v>
      </c>
      <c r="J526" s="6955" t="s">
        <v>929</v>
      </c>
    </row>
    <row r="527" spans="1:10" s="6963" customFormat="1" x14ac:dyDescent="0.2">
      <c r="A527" s="6964"/>
      <c r="B527" s="6965"/>
      <c r="C527" s="6966"/>
      <c r="D527" s="6967"/>
      <c r="E527" s="6968" t="s">
        <v>792</v>
      </c>
      <c r="F527" s="6966"/>
      <c r="G527" s="6969"/>
      <c r="H527" s="6970"/>
      <c r="I527" s="6971"/>
      <c r="J527" s="6964"/>
    </row>
    <row r="528" spans="1:10" s="6963" customFormat="1" x14ac:dyDescent="0.2">
      <c r="A528" s="6964"/>
      <c r="B528" s="6965"/>
      <c r="C528" s="6966"/>
      <c r="D528" s="6967"/>
      <c r="E528" s="6968" t="s">
        <v>930</v>
      </c>
      <c r="F528" s="6966"/>
      <c r="G528" s="6969"/>
      <c r="H528" s="6970"/>
      <c r="I528" s="6971"/>
      <c r="J528" s="6964"/>
    </row>
    <row r="529" spans="1:10" s="6963" customFormat="1" x14ac:dyDescent="0.2">
      <c r="A529" s="6964"/>
      <c r="B529" s="6965"/>
      <c r="C529" s="6966"/>
      <c r="D529" s="6967"/>
      <c r="E529" s="6968" t="s">
        <v>931</v>
      </c>
      <c r="F529" s="6966"/>
      <c r="G529" s="6969"/>
      <c r="H529" s="6970"/>
      <c r="I529" s="6971"/>
      <c r="J529" s="6964"/>
    </row>
    <row r="530" spans="1:10" s="6963" customFormat="1" ht="25.5" x14ac:dyDescent="0.2">
      <c r="A530" s="6964"/>
      <c r="B530" s="6965"/>
      <c r="C530" s="6966"/>
      <c r="D530" s="6967"/>
      <c r="E530" s="6968" t="s">
        <v>932</v>
      </c>
      <c r="F530" s="6966"/>
      <c r="G530" s="6969"/>
      <c r="H530" s="6970"/>
      <c r="I530" s="6971"/>
      <c r="J530" s="6964"/>
    </row>
    <row r="531" spans="1:10" s="6963" customFormat="1" ht="25.5" x14ac:dyDescent="0.2">
      <c r="A531" s="6964"/>
      <c r="B531" s="6965"/>
      <c r="C531" s="6966"/>
      <c r="D531" s="6967"/>
      <c r="E531" s="6968" t="s">
        <v>933</v>
      </c>
      <c r="F531" s="6966"/>
      <c r="G531" s="6969"/>
      <c r="H531" s="6970"/>
      <c r="I531" s="6971"/>
      <c r="J531" s="6964"/>
    </row>
    <row r="532" spans="1:10" s="6963" customFormat="1" ht="25.5" x14ac:dyDescent="0.2">
      <c r="A532" s="6964"/>
      <c r="B532" s="6965"/>
      <c r="C532" s="6966"/>
      <c r="D532" s="6967"/>
      <c r="E532" s="6968" t="s">
        <v>934</v>
      </c>
      <c r="F532" s="6966"/>
      <c r="G532" s="6969"/>
      <c r="H532" s="6970"/>
      <c r="I532" s="6971"/>
      <c r="J532" s="6964"/>
    </row>
    <row r="533" spans="1:10" s="6963" customFormat="1" ht="38.25" x14ac:dyDescent="0.2">
      <c r="A533" s="6964"/>
      <c r="B533" s="6965"/>
      <c r="C533" s="6966"/>
      <c r="D533" s="6967"/>
      <c r="E533" s="6968" t="s">
        <v>799</v>
      </c>
      <c r="F533" s="6966"/>
      <c r="G533" s="6969"/>
      <c r="H533" s="6970"/>
      <c r="I533" s="6971"/>
      <c r="J533" s="6964"/>
    </row>
    <row r="534" spans="1:10" s="6963" customFormat="1" ht="38.25" x14ac:dyDescent="0.2">
      <c r="A534" s="6964"/>
      <c r="B534" s="6965"/>
      <c r="C534" s="6966"/>
      <c r="D534" s="6967"/>
      <c r="E534" s="6968" t="s">
        <v>935</v>
      </c>
      <c r="F534" s="6966"/>
      <c r="G534" s="6969"/>
      <c r="H534" s="6970"/>
      <c r="I534" s="6971"/>
      <c r="J534" s="6964"/>
    </row>
    <row r="535" spans="1:10" s="6963" customFormat="1" ht="25.5" x14ac:dyDescent="0.2">
      <c r="A535" s="6964"/>
      <c r="B535" s="6965"/>
      <c r="C535" s="6966"/>
      <c r="D535" s="6967"/>
      <c r="E535" s="6968" t="s">
        <v>936</v>
      </c>
      <c r="F535" s="6966"/>
      <c r="G535" s="6969"/>
      <c r="H535" s="6970"/>
      <c r="I535" s="6971"/>
      <c r="J535" s="6964"/>
    </row>
    <row r="536" spans="1:10" s="6963" customFormat="1" ht="25.5" x14ac:dyDescent="0.2">
      <c r="A536" s="6964"/>
      <c r="B536" s="6965"/>
      <c r="C536" s="6966"/>
      <c r="D536" s="6967"/>
      <c r="E536" s="6972" t="s">
        <v>937</v>
      </c>
      <c r="F536" s="6966"/>
      <c r="G536" s="6969"/>
      <c r="H536" s="6970"/>
      <c r="I536" s="6971"/>
      <c r="J536" s="6964"/>
    </row>
    <row r="537" spans="1:10" s="6963" customFormat="1" x14ac:dyDescent="0.2">
      <c r="A537" s="6973"/>
      <c r="B537" s="6974"/>
      <c r="C537" s="6975"/>
      <c r="D537" s="6976"/>
      <c r="E537" s="6977" t="s">
        <v>839</v>
      </c>
      <c r="F537" s="6975" t="s">
        <v>203</v>
      </c>
      <c r="G537" s="6978"/>
      <c r="H537" s="6979"/>
      <c r="I537" s="6980" t="s">
        <v>938</v>
      </c>
      <c r="J537" s="6973"/>
    </row>
    <row r="538" spans="1:10" s="6963" customFormat="1" ht="25.5" x14ac:dyDescent="0.2">
      <c r="A538" s="6981" t="s">
        <v>939</v>
      </c>
      <c r="B538" s="6982"/>
      <c r="C538" s="6983" t="s">
        <v>203</v>
      </c>
      <c r="D538" s="6984" t="s">
        <v>940</v>
      </c>
      <c r="E538" s="6984"/>
      <c r="F538" s="6983"/>
      <c r="G538" s="6985" t="s">
        <v>197</v>
      </c>
      <c r="H538" s="6986" t="s">
        <v>843</v>
      </c>
      <c r="I538" s="6987" t="s">
        <v>938</v>
      </c>
      <c r="J538" s="6981" t="s">
        <v>941</v>
      </c>
    </row>
    <row r="539" spans="1:10" s="5618" customFormat="1" ht="25.5" x14ac:dyDescent="0.2">
      <c r="A539" s="6335" t="s">
        <v>942</v>
      </c>
      <c r="B539" s="6334"/>
      <c r="C539" s="6818"/>
      <c r="D539" s="6907" t="s">
        <v>943</v>
      </c>
      <c r="E539" s="6900" t="s">
        <v>944</v>
      </c>
      <c r="F539" s="6818"/>
      <c r="G539" s="6819" t="s">
        <v>170</v>
      </c>
      <c r="H539" s="6820" t="s">
        <v>905</v>
      </c>
      <c r="I539" s="6821"/>
      <c r="J539" s="6335" t="s">
        <v>945</v>
      </c>
    </row>
    <row r="540" spans="1:10" s="5618" customFormat="1" x14ac:dyDescent="0.2">
      <c r="A540" s="6323"/>
      <c r="B540" s="6322"/>
      <c r="C540" s="6822"/>
      <c r="D540" s="6895"/>
      <c r="E540" s="6901">
        <v>2</v>
      </c>
      <c r="F540" s="6822"/>
      <c r="G540" s="6823"/>
      <c r="H540" s="6824"/>
      <c r="I540" s="6825"/>
      <c r="J540" s="6323"/>
    </row>
    <row r="541" spans="1:10" s="5618" customFormat="1" x14ac:dyDescent="0.2">
      <c r="A541" s="6323"/>
      <c r="B541" s="6322"/>
      <c r="C541" s="6822"/>
      <c r="D541" s="6895"/>
      <c r="E541" s="6901">
        <v>3</v>
      </c>
      <c r="F541" s="6822"/>
      <c r="G541" s="6823"/>
      <c r="H541" s="6824"/>
      <c r="I541" s="6825"/>
      <c r="J541" s="6323"/>
    </row>
    <row r="542" spans="1:10" s="5618" customFormat="1" x14ac:dyDescent="0.2">
      <c r="A542" s="6323"/>
      <c r="B542" s="6322"/>
      <c r="C542" s="6822"/>
      <c r="D542" s="6895"/>
      <c r="E542" s="6901">
        <v>4</v>
      </c>
      <c r="F542" s="6822"/>
      <c r="G542" s="6823"/>
      <c r="H542" s="6824"/>
      <c r="I542" s="6825"/>
      <c r="J542" s="6323"/>
    </row>
    <row r="543" spans="1:10" s="5618" customFormat="1" x14ac:dyDescent="0.2">
      <c r="A543" s="6323"/>
      <c r="B543" s="6322"/>
      <c r="C543" s="6822"/>
      <c r="D543" s="6895"/>
      <c r="E543" s="6901">
        <v>5</v>
      </c>
      <c r="F543" s="6822"/>
      <c r="G543" s="6823"/>
      <c r="H543" s="6824"/>
      <c r="I543" s="6825"/>
      <c r="J543" s="6323"/>
    </row>
    <row r="544" spans="1:10" s="5618" customFormat="1" x14ac:dyDescent="0.2">
      <c r="A544" s="6323"/>
      <c r="B544" s="6322"/>
      <c r="C544" s="6822"/>
      <c r="D544" s="6895"/>
      <c r="E544" s="6901">
        <v>6</v>
      </c>
      <c r="F544" s="6822"/>
      <c r="G544" s="6823"/>
      <c r="H544" s="6824"/>
      <c r="I544" s="6825"/>
      <c r="J544" s="6323"/>
    </row>
    <row r="545" spans="1:10" s="5618" customFormat="1" x14ac:dyDescent="0.2">
      <c r="A545" s="6323"/>
      <c r="B545" s="6322"/>
      <c r="C545" s="6822"/>
      <c r="D545" s="6895"/>
      <c r="E545" s="6901">
        <v>7</v>
      </c>
      <c r="F545" s="6822"/>
      <c r="G545" s="6823"/>
      <c r="H545" s="6824"/>
      <c r="I545" s="6825"/>
      <c r="J545" s="6323"/>
    </row>
    <row r="546" spans="1:10" s="5618" customFormat="1" x14ac:dyDescent="0.2">
      <c r="A546" s="6323"/>
      <c r="B546" s="6322"/>
      <c r="C546" s="6822"/>
      <c r="D546" s="6895"/>
      <c r="E546" s="6901">
        <v>8</v>
      </c>
      <c r="F546" s="6822"/>
      <c r="G546" s="6823"/>
      <c r="H546" s="6824"/>
      <c r="I546" s="6825"/>
      <c r="J546" s="6323"/>
    </row>
    <row r="547" spans="1:10" s="5618" customFormat="1" x14ac:dyDescent="0.2">
      <c r="A547" s="6323"/>
      <c r="B547" s="6322"/>
      <c r="C547" s="6822"/>
      <c r="D547" s="6895"/>
      <c r="E547" s="6901">
        <v>9</v>
      </c>
      <c r="F547" s="6822"/>
      <c r="G547" s="6823"/>
      <c r="H547" s="6824"/>
      <c r="I547" s="6825"/>
      <c r="J547" s="6323"/>
    </row>
    <row r="548" spans="1:10" s="5618" customFormat="1" x14ac:dyDescent="0.2">
      <c r="A548" s="6830"/>
      <c r="B548" s="6896"/>
      <c r="C548" s="6826"/>
      <c r="D548" s="6897"/>
      <c r="E548" s="6902" t="s">
        <v>946</v>
      </c>
      <c r="F548" s="6826"/>
      <c r="G548" s="6827"/>
      <c r="H548" s="6828"/>
      <c r="I548" s="6829"/>
      <c r="J548" s="6830"/>
    </row>
    <row r="549" spans="1:10" s="5618" customFormat="1" ht="25.5" x14ac:dyDescent="0.2">
      <c r="A549" s="6335" t="s">
        <v>947</v>
      </c>
      <c r="B549" s="6334"/>
      <c r="C549" s="6818"/>
      <c r="D549" s="6907" t="s">
        <v>948</v>
      </c>
      <c r="E549" s="6892" t="s">
        <v>949</v>
      </c>
      <c r="F549" s="6818"/>
      <c r="G549" s="6819" t="s">
        <v>170</v>
      </c>
      <c r="H549" s="6820" t="s">
        <v>171</v>
      </c>
      <c r="I549" s="6821"/>
      <c r="J549" s="6335" t="s">
        <v>950</v>
      </c>
    </row>
    <row r="550" spans="1:10" s="5618" customFormat="1" x14ac:dyDescent="0.2">
      <c r="A550" s="6323"/>
      <c r="B550" s="6322"/>
      <c r="C550" s="6822"/>
      <c r="D550" s="6905"/>
      <c r="E550" s="6893" t="s">
        <v>951</v>
      </c>
      <c r="F550" s="6822"/>
      <c r="G550" s="6823"/>
      <c r="H550" s="6824"/>
      <c r="I550" s="6825"/>
      <c r="J550" s="6323"/>
    </row>
    <row r="551" spans="1:10" s="5618" customFormat="1" x14ac:dyDescent="0.2">
      <c r="A551" s="6323"/>
      <c r="B551" s="6322"/>
      <c r="C551" s="6822"/>
      <c r="D551" s="6905"/>
      <c r="E551" s="6893" t="s">
        <v>952</v>
      </c>
      <c r="F551" s="6822"/>
      <c r="G551" s="6823"/>
      <c r="H551" s="6824"/>
      <c r="I551" s="6825"/>
      <c r="J551" s="6323"/>
    </row>
    <row r="552" spans="1:10" s="5618" customFormat="1" x14ac:dyDescent="0.2">
      <c r="A552" s="6323"/>
      <c r="B552" s="6322"/>
      <c r="C552" s="6822"/>
      <c r="D552" s="6905"/>
      <c r="E552" s="6893" t="s">
        <v>953</v>
      </c>
      <c r="F552" s="6822"/>
      <c r="G552" s="6823"/>
      <c r="H552" s="6824"/>
      <c r="I552" s="6825"/>
      <c r="J552" s="6323"/>
    </row>
    <row r="553" spans="1:10" s="5618" customFormat="1" x14ac:dyDescent="0.2">
      <c r="A553" s="6323"/>
      <c r="B553" s="6322"/>
      <c r="C553" s="6822"/>
      <c r="D553" s="6905"/>
      <c r="E553" s="6893" t="s">
        <v>954</v>
      </c>
      <c r="F553" s="6822"/>
      <c r="G553" s="6823"/>
      <c r="H553" s="6824"/>
      <c r="I553" s="6825"/>
      <c r="J553" s="6323"/>
    </row>
    <row r="554" spans="1:10" s="5618" customFormat="1" x14ac:dyDescent="0.2">
      <c r="A554" s="6830"/>
      <c r="B554" s="6896"/>
      <c r="C554" s="6826"/>
      <c r="D554" s="6906"/>
      <c r="E554" s="6894" t="s">
        <v>839</v>
      </c>
      <c r="F554" s="6826"/>
      <c r="G554" s="6827"/>
      <c r="H554" s="6828"/>
      <c r="I554" s="6829"/>
      <c r="J554" s="6830"/>
    </row>
    <row r="555" spans="1:10" s="5618" customFormat="1" ht="25.5" x14ac:dyDescent="0.2">
      <c r="A555" s="6307" t="s">
        <v>955</v>
      </c>
      <c r="B555" s="6898"/>
      <c r="C555" s="6313"/>
      <c r="D555" s="6899" t="s">
        <v>956</v>
      </c>
      <c r="E555" s="6899"/>
      <c r="F555" s="6313"/>
      <c r="G555" s="6310" t="s">
        <v>197</v>
      </c>
      <c r="H555" s="6309" t="s">
        <v>843</v>
      </c>
      <c r="I555" s="6308"/>
      <c r="J555" s="6307" t="s">
        <v>957</v>
      </c>
    </row>
    <row r="556" spans="1:10" s="5618" customFormat="1" ht="25.5" x14ac:dyDescent="0.2">
      <c r="A556" s="6335" t="s">
        <v>958</v>
      </c>
      <c r="B556" s="6334"/>
      <c r="C556" s="6818"/>
      <c r="D556" s="6907" t="s">
        <v>959</v>
      </c>
      <c r="E556" s="6890" t="s">
        <v>97</v>
      </c>
      <c r="F556" s="6818"/>
      <c r="G556" s="6819" t="s">
        <v>170</v>
      </c>
      <c r="H556" s="6820" t="s">
        <v>334</v>
      </c>
      <c r="I556" s="6821"/>
      <c r="J556" s="6335" t="s">
        <v>960</v>
      </c>
    </row>
    <row r="557" spans="1:10" s="5618" customFormat="1" x14ac:dyDescent="0.2">
      <c r="A557" s="6323"/>
      <c r="B557" s="6322"/>
      <c r="C557" s="6822"/>
      <c r="D557" s="6948"/>
      <c r="E557" s="6895" t="s">
        <v>230</v>
      </c>
      <c r="F557" s="6822"/>
      <c r="G557" s="6823"/>
      <c r="H557" s="6824"/>
      <c r="I557" s="6825"/>
      <c r="J557" s="6323"/>
    </row>
    <row r="558" spans="1:10" s="5618" customFormat="1" x14ac:dyDescent="0.2">
      <c r="A558" s="6830"/>
      <c r="B558" s="6896"/>
      <c r="C558" s="6826"/>
      <c r="D558" s="6897"/>
      <c r="E558" s="6891" t="s">
        <v>340</v>
      </c>
      <c r="F558" s="6826"/>
      <c r="G558" s="6827"/>
      <c r="H558" s="6828"/>
      <c r="I558" s="6829"/>
      <c r="J558" s="6830"/>
    </row>
    <row r="559" spans="1:10" s="5618" customFormat="1" ht="51" x14ac:dyDescent="0.2">
      <c r="A559" s="6335" t="s">
        <v>961</v>
      </c>
      <c r="B559" s="6334"/>
      <c r="C559" s="6818"/>
      <c r="D559" s="6904" t="s">
        <v>962</v>
      </c>
      <c r="E559" s="6890" t="s">
        <v>97</v>
      </c>
      <c r="F559" s="6818"/>
      <c r="G559" s="6819" t="s">
        <v>170</v>
      </c>
      <c r="H559" s="6820" t="s">
        <v>334</v>
      </c>
      <c r="I559" s="6821"/>
      <c r="J559" s="6335" t="s">
        <v>963</v>
      </c>
    </row>
    <row r="560" spans="1:10" s="5618" customFormat="1" x14ac:dyDescent="0.2">
      <c r="A560" s="6323"/>
      <c r="B560" s="6322"/>
      <c r="C560" s="6822"/>
      <c r="D560" s="6895"/>
      <c r="E560" s="6895" t="s">
        <v>252</v>
      </c>
      <c r="F560" s="6822"/>
      <c r="G560" s="6823"/>
      <c r="H560" s="6824"/>
      <c r="I560" s="6825"/>
      <c r="J560" s="6323"/>
    </row>
    <row r="561" spans="1:10" s="5618" customFormat="1" x14ac:dyDescent="0.2">
      <c r="A561" s="6830"/>
      <c r="B561" s="6896"/>
      <c r="C561" s="6826"/>
      <c r="D561" s="6897"/>
      <c r="E561" s="6894" t="s">
        <v>231</v>
      </c>
      <c r="F561" s="6826"/>
      <c r="G561" s="6827"/>
      <c r="H561" s="6828"/>
      <c r="I561" s="6829"/>
      <c r="J561" s="6830"/>
    </row>
    <row r="562" spans="1:10" s="5618" customFormat="1" ht="25.5" x14ac:dyDescent="0.2">
      <c r="A562" s="6335" t="s">
        <v>964</v>
      </c>
      <c r="B562" s="6334"/>
      <c r="C562" s="6818"/>
      <c r="D562" s="6904" t="s">
        <v>965</v>
      </c>
      <c r="E562" s="6890" t="s">
        <v>97</v>
      </c>
      <c r="F562" s="6818"/>
      <c r="G562" s="6819" t="s">
        <v>170</v>
      </c>
      <c r="H562" s="6820" t="s">
        <v>334</v>
      </c>
      <c r="I562" s="6821"/>
      <c r="J562" s="6335" t="s">
        <v>966</v>
      </c>
    </row>
    <row r="563" spans="1:10" s="5618" customFormat="1" x14ac:dyDescent="0.2">
      <c r="A563" s="6323"/>
      <c r="B563" s="6322"/>
      <c r="C563" s="6822"/>
      <c r="D563" s="6895"/>
      <c r="E563" s="6895" t="s">
        <v>252</v>
      </c>
      <c r="F563" s="6822"/>
      <c r="G563" s="6823"/>
      <c r="H563" s="6824"/>
      <c r="I563" s="6825"/>
      <c r="J563" s="6323"/>
    </row>
    <row r="564" spans="1:10" s="5618" customFormat="1" x14ac:dyDescent="0.2">
      <c r="A564" s="6830"/>
      <c r="B564" s="6896"/>
      <c r="C564" s="6826"/>
      <c r="D564" s="6897"/>
      <c r="E564" s="6894" t="s">
        <v>231</v>
      </c>
      <c r="F564" s="6826"/>
      <c r="G564" s="6827"/>
      <c r="H564" s="6828"/>
      <c r="I564" s="6829"/>
      <c r="J564" s="6830"/>
    </row>
    <row r="565" spans="1:10" ht="25.5" x14ac:dyDescent="0.2">
      <c r="A565" s="342" t="s">
        <v>740</v>
      </c>
      <c r="B565" s="460"/>
      <c r="C565" s="339"/>
      <c r="D565" s="330" t="s">
        <v>741</v>
      </c>
      <c r="E565" s="355" t="s">
        <v>742</v>
      </c>
      <c r="F565" s="7079"/>
      <c r="G565" s="363" t="s">
        <v>197</v>
      </c>
      <c r="H565" s="331" t="s">
        <v>204</v>
      </c>
      <c r="I565" s="363"/>
      <c r="J565" s="331" t="s">
        <v>743</v>
      </c>
    </row>
    <row r="566" spans="1:10" x14ac:dyDescent="0.2">
      <c r="A566" s="344"/>
      <c r="B566" s="452"/>
      <c r="C566" s="227"/>
      <c r="D566" s="228"/>
      <c r="E566" s="233" t="s">
        <v>744</v>
      </c>
      <c r="F566" s="7080"/>
      <c r="G566" s="231"/>
      <c r="H566" s="230"/>
      <c r="I566" s="231"/>
      <c r="J566" s="230"/>
    </row>
    <row r="567" spans="1:10" x14ac:dyDescent="0.2">
      <c r="A567" s="344"/>
      <c r="B567" s="452"/>
      <c r="C567" s="227"/>
      <c r="D567" s="228"/>
      <c r="E567" s="233" t="s">
        <v>745</v>
      </c>
      <c r="F567" s="7080"/>
      <c r="G567" s="231"/>
      <c r="H567" s="230"/>
      <c r="I567" s="231"/>
      <c r="J567" s="230"/>
    </row>
    <row r="568" spans="1:10" x14ac:dyDescent="0.2">
      <c r="A568" s="344"/>
      <c r="B568" s="452"/>
      <c r="C568" s="227"/>
      <c r="D568" s="228"/>
      <c r="E568" s="233" t="s">
        <v>746</v>
      </c>
      <c r="F568" s="7080"/>
      <c r="G568" s="231"/>
      <c r="H568" s="230"/>
      <c r="I568" s="231"/>
      <c r="J568" s="230"/>
    </row>
    <row r="569" spans="1:10" x14ac:dyDescent="0.2">
      <c r="A569" s="344"/>
      <c r="B569" s="452"/>
      <c r="C569" s="227"/>
      <c r="D569" s="228"/>
      <c r="E569" s="233" t="s">
        <v>747</v>
      </c>
      <c r="F569" s="7080"/>
      <c r="G569" s="231"/>
      <c r="H569" s="230"/>
      <c r="I569" s="231"/>
      <c r="J569" s="230"/>
    </row>
    <row r="570" spans="1:10" x14ac:dyDescent="0.2">
      <c r="A570" s="344"/>
      <c r="B570" s="452"/>
      <c r="C570" s="227"/>
      <c r="D570" s="228"/>
      <c r="E570" s="233" t="s">
        <v>748</v>
      </c>
      <c r="F570" s="7080"/>
      <c r="G570" s="231"/>
      <c r="H570" s="230"/>
      <c r="I570" s="231"/>
      <c r="J570" s="230"/>
    </row>
    <row r="571" spans="1:10" x14ac:dyDescent="0.2">
      <c r="A571" s="344"/>
      <c r="B571" s="452"/>
      <c r="C571" s="227"/>
      <c r="D571" s="228"/>
      <c r="E571" s="233" t="s">
        <v>155</v>
      </c>
      <c r="F571" s="7080"/>
      <c r="G571" s="231"/>
      <c r="H571" s="230"/>
      <c r="I571" s="231"/>
      <c r="J571" s="230"/>
    </row>
    <row r="572" spans="1:10" x14ac:dyDescent="0.2">
      <c r="A572" s="344"/>
      <c r="B572" s="452"/>
      <c r="C572" s="227"/>
      <c r="D572" s="811"/>
      <c r="E572" s="242" t="s">
        <v>749</v>
      </c>
      <c r="F572" s="239"/>
      <c r="G572" s="231"/>
      <c r="H572" s="230"/>
      <c r="I572" s="231"/>
      <c r="J572" s="230"/>
    </row>
    <row r="573" spans="1:10" x14ac:dyDescent="0.2">
      <c r="A573" s="359"/>
      <c r="B573" s="453"/>
      <c r="C573" s="240"/>
      <c r="D573" s="811"/>
      <c r="E573" s="6894" t="s">
        <v>750</v>
      </c>
      <c r="F573" s="7081"/>
      <c r="G573" s="244"/>
      <c r="H573" s="243"/>
      <c r="I573" s="241" t="s">
        <v>751</v>
      </c>
      <c r="J573" s="243"/>
    </row>
    <row r="574" spans="1:10" ht="25.5" x14ac:dyDescent="0.2">
      <c r="A574" s="342" t="s">
        <v>752</v>
      </c>
      <c r="B574" s="460"/>
      <c r="C574" s="339"/>
      <c r="D574" s="330" t="s">
        <v>753</v>
      </c>
      <c r="E574" s="355" t="s">
        <v>754</v>
      </c>
      <c r="F574" s="7079"/>
      <c r="G574" s="232" t="s">
        <v>197</v>
      </c>
      <c r="H574" s="331" t="s">
        <v>351</v>
      </c>
      <c r="I574" s="363"/>
      <c r="J574" s="342" t="s">
        <v>755</v>
      </c>
    </row>
    <row r="575" spans="1:10" x14ac:dyDescent="0.2">
      <c r="A575" s="344"/>
      <c r="B575" s="452"/>
      <c r="C575" s="227"/>
      <c r="D575" s="228"/>
      <c r="E575" s="233" t="s">
        <v>756</v>
      </c>
      <c r="F575" s="7080"/>
      <c r="G575" s="234"/>
      <c r="H575" s="230"/>
      <c r="I575" s="231"/>
      <c r="J575" s="344"/>
    </row>
    <row r="576" spans="1:10" x14ac:dyDescent="0.2">
      <c r="A576" s="344"/>
      <c r="B576" s="452"/>
      <c r="C576" s="227"/>
      <c r="D576" s="228"/>
      <c r="E576" s="233" t="s">
        <v>757</v>
      </c>
      <c r="F576" s="7080"/>
      <c r="G576" s="234"/>
      <c r="H576" s="230"/>
      <c r="I576" s="231"/>
      <c r="J576" s="344"/>
    </row>
    <row r="577" spans="1:10" x14ac:dyDescent="0.2">
      <c r="A577" s="344"/>
      <c r="B577" s="452"/>
      <c r="C577" s="227"/>
      <c r="D577" s="228"/>
      <c r="E577" s="233" t="s">
        <v>758</v>
      </c>
      <c r="F577" s="7080"/>
      <c r="G577" s="234"/>
      <c r="H577" s="230"/>
      <c r="I577" s="231"/>
      <c r="J577" s="344"/>
    </row>
    <row r="578" spans="1:10" x14ac:dyDescent="0.2">
      <c r="A578" s="344"/>
      <c r="B578" s="452"/>
      <c r="C578" s="227"/>
      <c r="D578" s="228"/>
      <c r="E578" s="233" t="s">
        <v>759</v>
      </c>
      <c r="F578" s="7080"/>
      <c r="G578" s="234"/>
      <c r="H578" s="230"/>
      <c r="I578" s="231"/>
      <c r="J578" s="344"/>
    </row>
    <row r="579" spans="1:10" x14ac:dyDescent="0.2">
      <c r="A579" s="344"/>
      <c r="B579" s="452"/>
      <c r="C579" s="227"/>
      <c r="D579" s="228"/>
      <c r="E579" s="233" t="s">
        <v>760</v>
      </c>
      <c r="F579" s="7080"/>
      <c r="G579" s="234"/>
      <c r="H579" s="230"/>
      <c r="I579" s="231"/>
      <c r="J579" s="344"/>
    </row>
    <row r="580" spans="1:10" x14ac:dyDescent="0.2">
      <c r="A580" s="344"/>
      <c r="B580" s="452"/>
      <c r="C580" s="227"/>
      <c r="D580" s="228"/>
      <c r="E580" s="233" t="s">
        <v>761</v>
      </c>
      <c r="F580" s="7080"/>
      <c r="G580" s="234"/>
      <c r="H580" s="230"/>
      <c r="I580" s="231"/>
      <c r="J580" s="344"/>
    </row>
    <row r="581" spans="1:10" x14ac:dyDescent="0.2">
      <c r="A581" s="344"/>
      <c r="B581" s="452"/>
      <c r="C581" s="227"/>
      <c r="D581" s="228"/>
      <c r="E581" s="233" t="s">
        <v>762</v>
      </c>
      <c r="F581" s="7080"/>
      <c r="G581" s="234"/>
      <c r="H581" s="230"/>
      <c r="I581" s="231"/>
      <c r="J581" s="344"/>
    </row>
    <row r="582" spans="1:10" x14ac:dyDescent="0.2">
      <c r="A582" s="344"/>
      <c r="B582" s="452"/>
      <c r="C582" s="227"/>
      <c r="D582" s="228"/>
      <c r="E582" s="233" t="s">
        <v>763</v>
      </c>
      <c r="F582" s="7080"/>
      <c r="G582" s="234"/>
      <c r="H582" s="230"/>
      <c r="I582" s="231"/>
      <c r="J582" s="344"/>
    </row>
    <row r="583" spans="1:10" x14ac:dyDescent="0.2">
      <c r="A583" s="344"/>
      <c r="B583" s="452"/>
      <c r="C583" s="227"/>
      <c r="D583" s="228"/>
      <c r="E583" s="233" t="s">
        <v>764</v>
      </c>
      <c r="F583" s="7080"/>
      <c r="G583" s="234"/>
      <c r="H583" s="230"/>
      <c r="I583" s="231"/>
      <c r="J583" s="344"/>
    </row>
    <row r="584" spans="1:10" x14ac:dyDescent="0.2">
      <c r="A584" s="344"/>
      <c r="B584" s="452"/>
      <c r="C584" s="227"/>
      <c r="D584" s="228"/>
      <c r="E584" s="233" t="s">
        <v>765</v>
      </c>
      <c r="F584" s="7080"/>
      <c r="G584" s="234"/>
      <c r="H584" s="230"/>
      <c r="I584" s="231"/>
      <c r="J584" s="344"/>
    </row>
    <row r="585" spans="1:10" x14ac:dyDescent="0.2">
      <c r="A585" s="344"/>
      <c r="B585" s="452"/>
      <c r="C585" s="227"/>
      <c r="D585" s="228"/>
      <c r="E585" s="233" t="s">
        <v>766</v>
      </c>
      <c r="F585" s="7080"/>
      <c r="G585" s="234"/>
      <c r="H585" s="230"/>
      <c r="I585" s="231"/>
      <c r="J585" s="344"/>
    </row>
    <row r="586" spans="1:10" x14ac:dyDescent="0.2">
      <c r="A586" s="344"/>
      <c r="B586" s="452"/>
      <c r="C586" s="227"/>
      <c r="D586" s="228"/>
      <c r="E586" s="233" t="s">
        <v>767</v>
      </c>
      <c r="F586" s="7080"/>
      <c r="G586" s="234"/>
      <c r="H586" s="230"/>
      <c r="I586" s="231"/>
      <c r="J586" s="344"/>
    </row>
    <row r="587" spans="1:10" x14ac:dyDescent="0.2">
      <c r="A587" s="344"/>
      <c r="B587" s="452"/>
      <c r="C587" s="227"/>
      <c r="D587" s="228"/>
      <c r="E587" s="233" t="s">
        <v>768</v>
      </c>
      <c r="F587" s="7080"/>
      <c r="G587" s="234"/>
      <c r="H587" s="230"/>
      <c r="I587" s="231"/>
      <c r="J587" s="344"/>
    </row>
    <row r="588" spans="1:10" x14ac:dyDescent="0.2">
      <c r="A588" s="344"/>
      <c r="B588" s="452"/>
      <c r="C588" s="227"/>
      <c r="D588" s="228"/>
      <c r="E588" s="242" t="s">
        <v>769</v>
      </c>
      <c r="F588" s="239"/>
      <c r="G588" s="234"/>
      <c r="H588" s="230"/>
      <c r="I588" s="231"/>
      <c r="J588" s="344"/>
    </row>
    <row r="589" spans="1:10" x14ac:dyDescent="0.2">
      <c r="A589" s="359"/>
      <c r="B589" s="453"/>
      <c r="C589" s="240"/>
      <c r="D589" s="241"/>
      <c r="E589" s="6894" t="s">
        <v>750</v>
      </c>
      <c r="F589" s="7081"/>
      <c r="G589" s="245"/>
      <c r="H589" s="243"/>
      <c r="I589" s="244"/>
      <c r="J589" s="359"/>
    </row>
    <row r="590" spans="1:10" ht="25.5" x14ac:dyDescent="0.2">
      <c r="A590" s="342" t="s">
        <v>770</v>
      </c>
      <c r="B590" s="460"/>
      <c r="C590" s="232"/>
      <c r="D590" s="330" t="s">
        <v>771</v>
      </c>
      <c r="E590" s="355" t="s">
        <v>772</v>
      </c>
      <c r="F590" s="7079"/>
      <c r="G590" s="232" t="s">
        <v>197</v>
      </c>
      <c r="H590" s="331" t="s">
        <v>220</v>
      </c>
      <c r="I590" s="363"/>
      <c r="J590" s="5735" t="s">
        <v>773</v>
      </c>
    </row>
    <row r="591" spans="1:10" x14ac:dyDescent="0.2">
      <c r="A591" s="344"/>
      <c r="B591" s="452"/>
      <c r="C591" s="234"/>
      <c r="D591" s="228"/>
      <c r="E591" s="242" t="s">
        <v>774</v>
      </c>
      <c r="F591" s="353"/>
      <c r="G591" s="234"/>
      <c r="H591" s="230"/>
      <c r="I591" s="231"/>
      <c r="J591" s="6953"/>
    </row>
    <row r="592" spans="1:10" x14ac:dyDescent="0.2">
      <c r="A592" s="359"/>
      <c r="B592" s="453"/>
      <c r="C592" s="245"/>
      <c r="D592" s="241"/>
      <c r="E592" s="6894" t="s">
        <v>750</v>
      </c>
      <c r="F592" s="7081"/>
      <c r="G592" s="245"/>
      <c r="H592" s="243"/>
      <c r="I592" s="244"/>
      <c r="J592" s="359"/>
    </row>
    <row r="593" spans="1:10" ht="25.5" x14ac:dyDescent="0.2">
      <c r="A593" s="331" t="s">
        <v>775</v>
      </c>
      <c r="B593" s="5736"/>
      <c r="C593" s="384"/>
      <c r="D593" s="340" t="s">
        <v>776</v>
      </c>
      <c r="E593" s="341" t="s">
        <v>777</v>
      </c>
      <c r="F593" s="5631"/>
      <c r="G593" s="5965" t="s">
        <v>197</v>
      </c>
      <c r="H593" s="331" t="s">
        <v>220</v>
      </c>
      <c r="I593" s="384"/>
      <c r="J593" s="5736" t="s">
        <v>778</v>
      </c>
    </row>
    <row r="594" spans="1:10" x14ac:dyDescent="0.2">
      <c r="A594" s="6018"/>
      <c r="B594" s="5547"/>
      <c r="C594" s="5547"/>
      <c r="D594" s="352"/>
      <c r="E594" s="343" t="s">
        <v>779</v>
      </c>
      <c r="F594" s="5634"/>
      <c r="G594" s="5547"/>
      <c r="H594" s="5632"/>
      <c r="I594" s="5547"/>
      <c r="J594" s="5640"/>
    </row>
    <row r="595" spans="1:10" x14ac:dyDescent="0.2">
      <c r="A595" s="6018"/>
      <c r="B595" s="5547"/>
      <c r="C595" s="5547"/>
      <c r="D595" s="352"/>
      <c r="E595" s="343" t="s">
        <v>780</v>
      </c>
      <c r="F595" s="5634"/>
      <c r="G595" s="5547"/>
      <c r="H595" s="5632"/>
      <c r="I595" s="5547"/>
      <c r="J595" s="5640"/>
    </row>
    <row r="596" spans="1:10" x14ac:dyDescent="0.2">
      <c r="A596" s="6018"/>
      <c r="B596" s="5547"/>
      <c r="C596" s="5547"/>
      <c r="D596" s="352"/>
      <c r="E596" s="343" t="s">
        <v>781</v>
      </c>
      <c r="F596" s="5634"/>
      <c r="G596" s="5547"/>
      <c r="H596" s="5632"/>
      <c r="I596" s="5547"/>
      <c r="J596" s="5640"/>
    </row>
    <row r="597" spans="1:10" x14ac:dyDescent="0.2">
      <c r="A597" s="6018"/>
      <c r="B597" s="5547"/>
      <c r="C597" s="5547"/>
      <c r="D597" s="352"/>
      <c r="E597" s="343" t="s">
        <v>782</v>
      </c>
      <c r="F597" s="5634"/>
      <c r="G597" s="5547"/>
      <c r="H597" s="5632"/>
      <c r="I597" s="5547"/>
      <c r="J597" s="5640"/>
    </row>
    <row r="598" spans="1:10" x14ac:dyDescent="0.2">
      <c r="A598" s="6018"/>
      <c r="B598" s="5547"/>
      <c r="C598" s="5547"/>
      <c r="D598" s="352"/>
      <c r="E598" s="5881" t="s">
        <v>783</v>
      </c>
      <c r="F598" s="6954"/>
      <c r="G598" s="5547"/>
      <c r="H598" s="5632"/>
      <c r="I598" s="5547"/>
      <c r="J598" s="5640"/>
    </row>
    <row r="599" spans="1:10" x14ac:dyDescent="0.2">
      <c r="A599" s="2951"/>
      <c r="B599" s="827"/>
      <c r="C599" s="827"/>
      <c r="D599" s="5636"/>
      <c r="E599" s="6894" t="s">
        <v>750</v>
      </c>
      <c r="F599" s="5638"/>
      <c r="G599" s="827"/>
      <c r="H599" s="5639"/>
      <c r="I599" s="827"/>
      <c r="J599" s="5641"/>
    </row>
  </sheetData>
  <mergeCells count="1">
    <mergeCell ref="D142:D194"/>
  </mergeCells>
  <dataValidations count="3">
    <dataValidation type="list" allowBlank="1" showInputMessage="1" showErrorMessage="1" sqref="I7:I599" xr:uid="{42D93FB8-2F60-42C5-AEBD-F57BA7092DC4}">
      <formula1>instructions3</formula1>
    </dataValidation>
    <dataValidation type="list" allowBlank="1" showInputMessage="1" showErrorMessage="1" sqref="I600:I65810" xr:uid="{43B832BF-5E21-4498-8FD7-35AA2474D445}">
      <formula1>instructions</formula1>
    </dataValidation>
    <dataValidation type="list" allowBlank="1" showInputMessage="1" showErrorMessage="1" sqref="H7:H194 H389:H593" xr:uid="{69C929E0-B762-4A42-B2C6-200C0ACF2085}">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6ACEBE0-F0F8-43E7-8E6D-B22AFDC8D764}">
          <x14:formula1>
            <xm:f>'xlFile://Root/Users/hassan.jibril/Downloads/[MyHealtheVet V2 Questionnaire 2017-02-13 REMOVE REDESIGN.xlsx]Types'!#REF!</xm:f>
          </x14:formula1>
          <xm:sqref>B7:B599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B8D1-7A83-4F1D-9646-728D7451E57D}">
  <dimension ref="A1:J482"/>
  <sheetViews>
    <sheetView showGridLines="0" zoomScale="90" zoomScaleNormal="90" workbookViewId="0">
      <pane ySplit="6" topLeftCell="A106" activePane="bottomLeft" state="frozen"/>
      <selection activeCell="C15" sqref="C15"/>
      <selection pane="bottomLeft" activeCell="A443" sqref="A443:J447"/>
    </sheetView>
  </sheetViews>
  <sheetFormatPr defaultColWidth="9.140625" defaultRowHeight="12.75" x14ac:dyDescent="0.2"/>
  <cols>
    <col min="1" max="1" width="13.85546875" style="19" customWidth="1"/>
    <col min="2" max="2" width="11" style="19" customWidth="1"/>
    <col min="3" max="3" width="7.85546875" style="19" customWidth="1"/>
    <col min="4" max="4" width="50.42578125" style="17" customWidth="1"/>
    <col min="5" max="5" width="67.28515625" style="17" customWidth="1"/>
    <col min="6" max="6" width="9.42578125" style="20" customWidth="1"/>
    <col min="7" max="7" width="9" style="22" customWidth="1"/>
    <col min="8" max="8" width="14" style="21" customWidth="1"/>
    <col min="9" max="9" width="17.140625" style="22" customWidth="1"/>
    <col min="10" max="10" width="30.5703125" style="19" customWidth="1"/>
    <col min="11" max="14" width="9.140625" style="19"/>
    <col min="15" max="15" width="33.140625" style="19" bestFit="1" customWidth="1"/>
    <col min="16" max="16384" width="9.140625" style="19"/>
  </cols>
  <sheetData>
    <row r="1" spans="1:10" ht="15.75" x14ac:dyDescent="0.2">
      <c r="A1" s="48" t="s">
        <v>23</v>
      </c>
      <c r="B1" s="49" t="s">
        <v>24</v>
      </c>
      <c r="C1" s="49" t="s">
        <v>24</v>
      </c>
      <c r="D1" s="49"/>
      <c r="E1" s="35" t="s">
        <v>25</v>
      </c>
      <c r="F1" s="65"/>
      <c r="G1" s="65"/>
      <c r="H1" s="66"/>
      <c r="I1" s="35"/>
      <c r="J1" s="67"/>
    </row>
    <row r="2" spans="1:10" ht="15.75" x14ac:dyDescent="0.2">
      <c r="A2" s="52" t="s">
        <v>26</v>
      </c>
      <c r="B2" s="33" t="s">
        <v>27</v>
      </c>
      <c r="C2" s="33" t="s">
        <v>27</v>
      </c>
      <c r="D2" s="33"/>
      <c r="E2" s="37" t="s">
        <v>28</v>
      </c>
      <c r="F2" s="61"/>
      <c r="G2" s="61"/>
      <c r="H2" s="62"/>
      <c r="I2" s="37"/>
      <c r="J2" s="68"/>
    </row>
    <row r="3" spans="1:10" ht="15.75" x14ac:dyDescent="0.2">
      <c r="A3" s="52" t="s">
        <v>29</v>
      </c>
      <c r="B3" s="33" t="s">
        <v>30</v>
      </c>
      <c r="C3" s="33" t="s">
        <v>30</v>
      </c>
      <c r="D3" s="33"/>
      <c r="E3" s="38" t="s">
        <v>31</v>
      </c>
      <c r="F3" s="63"/>
      <c r="G3" s="63"/>
      <c r="H3" s="64"/>
      <c r="I3" s="38"/>
      <c r="J3" s="68"/>
    </row>
    <row r="4" spans="1:10" ht="16.5" thickBot="1" x14ac:dyDescent="0.25">
      <c r="A4" s="53" t="s">
        <v>32</v>
      </c>
      <c r="B4" s="45">
        <v>42174</v>
      </c>
      <c r="C4" s="45">
        <v>42174</v>
      </c>
      <c r="D4" s="45"/>
      <c r="E4" s="39" t="s">
        <v>156</v>
      </c>
      <c r="F4" s="69"/>
      <c r="G4" s="69"/>
      <c r="H4" s="70"/>
      <c r="I4" s="39"/>
      <c r="J4" s="71"/>
    </row>
    <row r="5" spans="1:10" ht="16.5" thickBot="1" x14ac:dyDescent="0.25">
      <c r="A5" s="55"/>
      <c r="B5" s="55"/>
      <c r="C5" s="56"/>
      <c r="D5" s="56"/>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s="6107" customFormat="1" ht="25.5" x14ac:dyDescent="0.2">
      <c r="A7" s="6099" t="s">
        <v>167</v>
      </c>
      <c r="B7" s="6100"/>
      <c r="C7" s="6101"/>
      <c r="D7" s="6102" t="s">
        <v>168</v>
      </c>
      <c r="E7" s="6103" t="s">
        <v>169</v>
      </c>
      <c r="F7" s="6104"/>
      <c r="G7" s="6105" t="s">
        <v>170</v>
      </c>
      <c r="H7" s="6106" t="s">
        <v>171</v>
      </c>
      <c r="I7" s="6105" t="s">
        <v>172</v>
      </c>
      <c r="J7" s="6106" t="s">
        <v>173</v>
      </c>
    </row>
    <row r="8" spans="1:10" s="6107" customFormat="1" x14ac:dyDescent="0.2">
      <c r="A8" s="6099"/>
      <c r="B8" s="6100"/>
      <c r="C8" s="6101"/>
      <c r="D8" s="6102"/>
      <c r="E8" s="3231" t="s">
        <v>174</v>
      </c>
      <c r="F8" s="6108"/>
      <c r="G8" s="6105"/>
      <c r="H8" s="6106"/>
      <c r="I8" s="6105" t="s">
        <v>175</v>
      </c>
      <c r="J8" s="6106"/>
    </row>
    <row r="9" spans="1:10" s="6107" customFormat="1" x14ac:dyDescent="0.2">
      <c r="A9" s="6099"/>
      <c r="B9" s="6100"/>
      <c r="C9" s="6101"/>
      <c r="D9" s="6102"/>
      <c r="E9" s="3231" t="s">
        <v>176</v>
      </c>
      <c r="F9" s="6108"/>
      <c r="G9" s="6105"/>
      <c r="H9" s="6106"/>
      <c r="I9" s="6105"/>
      <c r="J9" s="6106"/>
    </row>
    <row r="10" spans="1:10" s="6107" customFormat="1" x14ac:dyDescent="0.2">
      <c r="A10" s="6099"/>
      <c r="B10" s="6100"/>
      <c r="C10" s="6101"/>
      <c r="D10" s="6102"/>
      <c r="E10" s="6109" t="s">
        <v>177</v>
      </c>
      <c r="F10" s="6108"/>
      <c r="G10" s="6105"/>
      <c r="H10" s="6106"/>
      <c r="I10" s="6105"/>
      <c r="J10" s="6106"/>
    </row>
    <row r="11" spans="1:10" s="6107" customFormat="1" x14ac:dyDescent="0.2">
      <c r="A11" s="6099"/>
      <c r="B11" s="6100"/>
      <c r="C11" s="6101"/>
      <c r="D11" s="6102"/>
      <c r="E11" s="6110" t="s">
        <v>178</v>
      </c>
      <c r="F11" s="6108"/>
      <c r="G11" s="6105"/>
      <c r="H11" s="6106"/>
      <c r="I11" s="6105"/>
      <c r="J11" s="6106"/>
    </row>
    <row r="12" spans="1:10" s="6107" customFormat="1" x14ac:dyDescent="0.2">
      <c r="A12" s="6099"/>
      <c r="B12" s="6100"/>
      <c r="C12" s="6101"/>
      <c r="D12" s="6102"/>
      <c r="E12" s="3231" t="s">
        <v>179</v>
      </c>
      <c r="F12" s="6108"/>
      <c r="G12" s="6105"/>
      <c r="H12" s="6106"/>
      <c r="I12" s="6105"/>
      <c r="J12" s="6106"/>
    </row>
    <row r="13" spans="1:10" s="6107" customFormat="1" x14ac:dyDescent="0.2">
      <c r="A13" s="6099"/>
      <c r="B13" s="6100"/>
      <c r="C13" s="6101"/>
      <c r="D13" s="6102"/>
      <c r="E13" s="3231" t="s">
        <v>180</v>
      </c>
      <c r="F13" s="6108"/>
      <c r="G13" s="6105"/>
      <c r="H13" s="6106"/>
      <c r="I13" s="6105"/>
      <c r="J13" s="6106"/>
    </row>
    <row r="14" spans="1:10" s="6107" customFormat="1" x14ac:dyDescent="0.2">
      <c r="A14" s="6099"/>
      <c r="B14" s="6100"/>
      <c r="C14" s="6101"/>
      <c r="D14" s="6102"/>
      <c r="E14" s="6109" t="s">
        <v>181</v>
      </c>
      <c r="F14" s="6108"/>
      <c r="G14" s="6105"/>
      <c r="H14" s="6106"/>
      <c r="I14" s="6105"/>
      <c r="J14" s="6106"/>
    </row>
    <row r="15" spans="1:10" s="6107" customFormat="1" x14ac:dyDescent="0.2">
      <c r="A15" s="6099"/>
      <c r="B15" s="6100"/>
      <c r="C15" s="6101"/>
      <c r="D15" s="6102"/>
      <c r="E15" s="6109" t="s">
        <v>182</v>
      </c>
      <c r="F15" s="6108"/>
      <c r="G15" s="6105"/>
      <c r="H15" s="6106"/>
      <c r="I15" s="6105"/>
      <c r="J15" s="6106"/>
    </row>
    <row r="16" spans="1:10" s="6107" customFormat="1" x14ac:dyDescent="0.2">
      <c r="A16" s="6099"/>
      <c r="B16" s="6100"/>
      <c r="C16" s="6101"/>
      <c r="D16" s="6102"/>
      <c r="E16" s="6109" t="s">
        <v>183</v>
      </c>
      <c r="F16" s="6108"/>
      <c r="G16" s="6105"/>
      <c r="H16" s="6106"/>
      <c r="I16" s="6105"/>
      <c r="J16" s="6106"/>
    </row>
    <row r="17" spans="1:10" s="6107" customFormat="1" x14ac:dyDescent="0.2">
      <c r="A17" s="6099"/>
      <c r="B17" s="6100"/>
      <c r="C17" s="6101"/>
      <c r="D17" s="6102"/>
      <c r="E17" s="6109" t="s">
        <v>184</v>
      </c>
      <c r="F17" s="6108"/>
      <c r="G17" s="6105"/>
      <c r="H17" s="6106"/>
      <c r="I17" s="6105"/>
      <c r="J17" s="6106"/>
    </row>
    <row r="18" spans="1:10" s="6107" customFormat="1" ht="25.5" x14ac:dyDescent="0.2">
      <c r="A18" s="6099"/>
      <c r="B18" s="6100"/>
      <c r="C18" s="6101"/>
      <c r="D18" s="6102"/>
      <c r="E18" s="6109" t="s">
        <v>185</v>
      </c>
      <c r="F18" s="6108"/>
      <c r="G18" s="6105"/>
      <c r="H18" s="6106"/>
      <c r="I18" s="6105"/>
      <c r="J18" s="6106"/>
    </row>
    <row r="19" spans="1:10" s="6107" customFormat="1" x14ac:dyDescent="0.2">
      <c r="A19" s="6099"/>
      <c r="B19" s="6100"/>
      <c r="C19" s="6101"/>
      <c r="D19" s="6102"/>
      <c r="E19" s="6109" t="s">
        <v>186</v>
      </c>
      <c r="F19" s="6108"/>
      <c r="G19" s="6105"/>
      <c r="H19" s="6106"/>
      <c r="I19" s="6105"/>
      <c r="J19" s="6106"/>
    </row>
    <row r="20" spans="1:10" s="6107" customFormat="1" x14ac:dyDescent="0.2">
      <c r="A20" s="6099"/>
      <c r="B20" s="6100"/>
      <c r="C20" s="6101"/>
      <c r="D20" s="6102"/>
      <c r="E20" s="6111" t="s">
        <v>187</v>
      </c>
      <c r="F20" s="6108"/>
      <c r="G20" s="6105"/>
      <c r="H20" s="6106"/>
      <c r="I20" s="6105"/>
      <c r="J20" s="6106"/>
    </row>
    <row r="21" spans="1:10" s="6107" customFormat="1" x14ac:dyDescent="0.2">
      <c r="A21" s="6099"/>
      <c r="B21" s="6100"/>
      <c r="C21" s="6101"/>
      <c r="D21" s="6102"/>
      <c r="E21" s="6109" t="s">
        <v>188</v>
      </c>
      <c r="F21" s="6108"/>
      <c r="G21" s="6105"/>
      <c r="H21" s="6106"/>
      <c r="I21" s="6105"/>
      <c r="J21" s="6106"/>
    </row>
    <row r="22" spans="1:10" s="6107" customFormat="1" x14ac:dyDescent="0.2">
      <c r="A22" s="6099"/>
      <c r="B22" s="6100"/>
      <c r="C22" s="6101"/>
      <c r="D22" s="6102"/>
      <c r="E22" s="6109" t="s">
        <v>189</v>
      </c>
      <c r="F22" s="6108"/>
      <c r="G22" s="6105"/>
      <c r="H22" s="6106"/>
      <c r="I22" s="6105"/>
      <c r="J22" s="6106"/>
    </row>
    <row r="23" spans="1:10" s="6107" customFormat="1" x14ac:dyDescent="0.2">
      <c r="A23" s="6099"/>
      <c r="B23" s="6100"/>
      <c r="C23" s="6101"/>
      <c r="D23" s="6102"/>
      <c r="E23" s="6112" t="s">
        <v>190</v>
      </c>
      <c r="F23" s="6113"/>
      <c r="G23" s="6105"/>
      <c r="H23" s="6106"/>
      <c r="I23" s="6105"/>
      <c r="J23" s="6106"/>
    </row>
    <row r="24" spans="1:10" s="6107" customFormat="1" x14ac:dyDescent="0.2">
      <c r="A24" s="6099"/>
      <c r="B24" s="6100"/>
      <c r="C24" s="6101"/>
      <c r="D24" s="6102"/>
      <c r="E24" s="6112" t="s">
        <v>191</v>
      </c>
      <c r="F24" s="6113"/>
      <c r="G24" s="6105"/>
      <c r="H24" s="6106"/>
      <c r="I24" s="6105"/>
      <c r="J24" s="6106"/>
    </row>
    <row r="25" spans="1:10" s="6107" customFormat="1" ht="25.5" x14ac:dyDescent="0.2">
      <c r="A25" s="6114"/>
      <c r="B25" s="6115"/>
      <c r="C25" s="6116"/>
      <c r="D25" s="6117"/>
      <c r="E25" s="3237" t="s">
        <v>192</v>
      </c>
      <c r="F25" s="6118" t="s">
        <v>193</v>
      </c>
      <c r="G25" s="6119"/>
      <c r="H25" s="6120"/>
      <c r="I25" s="6119" t="s">
        <v>194</v>
      </c>
      <c r="J25" s="6120"/>
    </row>
    <row r="26" spans="1:10" s="6107" customFormat="1" ht="25.5" x14ac:dyDescent="0.2">
      <c r="A26" s="6121" t="s">
        <v>195</v>
      </c>
      <c r="B26" s="6122"/>
      <c r="C26" s="6123" t="s">
        <v>193</v>
      </c>
      <c r="D26" s="6124" t="s">
        <v>196</v>
      </c>
      <c r="E26" s="6124"/>
      <c r="F26" s="6125"/>
      <c r="G26" s="6126" t="s">
        <v>197</v>
      </c>
      <c r="H26" s="6127" t="s">
        <v>198</v>
      </c>
      <c r="I26" s="6126" t="s">
        <v>172</v>
      </c>
      <c r="J26" s="6127" t="s">
        <v>199</v>
      </c>
    </row>
    <row r="27" spans="1:10" ht="25.5" x14ac:dyDescent="0.2">
      <c r="A27" s="105" t="s">
        <v>200</v>
      </c>
      <c r="B27" s="442"/>
      <c r="C27" s="127"/>
      <c r="D27" s="99" t="s">
        <v>201</v>
      </c>
      <c r="E27" s="100" t="s">
        <v>202</v>
      </c>
      <c r="F27" s="6025" t="s">
        <v>203</v>
      </c>
      <c r="G27" s="104" t="s">
        <v>170</v>
      </c>
      <c r="H27" s="102" t="s">
        <v>204</v>
      </c>
      <c r="I27" s="102" t="s">
        <v>205</v>
      </c>
      <c r="J27" s="102" t="s">
        <v>206</v>
      </c>
    </row>
    <row r="28" spans="1:10" x14ac:dyDescent="0.2">
      <c r="A28" s="113"/>
      <c r="B28" s="443"/>
      <c r="C28" s="132"/>
      <c r="D28" s="108"/>
      <c r="E28" s="5823" t="s">
        <v>207</v>
      </c>
      <c r="F28" s="110" t="s">
        <v>203</v>
      </c>
      <c r="G28" s="112"/>
      <c r="H28" s="111"/>
      <c r="I28" s="111"/>
      <c r="J28" s="111"/>
    </row>
    <row r="29" spans="1:10" x14ac:dyDescent="0.2">
      <c r="A29" s="113"/>
      <c r="B29" s="443"/>
      <c r="C29" s="132"/>
      <c r="D29" s="108"/>
      <c r="E29" s="133" t="s">
        <v>208</v>
      </c>
      <c r="F29" s="110" t="s">
        <v>203</v>
      </c>
      <c r="G29" s="112"/>
      <c r="H29" s="111"/>
      <c r="I29" s="111"/>
      <c r="J29" s="111"/>
    </row>
    <row r="30" spans="1:10" x14ac:dyDescent="0.2">
      <c r="A30" s="113"/>
      <c r="B30" s="443"/>
      <c r="C30" s="132"/>
      <c r="D30" s="108"/>
      <c r="E30" s="133" t="s">
        <v>209</v>
      </c>
      <c r="F30" s="110"/>
      <c r="G30" s="112"/>
      <c r="H30" s="111"/>
      <c r="I30" s="111"/>
      <c r="J30" s="111"/>
    </row>
    <row r="31" spans="1:10" x14ac:dyDescent="0.2">
      <c r="A31" s="113"/>
      <c r="B31" s="443"/>
      <c r="C31" s="132"/>
      <c r="D31" s="108"/>
      <c r="E31" s="5823" t="s">
        <v>210</v>
      </c>
      <c r="F31" s="110"/>
      <c r="G31" s="112"/>
      <c r="H31" s="111"/>
      <c r="I31" s="111"/>
      <c r="J31" s="111"/>
    </row>
    <row r="32" spans="1:10" x14ac:dyDescent="0.2">
      <c r="A32" s="113"/>
      <c r="B32" s="443"/>
      <c r="C32" s="132"/>
      <c r="D32" s="108"/>
      <c r="E32" s="133" t="s">
        <v>211</v>
      </c>
      <c r="F32" s="110"/>
      <c r="G32" s="112"/>
      <c r="H32" s="111"/>
      <c r="I32" s="108"/>
      <c r="J32" s="111"/>
    </row>
    <row r="33" spans="1:10" x14ac:dyDescent="0.2">
      <c r="A33" s="113"/>
      <c r="B33" s="443"/>
      <c r="C33" s="132"/>
      <c r="D33" s="108"/>
      <c r="E33" s="133" t="s">
        <v>212</v>
      </c>
      <c r="F33" s="110"/>
      <c r="G33" s="112"/>
      <c r="H33" s="111"/>
      <c r="I33" s="108"/>
      <c r="J33" s="111"/>
    </row>
    <row r="34" spans="1:10" x14ac:dyDescent="0.2">
      <c r="A34" s="113"/>
      <c r="B34" s="443"/>
      <c r="C34" s="132"/>
      <c r="D34" s="108"/>
      <c r="E34" s="5823" t="s">
        <v>213</v>
      </c>
      <c r="F34" s="110"/>
      <c r="G34" s="112"/>
      <c r="H34" s="111"/>
      <c r="I34" s="108"/>
      <c r="J34" s="111"/>
    </row>
    <row r="35" spans="1:10" x14ac:dyDescent="0.2">
      <c r="A35" s="113"/>
      <c r="B35" s="443"/>
      <c r="C35" s="132"/>
      <c r="D35" s="108"/>
      <c r="E35" s="133" t="s">
        <v>214</v>
      </c>
      <c r="F35" s="110"/>
      <c r="G35" s="112"/>
      <c r="H35" s="111"/>
      <c r="I35" s="108"/>
      <c r="J35" s="111"/>
    </row>
    <row r="36" spans="1:10" x14ac:dyDescent="0.2">
      <c r="A36" s="113"/>
      <c r="B36" s="443"/>
      <c r="C36" s="132"/>
      <c r="D36" s="108"/>
      <c r="E36" s="133" t="s">
        <v>215</v>
      </c>
      <c r="F36" s="110"/>
      <c r="G36" s="112"/>
      <c r="H36" s="111"/>
      <c r="I36" s="112"/>
      <c r="J36" s="111"/>
    </row>
    <row r="37" spans="1:10" x14ac:dyDescent="0.2">
      <c r="A37" s="5726"/>
      <c r="B37" s="444"/>
      <c r="C37" s="136"/>
      <c r="D37" s="120"/>
      <c r="E37" s="137" t="s">
        <v>216</v>
      </c>
      <c r="F37" s="5824"/>
      <c r="G37" s="124"/>
      <c r="H37" s="123"/>
      <c r="I37" s="124"/>
      <c r="J37" s="123"/>
    </row>
    <row r="38" spans="1:10" ht="25.5" x14ac:dyDescent="0.2">
      <c r="A38" s="105" t="s">
        <v>217</v>
      </c>
      <c r="B38" s="442"/>
      <c r="C38" s="127" t="s">
        <v>203</v>
      </c>
      <c r="D38" s="99" t="s">
        <v>218</v>
      </c>
      <c r="E38" s="100" t="s">
        <v>219</v>
      </c>
      <c r="F38" s="101"/>
      <c r="G38" s="130" t="s">
        <v>170</v>
      </c>
      <c r="H38" s="102" t="s">
        <v>220</v>
      </c>
      <c r="I38" s="104" t="s">
        <v>172</v>
      </c>
      <c r="J38" s="105" t="s">
        <v>221</v>
      </c>
    </row>
    <row r="39" spans="1:10" x14ac:dyDescent="0.2">
      <c r="A39" s="113"/>
      <c r="B39" s="443"/>
      <c r="C39" s="132"/>
      <c r="D39" s="108"/>
      <c r="E39" s="133" t="s">
        <v>222</v>
      </c>
      <c r="F39" s="110"/>
      <c r="G39" s="118"/>
      <c r="H39" s="111"/>
      <c r="I39" s="112"/>
      <c r="J39" s="113"/>
    </row>
    <row r="40" spans="1:10" x14ac:dyDescent="0.2">
      <c r="A40" s="113"/>
      <c r="B40" s="443"/>
      <c r="C40" s="132"/>
      <c r="D40" s="108"/>
      <c r="E40" s="133" t="s">
        <v>223</v>
      </c>
      <c r="F40" s="110"/>
      <c r="G40" s="118"/>
      <c r="H40" s="111"/>
      <c r="I40" s="112"/>
      <c r="J40" s="113"/>
    </row>
    <row r="41" spans="1:10" x14ac:dyDescent="0.2">
      <c r="A41" s="113"/>
      <c r="B41" s="443"/>
      <c r="C41" s="132"/>
      <c r="D41" s="108"/>
      <c r="E41" s="133" t="s">
        <v>224</v>
      </c>
      <c r="F41" s="110"/>
      <c r="G41" s="118"/>
      <c r="H41" s="111"/>
      <c r="I41" s="112"/>
      <c r="J41" s="113"/>
    </row>
    <row r="42" spans="1:10" x14ac:dyDescent="0.2">
      <c r="A42" s="5726"/>
      <c r="B42" s="444"/>
      <c r="C42" s="136"/>
      <c r="D42" s="120"/>
      <c r="E42" s="137" t="s">
        <v>225</v>
      </c>
      <c r="F42" s="5824"/>
      <c r="G42" s="125"/>
      <c r="H42" s="123"/>
      <c r="I42" s="124"/>
      <c r="J42" s="5726"/>
    </row>
    <row r="43" spans="1:10" ht="25.5" x14ac:dyDescent="0.2">
      <c r="A43" s="105" t="s">
        <v>226</v>
      </c>
      <c r="B43" s="442"/>
      <c r="C43" s="127" t="s">
        <v>203</v>
      </c>
      <c r="D43" s="102" t="s">
        <v>227</v>
      </c>
      <c r="E43" s="100" t="s">
        <v>97</v>
      </c>
      <c r="F43" s="101" t="s">
        <v>228</v>
      </c>
      <c r="G43" s="130" t="s">
        <v>170</v>
      </c>
      <c r="H43" s="102" t="s">
        <v>220</v>
      </c>
      <c r="I43" s="104" t="s">
        <v>172</v>
      </c>
      <c r="J43" s="105" t="s">
        <v>229</v>
      </c>
    </row>
    <row r="44" spans="1:10" x14ac:dyDescent="0.2">
      <c r="A44" s="113"/>
      <c r="B44" s="443"/>
      <c r="C44" s="132"/>
      <c r="D44" s="108"/>
      <c r="E44" s="133" t="s">
        <v>230</v>
      </c>
      <c r="F44" s="110"/>
      <c r="G44" s="118"/>
      <c r="H44" s="111"/>
      <c r="I44" s="112"/>
      <c r="J44" s="113"/>
    </row>
    <row r="45" spans="1:10" x14ac:dyDescent="0.2">
      <c r="A45" s="5726"/>
      <c r="B45" s="444"/>
      <c r="C45" s="136"/>
      <c r="D45" s="120"/>
      <c r="E45" s="137" t="s">
        <v>231</v>
      </c>
      <c r="F45" s="5824"/>
      <c r="G45" s="125"/>
      <c r="H45" s="123"/>
      <c r="I45" s="124"/>
      <c r="J45" s="5726"/>
    </row>
    <row r="46" spans="1:10" ht="25.5" x14ac:dyDescent="0.2">
      <c r="A46" s="113" t="s">
        <v>232</v>
      </c>
      <c r="B46" s="443"/>
      <c r="C46" s="132" t="s">
        <v>233</v>
      </c>
      <c r="D46" s="108" t="s">
        <v>234</v>
      </c>
      <c r="E46" s="100" t="s">
        <v>235</v>
      </c>
      <c r="F46" s="101"/>
      <c r="G46" s="118" t="s">
        <v>170</v>
      </c>
      <c r="H46" s="111" t="s">
        <v>204</v>
      </c>
      <c r="I46" s="112" t="s">
        <v>172</v>
      </c>
      <c r="J46" s="113" t="s">
        <v>236</v>
      </c>
    </row>
    <row r="47" spans="1:10" x14ac:dyDescent="0.2">
      <c r="A47" s="113"/>
      <c r="B47" s="443"/>
      <c r="C47" s="132"/>
      <c r="D47" s="108"/>
      <c r="E47" s="133" t="s">
        <v>237</v>
      </c>
      <c r="F47" s="110"/>
      <c r="G47" s="118"/>
      <c r="H47" s="111"/>
      <c r="I47" s="112"/>
      <c r="J47" s="113"/>
    </row>
    <row r="48" spans="1:10" x14ac:dyDescent="0.2">
      <c r="A48" s="113"/>
      <c r="B48" s="443"/>
      <c r="C48" s="132"/>
      <c r="D48" s="108"/>
      <c r="E48" s="133" t="s">
        <v>238</v>
      </c>
      <c r="F48" s="110"/>
      <c r="G48" s="118"/>
      <c r="H48" s="111"/>
      <c r="I48" s="112"/>
      <c r="J48" s="113"/>
    </row>
    <row r="49" spans="1:10" ht="25.5" x14ac:dyDescent="0.2">
      <c r="A49" s="113"/>
      <c r="B49" s="443"/>
      <c r="C49" s="132"/>
      <c r="D49" s="108"/>
      <c r="E49" s="133" t="s">
        <v>239</v>
      </c>
      <c r="F49" s="110"/>
      <c r="G49" s="118"/>
      <c r="H49" s="111"/>
      <c r="I49" s="112"/>
      <c r="J49" s="113"/>
    </row>
    <row r="50" spans="1:10" x14ac:dyDescent="0.2">
      <c r="A50" s="113"/>
      <c r="B50" s="443"/>
      <c r="C50" s="132"/>
      <c r="D50" s="108"/>
      <c r="E50" s="133" t="s">
        <v>240</v>
      </c>
      <c r="F50" s="110"/>
      <c r="G50" s="118"/>
      <c r="H50" s="111"/>
      <c r="I50" s="112"/>
      <c r="J50" s="113"/>
    </row>
    <row r="51" spans="1:10" x14ac:dyDescent="0.2">
      <c r="A51" s="113"/>
      <c r="B51" s="443"/>
      <c r="C51" s="132"/>
      <c r="D51" s="108"/>
      <c r="E51" s="133" t="s">
        <v>241</v>
      </c>
      <c r="F51" s="110"/>
      <c r="G51" s="118"/>
      <c r="H51" s="111"/>
      <c r="I51" s="112"/>
      <c r="J51" s="113"/>
    </row>
    <row r="52" spans="1:10" x14ac:dyDescent="0.2">
      <c r="A52" s="113"/>
      <c r="B52" s="443"/>
      <c r="C52" s="132"/>
      <c r="D52" s="108"/>
      <c r="E52" s="133" t="s">
        <v>242</v>
      </c>
      <c r="F52" s="110"/>
      <c r="G52" s="118"/>
      <c r="H52" s="111"/>
      <c r="I52" s="112" t="s">
        <v>243</v>
      </c>
      <c r="J52" s="113"/>
    </row>
    <row r="53" spans="1:10" x14ac:dyDescent="0.2">
      <c r="A53" s="113"/>
      <c r="B53" s="443"/>
      <c r="C53" s="132"/>
      <c r="D53" s="108"/>
      <c r="E53" s="137" t="s">
        <v>155</v>
      </c>
      <c r="F53" s="5824" t="s">
        <v>244</v>
      </c>
      <c r="G53" s="118"/>
      <c r="H53" s="111"/>
      <c r="I53" s="112"/>
      <c r="J53" s="113"/>
    </row>
    <row r="54" spans="1:10" ht="25.5" x14ac:dyDescent="0.2">
      <c r="A54" s="6023" t="s">
        <v>245</v>
      </c>
      <c r="B54" s="2957"/>
      <c r="C54" s="2958" t="s">
        <v>244</v>
      </c>
      <c r="D54" s="2959" t="s">
        <v>246</v>
      </c>
      <c r="E54" s="2959"/>
      <c r="F54" s="3781"/>
      <c r="G54" s="2962" t="s">
        <v>197</v>
      </c>
      <c r="H54" s="2961" t="s">
        <v>198</v>
      </c>
      <c r="I54" s="104" t="s">
        <v>172</v>
      </c>
      <c r="J54" s="6023" t="s">
        <v>247</v>
      </c>
    </row>
    <row r="55" spans="1:10" ht="89.25" x14ac:dyDescent="0.2">
      <c r="A55" s="113" t="s">
        <v>248</v>
      </c>
      <c r="B55" s="443"/>
      <c r="C55" s="132" t="s">
        <v>233</v>
      </c>
      <c r="D55" s="108" t="s">
        <v>249</v>
      </c>
      <c r="E55" s="100" t="s">
        <v>97</v>
      </c>
      <c r="F55" s="6026" t="s">
        <v>250</v>
      </c>
      <c r="G55" s="118" t="s">
        <v>170</v>
      </c>
      <c r="H55" s="102" t="s">
        <v>220</v>
      </c>
      <c r="I55" s="104" t="s">
        <v>172</v>
      </c>
      <c r="J55" s="113" t="s">
        <v>251</v>
      </c>
    </row>
    <row r="56" spans="1:10" x14ac:dyDescent="0.2">
      <c r="A56" s="113"/>
      <c r="B56" s="443"/>
      <c r="C56" s="132"/>
      <c r="D56" s="108"/>
      <c r="E56" s="133" t="s">
        <v>252</v>
      </c>
      <c r="F56" s="6026"/>
      <c r="G56" s="118"/>
      <c r="H56" s="111"/>
      <c r="I56" s="112"/>
      <c r="J56" s="113"/>
    </row>
    <row r="57" spans="1:10" x14ac:dyDescent="0.2">
      <c r="A57" s="5726"/>
      <c r="B57" s="444"/>
      <c r="C57" s="136"/>
      <c r="D57" s="120"/>
      <c r="E57" s="137" t="s">
        <v>231</v>
      </c>
      <c r="F57" s="6028"/>
      <c r="G57" s="125"/>
      <c r="H57" s="123"/>
      <c r="I57" s="124"/>
      <c r="J57" s="5726"/>
    </row>
    <row r="58" spans="1:10" ht="25.5" x14ac:dyDescent="0.2">
      <c r="A58" s="113" t="s">
        <v>253</v>
      </c>
      <c r="B58" s="443"/>
      <c r="C58" s="132" t="s">
        <v>250</v>
      </c>
      <c r="D58" s="108" t="s">
        <v>254</v>
      </c>
      <c r="E58" s="100" t="s">
        <v>97</v>
      </c>
      <c r="F58" s="6128"/>
      <c r="G58" s="118" t="s">
        <v>170</v>
      </c>
      <c r="H58" s="102" t="s">
        <v>220</v>
      </c>
      <c r="I58" s="104" t="s">
        <v>172</v>
      </c>
      <c r="J58" s="113" t="s">
        <v>255</v>
      </c>
    </row>
    <row r="59" spans="1:10" x14ac:dyDescent="0.2">
      <c r="A59" s="113"/>
      <c r="B59" s="443"/>
      <c r="C59" s="132"/>
      <c r="D59" s="108"/>
      <c r="E59" s="133" t="s">
        <v>252</v>
      </c>
      <c r="F59" s="6026"/>
      <c r="G59" s="118"/>
      <c r="H59" s="111"/>
      <c r="I59" s="112"/>
      <c r="J59" s="113"/>
    </row>
    <row r="60" spans="1:10" x14ac:dyDescent="0.2">
      <c r="A60" s="113"/>
      <c r="B60" s="443"/>
      <c r="C60" s="132"/>
      <c r="D60" s="108"/>
      <c r="E60" s="3775" t="s">
        <v>231</v>
      </c>
      <c r="F60" s="6026"/>
      <c r="G60" s="118"/>
      <c r="H60" s="111"/>
      <c r="I60" s="112"/>
      <c r="J60" s="113"/>
    </row>
    <row r="61" spans="1:10" x14ac:dyDescent="0.2">
      <c r="A61" s="5726"/>
      <c r="B61" s="444"/>
      <c r="C61" s="136"/>
      <c r="D61" s="120"/>
      <c r="E61" s="137" t="s">
        <v>256</v>
      </c>
      <c r="F61" s="6028"/>
      <c r="G61" s="125"/>
      <c r="H61" s="123"/>
      <c r="I61" s="124"/>
      <c r="J61" s="5726"/>
    </row>
    <row r="62" spans="1:10" ht="36" customHeight="1" x14ac:dyDescent="0.2">
      <c r="A62" s="113" t="s">
        <v>257</v>
      </c>
      <c r="B62" s="443"/>
      <c r="C62" s="132" t="s">
        <v>193</v>
      </c>
      <c r="D62" s="108" t="s">
        <v>258</v>
      </c>
      <c r="E62" s="6024" t="s">
        <v>97</v>
      </c>
      <c r="F62" s="6025" t="s">
        <v>259</v>
      </c>
      <c r="G62" s="118" t="s">
        <v>170</v>
      </c>
      <c r="H62" s="111" t="s">
        <v>220</v>
      </c>
      <c r="I62" s="112" t="s">
        <v>172</v>
      </c>
      <c r="J62" s="113" t="s">
        <v>260</v>
      </c>
    </row>
    <row r="63" spans="1:10" x14ac:dyDescent="0.2">
      <c r="A63" s="113"/>
      <c r="B63" s="443"/>
      <c r="C63" s="132"/>
      <c r="D63" s="108"/>
      <c r="E63" s="108" t="s">
        <v>252</v>
      </c>
      <c r="F63" s="6026"/>
      <c r="G63" s="118"/>
      <c r="H63" s="111"/>
      <c r="I63" s="112"/>
      <c r="J63" s="113"/>
    </row>
    <row r="64" spans="1:10" x14ac:dyDescent="0.2">
      <c r="A64" s="5726"/>
      <c r="B64" s="444"/>
      <c r="C64" s="136"/>
      <c r="D64" s="120"/>
      <c r="E64" s="137" t="s">
        <v>231</v>
      </c>
      <c r="F64" s="5824"/>
      <c r="G64" s="125"/>
      <c r="H64" s="123"/>
      <c r="I64" s="124"/>
      <c r="J64" s="5726"/>
    </row>
    <row r="65" spans="1:10" ht="38.25" x14ac:dyDescent="0.2">
      <c r="A65" s="113" t="s">
        <v>261</v>
      </c>
      <c r="B65" s="443"/>
      <c r="C65" s="132" t="s">
        <v>259</v>
      </c>
      <c r="D65" s="108" t="s">
        <v>262</v>
      </c>
      <c r="E65" s="100" t="s">
        <v>235</v>
      </c>
      <c r="F65" s="101"/>
      <c r="G65" s="118" t="s">
        <v>170</v>
      </c>
      <c r="H65" s="111" t="s">
        <v>204</v>
      </c>
      <c r="I65" s="104" t="s">
        <v>172</v>
      </c>
      <c r="J65" s="113" t="s">
        <v>263</v>
      </c>
    </row>
    <row r="66" spans="1:10" x14ac:dyDescent="0.2">
      <c r="A66" s="113"/>
      <c r="B66" s="443"/>
      <c r="C66" s="132"/>
      <c r="D66" s="108"/>
      <c r="E66" s="133" t="s">
        <v>237</v>
      </c>
      <c r="F66" s="110"/>
      <c r="G66" s="118"/>
      <c r="H66" s="111"/>
      <c r="I66" s="112"/>
      <c r="J66" s="113"/>
    </row>
    <row r="67" spans="1:10" x14ac:dyDescent="0.2">
      <c r="A67" s="113"/>
      <c r="B67" s="443"/>
      <c r="C67" s="132"/>
      <c r="D67" s="108"/>
      <c r="E67" s="133" t="s">
        <v>238</v>
      </c>
      <c r="F67" s="110"/>
      <c r="G67" s="118"/>
      <c r="H67" s="111"/>
      <c r="I67" s="112"/>
      <c r="J67" s="113"/>
    </row>
    <row r="68" spans="1:10" ht="25.5" x14ac:dyDescent="0.2">
      <c r="A68" s="113"/>
      <c r="B68" s="443"/>
      <c r="C68" s="132"/>
      <c r="D68" s="108"/>
      <c r="E68" s="133" t="s">
        <v>239</v>
      </c>
      <c r="F68" s="110"/>
      <c r="G68" s="118"/>
      <c r="H68" s="111"/>
      <c r="I68" s="112"/>
      <c r="J68" s="113"/>
    </row>
    <row r="69" spans="1:10" x14ac:dyDescent="0.2">
      <c r="A69" s="113"/>
      <c r="B69" s="443"/>
      <c r="C69" s="132"/>
      <c r="D69" s="108"/>
      <c r="E69" s="133" t="s">
        <v>240</v>
      </c>
      <c r="F69" s="110"/>
      <c r="G69" s="118"/>
      <c r="H69" s="111"/>
      <c r="I69" s="112"/>
      <c r="J69" s="113"/>
    </row>
    <row r="70" spans="1:10" x14ac:dyDescent="0.2">
      <c r="A70" s="113"/>
      <c r="B70" s="443"/>
      <c r="C70" s="132"/>
      <c r="D70" s="108"/>
      <c r="E70" s="133" t="s">
        <v>241</v>
      </c>
      <c r="F70" s="110"/>
      <c r="G70" s="118"/>
      <c r="H70" s="111"/>
      <c r="I70" s="112"/>
      <c r="J70" s="113"/>
    </row>
    <row r="71" spans="1:10" x14ac:dyDescent="0.2">
      <c r="A71" s="113"/>
      <c r="B71" s="443"/>
      <c r="C71" s="132"/>
      <c r="D71" s="108"/>
      <c r="E71" s="133" t="s">
        <v>242</v>
      </c>
      <c r="F71" s="110"/>
      <c r="G71" s="118"/>
      <c r="H71" s="111"/>
      <c r="I71" s="112" t="s">
        <v>243</v>
      </c>
      <c r="J71" s="113"/>
    </row>
    <row r="72" spans="1:10" x14ac:dyDescent="0.2">
      <c r="A72" s="113"/>
      <c r="B72" s="443"/>
      <c r="C72" s="132"/>
      <c r="D72" s="108"/>
      <c r="E72" s="137" t="s">
        <v>155</v>
      </c>
      <c r="F72" s="5824" t="s">
        <v>264</v>
      </c>
      <c r="G72" s="118"/>
      <c r="H72" s="111"/>
      <c r="I72" s="112"/>
      <c r="J72" s="113"/>
    </row>
    <row r="73" spans="1:10" ht="25.5" x14ac:dyDescent="0.2">
      <c r="A73" s="6023" t="s">
        <v>265</v>
      </c>
      <c r="B73" s="2957"/>
      <c r="C73" s="2958" t="s">
        <v>264</v>
      </c>
      <c r="D73" s="2959" t="s">
        <v>266</v>
      </c>
      <c r="E73" s="2959"/>
      <c r="F73" s="3781"/>
      <c r="G73" s="2962" t="s">
        <v>197</v>
      </c>
      <c r="H73" s="2961" t="s">
        <v>198</v>
      </c>
      <c r="I73" s="104" t="s">
        <v>172</v>
      </c>
      <c r="J73" s="6023" t="s">
        <v>267</v>
      </c>
    </row>
    <row r="74" spans="1:10" ht="25.5" x14ac:dyDescent="0.2">
      <c r="A74" s="6376" t="s">
        <v>268</v>
      </c>
      <c r="B74" s="6245"/>
      <c r="C74" s="6246"/>
      <c r="D74" s="6247" t="s">
        <v>269</v>
      </c>
      <c r="E74" s="6248" t="s">
        <v>270</v>
      </c>
      <c r="F74" s="6249"/>
      <c r="G74" s="6250" t="s">
        <v>170</v>
      </c>
      <c r="H74" s="6251" t="s">
        <v>220</v>
      </c>
      <c r="I74" s="6375" t="s">
        <v>172</v>
      </c>
      <c r="J74" s="6244" t="s">
        <v>271</v>
      </c>
    </row>
    <row r="75" spans="1:10" x14ac:dyDescent="0.2">
      <c r="A75" s="6254"/>
      <c r="B75" s="6254"/>
      <c r="C75" s="6255"/>
      <c r="D75" s="6256"/>
      <c r="E75" s="6257" t="s">
        <v>272</v>
      </c>
      <c r="F75" s="6374" t="s">
        <v>203</v>
      </c>
      <c r="G75" s="6259"/>
      <c r="H75" s="6260"/>
      <c r="I75" s="6260"/>
      <c r="J75" s="6253"/>
    </row>
    <row r="76" spans="1:10" x14ac:dyDescent="0.2">
      <c r="A76" s="6254"/>
      <c r="B76" s="6254"/>
      <c r="C76" s="6261"/>
      <c r="D76" s="6256"/>
      <c r="E76" s="6257" t="s">
        <v>273</v>
      </c>
      <c r="F76" s="6373" t="s">
        <v>203</v>
      </c>
      <c r="G76" s="6261"/>
      <c r="H76" s="6260"/>
      <c r="I76" s="6260"/>
      <c r="J76" s="6260"/>
    </row>
    <row r="77" spans="1:10" x14ac:dyDescent="0.2">
      <c r="A77" s="6254"/>
      <c r="B77" s="6254"/>
      <c r="C77" s="6261"/>
      <c r="D77" s="6256"/>
      <c r="E77" s="6257" t="s">
        <v>274</v>
      </c>
      <c r="F77" s="6373" t="s">
        <v>203</v>
      </c>
      <c r="G77" s="6261"/>
      <c r="H77" s="6260"/>
      <c r="I77" s="6260"/>
      <c r="J77" s="6260"/>
    </row>
    <row r="78" spans="1:10" x14ac:dyDescent="0.2">
      <c r="A78" s="6254"/>
      <c r="B78" s="6254"/>
      <c r="C78" s="6261"/>
      <c r="D78" s="6256"/>
      <c r="E78" s="6257" t="s">
        <v>275</v>
      </c>
      <c r="F78" s="6373" t="s">
        <v>203</v>
      </c>
      <c r="G78" s="6261"/>
      <c r="H78" s="6260"/>
      <c r="I78" s="6260"/>
      <c r="J78" s="6260"/>
    </row>
    <row r="79" spans="1:10" x14ac:dyDescent="0.2">
      <c r="A79" s="6254"/>
      <c r="B79" s="6254"/>
      <c r="C79" s="6261"/>
      <c r="D79" s="6256"/>
      <c r="E79" s="6257" t="s">
        <v>276</v>
      </c>
      <c r="F79" s="6373" t="s">
        <v>203</v>
      </c>
      <c r="G79" s="6261"/>
      <c r="H79" s="6260"/>
      <c r="I79" s="6260"/>
      <c r="J79" s="6260"/>
    </row>
    <row r="80" spans="1:10" x14ac:dyDescent="0.2">
      <c r="A80" s="6264"/>
      <c r="B80" s="6264"/>
      <c r="C80" s="6265"/>
      <c r="D80" s="6266"/>
      <c r="E80" s="6267" t="s">
        <v>277</v>
      </c>
      <c r="F80" s="6564"/>
      <c r="G80" s="6265"/>
      <c r="H80" s="6269"/>
      <c r="I80" s="6269"/>
      <c r="J80" s="6269"/>
    </row>
    <row r="81" spans="1:10" ht="25.5" x14ac:dyDescent="0.2">
      <c r="A81" s="6565" t="s">
        <v>1004</v>
      </c>
      <c r="B81" s="6566"/>
      <c r="C81" s="6565" t="s">
        <v>203</v>
      </c>
      <c r="D81" s="6567" t="s">
        <v>1005</v>
      </c>
      <c r="E81" s="6568" t="s">
        <v>97</v>
      </c>
      <c r="F81" s="6569" t="s">
        <v>1006</v>
      </c>
      <c r="G81" s="6570" t="s">
        <v>170</v>
      </c>
      <c r="H81" s="6571" t="s">
        <v>220</v>
      </c>
      <c r="I81" s="6572" t="s">
        <v>172</v>
      </c>
      <c r="J81" s="6573" t="s">
        <v>1007</v>
      </c>
    </row>
    <row r="82" spans="1:10" x14ac:dyDescent="0.2">
      <c r="A82" s="6574"/>
      <c r="B82" s="6575"/>
      <c r="C82" s="6574"/>
      <c r="D82" s="6576"/>
      <c r="E82" s="6577" t="s">
        <v>252</v>
      </c>
      <c r="F82" s="6578"/>
      <c r="G82" s="6579"/>
      <c r="H82" s="6580"/>
      <c r="I82" s="6580"/>
      <c r="J82" s="6581"/>
    </row>
    <row r="83" spans="1:10" ht="51" x14ac:dyDescent="0.2">
      <c r="A83" s="6565" t="s">
        <v>1008</v>
      </c>
      <c r="B83" s="6566"/>
      <c r="C83" s="6565" t="s">
        <v>233</v>
      </c>
      <c r="D83" s="6567" t="s">
        <v>1009</v>
      </c>
      <c r="E83" s="6568" t="s">
        <v>1010</v>
      </c>
      <c r="F83" s="6569"/>
      <c r="G83" s="6570" t="s">
        <v>170</v>
      </c>
      <c r="H83" s="6571" t="s">
        <v>1011</v>
      </c>
      <c r="I83" s="6572" t="s">
        <v>172</v>
      </c>
      <c r="J83" s="6573" t="s">
        <v>1012</v>
      </c>
    </row>
    <row r="84" spans="1:10" x14ac:dyDescent="0.2">
      <c r="A84" s="6582"/>
      <c r="B84" s="6583"/>
      <c r="C84" s="6582"/>
      <c r="D84" s="6584"/>
      <c r="E84" s="6585">
        <v>2</v>
      </c>
      <c r="F84" s="6586"/>
      <c r="G84" s="6587"/>
      <c r="H84" s="6588"/>
      <c r="I84" s="6588"/>
      <c r="J84" s="6589"/>
    </row>
    <row r="85" spans="1:10" x14ac:dyDescent="0.2">
      <c r="A85" s="6582"/>
      <c r="B85" s="6583"/>
      <c r="C85" s="6582"/>
      <c r="D85" s="6584"/>
      <c r="E85" s="6585">
        <v>3</v>
      </c>
      <c r="F85" s="6586"/>
      <c r="G85" s="6587"/>
      <c r="H85" s="6588"/>
      <c r="I85" s="6588"/>
      <c r="J85" s="6589"/>
    </row>
    <row r="86" spans="1:10" x14ac:dyDescent="0.2">
      <c r="A86" s="6582"/>
      <c r="B86" s="6583"/>
      <c r="C86" s="6582"/>
      <c r="D86" s="6584"/>
      <c r="E86" s="6585">
        <v>4</v>
      </c>
      <c r="F86" s="6586"/>
      <c r="G86" s="6587"/>
      <c r="H86" s="6588"/>
      <c r="I86" s="6588"/>
      <c r="J86" s="6589"/>
    </row>
    <row r="87" spans="1:10" x14ac:dyDescent="0.2">
      <c r="A87" s="6582"/>
      <c r="B87" s="6583"/>
      <c r="C87" s="6582"/>
      <c r="D87" s="6584"/>
      <c r="E87" s="6585">
        <v>5</v>
      </c>
      <c r="F87" s="6586"/>
      <c r="G87" s="6587"/>
      <c r="H87" s="6588"/>
      <c r="I87" s="6588"/>
      <c r="J87" s="6589"/>
    </row>
    <row r="88" spans="1:10" x14ac:dyDescent="0.2">
      <c r="A88" s="6582"/>
      <c r="B88" s="6583"/>
      <c r="C88" s="6582"/>
      <c r="D88" s="6584"/>
      <c r="E88" s="6585">
        <v>6</v>
      </c>
      <c r="F88" s="6586"/>
      <c r="G88" s="6587"/>
      <c r="H88" s="6588"/>
      <c r="I88" s="6588"/>
      <c r="J88" s="6589"/>
    </row>
    <row r="89" spans="1:10" x14ac:dyDescent="0.2">
      <c r="A89" s="6582"/>
      <c r="B89" s="6583"/>
      <c r="C89" s="6582"/>
      <c r="D89" s="6584"/>
      <c r="E89" s="6585">
        <v>7</v>
      </c>
      <c r="F89" s="6586"/>
      <c r="G89" s="6587"/>
      <c r="H89" s="6588"/>
      <c r="I89" s="6588"/>
      <c r="J89" s="6589"/>
    </row>
    <row r="90" spans="1:10" x14ac:dyDescent="0.2">
      <c r="A90" s="6582"/>
      <c r="B90" s="6583"/>
      <c r="C90" s="6582"/>
      <c r="D90" s="6584"/>
      <c r="E90" s="6585">
        <v>8</v>
      </c>
      <c r="F90" s="6586"/>
      <c r="G90" s="6587"/>
      <c r="H90" s="6588"/>
      <c r="I90" s="6588"/>
      <c r="J90" s="6589"/>
    </row>
    <row r="91" spans="1:10" x14ac:dyDescent="0.2">
      <c r="A91" s="6582"/>
      <c r="B91" s="6583"/>
      <c r="C91" s="6582"/>
      <c r="D91" s="6584"/>
      <c r="E91" s="6585">
        <v>9</v>
      </c>
      <c r="F91" s="6586"/>
      <c r="G91" s="6587"/>
      <c r="H91" s="6588"/>
      <c r="I91" s="6588"/>
      <c r="J91" s="6589"/>
    </row>
    <row r="92" spans="1:10" x14ac:dyDescent="0.2">
      <c r="A92" s="6582"/>
      <c r="B92" s="6583"/>
      <c r="C92" s="6582"/>
      <c r="D92" s="6584"/>
      <c r="E92" s="6585" t="s">
        <v>1013</v>
      </c>
      <c r="F92" s="6586"/>
      <c r="G92" s="6587"/>
      <c r="H92" s="6588"/>
      <c r="I92" s="6588"/>
      <c r="J92" s="6589"/>
    </row>
    <row r="93" spans="1:10" x14ac:dyDescent="0.2">
      <c r="A93" s="6574"/>
      <c r="B93" s="6575"/>
      <c r="C93" s="6574"/>
      <c r="D93" s="6576"/>
      <c r="E93" s="6577" t="s">
        <v>340</v>
      </c>
      <c r="F93" s="6578"/>
      <c r="G93" s="6579"/>
      <c r="H93" s="6580"/>
      <c r="I93" s="6580"/>
      <c r="J93" s="6581"/>
    </row>
    <row r="94" spans="1:10" ht="38.25" x14ac:dyDescent="0.2">
      <c r="A94" s="6565" t="s">
        <v>1014</v>
      </c>
      <c r="B94" s="6566"/>
      <c r="C94" s="6565" t="s">
        <v>193</v>
      </c>
      <c r="D94" s="6567" t="s">
        <v>1015</v>
      </c>
      <c r="E94" s="6568" t="s">
        <v>1010</v>
      </c>
      <c r="F94" s="6569"/>
      <c r="G94" s="6570" t="s">
        <v>170</v>
      </c>
      <c r="H94" s="6571" t="s">
        <v>1011</v>
      </c>
      <c r="I94" s="6572" t="s">
        <v>172</v>
      </c>
      <c r="J94" s="6573" t="s">
        <v>1016</v>
      </c>
    </row>
    <row r="95" spans="1:10" x14ac:dyDescent="0.2">
      <c r="A95" s="6582"/>
      <c r="B95" s="6583"/>
      <c r="C95" s="6582"/>
      <c r="D95" s="6584"/>
      <c r="E95" s="6585">
        <v>2</v>
      </c>
      <c r="F95" s="6586"/>
      <c r="G95" s="6587"/>
      <c r="H95" s="6588"/>
      <c r="I95" s="6588"/>
      <c r="J95" s="6589"/>
    </row>
    <row r="96" spans="1:10" x14ac:dyDescent="0.2">
      <c r="A96" s="6582"/>
      <c r="B96" s="6583"/>
      <c r="C96" s="6582"/>
      <c r="D96" s="6584"/>
      <c r="E96" s="6585">
        <v>3</v>
      </c>
      <c r="F96" s="6586"/>
      <c r="G96" s="6587"/>
      <c r="H96" s="6588"/>
      <c r="I96" s="6588"/>
      <c r="J96" s="6589"/>
    </row>
    <row r="97" spans="1:10" x14ac:dyDescent="0.2">
      <c r="A97" s="6582"/>
      <c r="B97" s="6583"/>
      <c r="C97" s="6582"/>
      <c r="D97" s="6584"/>
      <c r="E97" s="6585">
        <v>4</v>
      </c>
      <c r="F97" s="6586"/>
      <c r="G97" s="6587"/>
      <c r="H97" s="6588"/>
      <c r="I97" s="6588"/>
      <c r="J97" s="6589"/>
    </row>
    <row r="98" spans="1:10" x14ac:dyDescent="0.2">
      <c r="A98" s="6582"/>
      <c r="B98" s="6583"/>
      <c r="C98" s="6582"/>
      <c r="D98" s="6584"/>
      <c r="E98" s="6585">
        <v>5</v>
      </c>
      <c r="F98" s="6586"/>
      <c r="G98" s="6587"/>
      <c r="H98" s="6588"/>
      <c r="I98" s="6588"/>
      <c r="J98" s="6589"/>
    </row>
    <row r="99" spans="1:10" x14ac:dyDescent="0.2">
      <c r="A99" s="6582"/>
      <c r="B99" s="6583"/>
      <c r="C99" s="6582"/>
      <c r="D99" s="6584"/>
      <c r="E99" s="6585">
        <v>6</v>
      </c>
      <c r="F99" s="6586"/>
      <c r="G99" s="6587"/>
      <c r="H99" s="6588"/>
      <c r="I99" s="6588"/>
      <c r="J99" s="6589"/>
    </row>
    <row r="100" spans="1:10" x14ac:dyDescent="0.2">
      <c r="A100" s="6582"/>
      <c r="B100" s="6583"/>
      <c r="C100" s="6582"/>
      <c r="D100" s="6584"/>
      <c r="E100" s="6585">
        <v>7</v>
      </c>
      <c r="F100" s="6586"/>
      <c r="G100" s="6587"/>
      <c r="H100" s="6588"/>
      <c r="I100" s="6588"/>
      <c r="J100" s="6589"/>
    </row>
    <row r="101" spans="1:10" x14ac:dyDescent="0.2">
      <c r="A101" s="6582"/>
      <c r="B101" s="6583"/>
      <c r="C101" s="6582"/>
      <c r="D101" s="6584"/>
      <c r="E101" s="6585">
        <v>8</v>
      </c>
      <c r="F101" s="6586"/>
      <c r="G101" s="6587"/>
      <c r="H101" s="6588"/>
      <c r="I101" s="6588"/>
      <c r="J101" s="6589"/>
    </row>
    <row r="102" spans="1:10" x14ac:dyDescent="0.2">
      <c r="A102" s="6582"/>
      <c r="B102" s="6583"/>
      <c r="C102" s="6582"/>
      <c r="D102" s="6584"/>
      <c r="E102" s="6585">
        <v>9</v>
      </c>
      <c r="F102" s="6586"/>
      <c r="G102" s="6587"/>
      <c r="H102" s="6588"/>
      <c r="I102" s="6588"/>
      <c r="J102" s="6589"/>
    </row>
    <row r="103" spans="1:10" x14ac:dyDescent="0.2">
      <c r="A103" s="6582"/>
      <c r="B103" s="6583"/>
      <c r="C103" s="6582"/>
      <c r="D103" s="6584"/>
      <c r="E103" s="6585" t="s">
        <v>1013</v>
      </c>
      <c r="F103" s="6586"/>
      <c r="G103" s="6587"/>
      <c r="H103" s="6588"/>
      <c r="I103" s="6588"/>
      <c r="J103" s="6589"/>
    </row>
    <row r="104" spans="1:10" x14ac:dyDescent="0.2">
      <c r="A104" s="6574"/>
      <c r="B104" s="6575"/>
      <c r="C104" s="6574"/>
      <c r="D104" s="6576"/>
      <c r="E104" s="6577" t="s">
        <v>340</v>
      </c>
      <c r="F104" s="6578"/>
      <c r="G104" s="6579"/>
      <c r="H104" s="6580"/>
      <c r="I104" s="6580"/>
      <c r="J104" s="6581"/>
    </row>
    <row r="105" spans="1:10" ht="38.25" x14ac:dyDescent="0.2">
      <c r="A105" s="6565" t="s">
        <v>1017</v>
      </c>
      <c r="B105" s="6566"/>
      <c r="C105" s="6565" t="s">
        <v>259</v>
      </c>
      <c r="D105" s="6567" t="s">
        <v>1018</v>
      </c>
      <c r="E105" s="6568" t="s">
        <v>1010</v>
      </c>
      <c r="F105" s="6569">
        <v>1</v>
      </c>
      <c r="G105" s="6570" t="s">
        <v>170</v>
      </c>
      <c r="H105" s="6571" t="s">
        <v>1011</v>
      </c>
      <c r="I105" s="6572" t="s">
        <v>172</v>
      </c>
      <c r="J105" s="6573" t="s">
        <v>1019</v>
      </c>
    </row>
    <row r="106" spans="1:10" x14ac:dyDescent="0.2">
      <c r="A106" s="6582"/>
      <c r="B106" s="6583"/>
      <c r="C106" s="6582"/>
      <c r="D106" s="6584"/>
      <c r="E106" s="6585">
        <v>2</v>
      </c>
      <c r="F106" s="6586">
        <v>1</v>
      </c>
      <c r="G106" s="6587"/>
      <c r="H106" s="6588"/>
      <c r="I106" s="6588"/>
      <c r="J106" s="6589"/>
    </row>
    <row r="107" spans="1:10" x14ac:dyDescent="0.2">
      <c r="A107" s="6582"/>
      <c r="B107" s="6583"/>
      <c r="C107" s="6582"/>
      <c r="D107" s="6584"/>
      <c r="E107" s="6585">
        <v>3</v>
      </c>
      <c r="F107" s="6586">
        <v>1</v>
      </c>
      <c r="G107" s="6587"/>
      <c r="H107" s="6588"/>
      <c r="I107" s="6588"/>
      <c r="J107" s="6589"/>
    </row>
    <row r="108" spans="1:10" x14ac:dyDescent="0.2">
      <c r="A108" s="6582"/>
      <c r="B108" s="6583"/>
      <c r="C108" s="6582"/>
      <c r="D108" s="6584"/>
      <c r="E108" s="6585">
        <v>4</v>
      </c>
      <c r="F108" s="6586">
        <v>1</v>
      </c>
      <c r="G108" s="6587"/>
      <c r="H108" s="6588"/>
      <c r="I108" s="6588"/>
      <c r="J108" s="6589"/>
    </row>
    <row r="109" spans="1:10" x14ac:dyDescent="0.2">
      <c r="A109" s="6582"/>
      <c r="B109" s="6583"/>
      <c r="C109" s="6582"/>
      <c r="D109" s="6584"/>
      <c r="E109" s="6585">
        <v>5</v>
      </c>
      <c r="F109" s="6586">
        <v>1</v>
      </c>
      <c r="G109" s="6587"/>
      <c r="H109" s="6588"/>
      <c r="I109" s="6588"/>
      <c r="J109" s="6589"/>
    </row>
    <row r="110" spans="1:10" x14ac:dyDescent="0.2">
      <c r="A110" s="6582"/>
      <c r="B110" s="6583"/>
      <c r="C110" s="6582"/>
      <c r="D110" s="6584"/>
      <c r="E110" s="6585">
        <v>6</v>
      </c>
      <c r="F110" s="6586">
        <v>2</v>
      </c>
      <c r="G110" s="6587"/>
      <c r="H110" s="6588"/>
      <c r="I110" s="6588"/>
      <c r="J110" s="6589"/>
    </row>
    <row r="111" spans="1:10" x14ac:dyDescent="0.2">
      <c r="A111" s="6582"/>
      <c r="B111" s="6583"/>
      <c r="C111" s="6582"/>
      <c r="D111" s="6584"/>
      <c r="E111" s="6585">
        <v>7</v>
      </c>
      <c r="F111" s="6586">
        <v>2</v>
      </c>
      <c r="G111" s="6587"/>
      <c r="H111" s="6588"/>
      <c r="I111" s="6588"/>
      <c r="J111" s="6589"/>
    </row>
    <row r="112" spans="1:10" x14ac:dyDescent="0.2">
      <c r="A112" s="6582"/>
      <c r="B112" s="6583"/>
      <c r="C112" s="6582"/>
      <c r="D112" s="6584"/>
      <c r="E112" s="6585">
        <v>8</v>
      </c>
      <c r="F112" s="6586">
        <v>2</v>
      </c>
      <c r="G112" s="6587"/>
      <c r="H112" s="6588"/>
      <c r="I112" s="6588"/>
      <c r="J112" s="6589"/>
    </row>
    <row r="113" spans="1:10" x14ac:dyDescent="0.2">
      <c r="A113" s="6582"/>
      <c r="B113" s="6583"/>
      <c r="C113" s="6582"/>
      <c r="D113" s="6584"/>
      <c r="E113" s="6585">
        <v>9</v>
      </c>
      <c r="F113" s="6586">
        <v>2</v>
      </c>
      <c r="G113" s="6587"/>
      <c r="H113" s="6588"/>
      <c r="I113" s="6588"/>
      <c r="J113" s="6589"/>
    </row>
    <row r="114" spans="1:10" x14ac:dyDescent="0.2">
      <c r="A114" s="6582"/>
      <c r="B114" s="6583"/>
      <c r="C114" s="6582"/>
      <c r="D114" s="6584"/>
      <c r="E114" s="6585" t="s">
        <v>1013</v>
      </c>
      <c r="F114" s="6586">
        <v>2</v>
      </c>
      <c r="G114" s="6587"/>
      <c r="H114" s="6588"/>
      <c r="I114" s="6588"/>
      <c r="J114" s="6589"/>
    </row>
    <row r="115" spans="1:10" ht="12" customHeight="1" x14ac:dyDescent="0.2">
      <c r="A115" s="6574"/>
      <c r="B115" s="6575"/>
      <c r="C115" s="6574"/>
      <c r="D115" s="6576"/>
      <c r="E115" s="6577" t="s">
        <v>340</v>
      </c>
      <c r="F115" s="6578"/>
      <c r="G115" s="6579"/>
      <c r="H115" s="6580"/>
      <c r="I115" s="6580"/>
      <c r="J115" s="6581"/>
    </row>
    <row r="116" spans="1:10" s="6411" customFormat="1" ht="25.5" x14ac:dyDescent="0.2">
      <c r="A116" s="6565" t="s">
        <v>1020</v>
      </c>
      <c r="B116" s="6566"/>
      <c r="C116" s="6565">
        <v>1</v>
      </c>
      <c r="D116" s="6567" t="s">
        <v>1021</v>
      </c>
      <c r="E116" s="6568"/>
      <c r="F116" s="6569"/>
      <c r="G116" s="6570" t="s">
        <v>197</v>
      </c>
      <c r="H116" s="6571" t="s">
        <v>993</v>
      </c>
      <c r="I116" s="6572" t="s">
        <v>172</v>
      </c>
      <c r="J116" s="6573" t="s">
        <v>1022</v>
      </c>
    </row>
    <row r="117" spans="1:10" s="6411" customFormat="1" ht="25.5" x14ac:dyDescent="0.2">
      <c r="A117" s="6590" t="s">
        <v>1023</v>
      </c>
      <c r="B117" s="6591"/>
      <c r="C117" s="6590">
        <v>2</v>
      </c>
      <c r="D117" s="6592" t="s">
        <v>1024</v>
      </c>
      <c r="E117" s="6593"/>
      <c r="F117" s="6594"/>
      <c r="G117" s="6595" t="s">
        <v>197</v>
      </c>
      <c r="H117" s="6571" t="s">
        <v>993</v>
      </c>
      <c r="I117" s="6596" t="s">
        <v>172</v>
      </c>
      <c r="J117" s="6597" t="s">
        <v>1025</v>
      </c>
    </row>
    <row r="118" spans="1:10" ht="25.5" x14ac:dyDescent="0.2">
      <c r="A118" s="193" t="s">
        <v>278</v>
      </c>
      <c r="B118" s="193"/>
      <c r="C118" s="191"/>
      <c r="D118" s="141" t="s">
        <v>279</v>
      </c>
      <c r="E118" s="142" t="s">
        <v>97</v>
      </c>
      <c r="F118" s="143" t="s">
        <v>280</v>
      </c>
      <c r="G118" s="145" t="s">
        <v>170</v>
      </c>
      <c r="H118" s="144" t="s">
        <v>220</v>
      </c>
      <c r="I118" s="145" t="s">
        <v>172</v>
      </c>
      <c r="J118" s="144" t="s">
        <v>281</v>
      </c>
    </row>
    <row r="119" spans="1:10" x14ac:dyDescent="0.2">
      <c r="A119" s="188"/>
      <c r="B119" s="153"/>
      <c r="C119" s="186"/>
      <c r="D119" s="149"/>
      <c r="E119" s="150" t="s">
        <v>252</v>
      </c>
      <c r="F119" s="190"/>
      <c r="G119" s="153"/>
      <c r="H119" s="152"/>
      <c r="I119" s="5859"/>
      <c r="J119" s="188"/>
    </row>
    <row r="120" spans="1:10" x14ac:dyDescent="0.2">
      <c r="A120" s="5828"/>
      <c r="B120" s="161"/>
      <c r="C120" s="5826"/>
      <c r="D120" s="157"/>
      <c r="E120" s="158" t="s">
        <v>231</v>
      </c>
      <c r="F120" s="5827"/>
      <c r="G120" s="161"/>
      <c r="H120" s="160"/>
      <c r="I120" s="5860"/>
      <c r="J120" s="5828"/>
    </row>
    <row r="121" spans="1:10" ht="38.25" x14ac:dyDescent="0.2">
      <c r="A121" s="193" t="s">
        <v>282</v>
      </c>
      <c r="B121" s="448"/>
      <c r="C121" s="191" t="s">
        <v>203</v>
      </c>
      <c r="D121" s="5829" t="s">
        <v>283</v>
      </c>
      <c r="E121" s="5867" t="s">
        <v>284</v>
      </c>
      <c r="F121" s="192"/>
      <c r="G121" s="146" t="s">
        <v>170</v>
      </c>
      <c r="H121" s="144" t="s">
        <v>220</v>
      </c>
      <c r="I121" s="145" t="s">
        <v>172</v>
      </c>
      <c r="J121" s="193" t="s">
        <v>285</v>
      </c>
    </row>
    <row r="122" spans="1:10" x14ac:dyDescent="0.2">
      <c r="A122" s="188"/>
      <c r="B122" s="153"/>
      <c r="C122" s="186"/>
      <c r="D122" s="149"/>
      <c r="E122" s="5873" t="s">
        <v>286</v>
      </c>
      <c r="F122" s="190"/>
      <c r="G122" s="154"/>
      <c r="H122" s="152"/>
      <c r="I122" s="5859"/>
      <c r="J122" s="188"/>
    </row>
    <row r="123" spans="1:10" x14ac:dyDescent="0.2">
      <c r="A123" s="188"/>
      <c r="B123" s="153"/>
      <c r="C123" s="186"/>
      <c r="D123" s="149"/>
      <c r="E123" s="5873" t="s">
        <v>287</v>
      </c>
      <c r="F123" s="190"/>
      <c r="G123" s="154"/>
      <c r="H123" s="152"/>
      <c r="I123" s="5859"/>
      <c r="J123" s="188"/>
    </row>
    <row r="124" spans="1:10" x14ac:dyDescent="0.2">
      <c r="A124" s="5828"/>
      <c r="B124" s="161"/>
      <c r="C124" s="5826"/>
      <c r="D124" s="157"/>
      <c r="E124" s="5874" t="s">
        <v>231</v>
      </c>
      <c r="F124" s="5827"/>
      <c r="G124" s="162"/>
      <c r="H124" s="160"/>
      <c r="I124" s="5860"/>
      <c r="J124" s="5828"/>
    </row>
    <row r="125" spans="1:10" ht="25.5" x14ac:dyDescent="0.2">
      <c r="A125" s="188" t="s">
        <v>288</v>
      </c>
      <c r="B125" s="153"/>
      <c r="C125" s="186" t="s">
        <v>233</v>
      </c>
      <c r="D125" s="149" t="s">
        <v>289</v>
      </c>
      <c r="E125" s="5867" t="s">
        <v>97</v>
      </c>
      <c r="F125" s="143" t="s">
        <v>193</v>
      </c>
      <c r="G125" s="154" t="s">
        <v>170</v>
      </c>
      <c r="H125" s="152" t="s">
        <v>220</v>
      </c>
      <c r="I125" s="5859" t="s">
        <v>172</v>
      </c>
      <c r="J125" s="188" t="s">
        <v>290</v>
      </c>
    </row>
    <row r="126" spans="1:10" x14ac:dyDescent="0.2">
      <c r="A126" s="188"/>
      <c r="B126" s="153"/>
      <c r="C126" s="186"/>
      <c r="D126" s="149"/>
      <c r="E126" s="5873" t="s">
        <v>252</v>
      </c>
      <c r="F126" s="190"/>
      <c r="G126" s="154"/>
      <c r="H126" s="152"/>
      <c r="I126" s="5859"/>
      <c r="J126" s="188"/>
    </row>
    <row r="127" spans="1:10" x14ac:dyDescent="0.2">
      <c r="A127" s="188"/>
      <c r="B127" s="153"/>
      <c r="C127" s="186"/>
      <c r="D127" s="149"/>
      <c r="E127" s="5875" t="s">
        <v>231</v>
      </c>
      <c r="F127" s="5830"/>
      <c r="G127" s="154"/>
      <c r="H127" s="152"/>
      <c r="I127" s="5859"/>
      <c r="J127" s="188"/>
    </row>
    <row r="128" spans="1:10" ht="25.5" x14ac:dyDescent="0.2">
      <c r="A128" s="193" t="s">
        <v>291</v>
      </c>
      <c r="B128" s="448"/>
      <c r="C128" s="191" t="s">
        <v>193</v>
      </c>
      <c r="D128" s="141" t="s">
        <v>292</v>
      </c>
      <c r="E128" s="5867" t="s">
        <v>293</v>
      </c>
      <c r="F128" s="192"/>
      <c r="G128" s="146" t="s">
        <v>170</v>
      </c>
      <c r="H128" s="144" t="s">
        <v>220</v>
      </c>
      <c r="I128" s="145" t="s">
        <v>172</v>
      </c>
      <c r="J128" s="193" t="s">
        <v>294</v>
      </c>
    </row>
    <row r="129" spans="1:10" x14ac:dyDescent="0.2">
      <c r="A129" s="188"/>
      <c r="B129" s="153"/>
      <c r="C129" s="186"/>
      <c r="D129" s="149"/>
      <c r="E129" s="5873" t="s">
        <v>295</v>
      </c>
      <c r="F129" s="194" t="s">
        <v>259</v>
      </c>
      <c r="G129" s="154"/>
      <c r="H129" s="152"/>
      <c r="I129" s="5859"/>
      <c r="J129" s="188"/>
    </row>
    <row r="130" spans="1:10" x14ac:dyDescent="0.2">
      <c r="A130" s="188"/>
      <c r="B130" s="153"/>
      <c r="C130" s="186"/>
      <c r="D130" s="149"/>
      <c r="E130" s="197" t="s">
        <v>296</v>
      </c>
      <c r="F130" s="196" t="s">
        <v>259</v>
      </c>
      <c r="G130" s="154"/>
      <c r="H130" s="152"/>
      <c r="I130" s="5859"/>
      <c r="J130" s="188"/>
    </row>
    <row r="131" spans="1:10" ht="25.5" x14ac:dyDescent="0.2">
      <c r="A131" s="193" t="s">
        <v>297</v>
      </c>
      <c r="B131" s="448"/>
      <c r="C131" s="191" t="s">
        <v>259</v>
      </c>
      <c r="D131" s="141" t="s">
        <v>298</v>
      </c>
      <c r="E131" s="5867" t="s">
        <v>299</v>
      </c>
      <c r="F131" s="192"/>
      <c r="G131" s="146" t="s">
        <v>170</v>
      </c>
      <c r="H131" s="144" t="s">
        <v>171</v>
      </c>
      <c r="I131" s="145" t="s">
        <v>172</v>
      </c>
      <c r="J131" s="193" t="s">
        <v>300</v>
      </c>
    </row>
    <row r="132" spans="1:10" x14ac:dyDescent="0.2">
      <c r="A132" s="188"/>
      <c r="B132" s="153"/>
      <c r="C132" s="186"/>
      <c r="D132" s="149"/>
      <c r="E132" s="5873" t="s">
        <v>301</v>
      </c>
      <c r="F132" s="190"/>
      <c r="G132" s="154"/>
      <c r="H132" s="152"/>
      <c r="I132" s="5859"/>
      <c r="J132" s="188"/>
    </row>
    <row r="133" spans="1:10" ht="39" customHeight="1" x14ac:dyDescent="0.2">
      <c r="A133" s="188"/>
      <c r="B133" s="153"/>
      <c r="C133" s="186"/>
      <c r="D133" s="149"/>
      <c r="E133" s="197" t="s">
        <v>302</v>
      </c>
      <c r="F133" s="198"/>
      <c r="G133" s="154"/>
      <c r="H133" s="152"/>
      <c r="I133" s="5859"/>
      <c r="J133" s="188"/>
    </row>
    <row r="134" spans="1:10" ht="35.25" customHeight="1" x14ac:dyDescent="0.2">
      <c r="A134" s="188"/>
      <c r="B134" s="153"/>
      <c r="C134" s="186"/>
      <c r="D134" s="149"/>
      <c r="E134" s="197" t="s">
        <v>303</v>
      </c>
      <c r="F134" s="198"/>
      <c r="G134" s="154"/>
      <c r="H134" s="152"/>
      <c r="I134" s="5859"/>
      <c r="J134" s="188"/>
    </row>
    <row r="135" spans="1:10" x14ac:dyDescent="0.2">
      <c r="A135" s="188"/>
      <c r="B135" s="153"/>
      <c r="C135" s="186"/>
      <c r="D135" s="149"/>
      <c r="E135" s="197" t="s">
        <v>304</v>
      </c>
      <c r="F135" s="198"/>
      <c r="G135" s="154"/>
      <c r="H135" s="152"/>
      <c r="I135" s="5859"/>
      <c r="J135" s="188"/>
    </row>
    <row r="136" spans="1:10" x14ac:dyDescent="0.2">
      <c r="A136" s="188"/>
      <c r="B136" s="153"/>
      <c r="C136" s="186"/>
      <c r="D136" s="149"/>
      <c r="E136" s="197" t="s">
        <v>305</v>
      </c>
      <c r="F136" s="198"/>
      <c r="G136" s="154"/>
      <c r="H136" s="152"/>
      <c r="I136" s="5859"/>
      <c r="J136" s="188"/>
    </row>
    <row r="137" spans="1:10" x14ac:dyDescent="0.2">
      <c r="A137" s="188"/>
      <c r="B137" s="153"/>
      <c r="C137" s="186"/>
      <c r="D137" s="149"/>
      <c r="E137" s="197" t="s">
        <v>306</v>
      </c>
      <c r="F137" s="198"/>
      <c r="G137" s="154"/>
      <c r="H137" s="152"/>
      <c r="I137" s="5859"/>
      <c r="J137" s="188"/>
    </row>
    <row r="138" spans="1:10" x14ac:dyDescent="0.2">
      <c r="A138" s="188"/>
      <c r="B138" s="153"/>
      <c r="C138" s="186"/>
      <c r="D138" s="149"/>
      <c r="E138" s="197" t="s">
        <v>307</v>
      </c>
      <c r="F138" s="198"/>
      <c r="G138" s="154"/>
      <c r="H138" s="152"/>
      <c r="I138" s="5859"/>
      <c r="J138" s="188"/>
    </row>
    <row r="139" spans="1:10" x14ac:dyDescent="0.2">
      <c r="A139" s="188"/>
      <c r="B139" s="153"/>
      <c r="C139" s="186"/>
      <c r="D139" s="149"/>
      <c r="E139" s="197" t="s">
        <v>308</v>
      </c>
      <c r="F139" s="5831" t="s">
        <v>309</v>
      </c>
      <c r="G139" s="154"/>
      <c r="H139" s="152"/>
      <c r="I139" s="5859"/>
      <c r="J139" s="188"/>
    </row>
    <row r="140" spans="1:10" x14ac:dyDescent="0.2">
      <c r="A140" s="188"/>
      <c r="B140" s="153"/>
      <c r="C140" s="186"/>
      <c r="D140" s="149"/>
      <c r="E140" s="197" t="s">
        <v>310</v>
      </c>
      <c r="F140" s="198"/>
      <c r="G140" s="154"/>
      <c r="H140" s="152"/>
      <c r="I140" s="5859"/>
      <c r="J140" s="188"/>
    </row>
    <row r="141" spans="1:10" x14ac:dyDescent="0.2">
      <c r="A141" s="188"/>
      <c r="B141" s="153"/>
      <c r="C141" s="186"/>
      <c r="D141" s="149"/>
      <c r="E141" s="197" t="s">
        <v>311</v>
      </c>
      <c r="F141" s="5831" t="s">
        <v>312</v>
      </c>
      <c r="G141" s="154"/>
      <c r="H141" s="152"/>
      <c r="I141" s="5859"/>
      <c r="J141" s="188"/>
    </row>
    <row r="142" spans="1:10" s="6563" customFormat="1" ht="38.25" x14ac:dyDescent="0.2">
      <c r="A142" s="193" t="s">
        <v>313</v>
      </c>
      <c r="B142" s="448"/>
      <c r="C142" s="191" t="s">
        <v>309</v>
      </c>
      <c r="D142" s="141" t="s">
        <v>314</v>
      </c>
      <c r="E142" s="142"/>
      <c r="F142" s="143"/>
      <c r="G142" s="145" t="s">
        <v>197</v>
      </c>
      <c r="H142" s="144" t="s">
        <v>198</v>
      </c>
      <c r="I142" s="145" t="s">
        <v>172</v>
      </c>
      <c r="J142" s="144" t="s">
        <v>315</v>
      </c>
    </row>
    <row r="143" spans="1:10" ht="25.5" x14ac:dyDescent="0.2">
      <c r="A143" s="5838" t="s">
        <v>316</v>
      </c>
      <c r="B143" s="5832"/>
      <c r="C143" s="5833" t="s">
        <v>312</v>
      </c>
      <c r="D143" s="5834" t="s">
        <v>317</v>
      </c>
      <c r="E143" s="5876"/>
      <c r="F143" s="5835"/>
      <c r="G143" s="5836" t="s">
        <v>197</v>
      </c>
      <c r="H143" s="5837" t="s">
        <v>198</v>
      </c>
      <c r="I143" s="5861" t="s">
        <v>172</v>
      </c>
      <c r="J143" s="5838" t="s">
        <v>318</v>
      </c>
    </row>
    <row r="144" spans="1:10" ht="27.75" customHeight="1" x14ac:dyDescent="0.2">
      <c r="A144" s="6527" t="s">
        <v>319</v>
      </c>
      <c r="B144" s="6528" t="s">
        <v>320</v>
      </c>
      <c r="C144" s="6529"/>
      <c r="D144" s="6530" t="s">
        <v>321</v>
      </c>
      <c r="E144" s="6531" t="s">
        <v>97</v>
      </c>
      <c r="F144" s="6532"/>
      <c r="G144" s="6533" t="s">
        <v>170</v>
      </c>
      <c r="H144" s="6534" t="s">
        <v>220</v>
      </c>
      <c r="I144" s="6533" t="s">
        <v>172</v>
      </c>
      <c r="J144" s="6535" t="s">
        <v>322</v>
      </c>
    </row>
    <row r="145" spans="1:10" x14ac:dyDescent="0.2">
      <c r="A145" s="6536"/>
      <c r="B145" s="6537"/>
      <c r="C145" s="6538"/>
      <c r="D145" s="6539"/>
      <c r="E145" s="6540" t="s">
        <v>252</v>
      </c>
      <c r="F145" s="6541" t="s">
        <v>233</v>
      </c>
      <c r="G145" s="6542"/>
      <c r="H145" s="6543"/>
      <c r="I145" s="6544"/>
      <c r="J145" s="6543"/>
    </row>
    <row r="146" spans="1:10" x14ac:dyDescent="0.2">
      <c r="A146" s="6545"/>
      <c r="B146" s="6546"/>
      <c r="C146" s="6547"/>
      <c r="D146" s="6548"/>
      <c r="E146" s="6549" t="s">
        <v>323</v>
      </c>
      <c r="F146" s="6550" t="s">
        <v>233</v>
      </c>
      <c r="G146" s="6551"/>
      <c r="H146" s="6552"/>
      <c r="I146" s="6553"/>
      <c r="J146" s="6552"/>
    </row>
    <row r="147" spans="1:10" ht="25.5" x14ac:dyDescent="0.2">
      <c r="A147" s="6536" t="s">
        <v>324</v>
      </c>
      <c r="B147" s="6537"/>
      <c r="C147" s="6538" t="s">
        <v>233</v>
      </c>
      <c r="D147" s="6539" t="s">
        <v>325</v>
      </c>
      <c r="E147" s="6554" t="s">
        <v>169</v>
      </c>
      <c r="F147" s="6555"/>
      <c r="G147" s="6544" t="s">
        <v>170</v>
      </c>
      <c r="H147" s="6543" t="s">
        <v>171</v>
      </c>
      <c r="I147" s="6544" t="s">
        <v>172</v>
      </c>
      <c r="J147" s="6543" t="s">
        <v>326</v>
      </c>
    </row>
    <row r="148" spans="1:10" x14ac:dyDescent="0.2">
      <c r="A148" s="6536"/>
      <c r="B148" s="6537"/>
      <c r="C148" s="6538"/>
      <c r="D148" s="6539"/>
      <c r="E148" s="6540" t="s">
        <v>174</v>
      </c>
      <c r="F148" s="6541"/>
      <c r="G148" s="6544"/>
      <c r="H148" s="6543"/>
      <c r="I148" s="6544" t="s">
        <v>175</v>
      </c>
      <c r="J148" s="6543"/>
    </row>
    <row r="149" spans="1:10" x14ac:dyDescent="0.2">
      <c r="A149" s="6536"/>
      <c r="B149" s="6537"/>
      <c r="C149" s="6538"/>
      <c r="D149" s="6539"/>
      <c r="E149" s="6540" t="s">
        <v>176</v>
      </c>
      <c r="F149" s="6541"/>
      <c r="G149" s="6544"/>
      <c r="H149" s="6543"/>
      <c r="I149" s="6544"/>
      <c r="J149" s="6543"/>
    </row>
    <row r="150" spans="1:10" x14ac:dyDescent="0.2">
      <c r="A150" s="6536"/>
      <c r="B150" s="6537"/>
      <c r="C150" s="6538"/>
      <c r="D150" s="6539"/>
      <c r="E150" s="6556" t="s">
        <v>177</v>
      </c>
      <c r="F150" s="6541"/>
      <c r="G150" s="6544"/>
      <c r="H150" s="6543"/>
      <c r="I150" s="6544"/>
      <c r="J150" s="6543"/>
    </row>
    <row r="151" spans="1:10" x14ac:dyDescent="0.2">
      <c r="A151" s="6536"/>
      <c r="B151" s="6537"/>
      <c r="C151" s="6538"/>
      <c r="D151" s="6539"/>
      <c r="E151" s="6557" t="s">
        <v>178</v>
      </c>
      <c r="F151" s="6541"/>
      <c r="G151" s="6544"/>
      <c r="H151" s="6543"/>
      <c r="I151" s="6544"/>
      <c r="J151" s="6543"/>
    </row>
    <row r="152" spans="1:10" x14ac:dyDescent="0.2">
      <c r="A152" s="6536"/>
      <c r="B152" s="6537"/>
      <c r="C152" s="6538"/>
      <c r="D152" s="6539"/>
      <c r="E152" s="6540" t="s">
        <v>179</v>
      </c>
      <c r="F152" s="6541"/>
      <c r="G152" s="6544"/>
      <c r="H152" s="6543"/>
      <c r="I152" s="6544"/>
      <c r="J152" s="6543"/>
    </row>
    <row r="153" spans="1:10" x14ac:dyDescent="0.2">
      <c r="A153" s="6536"/>
      <c r="B153" s="6537"/>
      <c r="C153" s="6538"/>
      <c r="D153" s="6539"/>
      <c r="E153" s="6540" t="s">
        <v>180</v>
      </c>
      <c r="F153" s="6541"/>
      <c r="G153" s="6544"/>
      <c r="H153" s="6543"/>
      <c r="I153" s="6544"/>
      <c r="J153" s="6543"/>
    </row>
    <row r="154" spans="1:10" x14ac:dyDescent="0.2">
      <c r="A154" s="6536"/>
      <c r="B154" s="6537"/>
      <c r="C154" s="6538"/>
      <c r="D154" s="6539"/>
      <c r="E154" s="6556" t="s">
        <v>181</v>
      </c>
      <c r="F154" s="6541"/>
      <c r="G154" s="6544"/>
      <c r="H154" s="6543"/>
      <c r="I154" s="6544"/>
      <c r="J154" s="6543"/>
    </row>
    <row r="155" spans="1:10" x14ac:dyDescent="0.2">
      <c r="A155" s="6536"/>
      <c r="B155" s="6537"/>
      <c r="C155" s="6538"/>
      <c r="D155" s="6539"/>
      <c r="E155" s="6556" t="s">
        <v>182</v>
      </c>
      <c r="F155" s="6541"/>
      <c r="G155" s="6544"/>
      <c r="H155" s="6543"/>
      <c r="I155" s="6544"/>
      <c r="J155" s="6543"/>
    </row>
    <row r="156" spans="1:10" x14ac:dyDescent="0.2">
      <c r="A156" s="6536"/>
      <c r="B156" s="6537"/>
      <c r="C156" s="6538"/>
      <c r="D156" s="6539"/>
      <c r="E156" s="6556" t="s">
        <v>183</v>
      </c>
      <c r="F156" s="6541"/>
      <c r="G156" s="6544"/>
      <c r="H156" s="6543"/>
      <c r="I156" s="6544"/>
      <c r="J156" s="6543"/>
    </row>
    <row r="157" spans="1:10" x14ac:dyDescent="0.2">
      <c r="A157" s="6536"/>
      <c r="B157" s="6537"/>
      <c r="C157" s="6538"/>
      <c r="D157" s="6539"/>
      <c r="E157" s="6556" t="s">
        <v>184</v>
      </c>
      <c r="F157" s="6541"/>
      <c r="G157" s="6544"/>
      <c r="H157" s="6543"/>
      <c r="I157" s="6544"/>
      <c r="J157" s="6543"/>
    </row>
    <row r="158" spans="1:10" ht="25.5" x14ac:dyDescent="0.2">
      <c r="A158" s="6536"/>
      <c r="B158" s="6537"/>
      <c r="C158" s="6538"/>
      <c r="D158" s="6539"/>
      <c r="E158" s="6556" t="s">
        <v>185</v>
      </c>
      <c r="F158" s="6541"/>
      <c r="G158" s="6544"/>
      <c r="H158" s="6543"/>
      <c r="I158" s="6544"/>
      <c r="J158" s="6543"/>
    </row>
    <row r="159" spans="1:10" x14ac:dyDescent="0.2">
      <c r="A159" s="6536"/>
      <c r="B159" s="6537"/>
      <c r="C159" s="6538"/>
      <c r="D159" s="6539"/>
      <c r="E159" s="6556" t="s">
        <v>186</v>
      </c>
      <c r="F159" s="6541"/>
      <c r="G159" s="6544"/>
      <c r="H159" s="6543"/>
      <c r="I159" s="6544"/>
      <c r="J159" s="6543"/>
    </row>
    <row r="160" spans="1:10" x14ac:dyDescent="0.2">
      <c r="A160" s="6536"/>
      <c r="B160" s="6537"/>
      <c r="C160" s="6538"/>
      <c r="D160" s="6539"/>
      <c r="E160" s="6558" t="s">
        <v>187</v>
      </c>
      <c r="F160" s="6541"/>
      <c r="G160" s="6544"/>
      <c r="H160" s="6543"/>
      <c r="I160" s="6544"/>
      <c r="J160" s="6543"/>
    </row>
    <row r="161" spans="1:10" x14ac:dyDescent="0.2">
      <c r="A161" s="6536"/>
      <c r="B161" s="6537"/>
      <c r="C161" s="6538"/>
      <c r="D161" s="6539"/>
      <c r="E161" s="6556" t="s">
        <v>188</v>
      </c>
      <c r="F161" s="6541"/>
      <c r="G161" s="6544"/>
      <c r="H161" s="6543"/>
      <c r="I161" s="6544"/>
      <c r="J161" s="6543"/>
    </row>
    <row r="162" spans="1:10" x14ac:dyDescent="0.2">
      <c r="A162" s="6536"/>
      <c r="B162" s="6537"/>
      <c r="C162" s="6538"/>
      <c r="D162" s="6539"/>
      <c r="E162" s="6556" t="s">
        <v>189</v>
      </c>
      <c r="F162" s="6541"/>
      <c r="G162" s="6544"/>
      <c r="H162" s="6543"/>
      <c r="I162" s="6544"/>
      <c r="J162" s="6543"/>
    </row>
    <row r="163" spans="1:10" x14ac:dyDescent="0.2">
      <c r="A163" s="6536"/>
      <c r="B163" s="6537"/>
      <c r="C163" s="6538"/>
      <c r="D163" s="6539"/>
      <c r="E163" s="6559" t="s">
        <v>190</v>
      </c>
      <c r="F163" s="6560"/>
      <c r="G163" s="6544"/>
      <c r="H163" s="6543"/>
      <c r="I163" s="6544"/>
      <c r="J163" s="6543"/>
    </row>
    <row r="164" spans="1:10" x14ac:dyDescent="0.2">
      <c r="A164" s="6536"/>
      <c r="B164" s="6537"/>
      <c r="C164" s="6538"/>
      <c r="D164" s="6539"/>
      <c r="E164" s="6559" t="s">
        <v>191</v>
      </c>
      <c r="F164" s="6560"/>
      <c r="G164" s="6544"/>
      <c r="H164" s="6543"/>
      <c r="I164" s="6544"/>
      <c r="J164" s="6543"/>
    </row>
    <row r="165" spans="1:10" ht="25.5" x14ac:dyDescent="0.2">
      <c r="A165" s="6545"/>
      <c r="B165" s="6546"/>
      <c r="C165" s="6547"/>
      <c r="D165" s="6548"/>
      <c r="E165" s="6549" t="s">
        <v>192</v>
      </c>
      <c r="F165" s="6550" t="s">
        <v>259</v>
      </c>
      <c r="G165" s="6561"/>
      <c r="H165" s="6552"/>
      <c r="I165" s="6553" t="s">
        <v>194</v>
      </c>
      <c r="J165" s="6552"/>
    </row>
    <row r="166" spans="1:10" ht="25.5" x14ac:dyDescent="0.2">
      <c r="A166" s="6598"/>
      <c r="B166" s="6599"/>
      <c r="C166" s="6600"/>
      <c r="D166" s="6601" t="s">
        <v>328</v>
      </c>
      <c r="E166" s="6602" t="s">
        <v>97</v>
      </c>
      <c r="F166" s="6603" t="s">
        <v>1026</v>
      </c>
      <c r="G166" s="6603" t="s">
        <v>170</v>
      </c>
      <c r="H166" s="6604" t="s">
        <v>220</v>
      </c>
      <c r="I166" s="6605" t="s">
        <v>172</v>
      </c>
      <c r="J166" s="6604" t="s">
        <v>330</v>
      </c>
    </row>
    <row r="167" spans="1:10" x14ac:dyDescent="0.2">
      <c r="A167" s="6598"/>
      <c r="B167" s="6599"/>
      <c r="C167" s="6606"/>
      <c r="D167" s="6601"/>
      <c r="E167" s="6602" t="s">
        <v>252</v>
      </c>
      <c r="F167" s="6603"/>
      <c r="G167" s="6603"/>
      <c r="H167" s="6604"/>
      <c r="I167" s="6607"/>
      <c r="J167" s="6604"/>
    </row>
    <row r="168" spans="1:10" ht="25.5" x14ac:dyDescent="0.2">
      <c r="A168" s="6608"/>
      <c r="B168" s="6609"/>
      <c r="C168" s="6610" t="s">
        <v>1026</v>
      </c>
      <c r="D168" s="7129" t="s">
        <v>349</v>
      </c>
      <c r="E168" s="6611" t="s">
        <v>350</v>
      </c>
      <c r="F168" s="6612"/>
      <c r="G168" s="6605" t="s">
        <v>170</v>
      </c>
      <c r="H168" s="6613" t="s">
        <v>351</v>
      </c>
      <c r="I168" s="6605" t="s">
        <v>172</v>
      </c>
      <c r="J168" s="6613" t="s">
        <v>352</v>
      </c>
    </row>
    <row r="169" spans="1:10" ht="15" x14ac:dyDescent="0.2">
      <c r="A169" s="6598"/>
      <c r="B169" s="6599"/>
      <c r="C169" s="6610"/>
      <c r="D169" s="7128"/>
      <c r="E169" s="6614" t="s">
        <v>353</v>
      </c>
      <c r="F169" s="6615" t="s">
        <v>203</v>
      </c>
      <c r="G169" s="6607"/>
      <c r="H169" s="6604"/>
      <c r="I169" s="6607"/>
      <c r="J169" s="6604"/>
    </row>
    <row r="170" spans="1:10" ht="15" x14ac:dyDescent="0.2">
      <c r="A170" s="6598"/>
      <c r="B170" s="6599"/>
      <c r="C170" s="6610"/>
      <c r="D170" s="7128"/>
      <c r="E170" s="6616" t="s">
        <v>354</v>
      </c>
      <c r="F170" s="6615" t="s">
        <v>233</v>
      </c>
      <c r="G170" s="6607"/>
      <c r="H170" s="6604"/>
      <c r="I170" s="6607"/>
      <c r="J170" s="6604"/>
    </row>
    <row r="171" spans="1:10" ht="15" x14ac:dyDescent="0.2">
      <c r="A171" s="6598"/>
      <c r="B171" s="6599"/>
      <c r="C171" s="6610"/>
      <c r="D171" s="7128"/>
      <c r="E171" s="6616" t="s">
        <v>355</v>
      </c>
      <c r="F171" s="6615" t="s">
        <v>193</v>
      </c>
      <c r="G171" s="6607"/>
      <c r="H171" s="6604"/>
      <c r="I171" s="6607"/>
      <c r="J171" s="6604"/>
    </row>
    <row r="172" spans="1:10" ht="15" x14ac:dyDescent="0.2">
      <c r="A172" s="6598"/>
      <c r="B172" s="6599"/>
      <c r="C172" s="6610"/>
      <c r="D172" s="7128"/>
      <c r="E172" s="6616" t="s">
        <v>356</v>
      </c>
      <c r="F172" s="6615" t="s">
        <v>259</v>
      </c>
      <c r="G172" s="6607"/>
      <c r="H172" s="6604"/>
      <c r="I172" s="6607"/>
      <c r="J172" s="6604"/>
    </row>
    <row r="173" spans="1:10" ht="15" x14ac:dyDescent="0.2">
      <c r="A173" s="6598"/>
      <c r="B173" s="6599"/>
      <c r="C173" s="6610"/>
      <c r="D173" s="7128"/>
      <c r="E173" s="6616" t="s">
        <v>357</v>
      </c>
      <c r="F173" s="6615" t="s">
        <v>312</v>
      </c>
      <c r="G173" s="6607"/>
      <c r="H173" s="6604"/>
      <c r="I173" s="6607"/>
      <c r="J173" s="6604"/>
    </row>
    <row r="174" spans="1:10" ht="15" x14ac:dyDescent="0.2">
      <c r="A174" s="6598"/>
      <c r="B174" s="6599"/>
      <c r="C174" s="6610"/>
      <c r="D174" s="7128"/>
      <c r="E174" s="6616" t="s">
        <v>358</v>
      </c>
      <c r="F174" s="6615" t="s">
        <v>309</v>
      </c>
      <c r="G174" s="6607"/>
      <c r="H174" s="6604"/>
      <c r="I174" s="6607"/>
      <c r="J174" s="6604"/>
    </row>
    <row r="175" spans="1:10" ht="15" x14ac:dyDescent="0.2">
      <c r="A175" s="6598"/>
      <c r="B175" s="6599"/>
      <c r="C175" s="6610"/>
      <c r="D175" s="7128"/>
      <c r="E175" s="6616" t="s">
        <v>359</v>
      </c>
      <c r="F175" s="6615" t="s">
        <v>360</v>
      </c>
      <c r="G175" s="6607"/>
      <c r="H175" s="6604"/>
      <c r="I175" s="6607"/>
      <c r="J175" s="6604"/>
    </row>
    <row r="176" spans="1:10" ht="15" x14ac:dyDescent="0.2">
      <c r="A176" s="6598"/>
      <c r="B176" s="6599"/>
      <c r="C176" s="6610"/>
      <c r="D176" s="7128"/>
      <c r="E176" s="6616" t="s">
        <v>361</v>
      </c>
      <c r="F176" s="6615" t="s">
        <v>362</v>
      </c>
      <c r="G176" s="6607"/>
      <c r="H176" s="6604"/>
      <c r="I176" s="6607"/>
      <c r="J176" s="6604"/>
    </row>
    <row r="177" spans="1:10" ht="15" x14ac:dyDescent="0.2">
      <c r="A177" s="6598"/>
      <c r="B177" s="6599"/>
      <c r="C177" s="6610"/>
      <c r="D177" s="7128"/>
      <c r="E177" s="6616" t="s">
        <v>363</v>
      </c>
      <c r="F177" s="6615" t="s">
        <v>364</v>
      </c>
      <c r="G177" s="6607"/>
      <c r="H177" s="6604"/>
      <c r="I177" s="6607"/>
      <c r="J177" s="6604"/>
    </row>
    <row r="178" spans="1:10" ht="15" x14ac:dyDescent="0.2">
      <c r="A178" s="6598"/>
      <c r="B178" s="6599"/>
      <c r="C178" s="6610"/>
      <c r="D178" s="7128"/>
      <c r="E178" s="6616" t="s">
        <v>365</v>
      </c>
      <c r="F178" s="6615" t="s">
        <v>366</v>
      </c>
      <c r="G178" s="6607"/>
      <c r="H178" s="6604"/>
      <c r="I178" s="6607"/>
      <c r="J178" s="6604"/>
    </row>
    <row r="179" spans="1:10" ht="15" x14ac:dyDescent="0.2">
      <c r="A179" s="6598"/>
      <c r="B179" s="6599"/>
      <c r="C179" s="6610"/>
      <c r="D179" s="7128"/>
      <c r="E179" s="6616" t="s">
        <v>367</v>
      </c>
      <c r="F179" s="6615" t="s">
        <v>368</v>
      </c>
      <c r="G179" s="6607"/>
      <c r="H179" s="6604"/>
      <c r="I179" s="6607"/>
      <c r="J179" s="6604"/>
    </row>
    <row r="180" spans="1:10" ht="15" x14ac:dyDescent="0.2">
      <c r="A180" s="6598"/>
      <c r="B180" s="6599"/>
      <c r="C180" s="6610"/>
      <c r="D180" s="7128"/>
      <c r="E180" s="6616" t="s">
        <v>369</v>
      </c>
      <c r="F180" s="6615" t="s">
        <v>370</v>
      </c>
      <c r="G180" s="6607"/>
      <c r="H180" s="6604"/>
      <c r="I180" s="6607"/>
      <c r="J180" s="6604"/>
    </row>
    <row r="181" spans="1:10" ht="15" x14ac:dyDescent="0.2">
      <c r="A181" s="6598"/>
      <c r="B181" s="6599"/>
      <c r="C181" s="6610"/>
      <c r="D181" s="7128"/>
      <c r="E181" s="6616" t="s">
        <v>371</v>
      </c>
      <c r="F181" s="6615" t="s">
        <v>372</v>
      </c>
      <c r="G181" s="6607"/>
      <c r="H181" s="6604"/>
      <c r="I181" s="6607"/>
      <c r="J181" s="6604"/>
    </row>
    <row r="182" spans="1:10" ht="15" x14ac:dyDescent="0.2">
      <c r="A182" s="6598"/>
      <c r="B182" s="6599"/>
      <c r="C182" s="6610"/>
      <c r="D182" s="7128"/>
      <c r="E182" s="6616" t="s">
        <v>373</v>
      </c>
      <c r="F182" s="6615" t="s">
        <v>197</v>
      </c>
      <c r="G182" s="6607"/>
      <c r="H182" s="6604"/>
      <c r="I182" s="6607"/>
      <c r="J182" s="6604"/>
    </row>
    <row r="183" spans="1:10" ht="15" x14ac:dyDescent="0.2">
      <c r="A183" s="6598"/>
      <c r="B183" s="6599"/>
      <c r="C183" s="6610"/>
      <c r="D183" s="7128"/>
      <c r="E183" s="6616" t="s">
        <v>374</v>
      </c>
      <c r="F183" s="6615" t="s">
        <v>375</v>
      </c>
      <c r="G183" s="6607"/>
      <c r="H183" s="6604"/>
      <c r="I183" s="6607"/>
      <c r="J183" s="6604"/>
    </row>
    <row r="184" spans="1:10" ht="15" x14ac:dyDescent="0.2">
      <c r="A184" s="6598"/>
      <c r="B184" s="6599"/>
      <c r="C184" s="6610"/>
      <c r="D184" s="7128"/>
      <c r="E184" s="6616" t="s">
        <v>376</v>
      </c>
      <c r="F184" s="6615" t="s">
        <v>377</v>
      </c>
      <c r="G184" s="6607"/>
      <c r="H184" s="6604"/>
      <c r="I184" s="6607"/>
      <c r="J184" s="6604"/>
    </row>
    <row r="185" spans="1:10" ht="15" x14ac:dyDescent="0.2">
      <c r="A185" s="6598"/>
      <c r="B185" s="6599"/>
      <c r="C185" s="6610"/>
      <c r="D185" s="7128"/>
      <c r="E185" s="6616" t="s">
        <v>378</v>
      </c>
      <c r="F185" s="6615" t="s">
        <v>379</v>
      </c>
      <c r="G185" s="6607"/>
      <c r="H185" s="6604"/>
      <c r="I185" s="6607"/>
      <c r="J185" s="6604"/>
    </row>
    <row r="186" spans="1:10" ht="15" x14ac:dyDescent="0.2">
      <c r="A186" s="6598"/>
      <c r="B186" s="6599"/>
      <c r="C186" s="6610"/>
      <c r="D186" s="7128"/>
      <c r="E186" s="6616" t="s">
        <v>380</v>
      </c>
      <c r="F186" s="6615" t="s">
        <v>381</v>
      </c>
      <c r="G186" s="6607"/>
      <c r="H186" s="6604"/>
      <c r="I186" s="6607"/>
      <c r="J186" s="6604"/>
    </row>
    <row r="187" spans="1:10" ht="15" x14ac:dyDescent="0.2">
      <c r="A187" s="6598"/>
      <c r="B187" s="6599"/>
      <c r="C187" s="6610"/>
      <c r="D187" s="7128"/>
      <c r="E187" s="6616" t="s">
        <v>382</v>
      </c>
      <c r="F187" s="6615" t="s">
        <v>383</v>
      </c>
      <c r="G187" s="6607"/>
      <c r="H187" s="6604"/>
      <c r="I187" s="6607"/>
      <c r="J187" s="6604"/>
    </row>
    <row r="188" spans="1:10" ht="15" x14ac:dyDescent="0.2">
      <c r="A188" s="6598"/>
      <c r="B188" s="6599"/>
      <c r="C188" s="6610"/>
      <c r="D188" s="7128"/>
      <c r="E188" s="6616" t="s">
        <v>384</v>
      </c>
      <c r="F188" s="6615" t="s">
        <v>385</v>
      </c>
      <c r="G188" s="6607"/>
      <c r="H188" s="6604"/>
      <c r="I188" s="6607"/>
      <c r="J188" s="6604"/>
    </row>
    <row r="189" spans="1:10" ht="15" x14ac:dyDescent="0.2">
      <c r="A189" s="6598"/>
      <c r="B189" s="6599"/>
      <c r="C189" s="6610"/>
      <c r="D189" s="7128"/>
      <c r="E189" s="6616" t="s">
        <v>386</v>
      </c>
      <c r="F189" s="6615" t="s">
        <v>387</v>
      </c>
      <c r="G189" s="6607"/>
      <c r="H189" s="6604"/>
      <c r="I189" s="6607"/>
      <c r="J189" s="6604"/>
    </row>
    <row r="190" spans="1:10" ht="15" x14ac:dyDescent="0.2">
      <c r="A190" s="6598"/>
      <c r="B190" s="6599"/>
      <c r="C190" s="6610"/>
      <c r="D190" s="7128"/>
      <c r="E190" s="6616" t="s">
        <v>388</v>
      </c>
      <c r="F190" s="6615" t="s">
        <v>389</v>
      </c>
      <c r="G190" s="6607"/>
      <c r="H190" s="6604"/>
      <c r="I190" s="6607"/>
      <c r="J190" s="6604"/>
    </row>
    <row r="191" spans="1:10" ht="15" x14ac:dyDescent="0.2">
      <c r="A191" s="6598"/>
      <c r="B191" s="6599"/>
      <c r="C191" s="6610"/>
      <c r="D191" s="7128"/>
      <c r="E191" s="6616" t="s">
        <v>390</v>
      </c>
      <c r="F191" s="6615" t="s">
        <v>391</v>
      </c>
      <c r="G191" s="6607"/>
      <c r="H191" s="6604"/>
      <c r="I191" s="6607"/>
      <c r="J191" s="6604"/>
    </row>
    <row r="192" spans="1:10" ht="15" x14ac:dyDescent="0.2">
      <c r="A192" s="6598"/>
      <c r="B192" s="6599"/>
      <c r="C192" s="6610"/>
      <c r="D192" s="7128"/>
      <c r="E192" s="6616" t="s">
        <v>392</v>
      </c>
      <c r="F192" s="6615" t="s">
        <v>393</v>
      </c>
      <c r="G192" s="6607"/>
      <c r="H192" s="6604"/>
      <c r="I192" s="6607"/>
      <c r="J192" s="6604"/>
    </row>
    <row r="193" spans="1:10" ht="15" x14ac:dyDescent="0.2">
      <c r="A193" s="6598"/>
      <c r="B193" s="6599"/>
      <c r="C193" s="6610"/>
      <c r="D193" s="7128"/>
      <c r="E193" s="6616" t="s">
        <v>394</v>
      </c>
      <c r="F193" s="6615" t="s">
        <v>170</v>
      </c>
      <c r="G193" s="6607"/>
      <c r="H193" s="6604"/>
      <c r="I193" s="6607"/>
      <c r="J193" s="6604"/>
    </row>
    <row r="194" spans="1:10" ht="15" x14ac:dyDescent="0.2">
      <c r="A194" s="6598"/>
      <c r="B194" s="6599"/>
      <c r="C194" s="6610"/>
      <c r="D194" s="7128"/>
      <c r="E194" s="6616" t="s">
        <v>395</v>
      </c>
      <c r="F194" s="6615" t="s">
        <v>396</v>
      </c>
      <c r="G194" s="6607"/>
      <c r="H194" s="6604"/>
      <c r="I194" s="6607"/>
      <c r="J194" s="6604"/>
    </row>
    <row r="195" spans="1:10" ht="15" x14ac:dyDescent="0.2">
      <c r="A195" s="6598"/>
      <c r="B195" s="6599"/>
      <c r="C195" s="6610"/>
      <c r="D195" s="7128"/>
      <c r="E195" s="6616" t="s">
        <v>397</v>
      </c>
      <c r="F195" s="6615" t="s">
        <v>398</v>
      </c>
      <c r="G195" s="6607"/>
      <c r="H195" s="6604"/>
      <c r="I195" s="6607"/>
      <c r="J195" s="6604"/>
    </row>
    <row r="196" spans="1:10" ht="15" x14ac:dyDescent="0.2">
      <c r="A196" s="6598"/>
      <c r="B196" s="6599"/>
      <c r="C196" s="6610"/>
      <c r="D196" s="7128"/>
      <c r="E196" s="6616" t="s">
        <v>399</v>
      </c>
      <c r="F196" s="6615" t="s">
        <v>244</v>
      </c>
      <c r="G196" s="6607"/>
      <c r="H196" s="6604"/>
      <c r="I196" s="6607"/>
      <c r="J196" s="6604"/>
    </row>
    <row r="197" spans="1:10" ht="15" x14ac:dyDescent="0.2">
      <c r="A197" s="6598"/>
      <c r="B197" s="6599"/>
      <c r="C197" s="6610"/>
      <c r="D197" s="7128"/>
      <c r="E197" s="6616" t="s">
        <v>400</v>
      </c>
      <c r="F197" s="6615" t="s">
        <v>401</v>
      </c>
      <c r="G197" s="6607"/>
      <c r="H197" s="6604"/>
      <c r="I197" s="6607"/>
      <c r="J197" s="6604"/>
    </row>
    <row r="198" spans="1:10" ht="15" x14ac:dyDescent="0.2">
      <c r="A198" s="6598"/>
      <c r="B198" s="6599"/>
      <c r="C198" s="6610"/>
      <c r="D198" s="7128"/>
      <c r="E198" s="6616" t="s">
        <v>402</v>
      </c>
      <c r="F198" s="6615" t="s">
        <v>264</v>
      </c>
      <c r="G198" s="6607"/>
      <c r="H198" s="6604"/>
      <c r="I198" s="6607"/>
      <c r="J198" s="6604"/>
    </row>
    <row r="199" spans="1:10" ht="15" x14ac:dyDescent="0.2">
      <c r="A199" s="6598"/>
      <c r="B199" s="6599"/>
      <c r="C199" s="6610"/>
      <c r="D199" s="7128"/>
      <c r="E199" s="6616" t="s">
        <v>403</v>
      </c>
      <c r="F199" s="6615" t="s">
        <v>404</v>
      </c>
      <c r="G199" s="6607"/>
      <c r="H199" s="6604"/>
      <c r="I199" s="6607"/>
      <c r="J199" s="6604"/>
    </row>
    <row r="200" spans="1:10" ht="15" x14ac:dyDescent="0.2">
      <c r="A200" s="6598"/>
      <c r="B200" s="6599"/>
      <c r="C200" s="6610"/>
      <c r="D200" s="7128"/>
      <c r="E200" s="6616" t="s">
        <v>405</v>
      </c>
      <c r="F200" s="6615" t="s">
        <v>406</v>
      </c>
      <c r="G200" s="6607"/>
      <c r="H200" s="6604"/>
      <c r="I200" s="6607"/>
      <c r="J200" s="6604"/>
    </row>
    <row r="201" spans="1:10" ht="15" x14ac:dyDescent="0.2">
      <c r="A201" s="6598"/>
      <c r="B201" s="6599"/>
      <c r="C201" s="6610"/>
      <c r="D201" s="7128"/>
      <c r="E201" s="6616" t="s">
        <v>407</v>
      </c>
      <c r="F201" s="6615" t="s">
        <v>408</v>
      </c>
      <c r="G201" s="6607"/>
      <c r="H201" s="6604"/>
      <c r="I201" s="6607"/>
      <c r="J201" s="6604"/>
    </row>
    <row r="202" spans="1:10" ht="15" x14ac:dyDescent="0.2">
      <c r="A202" s="6598"/>
      <c r="B202" s="6599"/>
      <c r="C202" s="6610"/>
      <c r="D202" s="7128"/>
      <c r="E202" s="6616" t="s">
        <v>409</v>
      </c>
      <c r="F202" s="6615" t="s">
        <v>410</v>
      </c>
      <c r="G202" s="6607"/>
      <c r="H202" s="6604"/>
      <c r="I202" s="6607"/>
      <c r="J202" s="6604"/>
    </row>
    <row r="203" spans="1:10" ht="15" x14ac:dyDescent="0.2">
      <c r="A203" s="6598"/>
      <c r="B203" s="6599"/>
      <c r="C203" s="6610"/>
      <c r="D203" s="7128"/>
      <c r="E203" s="6616" t="s">
        <v>411</v>
      </c>
      <c r="F203" s="6615" t="s">
        <v>412</v>
      </c>
      <c r="G203" s="6607"/>
      <c r="H203" s="6604"/>
      <c r="I203" s="6607"/>
      <c r="J203" s="6604"/>
    </row>
    <row r="204" spans="1:10" ht="15" x14ac:dyDescent="0.2">
      <c r="A204" s="6598"/>
      <c r="B204" s="6599"/>
      <c r="C204" s="6610"/>
      <c r="D204" s="7128"/>
      <c r="E204" s="6616" t="s">
        <v>413</v>
      </c>
      <c r="F204" s="6615" t="s">
        <v>414</v>
      </c>
      <c r="G204" s="6607"/>
      <c r="H204" s="6604"/>
      <c r="I204" s="6607"/>
      <c r="J204" s="6604"/>
    </row>
    <row r="205" spans="1:10" ht="15" x14ac:dyDescent="0.2">
      <c r="A205" s="6598"/>
      <c r="B205" s="6599"/>
      <c r="C205" s="6610"/>
      <c r="D205" s="7128"/>
      <c r="E205" s="6616" t="s">
        <v>415</v>
      </c>
      <c r="F205" s="6615" t="s">
        <v>416</v>
      </c>
      <c r="G205" s="6607"/>
      <c r="H205" s="6604"/>
      <c r="I205" s="6607"/>
      <c r="J205" s="6604"/>
    </row>
    <row r="206" spans="1:10" ht="15" x14ac:dyDescent="0.2">
      <c r="A206" s="6598"/>
      <c r="B206" s="6599"/>
      <c r="C206" s="6610"/>
      <c r="D206" s="7128"/>
      <c r="E206" s="6616" t="s">
        <v>417</v>
      </c>
      <c r="F206" s="6615" t="s">
        <v>418</v>
      </c>
      <c r="G206" s="6607"/>
      <c r="H206" s="6604"/>
      <c r="I206" s="6607"/>
      <c r="J206" s="6604"/>
    </row>
    <row r="207" spans="1:10" ht="15" x14ac:dyDescent="0.2">
      <c r="A207" s="6598"/>
      <c r="B207" s="6599"/>
      <c r="C207" s="6610"/>
      <c r="D207" s="7128"/>
      <c r="E207" s="6616" t="s">
        <v>419</v>
      </c>
      <c r="F207" s="6615" t="s">
        <v>420</v>
      </c>
      <c r="G207" s="6607"/>
      <c r="H207" s="6604"/>
      <c r="I207" s="6607"/>
      <c r="J207" s="6604"/>
    </row>
    <row r="208" spans="1:10" ht="15" x14ac:dyDescent="0.2">
      <c r="A208" s="6598"/>
      <c r="B208" s="6599"/>
      <c r="C208" s="6610"/>
      <c r="D208" s="7128"/>
      <c r="E208" s="6616" t="s">
        <v>421</v>
      </c>
      <c r="F208" s="6615" t="s">
        <v>422</v>
      </c>
      <c r="G208" s="6607"/>
      <c r="H208" s="6604"/>
      <c r="I208" s="6607"/>
      <c r="J208" s="6604"/>
    </row>
    <row r="209" spans="1:10" ht="15" x14ac:dyDescent="0.2">
      <c r="A209" s="6598"/>
      <c r="B209" s="6599"/>
      <c r="C209" s="6610"/>
      <c r="D209" s="7128"/>
      <c r="E209" s="6616" t="s">
        <v>423</v>
      </c>
      <c r="F209" s="6615" t="s">
        <v>424</v>
      </c>
      <c r="G209" s="6607"/>
      <c r="H209" s="6604"/>
      <c r="I209" s="6607"/>
      <c r="J209" s="6604"/>
    </row>
    <row r="210" spans="1:10" ht="15" x14ac:dyDescent="0.2">
      <c r="A210" s="6598"/>
      <c r="B210" s="6599"/>
      <c r="C210" s="6610"/>
      <c r="D210" s="7128"/>
      <c r="E210" s="6616" t="s">
        <v>425</v>
      </c>
      <c r="F210" s="6615" t="s">
        <v>426</v>
      </c>
      <c r="G210" s="6607"/>
      <c r="H210" s="6604"/>
      <c r="I210" s="6607"/>
      <c r="J210" s="6604"/>
    </row>
    <row r="211" spans="1:10" ht="15" x14ac:dyDescent="0.2">
      <c r="A211" s="6598"/>
      <c r="B211" s="6599"/>
      <c r="C211" s="6610"/>
      <c r="D211" s="7128"/>
      <c r="E211" s="6616" t="s">
        <v>427</v>
      </c>
      <c r="F211" s="6615" t="s">
        <v>428</v>
      </c>
      <c r="G211" s="6607"/>
      <c r="H211" s="6604"/>
      <c r="I211" s="6607"/>
      <c r="J211" s="6604"/>
    </row>
    <row r="212" spans="1:10" ht="15" x14ac:dyDescent="0.2">
      <c r="A212" s="6598"/>
      <c r="B212" s="6599"/>
      <c r="C212" s="6610"/>
      <c r="D212" s="7128"/>
      <c r="E212" s="6616" t="s">
        <v>429</v>
      </c>
      <c r="F212" s="6615" t="s">
        <v>430</v>
      </c>
      <c r="G212" s="6607"/>
      <c r="H212" s="6604"/>
      <c r="I212" s="6607"/>
      <c r="J212" s="6604"/>
    </row>
    <row r="213" spans="1:10" ht="15" x14ac:dyDescent="0.2">
      <c r="A213" s="6598"/>
      <c r="B213" s="6599"/>
      <c r="C213" s="6610"/>
      <c r="D213" s="7128"/>
      <c r="E213" s="6616" t="s">
        <v>431</v>
      </c>
      <c r="F213" s="6615" t="s">
        <v>432</v>
      </c>
      <c r="G213" s="6607"/>
      <c r="H213" s="6604"/>
      <c r="I213" s="6607"/>
      <c r="J213" s="6604"/>
    </row>
    <row r="214" spans="1:10" ht="15" x14ac:dyDescent="0.2">
      <c r="A214" s="6598"/>
      <c r="B214" s="6599"/>
      <c r="C214" s="6610"/>
      <c r="D214" s="7128"/>
      <c r="E214" s="6616" t="s">
        <v>433</v>
      </c>
      <c r="F214" s="6615" t="s">
        <v>434</v>
      </c>
      <c r="G214" s="6607"/>
      <c r="H214" s="6604"/>
      <c r="I214" s="6607"/>
      <c r="J214" s="6604"/>
    </row>
    <row r="215" spans="1:10" ht="15" x14ac:dyDescent="0.2">
      <c r="A215" s="6598"/>
      <c r="B215" s="6599"/>
      <c r="C215" s="6610"/>
      <c r="D215" s="7128"/>
      <c r="E215" s="6616" t="s">
        <v>435</v>
      </c>
      <c r="F215" s="6615" t="s">
        <v>436</v>
      </c>
      <c r="G215" s="6607"/>
      <c r="H215" s="6604"/>
      <c r="I215" s="6607"/>
      <c r="J215" s="6604"/>
    </row>
    <row r="216" spans="1:10" ht="15" x14ac:dyDescent="0.2">
      <c r="A216" s="6598"/>
      <c r="B216" s="6599"/>
      <c r="C216" s="6610"/>
      <c r="D216" s="7128"/>
      <c r="E216" s="6616" t="s">
        <v>437</v>
      </c>
      <c r="F216" s="6615" t="s">
        <v>438</v>
      </c>
      <c r="G216" s="6607"/>
      <c r="H216" s="6604"/>
      <c r="I216" s="6607"/>
      <c r="J216" s="6604"/>
    </row>
    <row r="217" spans="1:10" ht="15" x14ac:dyDescent="0.2">
      <c r="A217" s="6598"/>
      <c r="B217" s="6599"/>
      <c r="C217" s="6610"/>
      <c r="D217" s="7128"/>
      <c r="E217" s="6616" t="s">
        <v>439</v>
      </c>
      <c r="F217" s="6615" t="s">
        <v>440</v>
      </c>
      <c r="G217" s="6607"/>
      <c r="H217" s="6604"/>
      <c r="I217" s="6607"/>
      <c r="J217" s="6604"/>
    </row>
    <row r="218" spans="1:10" ht="15" x14ac:dyDescent="0.2">
      <c r="A218" s="6598"/>
      <c r="B218" s="6599"/>
      <c r="C218" s="6610"/>
      <c r="D218" s="7128"/>
      <c r="E218" s="6616" t="s">
        <v>441</v>
      </c>
      <c r="F218" s="6615" t="s">
        <v>442</v>
      </c>
      <c r="G218" s="6607"/>
      <c r="H218" s="6604"/>
      <c r="I218" s="6607"/>
      <c r="J218" s="6604"/>
    </row>
    <row r="219" spans="1:10" ht="15" x14ac:dyDescent="0.2">
      <c r="A219" s="6598"/>
      <c r="B219" s="6599"/>
      <c r="C219" s="6610"/>
      <c r="D219" s="7128"/>
      <c r="E219" s="6616" t="s">
        <v>443</v>
      </c>
      <c r="F219" s="6615" t="s">
        <v>444</v>
      </c>
      <c r="G219" s="6607"/>
      <c r="H219" s="6604"/>
      <c r="I219" s="6607"/>
      <c r="J219" s="6604"/>
    </row>
    <row r="220" spans="1:10" ht="15" x14ac:dyDescent="0.2">
      <c r="A220" s="6617"/>
      <c r="B220" s="6618"/>
      <c r="C220" s="6610"/>
      <c r="D220" s="7128"/>
      <c r="E220" s="6616" t="s">
        <v>445</v>
      </c>
      <c r="F220" s="6619" t="s">
        <v>446</v>
      </c>
      <c r="G220" s="6620"/>
      <c r="H220" s="6621"/>
      <c r="I220" s="6620"/>
      <c r="J220" s="6621"/>
    </row>
    <row r="221" spans="1:10" ht="25.5" x14ac:dyDescent="0.2">
      <c r="A221" s="6622"/>
      <c r="B221" s="6623"/>
      <c r="C221" s="6624" t="s">
        <v>203</v>
      </c>
      <c r="D221" s="6625" t="s">
        <v>1027</v>
      </c>
      <c r="E221" s="6626" t="s">
        <v>449</v>
      </c>
      <c r="F221" s="6627"/>
      <c r="G221" s="6628" t="s">
        <v>170</v>
      </c>
      <c r="H221" s="6629" t="s">
        <v>220</v>
      </c>
      <c r="I221" s="6628" t="s">
        <v>450</v>
      </c>
      <c r="J221" s="6630" t="s">
        <v>353</v>
      </c>
    </row>
    <row r="222" spans="1:10" ht="25.5" x14ac:dyDescent="0.2">
      <c r="A222" s="6608"/>
      <c r="B222" s="6609"/>
      <c r="C222" s="6631" t="s">
        <v>233</v>
      </c>
      <c r="D222" s="6632" t="s">
        <v>1028</v>
      </c>
      <c r="E222" s="6633" t="s">
        <v>453</v>
      </c>
      <c r="F222" s="6634"/>
      <c r="G222" s="6605" t="s">
        <v>170</v>
      </c>
      <c r="H222" s="6635" t="s">
        <v>220</v>
      </c>
      <c r="I222" s="6605" t="s">
        <v>450</v>
      </c>
      <c r="J222" s="6613" t="s">
        <v>354</v>
      </c>
    </row>
    <row r="223" spans="1:10" ht="15" x14ac:dyDescent="0.2">
      <c r="A223" s="6598"/>
      <c r="B223" s="6599"/>
      <c r="C223" s="6631"/>
      <c r="D223" s="6632"/>
      <c r="E223" s="6636" t="s">
        <v>454</v>
      </c>
      <c r="F223" s="6637"/>
      <c r="G223" s="6607"/>
      <c r="H223" s="6638"/>
      <c r="I223" s="6607"/>
      <c r="J223" s="6604"/>
    </row>
    <row r="224" spans="1:10" ht="15" x14ac:dyDescent="0.2">
      <c r="A224" s="6598"/>
      <c r="B224" s="6599"/>
      <c r="C224" s="6631"/>
      <c r="D224" s="6632"/>
      <c r="E224" s="6636" t="s">
        <v>455</v>
      </c>
      <c r="F224" s="6637"/>
      <c r="G224" s="6607"/>
      <c r="H224" s="6638"/>
      <c r="I224" s="6607"/>
      <c r="J224" s="6604"/>
    </row>
    <row r="225" spans="1:10" ht="15" x14ac:dyDescent="0.2">
      <c r="A225" s="6617"/>
      <c r="B225" s="6618"/>
      <c r="C225" s="6639"/>
      <c r="D225" s="6640"/>
      <c r="E225" s="6641" t="s">
        <v>456</v>
      </c>
      <c r="F225" s="6642"/>
      <c r="G225" s="6620"/>
      <c r="H225" s="6643"/>
      <c r="I225" s="6620"/>
      <c r="J225" s="6621"/>
    </row>
    <row r="226" spans="1:10" ht="25.5" x14ac:dyDescent="0.2">
      <c r="A226" s="6608"/>
      <c r="B226" s="6609"/>
      <c r="C226" s="6644" t="s">
        <v>193</v>
      </c>
      <c r="D226" s="6645" t="s">
        <v>1029</v>
      </c>
      <c r="E226" s="6633" t="s">
        <v>459</v>
      </c>
      <c r="F226" s="6634"/>
      <c r="G226" s="6605" t="s">
        <v>170</v>
      </c>
      <c r="H226" s="6635" t="s">
        <v>220</v>
      </c>
      <c r="I226" s="6605" t="s">
        <v>450</v>
      </c>
      <c r="J226" s="6613" t="s">
        <v>355</v>
      </c>
    </row>
    <row r="227" spans="1:10" ht="15" x14ac:dyDescent="0.2">
      <c r="A227" s="6598"/>
      <c r="B227" s="6599"/>
      <c r="C227" s="6631"/>
      <c r="D227" s="6632"/>
      <c r="E227" s="6633" t="s">
        <v>460</v>
      </c>
      <c r="F227" s="6637"/>
      <c r="G227" s="6607"/>
      <c r="H227" s="6638"/>
      <c r="I227" s="6607"/>
      <c r="J227" s="6604"/>
    </row>
    <row r="228" spans="1:10" ht="15" x14ac:dyDescent="0.2">
      <c r="A228" s="6617"/>
      <c r="B228" s="6618"/>
      <c r="C228" s="6639"/>
      <c r="D228" s="6646"/>
      <c r="E228" s="6641" t="s">
        <v>461</v>
      </c>
      <c r="F228" s="6642"/>
      <c r="G228" s="6620"/>
      <c r="H228" s="6643"/>
      <c r="I228" s="6620"/>
      <c r="J228" s="6621"/>
    </row>
    <row r="229" spans="1:10" ht="25.5" x14ac:dyDescent="0.2">
      <c r="A229" s="6608"/>
      <c r="B229" s="6609"/>
      <c r="C229" s="6631" t="s">
        <v>259</v>
      </c>
      <c r="D229" s="6632" t="s">
        <v>1030</v>
      </c>
      <c r="E229" s="6633" t="s">
        <v>464</v>
      </c>
      <c r="F229" s="6634"/>
      <c r="G229" s="6605" t="s">
        <v>170</v>
      </c>
      <c r="H229" s="6635" t="s">
        <v>220</v>
      </c>
      <c r="I229" s="6605" t="s">
        <v>450</v>
      </c>
      <c r="J229" s="6613" t="s">
        <v>356</v>
      </c>
    </row>
    <row r="230" spans="1:10" ht="15" x14ac:dyDescent="0.2">
      <c r="A230" s="6598"/>
      <c r="B230" s="6599"/>
      <c r="C230" s="6631"/>
      <c r="D230" s="6632"/>
      <c r="E230" s="6636" t="s">
        <v>465</v>
      </c>
      <c r="F230" s="6637"/>
      <c r="G230" s="6607"/>
      <c r="H230" s="6638"/>
      <c r="I230" s="6607"/>
      <c r="J230" s="6604"/>
    </row>
    <row r="231" spans="1:10" ht="15" x14ac:dyDescent="0.2">
      <c r="A231" s="6617"/>
      <c r="B231" s="6618"/>
      <c r="C231" s="6631"/>
      <c r="D231" s="6632"/>
      <c r="E231" s="6641" t="s">
        <v>466</v>
      </c>
      <c r="F231" s="6642"/>
      <c r="G231" s="6620"/>
      <c r="H231" s="6643"/>
      <c r="I231" s="6620"/>
      <c r="J231" s="6621"/>
    </row>
    <row r="232" spans="1:10" ht="25.5" x14ac:dyDescent="0.2">
      <c r="A232" s="6608"/>
      <c r="B232" s="6609"/>
      <c r="C232" s="6644" t="s">
        <v>312</v>
      </c>
      <c r="D232" s="6645" t="s">
        <v>1031</v>
      </c>
      <c r="E232" s="6633" t="s">
        <v>469</v>
      </c>
      <c r="F232" s="6634"/>
      <c r="G232" s="6605" t="s">
        <v>170</v>
      </c>
      <c r="H232" s="6635" t="s">
        <v>220</v>
      </c>
      <c r="I232" s="6605" t="s">
        <v>450</v>
      </c>
      <c r="J232" s="6613" t="s">
        <v>357</v>
      </c>
    </row>
    <row r="233" spans="1:10" ht="15" x14ac:dyDescent="0.2">
      <c r="A233" s="6598"/>
      <c r="B233" s="6599"/>
      <c r="C233" s="6631"/>
      <c r="D233" s="6632"/>
      <c r="E233" s="6636" t="s">
        <v>470</v>
      </c>
      <c r="F233" s="6637"/>
      <c r="G233" s="6607"/>
      <c r="H233" s="6638"/>
      <c r="I233" s="6607"/>
      <c r="J233" s="6604"/>
    </row>
    <row r="234" spans="1:10" ht="15" x14ac:dyDescent="0.2">
      <c r="A234" s="6598"/>
      <c r="B234" s="6599"/>
      <c r="C234" s="6631"/>
      <c r="D234" s="6632"/>
      <c r="E234" s="6636" t="s">
        <v>471</v>
      </c>
      <c r="F234" s="6637"/>
      <c r="G234" s="6607"/>
      <c r="H234" s="6638"/>
      <c r="I234" s="6607"/>
      <c r="J234" s="6604"/>
    </row>
    <row r="235" spans="1:10" ht="15" x14ac:dyDescent="0.2">
      <c r="A235" s="6598"/>
      <c r="B235" s="6599"/>
      <c r="C235" s="6631"/>
      <c r="D235" s="6632"/>
      <c r="E235" s="6636" t="s">
        <v>472</v>
      </c>
      <c r="F235" s="6637"/>
      <c r="G235" s="6607"/>
      <c r="H235" s="6638"/>
      <c r="I235" s="6607"/>
      <c r="J235" s="6604"/>
    </row>
    <row r="236" spans="1:10" ht="15" x14ac:dyDescent="0.2">
      <c r="A236" s="6598"/>
      <c r="B236" s="6599"/>
      <c r="C236" s="6631"/>
      <c r="D236" s="6632"/>
      <c r="E236" s="6636" t="s">
        <v>473</v>
      </c>
      <c r="F236" s="6637"/>
      <c r="G236" s="6607"/>
      <c r="H236" s="6638"/>
      <c r="I236" s="6607"/>
      <c r="J236" s="6604"/>
    </row>
    <row r="237" spans="1:10" ht="15" x14ac:dyDescent="0.2">
      <c r="A237" s="6598"/>
      <c r="B237" s="6599"/>
      <c r="C237" s="6631"/>
      <c r="D237" s="6632"/>
      <c r="E237" s="6636" t="s">
        <v>474</v>
      </c>
      <c r="F237" s="6637"/>
      <c r="G237" s="6607"/>
      <c r="H237" s="6638"/>
      <c r="I237" s="6607"/>
      <c r="J237" s="6604"/>
    </row>
    <row r="238" spans="1:10" ht="15" x14ac:dyDescent="0.2">
      <c r="A238" s="6598"/>
      <c r="B238" s="6599"/>
      <c r="C238" s="6631"/>
      <c r="D238" s="6632"/>
      <c r="E238" s="6636" t="s">
        <v>475</v>
      </c>
      <c r="F238" s="6637"/>
      <c r="G238" s="6607"/>
      <c r="H238" s="6638"/>
      <c r="I238" s="6607"/>
      <c r="J238" s="6604"/>
    </row>
    <row r="239" spans="1:10" ht="15" x14ac:dyDescent="0.2">
      <c r="A239" s="6598"/>
      <c r="B239" s="6599"/>
      <c r="C239" s="6631"/>
      <c r="D239" s="6632"/>
      <c r="E239" s="6636" t="s">
        <v>476</v>
      </c>
      <c r="F239" s="6637"/>
      <c r="G239" s="6607"/>
      <c r="H239" s="6638"/>
      <c r="I239" s="6607"/>
      <c r="J239" s="6604"/>
    </row>
    <row r="240" spans="1:10" ht="15" x14ac:dyDescent="0.2">
      <c r="A240" s="6598"/>
      <c r="B240" s="6599"/>
      <c r="C240" s="6631"/>
      <c r="D240" s="6632"/>
      <c r="E240" s="6636" t="s">
        <v>477</v>
      </c>
      <c r="F240" s="6637"/>
      <c r="G240" s="6607"/>
      <c r="H240" s="6638"/>
      <c r="I240" s="6607"/>
      <c r="J240" s="6604"/>
    </row>
    <row r="241" spans="1:10" ht="15" x14ac:dyDescent="0.2">
      <c r="A241" s="6617"/>
      <c r="B241" s="6618"/>
      <c r="C241" s="6639"/>
      <c r="D241" s="6646"/>
      <c r="E241" s="6641" t="s">
        <v>478</v>
      </c>
      <c r="F241" s="6642"/>
      <c r="G241" s="6620"/>
      <c r="H241" s="6643"/>
      <c r="I241" s="6620"/>
      <c r="J241" s="6621"/>
    </row>
    <row r="242" spans="1:10" ht="25.5" x14ac:dyDescent="0.2">
      <c r="A242" s="6608"/>
      <c r="B242" s="6609"/>
      <c r="C242" s="6644" t="s">
        <v>309</v>
      </c>
      <c r="D242" s="6645" t="s">
        <v>1032</v>
      </c>
      <c r="E242" s="6633" t="s">
        <v>481</v>
      </c>
      <c r="F242" s="6634"/>
      <c r="G242" s="6605" t="s">
        <v>170</v>
      </c>
      <c r="H242" s="6635" t="s">
        <v>220</v>
      </c>
      <c r="I242" s="6605" t="s">
        <v>450</v>
      </c>
      <c r="J242" s="6613" t="s">
        <v>358</v>
      </c>
    </row>
    <row r="243" spans="1:10" ht="15" x14ac:dyDescent="0.2">
      <c r="A243" s="6617"/>
      <c r="B243" s="6618"/>
      <c r="C243" s="6631"/>
      <c r="D243" s="6632"/>
      <c r="E243" s="6641" t="s">
        <v>482</v>
      </c>
      <c r="F243" s="6642"/>
      <c r="G243" s="6620"/>
      <c r="H243" s="6643"/>
      <c r="I243" s="6620"/>
      <c r="J243" s="6621"/>
    </row>
    <row r="244" spans="1:10" ht="25.5" x14ac:dyDescent="0.2">
      <c r="A244" s="6608"/>
      <c r="B244" s="6609"/>
      <c r="C244" s="6644" t="s">
        <v>360</v>
      </c>
      <c r="D244" s="6645" t="s">
        <v>1033</v>
      </c>
      <c r="E244" s="6647" t="s">
        <v>485</v>
      </c>
      <c r="F244" s="6634"/>
      <c r="G244" s="6605" t="s">
        <v>170</v>
      </c>
      <c r="H244" s="6635" t="s">
        <v>220</v>
      </c>
      <c r="I244" s="6605" t="s">
        <v>450</v>
      </c>
      <c r="J244" s="6613" t="s">
        <v>359</v>
      </c>
    </row>
    <row r="245" spans="1:10" ht="15" x14ac:dyDescent="0.2">
      <c r="A245" s="6617"/>
      <c r="B245" s="6618"/>
      <c r="C245" s="6639"/>
      <c r="D245" s="6646"/>
      <c r="E245" s="6648" t="s">
        <v>486</v>
      </c>
      <c r="F245" s="6642"/>
      <c r="G245" s="6620"/>
      <c r="H245" s="6643"/>
      <c r="I245" s="6620"/>
      <c r="J245" s="6621"/>
    </row>
    <row r="246" spans="1:10" ht="29.25" x14ac:dyDescent="0.2">
      <c r="A246" s="6622"/>
      <c r="B246" s="6623"/>
      <c r="C246" s="6631" t="s">
        <v>362</v>
      </c>
      <c r="D246" s="6632" t="s">
        <v>1034</v>
      </c>
      <c r="E246" s="6633" t="s">
        <v>489</v>
      </c>
      <c r="F246" s="6627"/>
      <c r="G246" s="6628" t="s">
        <v>170</v>
      </c>
      <c r="H246" s="6629" t="s">
        <v>220</v>
      </c>
      <c r="I246" s="6628" t="s">
        <v>450</v>
      </c>
      <c r="J246" s="6630" t="s">
        <v>490</v>
      </c>
    </row>
    <row r="247" spans="1:10" ht="25.5" x14ac:dyDescent="0.2">
      <c r="A247" s="6622"/>
      <c r="B247" s="6623"/>
      <c r="C247" s="6624" t="s">
        <v>364</v>
      </c>
      <c r="D247" s="6625" t="s">
        <v>1035</v>
      </c>
      <c r="E247" s="6626" t="s">
        <v>493</v>
      </c>
      <c r="F247" s="6627"/>
      <c r="G247" s="6628" t="s">
        <v>170</v>
      </c>
      <c r="H247" s="6629" t="s">
        <v>220</v>
      </c>
      <c r="I247" s="6628" t="s">
        <v>450</v>
      </c>
      <c r="J247" s="6630" t="s">
        <v>363</v>
      </c>
    </row>
    <row r="248" spans="1:10" ht="25.5" x14ac:dyDescent="0.2">
      <c r="A248" s="6608"/>
      <c r="B248" s="6609"/>
      <c r="C248" s="6631" t="s">
        <v>366</v>
      </c>
      <c r="D248" s="6632" t="s">
        <v>1036</v>
      </c>
      <c r="E248" s="6633" t="s">
        <v>496</v>
      </c>
      <c r="F248" s="6634"/>
      <c r="G248" s="6605" t="s">
        <v>170</v>
      </c>
      <c r="H248" s="6635" t="s">
        <v>220</v>
      </c>
      <c r="I248" s="6605" t="s">
        <v>450</v>
      </c>
      <c r="J248" s="6613" t="s">
        <v>365</v>
      </c>
    </row>
    <row r="249" spans="1:10" ht="15" x14ac:dyDescent="0.2">
      <c r="A249" s="6598"/>
      <c r="B249" s="6599"/>
      <c r="C249" s="6631"/>
      <c r="D249" s="6632"/>
      <c r="E249" s="6633" t="s">
        <v>497</v>
      </c>
      <c r="F249" s="6637"/>
      <c r="G249" s="6607"/>
      <c r="H249" s="6638"/>
      <c r="I249" s="6607"/>
      <c r="J249" s="6604"/>
    </row>
    <row r="250" spans="1:10" ht="15" x14ac:dyDescent="0.2">
      <c r="A250" s="6598"/>
      <c r="B250" s="6599"/>
      <c r="C250" s="6631"/>
      <c r="D250" s="6632"/>
      <c r="E250" s="6633" t="s">
        <v>498</v>
      </c>
      <c r="F250" s="6637"/>
      <c r="G250" s="6607"/>
      <c r="H250" s="6638"/>
      <c r="I250" s="6607"/>
      <c r="J250" s="6604"/>
    </row>
    <row r="251" spans="1:10" ht="15" x14ac:dyDescent="0.2">
      <c r="A251" s="6598"/>
      <c r="B251" s="6599"/>
      <c r="C251" s="6631"/>
      <c r="D251" s="6632"/>
      <c r="E251" s="6633" t="s">
        <v>499</v>
      </c>
      <c r="F251" s="6637"/>
      <c r="G251" s="6607"/>
      <c r="H251" s="6638"/>
      <c r="I251" s="6607"/>
      <c r="J251" s="6604"/>
    </row>
    <row r="252" spans="1:10" ht="15" x14ac:dyDescent="0.2">
      <c r="A252" s="6598"/>
      <c r="B252" s="6599"/>
      <c r="C252" s="6631"/>
      <c r="D252" s="6632"/>
      <c r="E252" s="6633" t="s">
        <v>500</v>
      </c>
      <c r="F252" s="6637"/>
      <c r="G252" s="6607"/>
      <c r="H252" s="6638"/>
      <c r="I252" s="6607"/>
      <c r="J252" s="6604"/>
    </row>
    <row r="253" spans="1:10" ht="15" x14ac:dyDescent="0.2">
      <c r="A253" s="6598"/>
      <c r="B253" s="6599"/>
      <c r="C253" s="6631"/>
      <c r="D253" s="6632"/>
      <c r="E253" s="6636" t="s">
        <v>501</v>
      </c>
      <c r="F253" s="6637"/>
      <c r="G253" s="6607"/>
      <c r="H253" s="6638"/>
      <c r="I253" s="6607"/>
      <c r="J253" s="6604"/>
    </row>
    <row r="254" spans="1:10" ht="15" x14ac:dyDescent="0.2">
      <c r="A254" s="6617"/>
      <c r="B254" s="6618"/>
      <c r="C254" s="6639"/>
      <c r="D254" s="6646"/>
      <c r="E254" s="6641" t="s">
        <v>502</v>
      </c>
      <c r="F254" s="6642"/>
      <c r="G254" s="6620"/>
      <c r="H254" s="6643"/>
      <c r="I254" s="6620"/>
      <c r="J254" s="6621"/>
    </row>
    <row r="255" spans="1:10" ht="25.5" x14ac:dyDescent="0.2">
      <c r="A255" s="6608"/>
      <c r="B255" s="6609"/>
      <c r="C255" s="6631" t="s">
        <v>368</v>
      </c>
      <c r="D255" s="6632" t="s">
        <v>1037</v>
      </c>
      <c r="E255" s="6633" t="s">
        <v>505</v>
      </c>
      <c r="F255" s="6634"/>
      <c r="G255" s="6605" t="s">
        <v>170</v>
      </c>
      <c r="H255" s="6635" t="s">
        <v>220</v>
      </c>
      <c r="I255" s="6605" t="s">
        <v>450</v>
      </c>
      <c r="J255" s="6613" t="s">
        <v>367</v>
      </c>
    </row>
    <row r="256" spans="1:10" ht="15" x14ac:dyDescent="0.2">
      <c r="A256" s="6598"/>
      <c r="B256" s="6599"/>
      <c r="C256" s="6631"/>
      <c r="D256" s="6632"/>
      <c r="E256" s="6636" t="s">
        <v>506</v>
      </c>
      <c r="F256" s="6637"/>
      <c r="G256" s="6607"/>
      <c r="H256" s="6638"/>
      <c r="I256" s="6607"/>
      <c r="J256" s="6604"/>
    </row>
    <row r="257" spans="1:10" ht="15" x14ac:dyDescent="0.2">
      <c r="A257" s="6617"/>
      <c r="B257" s="6618"/>
      <c r="C257" s="6639"/>
      <c r="D257" s="6646"/>
      <c r="E257" s="6641" t="s">
        <v>507</v>
      </c>
      <c r="F257" s="6642"/>
      <c r="G257" s="6620"/>
      <c r="H257" s="6643"/>
      <c r="I257" s="6620"/>
      <c r="J257" s="6621"/>
    </row>
    <row r="258" spans="1:10" ht="25.5" x14ac:dyDescent="0.2">
      <c r="A258" s="6622"/>
      <c r="B258" s="6623"/>
      <c r="C258" s="6624" t="s">
        <v>370</v>
      </c>
      <c r="D258" s="6625" t="s">
        <v>1038</v>
      </c>
      <c r="E258" s="6626" t="s">
        <v>510</v>
      </c>
      <c r="F258" s="6627"/>
      <c r="G258" s="6628" t="s">
        <v>170</v>
      </c>
      <c r="H258" s="6629" t="s">
        <v>220</v>
      </c>
      <c r="I258" s="6628" t="s">
        <v>450</v>
      </c>
      <c r="J258" s="6630" t="s">
        <v>369</v>
      </c>
    </row>
    <row r="259" spans="1:10" ht="25.5" x14ac:dyDescent="0.2">
      <c r="A259" s="6608"/>
      <c r="B259" s="6609"/>
      <c r="C259" s="6631" t="s">
        <v>372</v>
      </c>
      <c r="D259" s="6632" t="s">
        <v>1039</v>
      </c>
      <c r="E259" s="6633" t="s">
        <v>513</v>
      </c>
      <c r="F259" s="6634"/>
      <c r="G259" s="6605" t="s">
        <v>170</v>
      </c>
      <c r="H259" s="6635" t="s">
        <v>220</v>
      </c>
      <c r="I259" s="6605" t="s">
        <v>450</v>
      </c>
      <c r="J259" s="6613" t="s">
        <v>371</v>
      </c>
    </row>
    <row r="260" spans="1:10" ht="15" x14ac:dyDescent="0.2">
      <c r="A260" s="6617"/>
      <c r="B260" s="6618"/>
      <c r="C260" s="6639"/>
      <c r="D260" s="6646"/>
      <c r="E260" s="6641" t="s">
        <v>514</v>
      </c>
      <c r="F260" s="6642"/>
      <c r="G260" s="6620"/>
      <c r="H260" s="6643"/>
      <c r="I260" s="6620"/>
      <c r="J260" s="6621"/>
    </row>
    <row r="261" spans="1:10" ht="25.5" x14ac:dyDescent="0.2">
      <c r="A261" s="6622"/>
      <c r="B261" s="6623"/>
      <c r="C261" s="6624" t="s">
        <v>197</v>
      </c>
      <c r="D261" s="6625" t="s">
        <v>1040</v>
      </c>
      <c r="E261" s="6626" t="s">
        <v>517</v>
      </c>
      <c r="F261" s="6627"/>
      <c r="G261" s="6628" t="s">
        <v>170</v>
      </c>
      <c r="H261" s="6629" t="s">
        <v>220</v>
      </c>
      <c r="I261" s="6628" t="s">
        <v>450</v>
      </c>
      <c r="J261" s="6630" t="s">
        <v>373</v>
      </c>
    </row>
    <row r="262" spans="1:10" ht="25.5" x14ac:dyDescent="0.2">
      <c r="A262" s="6608"/>
      <c r="B262" s="6609"/>
      <c r="C262" s="6631" t="s">
        <v>375</v>
      </c>
      <c r="D262" s="6632" t="s">
        <v>1041</v>
      </c>
      <c r="E262" s="6633" t="s">
        <v>520</v>
      </c>
      <c r="F262" s="6634"/>
      <c r="G262" s="6605"/>
      <c r="H262" s="6635" t="s">
        <v>220</v>
      </c>
      <c r="I262" s="6605"/>
      <c r="J262" s="6613" t="s">
        <v>374</v>
      </c>
    </row>
    <row r="263" spans="1:10" ht="15" x14ac:dyDescent="0.2">
      <c r="A263" s="6598"/>
      <c r="B263" s="6599"/>
      <c r="C263" s="6631"/>
      <c r="D263" s="6632"/>
      <c r="E263" s="6633" t="s">
        <v>521</v>
      </c>
      <c r="F263" s="6637"/>
      <c r="G263" s="6607"/>
      <c r="H263" s="6638"/>
      <c r="I263" s="6607"/>
      <c r="J263" s="6604"/>
    </row>
    <row r="264" spans="1:10" ht="15" x14ac:dyDescent="0.2">
      <c r="A264" s="6598"/>
      <c r="B264" s="6599"/>
      <c r="C264" s="6631"/>
      <c r="D264" s="6632"/>
      <c r="E264" s="6633" t="s">
        <v>522</v>
      </c>
      <c r="F264" s="6637"/>
      <c r="G264" s="6607"/>
      <c r="H264" s="6638"/>
      <c r="I264" s="6607"/>
      <c r="J264" s="6604"/>
    </row>
    <row r="265" spans="1:10" ht="15" x14ac:dyDescent="0.2">
      <c r="A265" s="6598"/>
      <c r="B265" s="6599"/>
      <c r="C265" s="6631"/>
      <c r="D265" s="6632"/>
      <c r="E265" s="6633" t="s">
        <v>523</v>
      </c>
      <c r="F265" s="6637"/>
      <c r="G265" s="6607"/>
      <c r="H265" s="6638"/>
      <c r="I265" s="6607"/>
      <c r="J265" s="6604"/>
    </row>
    <row r="266" spans="1:10" ht="15" x14ac:dyDescent="0.2">
      <c r="A266" s="6617"/>
      <c r="B266" s="6618"/>
      <c r="C266" s="6639"/>
      <c r="D266" s="6646"/>
      <c r="E266" s="6649" t="s">
        <v>524</v>
      </c>
      <c r="F266" s="6642"/>
      <c r="G266" s="6620"/>
      <c r="H266" s="6643"/>
      <c r="I266" s="6620"/>
      <c r="J266" s="6621"/>
    </row>
    <row r="267" spans="1:10" ht="25.5" x14ac:dyDescent="0.2">
      <c r="A267" s="6608"/>
      <c r="B267" s="6609"/>
      <c r="C267" s="6631" t="s">
        <v>377</v>
      </c>
      <c r="D267" s="6632" t="s">
        <v>1042</v>
      </c>
      <c r="E267" s="6633" t="s">
        <v>527</v>
      </c>
      <c r="F267" s="6634"/>
      <c r="G267" s="6605" t="s">
        <v>170</v>
      </c>
      <c r="H267" s="6635" t="s">
        <v>220</v>
      </c>
      <c r="I267" s="6605" t="s">
        <v>450</v>
      </c>
      <c r="J267" s="6613" t="s">
        <v>376</v>
      </c>
    </row>
    <row r="268" spans="1:10" ht="15" x14ac:dyDescent="0.2">
      <c r="A268" s="6598"/>
      <c r="B268" s="6599"/>
      <c r="C268" s="6631"/>
      <c r="D268" s="6632"/>
      <c r="E268" s="6633" t="s">
        <v>528</v>
      </c>
      <c r="F268" s="6603"/>
      <c r="G268" s="6607"/>
      <c r="H268" s="6638"/>
      <c r="I268" s="6607"/>
      <c r="J268" s="6604"/>
    </row>
    <row r="269" spans="1:10" ht="15" x14ac:dyDescent="0.2">
      <c r="A269" s="6617"/>
      <c r="B269" s="6618"/>
      <c r="C269" s="6639"/>
      <c r="D269" s="6646"/>
      <c r="E269" s="6641" t="s">
        <v>529</v>
      </c>
      <c r="F269" s="6650"/>
      <c r="G269" s="6620"/>
      <c r="H269" s="6643"/>
      <c r="I269" s="6620"/>
      <c r="J269" s="6621"/>
    </row>
    <row r="270" spans="1:10" ht="25.5" x14ac:dyDescent="0.2">
      <c r="A270" s="6608"/>
      <c r="B270" s="6609"/>
      <c r="C270" s="6631" t="s">
        <v>379</v>
      </c>
      <c r="D270" s="6632" t="s">
        <v>1043</v>
      </c>
      <c r="E270" s="6633" t="s">
        <v>532</v>
      </c>
      <c r="F270" s="6651"/>
      <c r="G270" s="6605" t="s">
        <v>170</v>
      </c>
      <c r="H270" s="6635" t="s">
        <v>220</v>
      </c>
      <c r="I270" s="6605" t="s">
        <v>450</v>
      </c>
      <c r="J270" s="6613" t="s">
        <v>378</v>
      </c>
    </row>
    <row r="271" spans="1:10" ht="15" x14ac:dyDescent="0.2">
      <c r="A271" s="6598"/>
      <c r="B271" s="6599"/>
      <c r="C271" s="6631"/>
      <c r="D271" s="6632"/>
      <c r="E271" s="6633" t="s">
        <v>533</v>
      </c>
      <c r="F271" s="6603"/>
      <c r="G271" s="6607"/>
      <c r="H271" s="6638"/>
      <c r="I271" s="6607"/>
      <c r="J271" s="6604"/>
    </row>
    <row r="272" spans="1:10" ht="15" x14ac:dyDescent="0.2">
      <c r="A272" s="6617"/>
      <c r="B272" s="6618"/>
      <c r="C272" s="6639"/>
      <c r="D272" s="6646"/>
      <c r="E272" s="6641" t="s">
        <v>534</v>
      </c>
      <c r="F272" s="6650"/>
      <c r="G272" s="6620"/>
      <c r="H272" s="6643"/>
      <c r="I272" s="6620"/>
      <c r="J272" s="6621"/>
    </row>
    <row r="273" spans="1:10" ht="25.5" x14ac:dyDescent="0.2">
      <c r="A273" s="6608"/>
      <c r="B273" s="6609"/>
      <c r="C273" s="6631" t="s">
        <v>381</v>
      </c>
      <c r="D273" s="6632" t="s">
        <v>1044</v>
      </c>
      <c r="E273" s="6633" t="s">
        <v>537</v>
      </c>
      <c r="F273" s="6651"/>
      <c r="G273" s="6605" t="s">
        <v>170</v>
      </c>
      <c r="H273" s="6635" t="s">
        <v>220</v>
      </c>
      <c r="I273" s="6605" t="s">
        <v>450</v>
      </c>
      <c r="J273" s="6613" t="s">
        <v>380</v>
      </c>
    </row>
    <row r="274" spans="1:10" ht="15" x14ac:dyDescent="0.2">
      <c r="A274" s="6598"/>
      <c r="B274" s="6599"/>
      <c r="C274" s="6631"/>
      <c r="D274" s="6632"/>
      <c r="E274" s="6636" t="s">
        <v>538</v>
      </c>
      <c r="F274" s="6603"/>
      <c r="G274" s="6607"/>
      <c r="H274" s="6638"/>
      <c r="I274" s="6607"/>
      <c r="J274" s="6604"/>
    </row>
    <row r="275" spans="1:10" ht="15" x14ac:dyDescent="0.2">
      <c r="A275" s="6617"/>
      <c r="B275" s="6618"/>
      <c r="C275" s="6639"/>
      <c r="D275" s="6646"/>
      <c r="E275" s="6641" t="s">
        <v>539</v>
      </c>
      <c r="F275" s="6650"/>
      <c r="G275" s="6620"/>
      <c r="H275" s="6643"/>
      <c r="I275" s="6620"/>
      <c r="J275" s="6621"/>
    </row>
    <row r="276" spans="1:10" ht="25.5" x14ac:dyDescent="0.2">
      <c r="A276" s="6608"/>
      <c r="B276" s="6609"/>
      <c r="C276" s="6631" t="s">
        <v>383</v>
      </c>
      <c r="D276" s="6632" t="s">
        <v>1045</v>
      </c>
      <c r="E276" s="6633" t="s">
        <v>542</v>
      </c>
      <c r="F276" s="6651"/>
      <c r="G276" s="6605" t="s">
        <v>170</v>
      </c>
      <c r="H276" s="6635" t="s">
        <v>220</v>
      </c>
      <c r="I276" s="6605" t="s">
        <v>450</v>
      </c>
      <c r="J276" s="6613" t="s">
        <v>382</v>
      </c>
    </row>
    <row r="277" spans="1:10" ht="15" x14ac:dyDescent="0.2">
      <c r="A277" s="6598"/>
      <c r="B277" s="6599"/>
      <c r="C277" s="6631"/>
      <c r="D277" s="6632"/>
      <c r="E277" s="6636" t="s">
        <v>543</v>
      </c>
      <c r="F277" s="6603"/>
      <c r="G277" s="6607"/>
      <c r="H277" s="6638"/>
      <c r="I277" s="6607"/>
      <c r="J277" s="6604"/>
    </row>
    <row r="278" spans="1:10" ht="15" x14ac:dyDescent="0.2">
      <c r="A278" s="6617"/>
      <c r="B278" s="6618"/>
      <c r="C278" s="6639"/>
      <c r="D278" s="6646"/>
      <c r="E278" s="6641" t="s">
        <v>544</v>
      </c>
      <c r="F278" s="6650"/>
      <c r="G278" s="6620"/>
      <c r="H278" s="6643"/>
      <c r="I278" s="6620"/>
      <c r="J278" s="6621"/>
    </row>
    <row r="279" spans="1:10" ht="29.25" x14ac:dyDescent="0.2">
      <c r="A279" s="6608"/>
      <c r="B279" s="6609"/>
      <c r="C279" s="6631" t="s">
        <v>385</v>
      </c>
      <c r="D279" s="6632" t="s">
        <v>1046</v>
      </c>
      <c r="E279" s="6633" t="s">
        <v>547</v>
      </c>
      <c r="F279" s="6651"/>
      <c r="G279" s="6605" t="s">
        <v>170</v>
      </c>
      <c r="H279" s="6635" t="s">
        <v>220</v>
      </c>
      <c r="I279" s="6605" t="s">
        <v>450</v>
      </c>
      <c r="J279" s="6613" t="s">
        <v>384</v>
      </c>
    </row>
    <row r="280" spans="1:10" ht="15" x14ac:dyDescent="0.2">
      <c r="A280" s="6598"/>
      <c r="B280" s="6599"/>
      <c r="C280" s="6631"/>
      <c r="D280" s="6632"/>
      <c r="E280" s="6633" t="s">
        <v>548</v>
      </c>
      <c r="F280" s="6603"/>
      <c r="G280" s="6607"/>
      <c r="H280" s="6638"/>
      <c r="I280" s="6607"/>
      <c r="J280" s="6604"/>
    </row>
    <row r="281" spans="1:10" ht="15" x14ac:dyDescent="0.2">
      <c r="A281" s="6598"/>
      <c r="B281" s="6599"/>
      <c r="C281" s="6631"/>
      <c r="D281" s="6632"/>
      <c r="E281" s="6633" t="s">
        <v>549</v>
      </c>
      <c r="F281" s="6603"/>
      <c r="G281" s="6607"/>
      <c r="H281" s="6638"/>
      <c r="I281" s="6607"/>
      <c r="J281" s="6604"/>
    </row>
    <row r="282" spans="1:10" ht="15" x14ac:dyDescent="0.2">
      <c r="A282" s="6598"/>
      <c r="B282" s="6599"/>
      <c r="C282" s="6631"/>
      <c r="D282" s="6632"/>
      <c r="E282" s="6652" t="s">
        <v>550</v>
      </c>
      <c r="F282" s="6603"/>
      <c r="G282" s="6607"/>
      <c r="H282" s="6638"/>
      <c r="I282" s="6607"/>
      <c r="J282" s="6604"/>
    </row>
    <row r="283" spans="1:10" ht="15" x14ac:dyDescent="0.2">
      <c r="A283" s="6617"/>
      <c r="B283" s="6618"/>
      <c r="C283" s="6639"/>
      <c r="D283" s="6646"/>
      <c r="E283" s="6648" t="s">
        <v>551</v>
      </c>
      <c r="F283" s="6650"/>
      <c r="G283" s="6620"/>
      <c r="H283" s="6643"/>
      <c r="I283" s="6620"/>
      <c r="J283" s="6621"/>
    </row>
    <row r="284" spans="1:10" ht="25.5" x14ac:dyDescent="0.2">
      <c r="A284" s="6608"/>
      <c r="B284" s="6609"/>
      <c r="C284" s="6631" t="s">
        <v>387</v>
      </c>
      <c r="D284" s="6632" t="s">
        <v>1047</v>
      </c>
      <c r="E284" s="6633" t="s">
        <v>554</v>
      </c>
      <c r="F284" s="6651"/>
      <c r="G284" s="6605" t="s">
        <v>170</v>
      </c>
      <c r="H284" s="6635" t="s">
        <v>220</v>
      </c>
      <c r="I284" s="6605" t="s">
        <v>450</v>
      </c>
      <c r="J284" s="6613" t="s">
        <v>386</v>
      </c>
    </row>
    <row r="285" spans="1:10" ht="15" x14ac:dyDescent="0.2">
      <c r="A285" s="6617"/>
      <c r="B285" s="6618"/>
      <c r="C285" s="6639"/>
      <c r="D285" s="6646"/>
      <c r="E285" s="6648" t="s">
        <v>555</v>
      </c>
      <c r="F285" s="6650"/>
      <c r="G285" s="6620"/>
      <c r="H285" s="6643"/>
      <c r="I285" s="6620"/>
      <c r="J285" s="6621"/>
    </row>
    <row r="286" spans="1:10" ht="25.5" x14ac:dyDescent="0.2">
      <c r="A286" s="6598"/>
      <c r="B286" s="6599"/>
      <c r="C286" s="6624" t="s">
        <v>389</v>
      </c>
      <c r="D286" s="6625" t="s">
        <v>1048</v>
      </c>
      <c r="E286" s="6626" t="s">
        <v>558</v>
      </c>
      <c r="F286" s="6653"/>
      <c r="G286" s="6628" t="s">
        <v>170</v>
      </c>
      <c r="H286" s="6629" t="s">
        <v>220</v>
      </c>
      <c r="I286" s="6628" t="s">
        <v>450</v>
      </c>
      <c r="J286" s="6630" t="s">
        <v>388</v>
      </c>
    </row>
    <row r="287" spans="1:10" ht="25.5" x14ac:dyDescent="0.2">
      <c r="A287" s="6608"/>
      <c r="B287" s="6609"/>
      <c r="C287" s="6631" t="s">
        <v>391</v>
      </c>
      <c r="D287" s="6632" t="s">
        <v>1049</v>
      </c>
      <c r="E287" s="6633" t="s">
        <v>561</v>
      </c>
      <c r="F287" s="6651"/>
      <c r="G287" s="6605" t="s">
        <v>170</v>
      </c>
      <c r="H287" s="6635" t="s">
        <v>220</v>
      </c>
      <c r="I287" s="6605" t="s">
        <v>450</v>
      </c>
      <c r="J287" s="6613" t="s">
        <v>390</v>
      </c>
    </row>
    <row r="288" spans="1:10" ht="15" x14ac:dyDescent="0.2">
      <c r="A288" s="6598"/>
      <c r="B288" s="6599"/>
      <c r="C288" s="6631"/>
      <c r="D288" s="6632"/>
      <c r="E288" s="6633" t="s">
        <v>562</v>
      </c>
      <c r="F288" s="6603"/>
      <c r="G288" s="6607"/>
      <c r="H288" s="6638"/>
      <c r="I288" s="6607"/>
      <c r="J288" s="6604"/>
    </row>
    <row r="289" spans="1:10" ht="15" x14ac:dyDescent="0.2">
      <c r="A289" s="6598"/>
      <c r="B289" s="6599"/>
      <c r="C289" s="6631"/>
      <c r="D289" s="6632"/>
      <c r="E289" s="6633" t="s">
        <v>563</v>
      </c>
      <c r="F289" s="6603"/>
      <c r="G289" s="6607"/>
      <c r="H289" s="6638"/>
      <c r="I289" s="6607"/>
      <c r="J289" s="6604"/>
    </row>
    <row r="290" spans="1:10" ht="15" x14ac:dyDescent="0.2">
      <c r="A290" s="6598"/>
      <c r="B290" s="6599"/>
      <c r="C290" s="6631"/>
      <c r="D290" s="6632"/>
      <c r="E290" s="6633" t="s">
        <v>564</v>
      </c>
      <c r="F290" s="6603"/>
      <c r="G290" s="6607"/>
      <c r="H290" s="6638"/>
      <c r="I290" s="6607"/>
      <c r="J290" s="6604"/>
    </row>
    <row r="291" spans="1:10" ht="15" x14ac:dyDescent="0.2">
      <c r="A291" s="6617"/>
      <c r="B291" s="6618"/>
      <c r="C291" s="6639"/>
      <c r="D291" s="6646"/>
      <c r="E291" s="6648" t="s">
        <v>565</v>
      </c>
      <c r="F291" s="6650"/>
      <c r="G291" s="6620"/>
      <c r="H291" s="6643"/>
      <c r="I291" s="6620"/>
      <c r="J291" s="6621"/>
    </row>
    <row r="292" spans="1:10" ht="25.5" x14ac:dyDescent="0.2">
      <c r="A292" s="6608"/>
      <c r="B292" s="6609"/>
      <c r="C292" s="6631" t="s">
        <v>393</v>
      </c>
      <c r="D292" s="6632" t="s">
        <v>1050</v>
      </c>
      <c r="E292" s="6633" t="s">
        <v>568</v>
      </c>
      <c r="F292" s="6651"/>
      <c r="G292" s="6605" t="s">
        <v>170</v>
      </c>
      <c r="H292" s="6635" t="s">
        <v>220</v>
      </c>
      <c r="I292" s="6605" t="s">
        <v>450</v>
      </c>
      <c r="J292" s="6613" t="s">
        <v>392</v>
      </c>
    </row>
    <row r="293" spans="1:10" ht="15" x14ac:dyDescent="0.2">
      <c r="A293" s="6617"/>
      <c r="B293" s="6618"/>
      <c r="C293" s="6639"/>
      <c r="D293" s="6646"/>
      <c r="E293" s="6648" t="s">
        <v>569</v>
      </c>
      <c r="F293" s="6650"/>
      <c r="G293" s="6620"/>
      <c r="H293" s="6643"/>
      <c r="I293" s="6620"/>
      <c r="J293" s="6621"/>
    </row>
    <row r="294" spans="1:10" ht="25.5" x14ac:dyDescent="0.2">
      <c r="A294" s="6608"/>
      <c r="B294" s="6609"/>
      <c r="C294" s="6631" t="s">
        <v>170</v>
      </c>
      <c r="D294" s="6632" t="s">
        <v>1051</v>
      </c>
      <c r="E294" s="6633" t="s">
        <v>572</v>
      </c>
      <c r="F294" s="6651"/>
      <c r="G294" s="6605" t="s">
        <v>170</v>
      </c>
      <c r="H294" s="6635" t="s">
        <v>220</v>
      </c>
      <c r="I294" s="6605" t="s">
        <v>450</v>
      </c>
      <c r="J294" s="6613" t="s">
        <v>394</v>
      </c>
    </row>
    <row r="295" spans="1:10" ht="15" x14ac:dyDescent="0.2">
      <c r="A295" s="6598"/>
      <c r="B295" s="6599"/>
      <c r="C295" s="6631"/>
      <c r="D295" s="6632"/>
      <c r="E295" s="6633" t="s">
        <v>573</v>
      </c>
      <c r="F295" s="6603"/>
      <c r="G295" s="6607"/>
      <c r="H295" s="6638"/>
      <c r="I295" s="6607"/>
      <c r="J295" s="6604"/>
    </row>
    <row r="296" spans="1:10" ht="15" x14ac:dyDescent="0.2">
      <c r="A296" s="6598"/>
      <c r="B296" s="6599"/>
      <c r="C296" s="6631"/>
      <c r="D296" s="6632"/>
      <c r="E296" s="6633" t="s">
        <v>574</v>
      </c>
      <c r="F296" s="6603"/>
      <c r="G296" s="6607"/>
      <c r="H296" s="6638"/>
      <c r="I296" s="6607"/>
      <c r="J296" s="6604"/>
    </row>
    <row r="297" spans="1:10" ht="15" x14ac:dyDescent="0.2">
      <c r="A297" s="6598"/>
      <c r="B297" s="6599"/>
      <c r="C297" s="6631"/>
      <c r="D297" s="6632"/>
      <c r="E297" s="6633" t="s">
        <v>575</v>
      </c>
      <c r="F297" s="6603"/>
      <c r="G297" s="6607"/>
      <c r="H297" s="6638"/>
      <c r="I297" s="6607"/>
      <c r="J297" s="6604"/>
    </row>
    <row r="298" spans="1:10" ht="15" x14ac:dyDescent="0.2">
      <c r="A298" s="6617"/>
      <c r="B298" s="6618"/>
      <c r="C298" s="6639"/>
      <c r="D298" s="6646"/>
      <c r="E298" s="6648" t="s">
        <v>576</v>
      </c>
      <c r="F298" s="6650"/>
      <c r="G298" s="6620"/>
      <c r="H298" s="6643"/>
      <c r="I298" s="6620"/>
      <c r="J298" s="6621"/>
    </row>
    <row r="299" spans="1:10" ht="25.5" x14ac:dyDescent="0.2">
      <c r="A299" s="6608"/>
      <c r="B299" s="6609"/>
      <c r="C299" s="6631" t="s">
        <v>396</v>
      </c>
      <c r="D299" s="6632" t="s">
        <v>1052</v>
      </c>
      <c r="E299" s="6633" t="s">
        <v>579</v>
      </c>
      <c r="F299" s="6651"/>
      <c r="G299" s="6605" t="s">
        <v>170</v>
      </c>
      <c r="H299" s="6635" t="s">
        <v>220</v>
      </c>
      <c r="I299" s="6605" t="s">
        <v>450</v>
      </c>
      <c r="J299" s="6613" t="s">
        <v>395</v>
      </c>
    </row>
    <row r="300" spans="1:10" ht="15" x14ac:dyDescent="0.2">
      <c r="A300" s="6617"/>
      <c r="B300" s="6618"/>
      <c r="C300" s="6639"/>
      <c r="D300" s="6646"/>
      <c r="E300" s="6648" t="s">
        <v>580</v>
      </c>
      <c r="F300" s="6650"/>
      <c r="G300" s="6620"/>
      <c r="H300" s="6643"/>
      <c r="I300" s="6620"/>
      <c r="J300" s="6621"/>
    </row>
    <row r="301" spans="1:10" ht="25.5" x14ac:dyDescent="0.2">
      <c r="A301" s="6622"/>
      <c r="B301" s="6623"/>
      <c r="C301" s="6624" t="s">
        <v>398</v>
      </c>
      <c r="D301" s="6625" t="s">
        <v>1053</v>
      </c>
      <c r="E301" s="6626" t="s">
        <v>583</v>
      </c>
      <c r="F301" s="6653"/>
      <c r="G301" s="6628" t="s">
        <v>170</v>
      </c>
      <c r="H301" s="6629" t="s">
        <v>220</v>
      </c>
      <c r="I301" s="6628" t="s">
        <v>450</v>
      </c>
      <c r="J301" s="6630" t="s">
        <v>397</v>
      </c>
    </row>
    <row r="302" spans="1:10" ht="29.25" x14ac:dyDescent="0.2">
      <c r="A302" s="6608"/>
      <c r="B302" s="6609"/>
      <c r="C302" s="6631" t="s">
        <v>244</v>
      </c>
      <c r="D302" s="6632" t="s">
        <v>1054</v>
      </c>
      <c r="E302" s="6633" t="s">
        <v>586</v>
      </c>
      <c r="F302" s="6651"/>
      <c r="G302" s="6605" t="s">
        <v>170</v>
      </c>
      <c r="H302" s="6635" t="s">
        <v>220</v>
      </c>
      <c r="I302" s="6605" t="s">
        <v>450</v>
      </c>
      <c r="J302" s="6613" t="s">
        <v>399</v>
      </c>
    </row>
    <row r="303" spans="1:10" ht="15" x14ac:dyDescent="0.2">
      <c r="A303" s="6598"/>
      <c r="B303" s="6599"/>
      <c r="C303" s="6631"/>
      <c r="D303" s="6632"/>
      <c r="E303" s="6633" t="s">
        <v>587</v>
      </c>
      <c r="F303" s="6603"/>
      <c r="G303" s="6607"/>
      <c r="H303" s="6638"/>
      <c r="I303" s="6607"/>
      <c r="J303" s="6604"/>
    </row>
    <row r="304" spans="1:10" ht="15" x14ac:dyDescent="0.2">
      <c r="A304" s="6598"/>
      <c r="B304" s="6599"/>
      <c r="C304" s="6631"/>
      <c r="D304" s="6632"/>
      <c r="E304" s="6633" t="s">
        <v>588</v>
      </c>
      <c r="F304" s="6603"/>
      <c r="G304" s="6607"/>
      <c r="H304" s="6638"/>
      <c r="I304" s="6607"/>
      <c r="J304" s="6604"/>
    </row>
    <row r="305" spans="1:10" ht="15" x14ac:dyDescent="0.2">
      <c r="A305" s="6617"/>
      <c r="B305" s="6618"/>
      <c r="C305" s="6639"/>
      <c r="D305" s="6646"/>
      <c r="E305" s="6648" t="s">
        <v>589</v>
      </c>
      <c r="F305" s="6650"/>
      <c r="G305" s="6620"/>
      <c r="H305" s="6643"/>
      <c r="I305" s="6620"/>
      <c r="J305" s="6621"/>
    </row>
    <row r="306" spans="1:10" ht="29.25" x14ac:dyDescent="0.2">
      <c r="A306" s="6622"/>
      <c r="B306" s="6623"/>
      <c r="C306" s="6631" t="s">
        <v>401</v>
      </c>
      <c r="D306" s="6632" t="s">
        <v>1055</v>
      </c>
      <c r="E306" s="6633" t="s">
        <v>592</v>
      </c>
      <c r="F306" s="6653"/>
      <c r="G306" s="6628" t="s">
        <v>170</v>
      </c>
      <c r="H306" s="6629" t="s">
        <v>220</v>
      </c>
      <c r="I306" s="6628" t="s">
        <v>450</v>
      </c>
      <c r="J306" s="6630" t="s">
        <v>400</v>
      </c>
    </row>
    <row r="307" spans="1:10" ht="25.5" x14ac:dyDescent="0.2">
      <c r="A307" s="6622"/>
      <c r="B307" s="6623"/>
      <c r="C307" s="6644" t="s">
        <v>264</v>
      </c>
      <c r="D307" s="6645" t="s">
        <v>1056</v>
      </c>
      <c r="E307" s="6647" t="s">
        <v>595</v>
      </c>
      <c r="F307" s="6653"/>
      <c r="G307" s="6628" t="s">
        <v>170</v>
      </c>
      <c r="H307" s="6629" t="s">
        <v>220</v>
      </c>
      <c r="I307" s="6628" t="s">
        <v>450</v>
      </c>
      <c r="J307" s="6630" t="s">
        <v>402</v>
      </c>
    </row>
    <row r="308" spans="1:10" ht="29.25" x14ac:dyDescent="0.2">
      <c r="A308" s="6622"/>
      <c r="B308" s="6623"/>
      <c r="C308" s="6644" t="s">
        <v>404</v>
      </c>
      <c r="D308" s="6645" t="s">
        <v>1057</v>
      </c>
      <c r="E308" s="6647" t="s">
        <v>598</v>
      </c>
      <c r="F308" s="6653"/>
      <c r="G308" s="6628" t="s">
        <v>170</v>
      </c>
      <c r="H308" s="6629" t="s">
        <v>220</v>
      </c>
      <c r="I308" s="6628" t="s">
        <v>450</v>
      </c>
      <c r="J308" s="6630" t="s">
        <v>403</v>
      </c>
    </row>
    <row r="309" spans="1:10" ht="25.5" x14ac:dyDescent="0.2">
      <c r="A309" s="6608"/>
      <c r="B309" s="6609"/>
      <c r="C309" s="6644" t="s">
        <v>406</v>
      </c>
      <c r="D309" s="6645" t="s">
        <v>1058</v>
      </c>
      <c r="E309" s="6647" t="s">
        <v>601</v>
      </c>
      <c r="F309" s="6651"/>
      <c r="G309" s="6605" t="s">
        <v>170</v>
      </c>
      <c r="H309" s="6635" t="s">
        <v>220</v>
      </c>
      <c r="I309" s="6605" t="s">
        <v>450</v>
      </c>
      <c r="J309" s="6613" t="s">
        <v>405</v>
      </c>
    </row>
    <row r="310" spans="1:10" ht="15" x14ac:dyDescent="0.2">
      <c r="A310" s="6617"/>
      <c r="B310" s="6618"/>
      <c r="C310" s="6639"/>
      <c r="D310" s="6646"/>
      <c r="E310" s="6648" t="s">
        <v>602</v>
      </c>
      <c r="F310" s="6650"/>
      <c r="G310" s="6620"/>
      <c r="H310" s="6643"/>
      <c r="I310" s="6620"/>
      <c r="J310" s="6621"/>
    </row>
    <row r="311" spans="1:10" ht="25.5" x14ac:dyDescent="0.2">
      <c r="A311" s="6622"/>
      <c r="B311" s="6623"/>
      <c r="C311" s="6624" t="s">
        <v>408</v>
      </c>
      <c r="D311" s="6625" t="s">
        <v>1059</v>
      </c>
      <c r="E311" s="6626" t="s">
        <v>605</v>
      </c>
      <c r="F311" s="6653"/>
      <c r="G311" s="6628" t="s">
        <v>170</v>
      </c>
      <c r="H311" s="6629" t="s">
        <v>220</v>
      </c>
      <c r="I311" s="6628" t="s">
        <v>450</v>
      </c>
      <c r="J311" s="6630" t="s">
        <v>407</v>
      </c>
    </row>
    <row r="312" spans="1:10" ht="25.5" x14ac:dyDescent="0.2">
      <c r="A312" s="6608"/>
      <c r="B312" s="6609"/>
      <c r="C312" s="6631" t="s">
        <v>410</v>
      </c>
      <c r="D312" s="6632" t="s">
        <v>1060</v>
      </c>
      <c r="E312" s="6633" t="s">
        <v>608</v>
      </c>
      <c r="F312" s="6651"/>
      <c r="G312" s="6605"/>
      <c r="H312" s="6635" t="s">
        <v>220</v>
      </c>
      <c r="I312" s="6605"/>
      <c r="J312" s="6613" t="s">
        <v>409</v>
      </c>
    </row>
    <row r="313" spans="1:10" ht="15" x14ac:dyDescent="0.2">
      <c r="A313" s="6617"/>
      <c r="B313" s="6618"/>
      <c r="C313" s="6639"/>
      <c r="D313" s="6646"/>
      <c r="E313" s="6648" t="s">
        <v>609</v>
      </c>
      <c r="F313" s="6650"/>
      <c r="G313" s="6620"/>
      <c r="H313" s="6643"/>
      <c r="I313" s="6620"/>
      <c r="J313" s="6621"/>
    </row>
    <row r="314" spans="1:10" ht="25.5" x14ac:dyDescent="0.2">
      <c r="A314" s="6608"/>
      <c r="B314" s="6609"/>
      <c r="C314" s="6631" t="s">
        <v>412</v>
      </c>
      <c r="D314" s="6632" t="s">
        <v>1061</v>
      </c>
      <c r="E314" s="6633" t="s">
        <v>612</v>
      </c>
      <c r="F314" s="6651"/>
      <c r="G314" s="6605" t="s">
        <v>170</v>
      </c>
      <c r="H314" s="6635" t="s">
        <v>220</v>
      </c>
      <c r="I314" s="6605" t="s">
        <v>450</v>
      </c>
      <c r="J314" s="6613" t="s">
        <v>411</v>
      </c>
    </row>
    <row r="315" spans="1:10" ht="15" x14ac:dyDescent="0.2">
      <c r="A315" s="6598"/>
      <c r="B315" s="6599"/>
      <c r="C315" s="6631"/>
      <c r="D315" s="6632"/>
      <c r="E315" s="6633" t="s">
        <v>613</v>
      </c>
      <c r="F315" s="6603"/>
      <c r="G315" s="6607"/>
      <c r="H315" s="6638"/>
      <c r="I315" s="6607"/>
      <c r="J315" s="6604"/>
    </row>
    <row r="316" spans="1:10" ht="15" x14ac:dyDescent="0.2">
      <c r="A316" s="6598"/>
      <c r="B316" s="6599"/>
      <c r="C316" s="6631"/>
      <c r="D316" s="6632"/>
      <c r="E316" s="6633" t="s">
        <v>614</v>
      </c>
      <c r="F316" s="6603"/>
      <c r="G316" s="6607"/>
      <c r="H316" s="6638"/>
      <c r="I316" s="6607"/>
      <c r="J316" s="6604"/>
    </row>
    <row r="317" spans="1:10" ht="15" x14ac:dyDescent="0.2">
      <c r="A317" s="6598"/>
      <c r="B317" s="6599"/>
      <c r="C317" s="6631"/>
      <c r="D317" s="6632"/>
      <c r="E317" s="6633" t="s">
        <v>615</v>
      </c>
      <c r="F317" s="6603"/>
      <c r="G317" s="6607"/>
      <c r="H317" s="6638"/>
      <c r="I317" s="6607"/>
      <c r="J317" s="6604"/>
    </row>
    <row r="318" spans="1:10" ht="15" x14ac:dyDescent="0.2">
      <c r="A318" s="6598"/>
      <c r="B318" s="6599"/>
      <c r="C318" s="6631"/>
      <c r="D318" s="6632"/>
      <c r="E318" s="6633" t="s">
        <v>616</v>
      </c>
      <c r="F318" s="6603"/>
      <c r="G318" s="6607"/>
      <c r="H318" s="6638"/>
      <c r="I318" s="6607"/>
      <c r="J318" s="6604"/>
    </row>
    <row r="319" spans="1:10" ht="15" x14ac:dyDescent="0.2">
      <c r="A319" s="6598"/>
      <c r="B319" s="6599"/>
      <c r="C319" s="6631"/>
      <c r="D319" s="6632"/>
      <c r="E319" s="6633" t="s">
        <v>617</v>
      </c>
      <c r="F319" s="6603"/>
      <c r="G319" s="6607"/>
      <c r="H319" s="6638"/>
      <c r="I319" s="6607"/>
      <c r="J319" s="6604"/>
    </row>
    <row r="320" spans="1:10" ht="15" x14ac:dyDescent="0.2">
      <c r="A320" s="6598"/>
      <c r="B320" s="6599"/>
      <c r="C320" s="6631"/>
      <c r="D320" s="6632"/>
      <c r="E320" s="6633" t="s">
        <v>618</v>
      </c>
      <c r="F320" s="6603"/>
      <c r="G320" s="6607"/>
      <c r="H320" s="6638"/>
      <c r="I320" s="6607"/>
      <c r="J320" s="6604"/>
    </row>
    <row r="321" spans="1:10" ht="15" x14ac:dyDescent="0.2">
      <c r="A321" s="6598"/>
      <c r="B321" s="6599"/>
      <c r="C321" s="6631"/>
      <c r="D321" s="6632"/>
      <c r="E321" s="6633" t="s">
        <v>619</v>
      </c>
      <c r="F321" s="6603"/>
      <c r="G321" s="6607"/>
      <c r="H321" s="6638"/>
      <c r="I321" s="6607"/>
      <c r="J321" s="6604"/>
    </row>
    <row r="322" spans="1:10" ht="15" x14ac:dyDescent="0.2">
      <c r="A322" s="6598"/>
      <c r="B322" s="6599"/>
      <c r="C322" s="6631"/>
      <c r="D322" s="6632"/>
      <c r="E322" s="6633" t="s">
        <v>620</v>
      </c>
      <c r="F322" s="6603"/>
      <c r="G322" s="6607"/>
      <c r="H322" s="6638"/>
      <c r="I322" s="6607"/>
      <c r="J322" s="6604"/>
    </row>
    <row r="323" spans="1:10" ht="15" x14ac:dyDescent="0.2">
      <c r="A323" s="6598"/>
      <c r="B323" s="6599"/>
      <c r="C323" s="6631"/>
      <c r="D323" s="6632"/>
      <c r="E323" s="6633" t="s">
        <v>621</v>
      </c>
      <c r="F323" s="6603"/>
      <c r="G323" s="6607"/>
      <c r="H323" s="6638"/>
      <c r="I323" s="6607"/>
      <c r="J323" s="6604"/>
    </row>
    <row r="324" spans="1:10" ht="15" x14ac:dyDescent="0.2">
      <c r="A324" s="6598"/>
      <c r="B324" s="6599"/>
      <c r="C324" s="6631"/>
      <c r="D324" s="6632"/>
      <c r="E324" s="6633" t="s">
        <v>622</v>
      </c>
      <c r="F324" s="6603"/>
      <c r="G324" s="6607"/>
      <c r="H324" s="6638"/>
      <c r="I324" s="6607"/>
      <c r="J324" s="6604"/>
    </row>
    <row r="325" spans="1:10" ht="15" x14ac:dyDescent="0.2">
      <c r="A325" s="6617"/>
      <c r="B325" s="6618"/>
      <c r="C325" s="6639"/>
      <c r="D325" s="6646"/>
      <c r="E325" s="6648" t="s">
        <v>623</v>
      </c>
      <c r="F325" s="6650"/>
      <c r="G325" s="6620"/>
      <c r="H325" s="6643"/>
      <c r="I325" s="6620"/>
      <c r="J325" s="6621"/>
    </row>
    <row r="326" spans="1:10" ht="25.5" x14ac:dyDescent="0.2">
      <c r="A326" s="6608"/>
      <c r="B326" s="6609"/>
      <c r="C326" s="6631" t="s">
        <v>414</v>
      </c>
      <c r="D326" s="6632" t="s">
        <v>1062</v>
      </c>
      <c r="E326" s="6633" t="s">
        <v>626</v>
      </c>
      <c r="F326" s="6651"/>
      <c r="G326" s="6605" t="s">
        <v>170</v>
      </c>
      <c r="H326" s="6635" t="s">
        <v>220</v>
      </c>
      <c r="I326" s="6605" t="s">
        <v>450</v>
      </c>
      <c r="J326" s="6613" t="s">
        <v>413</v>
      </c>
    </row>
    <row r="327" spans="1:10" ht="15" x14ac:dyDescent="0.2">
      <c r="A327" s="6598"/>
      <c r="B327" s="6599"/>
      <c r="C327" s="6631"/>
      <c r="D327" s="6632"/>
      <c r="E327" s="6633" t="s">
        <v>627</v>
      </c>
      <c r="F327" s="6603"/>
      <c r="G327" s="6607"/>
      <c r="H327" s="6638"/>
      <c r="I327" s="6607"/>
      <c r="J327" s="6604"/>
    </row>
    <row r="328" spans="1:10" ht="15" x14ac:dyDescent="0.2">
      <c r="A328" s="6598"/>
      <c r="B328" s="6599"/>
      <c r="C328" s="6631"/>
      <c r="D328" s="6632"/>
      <c r="E328" s="6633" t="s">
        <v>628</v>
      </c>
      <c r="F328" s="6603"/>
      <c r="G328" s="6607"/>
      <c r="H328" s="6638"/>
      <c r="I328" s="6607"/>
      <c r="J328" s="6604"/>
    </row>
    <row r="329" spans="1:10" ht="15" x14ac:dyDescent="0.2">
      <c r="A329" s="6598"/>
      <c r="B329" s="6599"/>
      <c r="C329" s="6631"/>
      <c r="D329" s="6632"/>
      <c r="E329" s="6633" t="s">
        <v>629</v>
      </c>
      <c r="F329" s="6603"/>
      <c r="G329" s="6607"/>
      <c r="H329" s="6638"/>
      <c r="I329" s="6607"/>
      <c r="J329" s="6604"/>
    </row>
    <row r="330" spans="1:10" ht="15" x14ac:dyDescent="0.2">
      <c r="A330" s="6617"/>
      <c r="B330" s="6618"/>
      <c r="C330" s="6639"/>
      <c r="D330" s="6646"/>
      <c r="E330" s="6648" t="s">
        <v>630</v>
      </c>
      <c r="F330" s="6650"/>
      <c r="G330" s="6620"/>
      <c r="H330" s="6643"/>
      <c r="I330" s="6620"/>
      <c r="J330" s="6621"/>
    </row>
    <row r="331" spans="1:10" ht="25.5" x14ac:dyDescent="0.2">
      <c r="A331" s="6608"/>
      <c r="B331" s="6609"/>
      <c r="C331" s="6631" t="s">
        <v>416</v>
      </c>
      <c r="D331" s="6632" t="s">
        <v>1063</v>
      </c>
      <c r="E331" s="6633" t="s">
        <v>633</v>
      </c>
      <c r="F331" s="6651"/>
      <c r="G331" s="6605" t="s">
        <v>170</v>
      </c>
      <c r="H331" s="6635" t="s">
        <v>220</v>
      </c>
      <c r="I331" s="6605" t="s">
        <v>450</v>
      </c>
      <c r="J331" s="6613" t="s">
        <v>415</v>
      </c>
    </row>
    <row r="332" spans="1:10" ht="15" x14ac:dyDescent="0.2">
      <c r="A332" s="6617"/>
      <c r="B332" s="6618"/>
      <c r="C332" s="6639"/>
      <c r="D332" s="6646"/>
      <c r="E332" s="6648" t="s">
        <v>634</v>
      </c>
      <c r="F332" s="6650"/>
      <c r="G332" s="6620"/>
      <c r="H332" s="6643"/>
      <c r="I332" s="6620"/>
      <c r="J332" s="6621"/>
    </row>
    <row r="333" spans="1:10" ht="25.5" x14ac:dyDescent="0.2">
      <c r="A333" s="6608"/>
      <c r="B333" s="6609"/>
      <c r="C333" s="6631" t="s">
        <v>418</v>
      </c>
      <c r="D333" s="6632" t="s">
        <v>1064</v>
      </c>
      <c r="E333" s="6633" t="s">
        <v>637</v>
      </c>
      <c r="F333" s="6651"/>
      <c r="G333" s="6605" t="s">
        <v>170</v>
      </c>
      <c r="H333" s="6635" t="s">
        <v>220</v>
      </c>
      <c r="I333" s="6605" t="s">
        <v>450</v>
      </c>
      <c r="J333" s="6613" t="s">
        <v>417</v>
      </c>
    </row>
    <row r="334" spans="1:10" ht="15" x14ac:dyDescent="0.2">
      <c r="A334" s="6617"/>
      <c r="B334" s="6618"/>
      <c r="C334" s="6639"/>
      <c r="D334" s="6646"/>
      <c r="E334" s="6648" t="s">
        <v>638</v>
      </c>
      <c r="F334" s="6650"/>
      <c r="G334" s="6620"/>
      <c r="H334" s="6643"/>
      <c r="I334" s="6620"/>
      <c r="J334" s="6621"/>
    </row>
    <row r="335" spans="1:10" ht="29.25" x14ac:dyDescent="0.2">
      <c r="A335" s="6608"/>
      <c r="B335" s="6609"/>
      <c r="C335" s="6631" t="s">
        <v>420</v>
      </c>
      <c r="D335" s="6632" t="s">
        <v>1065</v>
      </c>
      <c r="E335" s="6633" t="s">
        <v>641</v>
      </c>
      <c r="F335" s="6651"/>
      <c r="G335" s="6605" t="s">
        <v>170</v>
      </c>
      <c r="H335" s="6635" t="s">
        <v>220</v>
      </c>
      <c r="I335" s="6605" t="s">
        <v>450</v>
      </c>
      <c r="J335" s="6613" t="s">
        <v>419</v>
      </c>
    </row>
    <row r="336" spans="1:10" ht="15" x14ac:dyDescent="0.2">
      <c r="A336" s="6598"/>
      <c r="B336" s="6599"/>
      <c r="C336" s="6631"/>
      <c r="D336" s="6632"/>
      <c r="E336" s="6633" t="s">
        <v>642</v>
      </c>
      <c r="F336" s="6603"/>
      <c r="G336" s="6607"/>
      <c r="H336" s="6638"/>
      <c r="I336" s="6607"/>
      <c r="J336" s="6604"/>
    </row>
    <row r="337" spans="1:10" ht="15" x14ac:dyDescent="0.2">
      <c r="A337" s="6598"/>
      <c r="B337" s="6599"/>
      <c r="C337" s="6631"/>
      <c r="D337" s="6632"/>
      <c r="E337" s="6633" t="s">
        <v>643</v>
      </c>
      <c r="F337" s="6603"/>
      <c r="G337" s="6607"/>
      <c r="H337" s="6638"/>
      <c r="I337" s="6607"/>
      <c r="J337" s="6604"/>
    </row>
    <row r="338" spans="1:10" ht="15" x14ac:dyDescent="0.2">
      <c r="A338" s="6598"/>
      <c r="B338" s="6599"/>
      <c r="C338" s="6631"/>
      <c r="D338" s="6632"/>
      <c r="E338" s="6633" t="s">
        <v>644</v>
      </c>
      <c r="F338" s="6603"/>
      <c r="G338" s="6607"/>
      <c r="H338" s="6638"/>
      <c r="I338" s="6607"/>
      <c r="J338" s="6604"/>
    </row>
    <row r="339" spans="1:10" ht="15" x14ac:dyDescent="0.2">
      <c r="A339" s="6598"/>
      <c r="B339" s="6599"/>
      <c r="C339" s="6631"/>
      <c r="D339" s="6632"/>
      <c r="E339" s="6633" t="s">
        <v>645</v>
      </c>
      <c r="F339" s="6603"/>
      <c r="G339" s="6607"/>
      <c r="H339" s="6638"/>
      <c r="I339" s="6607"/>
      <c r="J339" s="6604"/>
    </row>
    <row r="340" spans="1:10" ht="15" x14ac:dyDescent="0.2">
      <c r="A340" s="6598"/>
      <c r="B340" s="6599"/>
      <c r="C340" s="6631"/>
      <c r="D340" s="6632"/>
      <c r="E340" s="6633" t="s">
        <v>646</v>
      </c>
      <c r="F340" s="6603"/>
      <c r="G340" s="6607"/>
      <c r="H340" s="6638"/>
      <c r="I340" s="6607"/>
      <c r="J340" s="6604"/>
    </row>
    <row r="341" spans="1:10" ht="15" x14ac:dyDescent="0.2">
      <c r="A341" s="6598"/>
      <c r="B341" s="6599"/>
      <c r="C341" s="6631"/>
      <c r="D341" s="6632"/>
      <c r="E341" s="6633" t="s">
        <v>647</v>
      </c>
      <c r="F341" s="6603"/>
      <c r="G341" s="6607"/>
      <c r="H341" s="6638"/>
      <c r="I341" s="6607"/>
      <c r="J341" s="6604"/>
    </row>
    <row r="342" spans="1:10" ht="15" x14ac:dyDescent="0.2">
      <c r="A342" s="6598"/>
      <c r="B342" s="6599"/>
      <c r="C342" s="6631"/>
      <c r="D342" s="6632"/>
      <c r="E342" s="6633" t="s">
        <v>648</v>
      </c>
      <c r="F342" s="6603"/>
      <c r="G342" s="6607"/>
      <c r="H342" s="6638"/>
      <c r="I342" s="6607"/>
      <c r="J342" s="6604"/>
    </row>
    <row r="343" spans="1:10" ht="28.5" x14ac:dyDescent="0.2">
      <c r="A343" s="6598"/>
      <c r="B343" s="6599"/>
      <c r="C343" s="6631"/>
      <c r="D343" s="6632"/>
      <c r="E343" s="6652" t="s">
        <v>649</v>
      </c>
      <c r="F343" s="6603"/>
      <c r="G343" s="6607"/>
      <c r="H343" s="6638"/>
      <c r="I343" s="6607"/>
      <c r="J343" s="6604"/>
    </row>
    <row r="344" spans="1:10" ht="15" x14ac:dyDescent="0.2">
      <c r="A344" s="6617"/>
      <c r="B344" s="6618"/>
      <c r="C344" s="6639"/>
      <c r="D344" s="6646"/>
      <c r="E344" s="6648" t="s">
        <v>650</v>
      </c>
      <c r="F344" s="6650"/>
      <c r="G344" s="6620"/>
      <c r="H344" s="6643"/>
      <c r="I344" s="6620"/>
      <c r="J344" s="6621"/>
    </row>
    <row r="345" spans="1:10" ht="25.5" x14ac:dyDescent="0.2">
      <c r="A345" s="6622"/>
      <c r="B345" s="6623"/>
      <c r="C345" s="6631" t="s">
        <v>422</v>
      </c>
      <c r="D345" s="6632" t="s">
        <v>1066</v>
      </c>
      <c r="E345" s="6633" t="s">
        <v>653</v>
      </c>
      <c r="F345" s="6653"/>
      <c r="G345" s="6628" t="s">
        <v>170</v>
      </c>
      <c r="H345" s="6629" t="s">
        <v>220</v>
      </c>
      <c r="I345" s="6628" t="s">
        <v>450</v>
      </c>
      <c r="J345" s="6630" t="s">
        <v>421</v>
      </c>
    </row>
    <row r="346" spans="1:10" ht="29.25" x14ac:dyDescent="0.2">
      <c r="A346" s="6622"/>
      <c r="B346" s="6623"/>
      <c r="C346" s="6624" t="s">
        <v>424</v>
      </c>
      <c r="D346" s="6625" t="s">
        <v>1067</v>
      </c>
      <c r="E346" s="6626" t="s">
        <v>656</v>
      </c>
      <c r="F346" s="6653"/>
      <c r="G346" s="6628" t="s">
        <v>170</v>
      </c>
      <c r="H346" s="6629" t="s">
        <v>220</v>
      </c>
      <c r="I346" s="6628" t="s">
        <v>450</v>
      </c>
      <c r="J346" s="6630" t="s">
        <v>423</v>
      </c>
    </row>
    <row r="347" spans="1:10" ht="29.25" x14ac:dyDescent="0.2">
      <c r="A347" s="6608"/>
      <c r="B347" s="6609"/>
      <c r="C347" s="6631" t="s">
        <v>426</v>
      </c>
      <c r="D347" s="6632" t="s">
        <v>1068</v>
      </c>
      <c r="E347" s="6633" t="s">
        <v>659</v>
      </c>
      <c r="F347" s="6651"/>
      <c r="G347" s="6605" t="s">
        <v>170</v>
      </c>
      <c r="H347" s="6635" t="s">
        <v>220</v>
      </c>
      <c r="I347" s="6605" t="s">
        <v>450</v>
      </c>
      <c r="J347" s="6613" t="s">
        <v>425</v>
      </c>
    </row>
    <row r="348" spans="1:10" ht="15" x14ac:dyDescent="0.2">
      <c r="A348" s="6617"/>
      <c r="B348" s="6618"/>
      <c r="C348" s="6639"/>
      <c r="D348" s="6646"/>
      <c r="E348" s="6648" t="s">
        <v>660</v>
      </c>
      <c r="F348" s="6650"/>
      <c r="G348" s="6620"/>
      <c r="H348" s="6643"/>
      <c r="I348" s="6620"/>
      <c r="J348" s="6621"/>
    </row>
    <row r="349" spans="1:10" ht="29.25" x14ac:dyDescent="0.2">
      <c r="A349" s="6608"/>
      <c r="B349" s="6609"/>
      <c r="C349" s="6631" t="s">
        <v>428</v>
      </c>
      <c r="D349" s="6632" t="s">
        <v>1069</v>
      </c>
      <c r="E349" s="6633" t="s">
        <v>663</v>
      </c>
      <c r="F349" s="6651"/>
      <c r="G349" s="6605" t="s">
        <v>170</v>
      </c>
      <c r="H349" s="6635" t="s">
        <v>220</v>
      </c>
      <c r="I349" s="6605" t="s">
        <v>450</v>
      </c>
      <c r="J349" s="6613" t="s">
        <v>427</v>
      </c>
    </row>
    <row r="350" spans="1:10" ht="15" x14ac:dyDescent="0.2">
      <c r="A350" s="6598"/>
      <c r="B350" s="6599"/>
      <c r="C350" s="6631"/>
      <c r="D350" s="6632"/>
      <c r="E350" s="6633" t="s">
        <v>664</v>
      </c>
      <c r="F350" s="6603"/>
      <c r="G350" s="6607"/>
      <c r="H350" s="6638"/>
      <c r="I350" s="6607"/>
      <c r="J350" s="6604"/>
    </row>
    <row r="351" spans="1:10" ht="15" x14ac:dyDescent="0.2">
      <c r="A351" s="6617"/>
      <c r="B351" s="6618"/>
      <c r="C351" s="6639"/>
      <c r="D351" s="6646"/>
      <c r="E351" s="6648" t="s">
        <v>665</v>
      </c>
      <c r="F351" s="6650"/>
      <c r="G351" s="6620"/>
      <c r="H351" s="6643"/>
      <c r="I351" s="6620"/>
      <c r="J351" s="6621"/>
    </row>
    <row r="352" spans="1:10" ht="25.5" x14ac:dyDescent="0.2">
      <c r="A352" s="6608"/>
      <c r="B352" s="6609"/>
      <c r="C352" s="6631" t="s">
        <v>430</v>
      </c>
      <c r="D352" s="6632" t="s">
        <v>1070</v>
      </c>
      <c r="E352" s="6633" t="s">
        <v>668</v>
      </c>
      <c r="F352" s="6651"/>
      <c r="G352" s="6605" t="s">
        <v>170</v>
      </c>
      <c r="H352" s="6635" t="s">
        <v>220</v>
      </c>
      <c r="I352" s="6605" t="s">
        <v>450</v>
      </c>
      <c r="J352" s="6613" t="s">
        <v>429</v>
      </c>
    </row>
    <row r="353" spans="1:10" ht="15" x14ac:dyDescent="0.2">
      <c r="A353" s="6598"/>
      <c r="B353" s="6599"/>
      <c r="C353" s="6631"/>
      <c r="D353" s="6632"/>
      <c r="E353" s="6633" t="s">
        <v>669</v>
      </c>
      <c r="F353" s="6603"/>
      <c r="G353" s="6607"/>
      <c r="H353" s="6638"/>
      <c r="I353" s="6607"/>
      <c r="J353" s="6604"/>
    </row>
    <row r="354" spans="1:10" ht="15" x14ac:dyDescent="0.2">
      <c r="A354" s="6598"/>
      <c r="B354" s="6599"/>
      <c r="C354" s="6631"/>
      <c r="D354" s="6632"/>
      <c r="E354" s="6633" t="s">
        <v>670</v>
      </c>
      <c r="F354" s="6603"/>
      <c r="G354" s="6607"/>
      <c r="H354" s="6638"/>
      <c r="I354" s="6607"/>
      <c r="J354" s="6604"/>
    </row>
    <row r="355" spans="1:10" ht="15" x14ac:dyDescent="0.2">
      <c r="A355" s="6617"/>
      <c r="B355" s="6618"/>
      <c r="C355" s="6639"/>
      <c r="D355" s="6646"/>
      <c r="E355" s="6648" t="s">
        <v>671</v>
      </c>
      <c r="F355" s="6650"/>
      <c r="G355" s="6620"/>
      <c r="H355" s="6643"/>
      <c r="I355" s="6620"/>
      <c r="J355" s="6621"/>
    </row>
    <row r="356" spans="1:10" ht="25.5" x14ac:dyDescent="0.2">
      <c r="A356" s="6608"/>
      <c r="B356" s="6609"/>
      <c r="C356" s="6631" t="s">
        <v>432</v>
      </c>
      <c r="D356" s="6632" t="s">
        <v>1071</v>
      </c>
      <c r="E356" s="6633" t="s">
        <v>674</v>
      </c>
      <c r="F356" s="6651"/>
      <c r="G356" s="6605" t="s">
        <v>170</v>
      </c>
      <c r="H356" s="6635" t="s">
        <v>220</v>
      </c>
      <c r="I356" s="6605" t="s">
        <v>450</v>
      </c>
      <c r="J356" s="6613" t="s">
        <v>431</v>
      </c>
    </row>
    <row r="357" spans="1:10" ht="15" x14ac:dyDescent="0.2">
      <c r="A357" s="6598"/>
      <c r="B357" s="6599"/>
      <c r="C357" s="6631"/>
      <c r="D357" s="6632"/>
      <c r="E357" s="6633" t="s">
        <v>675</v>
      </c>
      <c r="F357" s="6603"/>
      <c r="G357" s="6607"/>
      <c r="H357" s="6638"/>
      <c r="I357" s="6607"/>
      <c r="J357" s="6604"/>
    </row>
    <row r="358" spans="1:10" ht="15" x14ac:dyDescent="0.2">
      <c r="A358" s="6598"/>
      <c r="B358" s="6599"/>
      <c r="C358" s="6631"/>
      <c r="D358" s="6632"/>
      <c r="E358" s="6633" t="s">
        <v>676</v>
      </c>
      <c r="F358" s="6603"/>
      <c r="G358" s="6607"/>
      <c r="H358" s="6638"/>
      <c r="I358" s="6607"/>
      <c r="J358" s="6604"/>
    </row>
    <row r="359" spans="1:10" ht="15" x14ac:dyDescent="0.2">
      <c r="A359" s="6598"/>
      <c r="B359" s="6599"/>
      <c r="C359" s="6631"/>
      <c r="D359" s="6632"/>
      <c r="E359" s="6633" t="s">
        <v>677</v>
      </c>
      <c r="F359" s="6603"/>
      <c r="G359" s="6607"/>
      <c r="H359" s="6638"/>
      <c r="I359" s="6607"/>
      <c r="J359" s="6604"/>
    </row>
    <row r="360" spans="1:10" ht="15" x14ac:dyDescent="0.2">
      <c r="A360" s="6598"/>
      <c r="B360" s="6599"/>
      <c r="C360" s="6631"/>
      <c r="D360" s="6632"/>
      <c r="E360" s="6633" t="s">
        <v>678</v>
      </c>
      <c r="F360" s="6603"/>
      <c r="G360" s="6607"/>
      <c r="H360" s="6638"/>
      <c r="I360" s="6607"/>
      <c r="J360" s="6604"/>
    </row>
    <row r="361" spans="1:10" ht="15" x14ac:dyDescent="0.2">
      <c r="A361" s="6598"/>
      <c r="B361" s="6599"/>
      <c r="C361" s="6631"/>
      <c r="D361" s="6632"/>
      <c r="E361" s="6633" t="s">
        <v>679</v>
      </c>
      <c r="F361" s="6603"/>
      <c r="G361" s="6607"/>
      <c r="H361" s="6638"/>
      <c r="I361" s="6607"/>
      <c r="J361" s="6604"/>
    </row>
    <row r="362" spans="1:10" ht="15" x14ac:dyDescent="0.2">
      <c r="A362" s="6598"/>
      <c r="B362" s="6599"/>
      <c r="C362" s="6631"/>
      <c r="D362" s="6632"/>
      <c r="E362" s="6633" t="s">
        <v>680</v>
      </c>
      <c r="F362" s="6603"/>
      <c r="G362" s="6607"/>
      <c r="H362" s="6638"/>
      <c r="I362" s="6607"/>
      <c r="J362" s="6604"/>
    </row>
    <row r="363" spans="1:10" ht="15" x14ac:dyDescent="0.2">
      <c r="A363" s="6598"/>
      <c r="B363" s="6599"/>
      <c r="C363" s="6631"/>
      <c r="D363" s="6632"/>
      <c r="E363" s="6633" t="s">
        <v>681</v>
      </c>
      <c r="F363" s="6603"/>
      <c r="G363" s="6607"/>
      <c r="H363" s="6638"/>
      <c r="I363" s="6607"/>
      <c r="J363" s="6604"/>
    </row>
    <row r="364" spans="1:10" ht="15" x14ac:dyDescent="0.2">
      <c r="A364" s="6598"/>
      <c r="B364" s="6599"/>
      <c r="C364" s="6631"/>
      <c r="D364" s="6632"/>
      <c r="E364" s="6633" t="s">
        <v>682</v>
      </c>
      <c r="F364" s="6603"/>
      <c r="G364" s="6607"/>
      <c r="H364" s="6638"/>
      <c r="I364" s="6607"/>
      <c r="J364" s="6604"/>
    </row>
    <row r="365" spans="1:10" ht="15" x14ac:dyDescent="0.2">
      <c r="A365" s="6617"/>
      <c r="B365" s="6618"/>
      <c r="C365" s="6639"/>
      <c r="D365" s="6646"/>
      <c r="E365" s="6648" t="s">
        <v>683</v>
      </c>
      <c r="F365" s="6650"/>
      <c r="G365" s="6620"/>
      <c r="H365" s="6643"/>
      <c r="I365" s="6620"/>
      <c r="J365" s="6621"/>
    </row>
    <row r="366" spans="1:10" ht="25.5" x14ac:dyDescent="0.2">
      <c r="A366" s="6622"/>
      <c r="B366" s="6623"/>
      <c r="C366" s="6624" t="s">
        <v>434</v>
      </c>
      <c r="D366" s="6625" t="s">
        <v>1072</v>
      </c>
      <c r="E366" s="6626" t="s">
        <v>686</v>
      </c>
      <c r="F366" s="6653"/>
      <c r="G366" s="6628" t="s">
        <v>170</v>
      </c>
      <c r="H366" s="6629" t="s">
        <v>220</v>
      </c>
      <c r="I366" s="6628" t="s">
        <v>450</v>
      </c>
      <c r="J366" s="6630" t="s">
        <v>433</v>
      </c>
    </row>
    <row r="367" spans="1:10" ht="25.5" x14ac:dyDescent="0.2">
      <c r="A367" s="6608"/>
      <c r="B367" s="6609"/>
      <c r="C367" s="6631" t="s">
        <v>436</v>
      </c>
      <c r="D367" s="6632" t="s">
        <v>1073</v>
      </c>
      <c r="E367" s="6633" t="s">
        <v>689</v>
      </c>
      <c r="F367" s="6651"/>
      <c r="G367" s="6605" t="s">
        <v>170</v>
      </c>
      <c r="H367" s="6635" t="s">
        <v>220</v>
      </c>
      <c r="I367" s="6605" t="s">
        <v>450</v>
      </c>
      <c r="J367" s="6613" t="s">
        <v>435</v>
      </c>
    </row>
    <row r="368" spans="1:10" ht="15" x14ac:dyDescent="0.2">
      <c r="A368" s="6598"/>
      <c r="B368" s="6599"/>
      <c r="C368" s="6631"/>
      <c r="D368" s="6632"/>
      <c r="E368" s="6633" t="s">
        <v>690</v>
      </c>
      <c r="F368" s="6603"/>
      <c r="G368" s="6607"/>
      <c r="H368" s="6638"/>
      <c r="I368" s="6607"/>
      <c r="J368" s="6604"/>
    </row>
    <row r="369" spans="1:10" ht="15" x14ac:dyDescent="0.2">
      <c r="A369" s="6617"/>
      <c r="B369" s="6618"/>
      <c r="C369" s="6639"/>
      <c r="D369" s="6646"/>
      <c r="E369" s="6648" t="s">
        <v>691</v>
      </c>
      <c r="F369" s="6650"/>
      <c r="G369" s="6620"/>
      <c r="H369" s="6643"/>
      <c r="I369" s="6620"/>
      <c r="J369" s="6621"/>
    </row>
    <row r="370" spans="1:10" ht="25.5" x14ac:dyDescent="0.2">
      <c r="A370" s="6622"/>
      <c r="B370" s="6623"/>
      <c r="C370" s="6624" t="s">
        <v>438</v>
      </c>
      <c r="D370" s="6625" t="s">
        <v>1074</v>
      </c>
      <c r="E370" s="6626" t="s">
        <v>694</v>
      </c>
      <c r="F370" s="6653"/>
      <c r="G370" s="6628" t="s">
        <v>170</v>
      </c>
      <c r="H370" s="6629" t="s">
        <v>220</v>
      </c>
      <c r="I370" s="6628" t="s">
        <v>450</v>
      </c>
      <c r="J370" s="6630" t="s">
        <v>437</v>
      </c>
    </row>
    <row r="371" spans="1:10" ht="25.5" x14ac:dyDescent="0.2">
      <c r="A371" s="6608"/>
      <c r="B371" s="6609"/>
      <c r="C371" s="6631" t="s">
        <v>440</v>
      </c>
      <c r="D371" s="6632" t="s">
        <v>1075</v>
      </c>
      <c r="E371" s="6633" t="s">
        <v>697</v>
      </c>
      <c r="F371" s="6651"/>
      <c r="G371" s="6605" t="s">
        <v>170</v>
      </c>
      <c r="H371" s="6635" t="s">
        <v>220</v>
      </c>
      <c r="I371" s="6605" t="s">
        <v>450</v>
      </c>
      <c r="J371" s="6613" t="s">
        <v>439</v>
      </c>
    </row>
    <row r="372" spans="1:10" ht="15" x14ac:dyDescent="0.2">
      <c r="A372" s="6598"/>
      <c r="B372" s="6599"/>
      <c r="C372" s="6631"/>
      <c r="D372" s="6632"/>
      <c r="E372" s="6633" t="s">
        <v>698</v>
      </c>
      <c r="F372" s="6603"/>
      <c r="G372" s="6607"/>
      <c r="H372" s="6638"/>
      <c r="I372" s="6607"/>
      <c r="J372" s="6604"/>
    </row>
    <row r="373" spans="1:10" ht="15" x14ac:dyDescent="0.2">
      <c r="A373" s="6598"/>
      <c r="B373" s="6599"/>
      <c r="C373" s="6631"/>
      <c r="D373" s="6632"/>
      <c r="E373" s="6633" t="s">
        <v>699</v>
      </c>
      <c r="F373" s="6603"/>
      <c r="G373" s="6607"/>
      <c r="H373" s="6638"/>
      <c r="I373" s="6607"/>
      <c r="J373" s="6604"/>
    </row>
    <row r="374" spans="1:10" ht="15" x14ac:dyDescent="0.2">
      <c r="A374" s="6617"/>
      <c r="B374" s="6618"/>
      <c r="C374" s="6639"/>
      <c r="D374" s="6646"/>
      <c r="E374" s="6648" t="s">
        <v>700</v>
      </c>
      <c r="F374" s="6650"/>
      <c r="G374" s="6620"/>
      <c r="H374" s="6643"/>
      <c r="I374" s="6620"/>
      <c r="J374" s="6621"/>
    </row>
    <row r="375" spans="1:10" ht="25.5" x14ac:dyDescent="0.2">
      <c r="A375" s="6608"/>
      <c r="B375" s="6609"/>
      <c r="C375" s="6631" t="s">
        <v>442</v>
      </c>
      <c r="D375" s="6632" t="s">
        <v>1076</v>
      </c>
      <c r="E375" s="6633" t="s">
        <v>703</v>
      </c>
      <c r="F375" s="6651"/>
      <c r="G375" s="6605" t="s">
        <v>170</v>
      </c>
      <c r="H375" s="6635" t="s">
        <v>220</v>
      </c>
      <c r="I375" s="6605" t="s">
        <v>450</v>
      </c>
      <c r="J375" s="6613" t="s">
        <v>441</v>
      </c>
    </row>
    <row r="376" spans="1:10" ht="15" x14ac:dyDescent="0.2">
      <c r="A376" s="6598"/>
      <c r="B376" s="6599"/>
      <c r="C376" s="6631"/>
      <c r="D376" s="6632"/>
      <c r="E376" s="6633" t="s">
        <v>704</v>
      </c>
      <c r="F376" s="6603"/>
      <c r="G376" s="6607"/>
      <c r="H376" s="6638"/>
      <c r="I376" s="6607"/>
      <c r="J376" s="6604"/>
    </row>
    <row r="377" spans="1:10" ht="15" x14ac:dyDescent="0.2">
      <c r="A377" s="6617"/>
      <c r="B377" s="6618"/>
      <c r="C377" s="6639"/>
      <c r="D377" s="6646"/>
      <c r="E377" s="6648" t="s">
        <v>705</v>
      </c>
      <c r="F377" s="6650"/>
      <c r="G377" s="6620"/>
      <c r="H377" s="6643"/>
      <c r="I377" s="6620"/>
      <c r="J377" s="6621"/>
    </row>
    <row r="378" spans="1:10" ht="29.25" x14ac:dyDescent="0.2">
      <c r="A378" s="6608"/>
      <c r="B378" s="6609"/>
      <c r="C378" s="6631" t="s">
        <v>444</v>
      </c>
      <c r="D378" s="6632" t="s">
        <v>1077</v>
      </c>
      <c r="E378" s="6633" t="s">
        <v>708</v>
      </c>
      <c r="F378" s="6651"/>
      <c r="G378" s="6605" t="s">
        <v>170</v>
      </c>
      <c r="H378" s="6635" t="s">
        <v>220</v>
      </c>
      <c r="I378" s="6605" t="s">
        <v>450</v>
      </c>
      <c r="J378" s="6613" t="s">
        <v>443</v>
      </c>
    </row>
    <row r="379" spans="1:10" ht="15" x14ac:dyDescent="0.2">
      <c r="A379" s="6598"/>
      <c r="B379" s="6599"/>
      <c r="C379" s="6631"/>
      <c r="D379" s="6632"/>
      <c r="E379" s="6633" t="s">
        <v>709</v>
      </c>
      <c r="F379" s="6603"/>
      <c r="G379" s="6607"/>
      <c r="H379" s="6638"/>
      <c r="I379" s="6607"/>
      <c r="J379" s="6604"/>
    </row>
    <row r="380" spans="1:10" ht="15" x14ac:dyDescent="0.2">
      <c r="A380" s="6598"/>
      <c r="B380" s="6599"/>
      <c r="C380" s="6631"/>
      <c r="D380" s="6632"/>
      <c r="E380" s="6633" t="s">
        <v>710</v>
      </c>
      <c r="F380" s="6603"/>
      <c r="G380" s="6607"/>
      <c r="H380" s="6638"/>
      <c r="I380" s="6607"/>
      <c r="J380" s="6604"/>
    </row>
    <row r="381" spans="1:10" ht="15" x14ac:dyDescent="0.2">
      <c r="A381" s="6617"/>
      <c r="B381" s="6618"/>
      <c r="C381" s="6639"/>
      <c r="D381" s="6646"/>
      <c r="E381" s="6648" t="s">
        <v>711</v>
      </c>
      <c r="F381" s="6650"/>
      <c r="G381" s="6620"/>
      <c r="H381" s="6643"/>
      <c r="I381" s="6620"/>
      <c r="J381" s="6621"/>
    </row>
    <row r="382" spans="1:10" ht="25.5" x14ac:dyDescent="0.2">
      <c r="A382" s="6608"/>
      <c r="B382" s="6609"/>
      <c r="C382" s="6631" t="s">
        <v>446</v>
      </c>
      <c r="D382" s="6632" t="s">
        <v>1078</v>
      </c>
      <c r="E382" s="6633" t="s">
        <v>714</v>
      </c>
      <c r="F382" s="6603"/>
      <c r="G382" s="6607" t="s">
        <v>170</v>
      </c>
      <c r="H382" s="6638" t="s">
        <v>220</v>
      </c>
      <c r="I382" s="6607" t="s">
        <v>450</v>
      </c>
      <c r="J382" s="6604" t="s">
        <v>445</v>
      </c>
    </row>
    <row r="383" spans="1:10" ht="15" x14ac:dyDescent="0.2">
      <c r="A383" s="6617"/>
      <c r="B383" s="6618"/>
      <c r="C383" s="6639"/>
      <c r="D383" s="6646"/>
      <c r="E383" s="6648" t="s">
        <v>715</v>
      </c>
      <c r="F383" s="6603"/>
      <c r="G383" s="6607"/>
      <c r="H383" s="6643"/>
      <c r="I383" s="6607"/>
      <c r="J383" s="6604"/>
    </row>
    <row r="384" spans="1:10" ht="28.5" x14ac:dyDescent="0.2">
      <c r="A384" s="6654"/>
      <c r="B384" s="6655"/>
      <c r="C384" s="6656"/>
      <c r="D384" s="6657" t="s">
        <v>967</v>
      </c>
      <c r="E384" s="6658" t="s">
        <v>968</v>
      </c>
      <c r="F384" s="6659" t="s">
        <v>203</v>
      </c>
      <c r="G384" s="6660" t="s">
        <v>170</v>
      </c>
      <c r="H384" s="6661" t="s">
        <v>171</v>
      </c>
      <c r="I384" s="6660" t="s">
        <v>450</v>
      </c>
      <c r="J384" s="6662" t="s">
        <v>969</v>
      </c>
    </row>
    <row r="385" spans="1:10" ht="15" x14ac:dyDescent="0.2">
      <c r="A385" s="6663"/>
      <c r="B385" s="6664"/>
      <c r="C385" s="6665"/>
      <c r="D385" s="6666"/>
      <c r="E385" s="6667" t="s">
        <v>970</v>
      </c>
      <c r="F385" s="6668" t="s">
        <v>233</v>
      </c>
      <c r="G385" s="6669"/>
      <c r="H385" s="6670"/>
      <c r="I385" s="6669"/>
      <c r="J385" s="6671"/>
    </row>
    <row r="386" spans="1:10" ht="15" x14ac:dyDescent="0.2">
      <c r="A386" s="6663"/>
      <c r="B386" s="6664"/>
      <c r="C386" s="6665"/>
      <c r="D386" s="6666"/>
      <c r="E386" s="6667" t="s">
        <v>971</v>
      </c>
      <c r="F386" s="6668"/>
      <c r="G386" s="6669"/>
      <c r="H386" s="6670"/>
      <c r="I386" s="6669"/>
      <c r="J386" s="6671"/>
    </row>
    <row r="387" spans="1:10" ht="15" x14ac:dyDescent="0.2">
      <c r="A387" s="6663"/>
      <c r="B387" s="6664"/>
      <c r="C387" s="6665"/>
      <c r="D387" s="6666"/>
      <c r="E387" s="6667" t="s">
        <v>972</v>
      </c>
      <c r="F387" s="6668"/>
      <c r="G387" s="6669"/>
      <c r="H387" s="6670"/>
      <c r="I387" s="6669"/>
      <c r="J387" s="6671"/>
    </row>
    <row r="388" spans="1:10" ht="15" x14ac:dyDescent="0.2">
      <c r="A388" s="6663"/>
      <c r="B388" s="6664"/>
      <c r="C388" s="6665"/>
      <c r="D388" s="6666"/>
      <c r="E388" s="6667" t="s">
        <v>973</v>
      </c>
      <c r="F388" s="6668"/>
      <c r="G388" s="6669"/>
      <c r="H388" s="6670"/>
      <c r="I388" s="6669"/>
      <c r="J388" s="6671"/>
    </row>
    <row r="389" spans="1:10" ht="15" x14ac:dyDescent="0.2">
      <c r="A389" s="6663"/>
      <c r="B389" s="6664"/>
      <c r="C389" s="6665"/>
      <c r="D389" s="6666"/>
      <c r="E389" s="6667" t="s">
        <v>974</v>
      </c>
      <c r="F389" s="6668"/>
      <c r="G389" s="6669"/>
      <c r="H389" s="6670"/>
      <c r="I389" s="6669"/>
      <c r="J389" s="6671"/>
    </row>
    <row r="390" spans="1:10" ht="15" x14ac:dyDescent="0.2">
      <c r="A390" s="6663"/>
      <c r="B390" s="6664"/>
      <c r="C390" s="6665"/>
      <c r="D390" s="6666"/>
      <c r="E390" s="6667" t="s">
        <v>975</v>
      </c>
      <c r="F390" s="6668"/>
      <c r="G390" s="6669"/>
      <c r="H390" s="6670"/>
      <c r="I390" s="6669"/>
      <c r="J390" s="6671"/>
    </row>
    <row r="391" spans="1:10" ht="15" x14ac:dyDescent="0.2">
      <c r="A391" s="6663"/>
      <c r="B391" s="6664"/>
      <c r="C391" s="6665"/>
      <c r="D391" s="6666"/>
      <c r="E391" s="6667" t="s">
        <v>976</v>
      </c>
      <c r="F391" s="6668"/>
      <c r="G391" s="6669"/>
      <c r="H391" s="6670"/>
      <c r="I391" s="6669"/>
      <c r="J391" s="6671"/>
    </row>
    <row r="392" spans="1:10" ht="15" x14ac:dyDescent="0.2">
      <c r="A392" s="6663"/>
      <c r="B392" s="6664"/>
      <c r="C392" s="6665"/>
      <c r="D392" s="6666"/>
      <c r="E392" s="6667" t="s">
        <v>155</v>
      </c>
      <c r="F392" s="6668"/>
      <c r="G392" s="6669"/>
      <c r="H392" s="6670"/>
      <c r="I392" s="6669"/>
      <c r="J392" s="6671"/>
    </row>
    <row r="393" spans="1:10" ht="15" x14ac:dyDescent="0.2">
      <c r="A393" s="6672"/>
      <c r="B393" s="6673"/>
      <c r="C393" s="6674"/>
      <c r="D393" s="6675"/>
      <c r="E393" s="6676" t="s">
        <v>977</v>
      </c>
      <c r="F393" s="6677"/>
      <c r="G393" s="6678"/>
      <c r="H393" s="6679"/>
      <c r="I393" s="6678"/>
      <c r="J393" s="6680"/>
    </row>
    <row r="394" spans="1:10" ht="25.5" x14ac:dyDescent="0.2">
      <c r="A394" s="6654"/>
      <c r="B394" s="6655"/>
      <c r="C394" s="6656" t="s">
        <v>203</v>
      </c>
      <c r="D394" s="6657" t="s">
        <v>978</v>
      </c>
      <c r="E394" s="6658" t="s">
        <v>97</v>
      </c>
      <c r="F394" s="6659"/>
      <c r="G394" s="6660" t="s">
        <v>170</v>
      </c>
      <c r="H394" s="6661" t="s">
        <v>334</v>
      </c>
      <c r="I394" s="6660" t="s">
        <v>450</v>
      </c>
      <c r="J394" s="6662" t="s">
        <v>979</v>
      </c>
    </row>
    <row r="395" spans="1:10" ht="15" x14ac:dyDescent="0.2">
      <c r="A395" s="6663"/>
      <c r="B395" s="6664"/>
      <c r="C395" s="6665"/>
      <c r="D395" s="6666"/>
      <c r="E395" s="6667" t="s">
        <v>252</v>
      </c>
      <c r="F395" s="6668"/>
      <c r="G395" s="6669"/>
      <c r="H395" s="6670"/>
      <c r="I395" s="6669"/>
      <c r="J395" s="6671"/>
    </row>
    <row r="396" spans="1:10" ht="15" x14ac:dyDescent="0.2">
      <c r="A396" s="6672"/>
      <c r="B396" s="6673"/>
      <c r="C396" s="6674"/>
      <c r="D396" s="6675"/>
      <c r="E396" s="6676" t="s">
        <v>231</v>
      </c>
      <c r="F396" s="6677"/>
      <c r="G396" s="6678"/>
      <c r="H396" s="6679"/>
      <c r="I396" s="6678"/>
      <c r="J396" s="6680"/>
    </row>
    <row r="397" spans="1:10" ht="25.5" x14ac:dyDescent="0.2">
      <c r="A397" s="6654"/>
      <c r="B397" s="6655"/>
      <c r="C397" s="6656" t="s">
        <v>233</v>
      </c>
      <c r="D397" s="6657" t="s">
        <v>980</v>
      </c>
      <c r="E397" s="6658" t="s">
        <v>97</v>
      </c>
      <c r="F397" s="6659"/>
      <c r="G397" s="6660" t="s">
        <v>170</v>
      </c>
      <c r="H397" s="6661" t="s">
        <v>334</v>
      </c>
      <c r="I397" s="6660" t="s">
        <v>450</v>
      </c>
      <c r="J397" s="6662" t="s">
        <v>981</v>
      </c>
    </row>
    <row r="398" spans="1:10" ht="15" x14ac:dyDescent="0.2">
      <c r="A398" s="6663"/>
      <c r="B398" s="6664"/>
      <c r="C398" s="6665"/>
      <c r="D398" s="6666"/>
      <c r="E398" s="6667" t="s">
        <v>252</v>
      </c>
      <c r="F398" s="6668"/>
      <c r="G398" s="6669"/>
      <c r="H398" s="6670"/>
      <c r="I398" s="6669"/>
      <c r="J398" s="6671"/>
    </row>
    <row r="399" spans="1:10" ht="15" x14ac:dyDescent="0.2">
      <c r="A399" s="6672"/>
      <c r="B399" s="6673"/>
      <c r="C399" s="6674"/>
      <c r="D399" s="6675"/>
      <c r="E399" s="6676" t="s">
        <v>231</v>
      </c>
      <c r="F399" s="6677"/>
      <c r="G399" s="6678"/>
      <c r="H399" s="6679"/>
      <c r="I399" s="6678"/>
      <c r="J399" s="6680"/>
    </row>
    <row r="400" spans="1:10" ht="28.5" x14ac:dyDescent="0.2">
      <c r="A400" s="6681"/>
      <c r="B400" s="6682"/>
      <c r="C400" s="6683"/>
      <c r="D400" s="6684" t="s">
        <v>1079</v>
      </c>
      <c r="E400" s="6685" t="s">
        <v>97</v>
      </c>
      <c r="F400" s="6686" t="s">
        <v>983</v>
      </c>
      <c r="G400" s="6687" t="s">
        <v>170</v>
      </c>
      <c r="H400" s="6688" t="s">
        <v>334</v>
      </c>
      <c r="I400" s="6687" t="s">
        <v>450</v>
      </c>
      <c r="J400" s="6689" t="s">
        <v>984</v>
      </c>
    </row>
    <row r="401" spans="1:10" ht="15" x14ac:dyDescent="0.2">
      <c r="A401" s="6690"/>
      <c r="B401" s="6691"/>
      <c r="C401" s="6692"/>
      <c r="D401" s="6693"/>
      <c r="E401" s="6694" t="s">
        <v>252</v>
      </c>
      <c r="F401" s="6695"/>
      <c r="G401" s="6696"/>
      <c r="H401" s="6697"/>
      <c r="I401" s="6696"/>
      <c r="J401" s="6698"/>
    </row>
    <row r="402" spans="1:10" ht="28.5" x14ac:dyDescent="0.2">
      <c r="A402" s="6681"/>
      <c r="B402" s="6682"/>
      <c r="C402" s="6683" t="s">
        <v>203</v>
      </c>
      <c r="D402" s="6699" t="s">
        <v>1080</v>
      </c>
      <c r="E402" s="6685" t="s">
        <v>97</v>
      </c>
      <c r="F402" s="6686"/>
      <c r="G402" s="6687" t="s">
        <v>170</v>
      </c>
      <c r="H402" s="6688" t="s">
        <v>334</v>
      </c>
      <c r="I402" s="6687" t="s">
        <v>450</v>
      </c>
      <c r="J402" s="6689" t="s">
        <v>986</v>
      </c>
    </row>
    <row r="403" spans="1:10" ht="15" x14ac:dyDescent="0.2">
      <c r="A403" s="6690"/>
      <c r="B403" s="6691"/>
      <c r="C403" s="6692"/>
      <c r="D403" s="6700"/>
      <c r="E403" s="6694" t="s">
        <v>252</v>
      </c>
      <c r="F403" s="6695"/>
      <c r="G403" s="6696"/>
      <c r="H403" s="6697"/>
      <c r="I403" s="6696"/>
      <c r="J403" s="6698"/>
    </row>
    <row r="404" spans="1:10" ht="42.75" x14ac:dyDescent="0.2">
      <c r="A404" s="6681"/>
      <c r="B404" s="6682"/>
      <c r="C404" s="6683" t="s">
        <v>233</v>
      </c>
      <c r="D404" s="6699" t="s">
        <v>1081</v>
      </c>
      <c r="E404" s="6685" t="s">
        <v>988</v>
      </c>
      <c r="F404" s="6686"/>
      <c r="G404" s="6687" t="s">
        <v>170</v>
      </c>
      <c r="H404" s="6688" t="s">
        <v>989</v>
      </c>
      <c r="I404" s="6687" t="s">
        <v>450</v>
      </c>
      <c r="J404" s="6689" t="s">
        <v>990</v>
      </c>
    </row>
    <row r="405" spans="1:10" ht="15" x14ac:dyDescent="0.2">
      <c r="A405" s="6701"/>
      <c r="B405" s="6702"/>
      <c r="C405" s="6703"/>
      <c r="D405" s="6704"/>
      <c r="E405" s="6705">
        <v>2</v>
      </c>
      <c r="F405" s="6706"/>
      <c r="G405" s="6707"/>
      <c r="H405" s="6708"/>
      <c r="I405" s="6707"/>
      <c r="J405" s="6709"/>
    </row>
    <row r="406" spans="1:10" ht="15" x14ac:dyDescent="0.2">
      <c r="A406" s="6701"/>
      <c r="B406" s="6702"/>
      <c r="C406" s="6703"/>
      <c r="D406" s="6704"/>
      <c r="E406" s="6705">
        <v>3</v>
      </c>
      <c r="F406" s="6706"/>
      <c r="G406" s="6707"/>
      <c r="H406" s="6708"/>
      <c r="I406" s="6707"/>
      <c r="J406" s="6709"/>
    </row>
    <row r="407" spans="1:10" ht="15" x14ac:dyDescent="0.2">
      <c r="A407" s="6701"/>
      <c r="B407" s="6702"/>
      <c r="C407" s="6703"/>
      <c r="D407" s="6704"/>
      <c r="E407" s="6705">
        <v>4</v>
      </c>
      <c r="F407" s="6706"/>
      <c r="G407" s="6707"/>
      <c r="H407" s="6708"/>
      <c r="I407" s="6707"/>
      <c r="J407" s="6709"/>
    </row>
    <row r="408" spans="1:10" ht="15" x14ac:dyDescent="0.2">
      <c r="A408" s="6701"/>
      <c r="B408" s="6702"/>
      <c r="C408" s="6703"/>
      <c r="D408" s="6704"/>
      <c r="E408" s="6705">
        <v>5</v>
      </c>
      <c r="F408" s="6706"/>
      <c r="G408" s="6707"/>
      <c r="H408" s="6708"/>
      <c r="I408" s="6707"/>
      <c r="J408" s="6709"/>
    </row>
    <row r="409" spans="1:10" ht="15" x14ac:dyDescent="0.2">
      <c r="A409" s="6701"/>
      <c r="B409" s="6702"/>
      <c r="C409" s="6703"/>
      <c r="D409" s="6704"/>
      <c r="E409" s="6705">
        <v>6</v>
      </c>
      <c r="F409" s="6706"/>
      <c r="G409" s="6707"/>
      <c r="H409" s="6708"/>
      <c r="I409" s="6707"/>
      <c r="J409" s="6709"/>
    </row>
    <row r="410" spans="1:10" ht="15" x14ac:dyDescent="0.2">
      <c r="A410" s="6701"/>
      <c r="B410" s="6702"/>
      <c r="C410" s="6703"/>
      <c r="D410" s="6704"/>
      <c r="E410" s="6705">
        <v>7</v>
      </c>
      <c r="F410" s="6706"/>
      <c r="G410" s="6707"/>
      <c r="H410" s="6708"/>
      <c r="I410" s="6707"/>
      <c r="J410" s="6709"/>
    </row>
    <row r="411" spans="1:10" ht="15" x14ac:dyDescent="0.2">
      <c r="A411" s="6701"/>
      <c r="B411" s="6702"/>
      <c r="C411" s="6703"/>
      <c r="D411" s="6704"/>
      <c r="E411" s="6705">
        <v>8</v>
      </c>
      <c r="F411" s="6706"/>
      <c r="G411" s="6707"/>
      <c r="H411" s="6708"/>
      <c r="I411" s="6707"/>
      <c r="J411" s="6709"/>
    </row>
    <row r="412" spans="1:10" ht="15" x14ac:dyDescent="0.2">
      <c r="A412" s="6701"/>
      <c r="B412" s="6702"/>
      <c r="C412" s="6703"/>
      <c r="D412" s="6704"/>
      <c r="E412" s="6705">
        <v>9</v>
      </c>
      <c r="F412" s="6706"/>
      <c r="G412" s="6707"/>
      <c r="H412" s="6708"/>
      <c r="I412" s="6707"/>
      <c r="J412" s="6709"/>
    </row>
    <row r="413" spans="1:10" ht="15" x14ac:dyDescent="0.2">
      <c r="A413" s="6690"/>
      <c r="B413" s="6691"/>
      <c r="C413" s="6692"/>
      <c r="D413" s="6700"/>
      <c r="E413" s="6694" t="s">
        <v>991</v>
      </c>
      <c r="F413" s="6695"/>
      <c r="G413" s="6696"/>
      <c r="H413" s="6697"/>
      <c r="I413" s="6696"/>
      <c r="J413" s="6698"/>
    </row>
    <row r="414" spans="1:10" ht="28.5" x14ac:dyDescent="0.2">
      <c r="A414" s="6701"/>
      <c r="B414" s="6702"/>
      <c r="C414" s="6703" t="s">
        <v>193</v>
      </c>
      <c r="D414" s="6710" t="s">
        <v>1082</v>
      </c>
      <c r="E414" s="6705"/>
      <c r="F414" s="6706"/>
      <c r="G414" s="6707" t="s">
        <v>197</v>
      </c>
      <c r="H414" s="6708" t="s">
        <v>993</v>
      </c>
      <c r="I414" s="6707"/>
      <c r="J414" s="6709" t="s">
        <v>994</v>
      </c>
    </row>
    <row r="415" spans="1:10" ht="25.5" x14ac:dyDescent="0.2">
      <c r="A415" s="342" t="s">
        <v>716</v>
      </c>
      <c r="B415" s="460"/>
      <c r="C415" s="310"/>
      <c r="D415" s="311" t="s">
        <v>717</v>
      </c>
      <c r="E415" s="313" t="s">
        <v>718</v>
      </c>
      <c r="F415" s="314"/>
      <c r="G415" s="316" t="s">
        <v>170</v>
      </c>
      <c r="H415" s="315" t="s">
        <v>220</v>
      </c>
      <c r="I415" s="312"/>
      <c r="J415" s="317" t="s">
        <v>719</v>
      </c>
    </row>
    <row r="416" spans="1:10" x14ac:dyDescent="0.2">
      <c r="A416" s="344"/>
      <c r="B416" s="452"/>
      <c r="C416" s="318"/>
      <c r="D416" s="319"/>
      <c r="E416" s="320" t="s">
        <v>720</v>
      </c>
      <c r="F416" s="321"/>
      <c r="G416" s="322"/>
      <c r="H416" s="319"/>
      <c r="I416" s="319"/>
      <c r="J416" s="323"/>
    </row>
    <row r="417" spans="1:10" x14ac:dyDescent="0.2">
      <c r="A417" s="344"/>
      <c r="B417" s="452"/>
      <c r="C417" s="318"/>
      <c r="D417" s="319"/>
      <c r="E417" s="320" t="s">
        <v>721</v>
      </c>
      <c r="F417" s="321"/>
      <c r="G417" s="322"/>
      <c r="H417" s="319"/>
      <c r="I417" s="319"/>
      <c r="J417" s="323"/>
    </row>
    <row r="418" spans="1:10" x14ac:dyDescent="0.2">
      <c r="A418" s="344"/>
      <c r="B418" s="452"/>
      <c r="C418" s="318"/>
      <c r="D418" s="319"/>
      <c r="E418" s="320" t="s">
        <v>722</v>
      </c>
      <c r="F418" s="321"/>
      <c r="G418" s="322"/>
      <c r="H418" s="319"/>
      <c r="I418" s="319"/>
      <c r="J418" s="323"/>
    </row>
    <row r="419" spans="1:10" x14ac:dyDescent="0.2">
      <c r="A419" s="359"/>
      <c r="B419" s="453"/>
      <c r="C419" s="324"/>
      <c r="D419" s="325"/>
      <c r="E419" s="326" t="s">
        <v>277</v>
      </c>
      <c r="F419" s="327"/>
      <c r="G419" s="328"/>
      <c r="H419" s="325"/>
      <c r="I419" s="325"/>
      <c r="J419" s="329"/>
    </row>
    <row r="420" spans="1:10" ht="38.25" x14ac:dyDescent="0.2">
      <c r="A420" s="6711" t="s">
        <v>723</v>
      </c>
      <c r="B420" s="6712"/>
      <c r="C420" s="6713"/>
      <c r="D420" s="6714" t="s">
        <v>724</v>
      </c>
      <c r="E420" s="6715" t="s">
        <v>97</v>
      </c>
      <c r="F420" s="6716"/>
      <c r="G420" s="6717" t="s">
        <v>170</v>
      </c>
      <c r="H420" s="6718" t="s">
        <v>220</v>
      </c>
      <c r="I420" s="6719"/>
      <c r="J420" s="6720" t="s">
        <v>725</v>
      </c>
    </row>
    <row r="421" spans="1:10" x14ac:dyDescent="0.2">
      <c r="A421" s="6721"/>
      <c r="B421" s="6722"/>
      <c r="C421" s="6723"/>
      <c r="D421" s="6724"/>
      <c r="E421" s="6725" t="s">
        <v>252</v>
      </c>
      <c r="F421" s="6726"/>
      <c r="G421" s="6727"/>
      <c r="H421" s="6724"/>
      <c r="I421" s="6724"/>
      <c r="J421" s="6728"/>
    </row>
    <row r="422" spans="1:10" x14ac:dyDescent="0.2">
      <c r="A422" s="6721"/>
      <c r="B422" s="6722"/>
      <c r="C422" s="6723"/>
      <c r="D422" s="6724"/>
      <c r="E422" s="6729" t="s">
        <v>231</v>
      </c>
      <c r="F422" s="6730"/>
      <c r="G422" s="6727"/>
      <c r="H422" s="6724"/>
      <c r="I422" s="6724"/>
      <c r="J422" s="6728"/>
    </row>
    <row r="423" spans="1:10" ht="25.5" x14ac:dyDescent="0.2">
      <c r="A423" s="6711" t="s">
        <v>726</v>
      </c>
      <c r="B423" s="6712"/>
      <c r="C423" s="6731"/>
      <c r="D423" s="6732" t="s">
        <v>727</v>
      </c>
      <c r="E423" s="6733" t="s">
        <v>728</v>
      </c>
      <c r="F423" s="6734"/>
      <c r="G423" s="6731" t="s">
        <v>170</v>
      </c>
      <c r="H423" s="6735" t="s">
        <v>220</v>
      </c>
      <c r="I423" s="6736"/>
      <c r="J423" s="6737" t="s">
        <v>729</v>
      </c>
    </row>
    <row r="424" spans="1:10" x14ac:dyDescent="0.2">
      <c r="A424" s="6721"/>
      <c r="B424" s="6722"/>
      <c r="C424" s="6738"/>
      <c r="D424" s="6739"/>
      <c r="E424" s="6740" t="s">
        <v>730</v>
      </c>
      <c r="F424" s="6741"/>
      <c r="G424" s="6738"/>
      <c r="H424" s="6742"/>
      <c r="I424" s="6743"/>
      <c r="J424" s="6744"/>
    </row>
    <row r="425" spans="1:10" x14ac:dyDescent="0.2">
      <c r="A425" s="6721"/>
      <c r="B425" s="6722"/>
      <c r="C425" s="6738"/>
      <c r="D425" s="6739"/>
      <c r="E425" s="6740" t="s">
        <v>231</v>
      </c>
      <c r="F425" s="6745"/>
      <c r="G425" s="6738"/>
      <c r="H425" s="6742"/>
      <c r="I425" s="6743"/>
      <c r="J425" s="6744"/>
    </row>
    <row r="426" spans="1:10" x14ac:dyDescent="0.2">
      <c r="A426" s="6721"/>
      <c r="B426" s="6722"/>
      <c r="C426" s="6738"/>
      <c r="D426" s="6739"/>
      <c r="E426" s="6740" t="s">
        <v>731</v>
      </c>
      <c r="F426" s="6745"/>
      <c r="G426" s="6738"/>
      <c r="H426" s="6742"/>
      <c r="I426" s="6743"/>
      <c r="J426" s="6744"/>
    </row>
    <row r="427" spans="1:10" x14ac:dyDescent="0.2">
      <c r="A427" s="6721"/>
      <c r="B427" s="6722"/>
      <c r="C427" s="6738"/>
      <c r="D427" s="6739"/>
      <c r="E427" s="6746" t="s">
        <v>732</v>
      </c>
      <c r="F427" s="6747"/>
      <c r="G427" s="6738"/>
      <c r="H427" s="6742"/>
      <c r="I427" s="6743"/>
      <c r="J427" s="6744"/>
    </row>
    <row r="428" spans="1:10" x14ac:dyDescent="0.2">
      <c r="A428" s="6748"/>
      <c r="B428" s="6749"/>
      <c r="C428" s="6750"/>
      <c r="D428" s="6751"/>
      <c r="E428" s="6752" t="s">
        <v>733</v>
      </c>
      <c r="F428" s="6747"/>
      <c r="G428" s="6750"/>
      <c r="H428" s="6753"/>
      <c r="I428" s="6754"/>
      <c r="J428" s="6755"/>
    </row>
    <row r="429" spans="1:10" ht="25.5" x14ac:dyDescent="0.2">
      <c r="A429" s="5649" t="s">
        <v>1083</v>
      </c>
      <c r="B429" s="5643"/>
      <c r="C429" s="6756"/>
      <c r="D429" s="6757" t="s">
        <v>1084</v>
      </c>
      <c r="E429" s="6758" t="s">
        <v>1085</v>
      </c>
      <c r="F429" s="5646"/>
      <c r="G429" s="6759" t="s">
        <v>197</v>
      </c>
      <c r="H429" s="5648" t="s">
        <v>204</v>
      </c>
      <c r="I429" s="5647" t="s">
        <v>1086</v>
      </c>
      <c r="J429" s="5649" t="s">
        <v>1087</v>
      </c>
    </row>
    <row r="430" spans="1:10" x14ac:dyDescent="0.2">
      <c r="A430" s="5653"/>
      <c r="B430" s="1240"/>
      <c r="C430" s="1241"/>
      <c r="D430" s="1245"/>
      <c r="E430" s="6195" t="s">
        <v>1088</v>
      </c>
      <c r="F430" s="5651"/>
      <c r="G430" s="1246"/>
      <c r="H430" s="1245"/>
      <c r="I430" s="5652" t="s">
        <v>172</v>
      </c>
      <c r="J430" s="5653"/>
    </row>
    <row r="431" spans="1:10" x14ac:dyDescent="0.2">
      <c r="A431" s="5653"/>
      <c r="B431" s="1240"/>
      <c r="C431" s="1241"/>
      <c r="D431" s="1245"/>
      <c r="E431" s="6195" t="s">
        <v>1089</v>
      </c>
      <c r="F431" s="5651"/>
      <c r="G431" s="1246"/>
      <c r="H431" s="1245"/>
      <c r="I431" s="5652"/>
      <c r="J431" s="5653"/>
    </row>
    <row r="432" spans="1:10" x14ac:dyDescent="0.2">
      <c r="A432" s="5653"/>
      <c r="B432" s="1240"/>
      <c r="C432" s="1241"/>
      <c r="D432" s="1245"/>
      <c r="E432" s="6195" t="s">
        <v>1090</v>
      </c>
      <c r="F432" s="5651"/>
      <c r="G432" s="1246"/>
      <c r="H432" s="1245"/>
      <c r="I432" s="5652"/>
      <c r="J432" s="5653"/>
    </row>
    <row r="433" spans="1:10" x14ac:dyDescent="0.2">
      <c r="A433" s="5653"/>
      <c r="B433" s="1240"/>
      <c r="C433" s="1241"/>
      <c r="D433" s="1245"/>
      <c r="E433" s="6195" t="s">
        <v>1091</v>
      </c>
      <c r="F433" s="5651"/>
      <c r="G433" s="1246"/>
      <c r="H433" s="1245"/>
      <c r="I433" s="5652"/>
      <c r="J433" s="5653"/>
    </row>
    <row r="434" spans="1:10" x14ac:dyDescent="0.2">
      <c r="A434" s="5653"/>
      <c r="B434" s="1240"/>
      <c r="C434" s="1241"/>
      <c r="D434" s="1245"/>
      <c r="E434" s="6195" t="s">
        <v>1092</v>
      </c>
      <c r="F434" s="5651"/>
      <c r="G434" s="1246"/>
      <c r="H434" s="1245"/>
      <c r="I434" s="5652"/>
      <c r="J434" s="5653"/>
    </row>
    <row r="435" spans="1:10" ht="25.5" x14ac:dyDescent="0.2">
      <c r="A435" s="5653"/>
      <c r="B435" s="1240"/>
      <c r="C435" s="1241"/>
      <c r="D435" s="1245"/>
      <c r="E435" s="6195" t="s">
        <v>1093</v>
      </c>
      <c r="F435" s="5651"/>
      <c r="G435" s="1246"/>
      <c r="H435" s="1245"/>
      <c r="I435" s="5652"/>
      <c r="J435" s="5653"/>
    </row>
    <row r="436" spans="1:10" ht="25.5" x14ac:dyDescent="0.2">
      <c r="A436" s="5653"/>
      <c r="B436" s="1240"/>
      <c r="C436" s="1241"/>
      <c r="D436" s="1245"/>
      <c r="E436" s="6195" t="s">
        <v>1094</v>
      </c>
      <c r="F436" s="5651"/>
      <c r="G436" s="1246"/>
      <c r="H436" s="1245"/>
      <c r="I436" s="5652"/>
      <c r="J436" s="5653"/>
    </row>
    <row r="437" spans="1:10" ht="25.5" x14ac:dyDescent="0.2">
      <c r="A437" s="5653"/>
      <c r="B437" s="1240"/>
      <c r="C437" s="1241"/>
      <c r="D437" s="1245"/>
      <c r="E437" s="6195" t="s">
        <v>1095</v>
      </c>
      <c r="F437" s="5651"/>
      <c r="G437" s="1246"/>
      <c r="H437" s="1245"/>
      <c r="I437" s="5652"/>
      <c r="J437" s="5653"/>
    </row>
    <row r="438" spans="1:10" x14ac:dyDescent="0.2">
      <c r="A438" s="5653"/>
      <c r="B438" s="1240"/>
      <c r="C438" s="1241"/>
      <c r="D438" s="1245"/>
      <c r="E438" s="6195" t="s">
        <v>1096</v>
      </c>
      <c r="F438" s="5651"/>
      <c r="G438" s="1246"/>
      <c r="H438" s="1245"/>
      <c r="I438" s="5652"/>
      <c r="J438" s="5653"/>
    </row>
    <row r="439" spans="1:10" x14ac:dyDescent="0.2">
      <c r="A439" s="5653"/>
      <c r="B439" s="1240"/>
      <c r="C439" s="1241"/>
      <c r="D439" s="1245"/>
      <c r="E439" s="6195" t="s">
        <v>1097</v>
      </c>
      <c r="F439" s="5651"/>
      <c r="G439" s="1246"/>
      <c r="H439" s="1245"/>
      <c r="I439" s="5652"/>
      <c r="J439" s="5653"/>
    </row>
    <row r="440" spans="1:10" x14ac:dyDescent="0.2">
      <c r="A440" s="5660"/>
      <c r="B440" s="5655"/>
      <c r="C440" s="6760"/>
      <c r="D440" s="5659"/>
      <c r="E440" s="6761" t="s">
        <v>155</v>
      </c>
      <c r="F440" s="5654" t="s">
        <v>203</v>
      </c>
      <c r="G440" s="6762"/>
      <c r="H440" s="5659"/>
      <c r="I440" s="5658"/>
      <c r="J440" s="5660"/>
    </row>
    <row r="441" spans="1:10" ht="25.5" x14ac:dyDescent="0.2">
      <c r="A441" s="6763" t="s">
        <v>1098</v>
      </c>
      <c r="B441" s="6764"/>
      <c r="C441" s="6765" t="s">
        <v>203</v>
      </c>
      <c r="D441" s="6243" t="s">
        <v>1099</v>
      </c>
      <c r="E441" s="6766"/>
      <c r="F441" s="6767"/>
      <c r="G441" s="6768" t="s">
        <v>197</v>
      </c>
      <c r="H441" s="6243" t="s">
        <v>198</v>
      </c>
      <c r="I441" s="6769" t="s">
        <v>172</v>
      </c>
      <c r="J441" s="6763" t="s">
        <v>1100</v>
      </c>
    </row>
    <row r="442" spans="1:10" ht="38.25" x14ac:dyDescent="0.2">
      <c r="A442" s="6770" t="s">
        <v>734</v>
      </c>
      <c r="B442" s="6771"/>
      <c r="C442" s="6772"/>
      <c r="D442" s="6773" t="s">
        <v>735</v>
      </c>
      <c r="E442" s="6774"/>
      <c r="F442" s="6775"/>
      <c r="G442" s="6776" t="s">
        <v>197</v>
      </c>
      <c r="H442" s="6773" t="s">
        <v>198</v>
      </c>
      <c r="I442" s="6777"/>
      <c r="J442" s="6770" t="s">
        <v>736</v>
      </c>
    </row>
    <row r="443" spans="1:10" ht="25.5" x14ac:dyDescent="0.2">
      <c r="A443" s="6778" t="s">
        <v>1101</v>
      </c>
      <c r="B443" s="592"/>
      <c r="C443" s="593"/>
      <c r="D443" s="6207" t="s">
        <v>1102</v>
      </c>
      <c r="E443" s="6779" t="s">
        <v>1103</v>
      </c>
      <c r="F443" s="6780"/>
      <c r="G443" s="599" t="s">
        <v>170</v>
      </c>
      <c r="H443" s="597" t="s">
        <v>220</v>
      </c>
      <c r="I443" s="598"/>
      <c r="J443" s="6778" t="s">
        <v>1104</v>
      </c>
    </row>
    <row r="444" spans="1:10" x14ac:dyDescent="0.2">
      <c r="A444" s="6778"/>
      <c r="B444" s="592"/>
      <c r="C444" s="593"/>
      <c r="D444" s="597"/>
      <c r="E444" s="6781" t="s">
        <v>1105</v>
      </c>
      <c r="F444" s="596"/>
      <c r="G444" s="599"/>
      <c r="H444" s="597"/>
      <c r="I444" s="598"/>
      <c r="J444" s="6778"/>
    </row>
    <row r="445" spans="1:10" x14ac:dyDescent="0.2">
      <c r="A445" s="6778"/>
      <c r="B445" s="592"/>
      <c r="C445" s="593"/>
      <c r="D445" s="597"/>
      <c r="E445" s="6781" t="s">
        <v>1106</v>
      </c>
      <c r="F445" s="596"/>
      <c r="G445" s="599"/>
      <c r="H445" s="597"/>
      <c r="I445" s="598"/>
      <c r="J445" s="6778"/>
    </row>
    <row r="446" spans="1:10" x14ac:dyDescent="0.2">
      <c r="A446" s="6778"/>
      <c r="B446" s="592"/>
      <c r="C446" s="593"/>
      <c r="D446" s="597"/>
      <c r="E446" s="6781" t="s">
        <v>1107</v>
      </c>
      <c r="F446" s="596"/>
      <c r="G446" s="599"/>
      <c r="H446" s="597"/>
      <c r="I446" s="598"/>
      <c r="J446" s="6778"/>
    </row>
    <row r="447" spans="1:10" x14ac:dyDescent="0.2">
      <c r="A447" s="6782"/>
      <c r="B447" s="605"/>
      <c r="C447" s="606"/>
      <c r="D447" s="610"/>
      <c r="E447" s="6783" t="s">
        <v>883</v>
      </c>
      <c r="F447" s="609"/>
      <c r="G447" s="612"/>
      <c r="H447" s="610"/>
      <c r="I447" s="611"/>
      <c r="J447" s="6782"/>
    </row>
    <row r="448" spans="1:10" ht="25.5" x14ac:dyDescent="0.2">
      <c r="A448" s="359" t="s">
        <v>737</v>
      </c>
      <c r="B448" s="453"/>
      <c r="C448" s="240"/>
      <c r="D448" s="241" t="s">
        <v>738</v>
      </c>
      <c r="E448" s="352"/>
      <c r="F448" s="353"/>
      <c r="G448" s="234" t="s">
        <v>197</v>
      </c>
      <c r="H448" s="230" t="s">
        <v>198</v>
      </c>
      <c r="I448" s="231"/>
      <c r="J448" s="344" t="s">
        <v>739</v>
      </c>
    </row>
    <row r="449" spans="1:10" ht="25.5" x14ac:dyDescent="0.2">
      <c r="A449" s="342" t="s">
        <v>995</v>
      </c>
      <c r="B449" s="460"/>
      <c r="C449" s="339"/>
      <c r="D449" s="330" t="s">
        <v>1108</v>
      </c>
      <c r="E449" s="355" t="s">
        <v>97</v>
      </c>
      <c r="F449" s="356"/>
      <c r="G449" s="232" t="s">
        <v>170</v>
      </c>
      <c r="H449" s="331" t="s">
        <v>220</v>
      </c>
      <c r="I449" s="363"/>
      <c r="J449" s="342" t="s">
        <v>997</v>
      </c>
    </row>
    <row r="450" spans="1:10" x14ac:dyDescent="0.2">
      <c r="A450" s="344"/>
      <c r="B450" s="452"/>
      <c r="C450" s="227"/>
      <c r="D450" s="228"/>
      <c r="E450" s="233" t="s">
        <v>252</v>
      </c>
      <c r="F450" s="357"/>
      <c r="G450" s="234"/>
      <c r="H450" s="230"/>
      <c r="I450" s="231"/>
      <c r="J450" s="344"/>
    </row>
    <row r="451" spans="1:10" x14ac:dyDescent="0.2">
      <c r="A451" s="359"/>
      <c r="B451" s="453"/>
      <c r="C451" s="240"/>
      <c r="D451" s="241"/>
      <c r="E451" s="242" t="s">
        <v>998</v>
      </c>
      <c r="F451" s="358"/>
      <c r="G451" s="245"/>
      <c r="H451" s="243"/>
      <c r="I451" s="244"/>
      <c r="J451" s="359"/>
    </row>
    <row r="452" spans="1:10" ht="25.5" x14ac:dyDescent="0.2">
      <c r="A452" s="342" t="s">
        <v>740</v>
      </c>
      <c r="B452" s="460"/>
      <c r="C452" s="339"/>
      <c r="D452" s="330" t="s">
        <v>741</v>
      </c>
      <c r="E452" s="355" t="s">
        <v>742</v>
      </c>
      <c r="F452" s="7079"/>
      <c r="G452" s="363" t="s">
        <v>197</v>
      </c>
      <c r="H452" s="331" t="s">
        <v>204</v>
      </c>
      <c r="I452" s="363"/>
      <c r="J452" s="331" t="s">
        <v>743</v>
      </c>
    </row>
    <row r="453" spans="1:10" x14ac:dyDescent="0.2">
      <c r="A453" s="344"/>
      <c r="B453" s="452"/>
      <c r="C453" s="227"/>
      <c r="D453" s="228"/>
      <c r="E453" s="233" t="s">
        <v>744</v>
      </c>
      <c r="F453" s="7080"/>
      <c r="G453" s="231"/>
      <c r="H453" s="230"/>
      <c r="I453" s="231"/>
      <c r="J453" s="230"/>
    </row>
    <row r="454" spans="1:10" x14ac:dyDescent="0.2">
      <c r="A454" s="344"/>
      <c r="B454" s="452"/>
      <c r="C454" s="227"/>
      <c r="D454" s="228"/>
      <c r="E454" s="233" t="s">
        <v>745</v>
      </c>
      <c r="F454" s="7080"/>
      <c r="G454" s="231"/>
      <c r="H454" s="230"/>
      <c r="I454" s="231"/>
      <c r="J454" s="230"/>
    </row>
    <row r="455" spans="1:10" x14ac:dyDescent="0.2">
      <c r="A455" s="344"/>
      <c r="B455" s="452"/>
      <c r="C455" s="227"/>
      <c r="D455" s="228"/>
      <c r="E455" s="233" t="s">
        <v>746</v>
      </c>
      <c r="F455" s="7080"/>
      <c r="G455" s="231"/>
      <c r="H455" s="230"/>
      <c r="I455" s="231"/>
      <c r="J455" s="230"/>
    </row>
    <row r="456" spans="1:10" x14ac:dyDescent="0.2">
      <c r="A456" s="344"/>
      <c r="B456" s="452"/>
      <c r="C456" s="227"/>
      <c r="D456" s="228"/>
      <c r="E456" s="233" t="s">
        <v>747</v>
      </c>
      <c r="F456" s="7080"/>
      <c r="G456" s="231"/>
      <c r="H456" s="230"/>
      <c r="I456" s="231"/>
      <c r="J456" s="230"/>
    </row>
    <row r="457" spans="1:10" x14ac:dyDescent="0.2">
      <c r="A457" s="344"/>
      <c r="B457" s="452"/>
      <c r="C457" s="227"/>
      <c r="D457" s="228"/>
      <c r="E457" s="233" t="s">
        <v>748</v>
      </c>
      <c r="F457" s="7080"/>
      <c r="G457" s="231"/>
      <c r="H457" s="230"/>
      <c r="I457" s="231"/>
      <c r="J457" s="230"/>
    </row>
    <row r="458" spans="1:10" x14ac:dyDescent="0.2">
      <c r="A458" s="344"/>
      <c r="B458" s="452"/>
      <c r="C458" s="227"/>
      <c r="D458" s="228"/>
      <c r="E458" s="233" t="s">
        <v>155</v>
      </c>
      <c r="F458" s="7080"/>
      <c r="G458" s="231"/>
      <c r="H458" s="230"/>
      <c r="I458" s="231"/>
      <c r="J458" s="230"/>
    </row>
    <row r="459" spans="1:10" x14ac:dyDescent="0.2">
      <c r="A459" s="359"/>
      <c r="B459" s="453"/>
      <c r="C459" s="240"/>
      <c r="D459" s="811"/>
      <c r="E459" s="242" t="s">
        <v>749</v>
      </c>
      <c r="F459" s="7081"/>
      <c r="G459" s="244"/>
      <c r="H459" s="243"/>
      <c r="I459" s="241" t="s">
        <v>751</v>
      </c>
      <c r="J459" s="243"/>
    </row>
    <row r="460" spans="1:10" ht="25.5" x14ac:dyDescent="0.2">
      <c r="A460" s="342" t="s">
        <v>752</v>
      </c>
      <c r="B460" s="460"/>
      <c r="C460" s="339"/>
      <c r="D460" s="330" t="s">
        <v>753</v>
      </c>
      <c r="E460" s="355" t="s">
        <v>754</v>
      </c>
      <c r="F460" s="7079"/>
      <c r="G460" s="232" t="s">
        <v>197</v>
      </c>
      <c r="H460" s="331" t="s">
        <v>351</v>
      </c>
      <c r="I460" s="363"/>
      <c r="J460" s="342" t="s">
        <v>755</v>
      </c>
    </row>
    <row r="461" spans="1:10" x14ac:dyDescent="0.2">
      <c r="A461" s="344"/>
      <c r="B461" s="452"/>
      <c r="C461" s="227"/>
      <c r="D461" s="228"/>
      <c r="E461" s="233" t="s">
        <v>756</v>
      </c>
      <c r="F461" s="7080"/>
      <c r="G461" s="234"/>
      <c r="H461" s="230"/>
      <c r="I461" s="231"/>
      <c r="J461" s="344"/>
    </row>
    <row r="462" spans="1:10" x14ac:dyDescent="0.2">
      <c r="A462" s="344"/>
      <c r="B462" s="452"/>
      <c r="C462" s="227"/>
      <c r="D462" s="228"/>
      <c r="E462" s="233" t="s">
        <v>757</v>
      </c>
      <c r="F462" s="7080"/>
      <c r="G462" s="234"/>
      <c r="H462" s="230"/>
      <c r="I462" s="231"/>
      <c r="J462" s="344"/>
    </row>
    <row r="463" spans="1:10" x14ac:dyDescent="0.2">
      <c r="A463" s="344"/>
      <c r="B463" s="452"/>
      <c r="C463" s="227"/>
      <c r="D463" s="228"/>
      <c r="E463" s="233" t="s">
        <v>758</v>
      </c>
      <c r="F463" s="7080"/>
      <c r="G463" s="234"/>
      <c r="H463" s="230"/>
      <c r="I463" s="231"/>
      <c r="J463" s="344"/>
    </row>
    <row r="464" spans="1:10" x14ac:dyDescent="0.2">
      <c r="A464" s="344"/>
      <c r="B464" s="452"/>
      <c r="C464" s="227"/>
      <c r="D464" s="228"/>
      <c r="E464" s="233" t="s">
        <v>759</v>
      </c>
      <c r="F464" s="7080"/>
      <c r="G464" s="234"/>
      <c r="H464" s="230"/>
      <c r="I464" s="231"/>
      <c r="J464" s="344"/>
    </row>
    <row r="465" spans="1:10" x14ac:dyDescent="0.2">
      <c r="A465" s="344"/>
      <c r="B465" s="452"/>
      <c r="C465" s="227"/>
      <c r="D465" s="228"/>
      <c r="E465" s="233" t="s">
        <v>760</v>
      </c>
      <c r="F465" s="7080"/>
      <c r="G465" s="234"/>
      <c r="H465" s="230"/>
      <c r="I465" s="231"/>
      <c r="J465" s="344"/>
    </row>
    <row r="466" spans="1:10" x14ac:dyDescent="0.2">
      <c r="A466" s="344"/>
      <c r="B466" s="452"/>
      <c r="C466" s="227"/>
      <c r="D466" s="228"/>
      <c r="E466" s="233" t="s">
        <v>761</v>
      </c>
      <c r="F466" s="7080"/>
      <c r="G466" s="234"/>
      <c r="H466" s="230"/>
      <c r="I466" s="231"/>
      <c r="J466" s="344"/>
    </row>
    <row r="467" spans="1:10" x14ac:dyDescent="0.2">
      <c r="A467" s="344"/>
      <c r="B467" s="452"/>
      <c r="C467" s="227"/>
      <c r="D467" s="228"/>
      <c r="E467" s="233" t="s">
        <v>762</v>
      </c>
      <c r="F467" s="7080"/>
      <c r="G467" s="234"/>
      <c r="H467" s="230"/>
      <c r="I467" s="231"/>
      <c r="J467" s="344"/>
    </row>
    <row r="468" spans="1:10" x14ac:dyDescent="0.2">
      <c r="A468" s="344"/>
      <c r="B468" s="452"/>
      <c r="C468" s="227"/>
      <c r="D468" s="228"/>
      <c r="E468" s="233" t="s">
        <v>763</v>
      </c>
      <c r="F468" s="7080"/>
      <c r="G468" s="234"/>
      <c r="H468" s="230"/>
      <c r="I468" s="231"/>
      <c r="J468" s="344"/>
    </row>
    <row r="469" spans="1:10" x14ac:dyDescent="0.2">
      <c r="A469" s="344"/>
      <c r="B469" s="452"/>
      <c r="C469" s="227"/>
      <c r="D469" s="228"/>
      <c r="E469" s="233" t="s">
        <v>764</v>
      </c>
      <c r="F469" s="7080"/>
      <c r="G469" s="234"/>
      <c r="H469" s="230"/>
      <c r="I469" s="231"/>
      <c r="J469" s="344"/>
    </row>
    <row r="470" spans="1:10" x14ac:dyDescent="0.2">
      <c r="A470" s="344"/>
      <c r="B470" s="452"/>
      <c r="C470" s="227"/>
      <c r="D470" s="228"/>
      <c r="E470" s="233" t="s">
        <v>765</v>
      </c>
      <c r="F470" s="7080"/>
      <c r="G470" s="234"/>
      <c r="H470" s="230"/>
      <c r="I470" s="231"/>
      <c r="J470" s="344"/>
    </row>
    <row r="471" spans="1:10" x14ac:dyDescent="0.2">
      <c r="A471" s="344"/>
      <c r="B471" s="452"/>
      <c r="C471" s="227"/>
      <c r="D471" s="228"/>
      <c r="E471" s="233" t="s">
        <v>766</v>
      </c>
      <c r="F471" s="7080"/>
      <c r="G471" s="234"/>
      <c r="H471" s="230"/>
      <c r="I471" s="231"/>
      <c r="J471" s="344"/>
    </row>
    <row r="472" spans="1:10" x14ac:dyDescent="0.2">
      <c r="A472" s="344"/>
      <c r="B472" s="452"/>
      <c r="C472" s="227"/>
      <c r="D472" s="228"/>
      <c r="E472" s="233" t="s">
        <v>767</v>
      </c>
      <c r="F472" s="7080"/>
      <c r="G472" s="234"/>
      <c r="H472" s="230"/>
      <c r="I472" s="231"/>
      <c r="J472" s="344"/>
    </row>
    <row r="473" spans="1:10" x14ac:dyDescent="0.2">
      <c r="A473" s="344"/>
      <c r="B473" s="452"/>
      <c r="C473" s="227"/>
      <c r="D473" s="228"/>
      <c r="E473" s="233" t="s">
        <v>768</v>
      </c>
      <c r="F473" s="7080"/>
      <c r="G473" s="234"/>
      <c r="H473" s="230"/>
      <c r="I473" s="231"/>
      <c r="J473" s="344"/>
    </row>
    <row r="474" spans="1:10" x14ac:dyDescent="0.2">
      <c r="A474" s="359"/>
      <c r="B474" s="453"/>
      <c r="C474" s="240"/>
      <c r="D474" s="241"/>
      <c r="E474" s="242" t="s">
        <v>769</v>
      </c>
      <c r="F474" s="7081"/>
      <c r="G474" s="245"/>
      <c r="H474" s="243"/>
      <c r="I474" s="244"/>
      <c r="J474" s="359"/>
    </row>
    <row r="475" spans="1:10" ht="25.5" x14ac:dyDescent="0.2">
      <c r="A475" s="342" t="s">
        <v>770</v>
      </c>
      <c r="B475" s="460"/>
      <c r="C475" s="232"/>
      <c r="D475" s="330" t="s">
        <v>771</v>
      </c>
      <c r="E475" s="355" t="s">
        <v>772</v>
      </c>
      <c r="F475" s="7079"/>
      <c r="G475" s="232" t="s">
        <v>197</v>
      </c>
      <c r="H475" s="331" t="s">
        <v>220</v>
      </c>
      <c r="I475" s="363"/>
      <c r="J475" s="5735" t="s">
        <v>773</v>
      </c>
    </row>
    <row r="476" spans="1:10" x14ac:dyDescent="0.2">
      <c r="A476" s="359"/>
      <c r="B476" s="453"/>
      <c r="C476" s="245"/>
      <c r="D476" s="241"/>
      <c r="E476" s="242" t="s">
        <v>774</v>
      </c>
      <c r="F476" s="7081"/>
      <c r="G476" s="245"/>
      <c r="H476" s="243"/>
      <c r="I476" s="244"/>
      <c r="J476" s="359"/>
    </row>
    <row r="477" spans="1:10" ht="25.5" x14ac:dyDescent="0.2">
      <c r="A477" s="331" t="s">
        <v>775</v>
      </c>
      <c r="B477" s="5736"/>
      <c r="C477" s="384"/>
      <c r="D477" s="340" t="s">
        <v>776</v>
      </c>
      <c r="E477" s="341" t="s">
        <v>777</v>
      </c>
      <c r="F477" s="5631"/>
      <c r="G477" s="5965" t="s">
        <v>197</v>
      </c>
      <c r="H477" s="331" t="s">
        <v>220</v>
      </c>
      <c r="I477" s="384"/>
      <c r="J477" s="5736" t="s">
        <v>778</v>
      </c>
    </row>
    <row r="478" spans="1:10" x14ac:dyDescent="0.2">
      <c r="A478" s="6018"/>
      <c r="B478" s="5547"/>
      <c r="C478" s="5547"/>
      <c r="D478" s="352"/>
      <c r="E478" s="343" t="s">
        <v>779</v>
      </c>
      <c r="F478" s="5634"/>
      <c r="G478" s="5547"/>
      <c r="H478" s="5632"/>
      <c r="I478" s="5547"/>
      <c r="J478" s="5640"/>
    </row>
    <row r="479" spans="1:10" x14ac:dyDescent="0.2">
      <c r="A479" s="6018"/>
      <c r="B479" s="5547"/>
      <c r="C479" s="5547"/>
      <c r="D479" s="352"/>
      <c r="E479" s="343" t="s">
        <v>780</v>
      </c>
      <c r="F479" s="5634"/>
      <c r="G479" s="5547"/>
      <c r="H479" s="5632"/>
      <c r="I479" s="5547"/>
      <c r="J479" s="5640"/>
    </row>
    <row r="480" spans="1:10" x14ac:dyDescent="0.2">
      <c r="A480" s="6018"/>
      <c r="B480" s="5547"/>
      <c r="C480" s="5547"/>
      <c r="D480" s="352"/>
      <c r="E480" s="343" t="s">
        <v>781</v>
      </c>
      <c r="F480" s="5634"/>
      <c r="G480" s="5547"/>
      <c r="H480" s="5632"/>
      <c r="I480" s="5547"/>
      <c r="J480" s="5640"/>
    </row>
    <row r="481" spans="1:10" x14ac:dyDescent="0.2">
      <c r="A481" s="6018"/>
      <c r="B481" s="5547"/>
      <c r="C481" s="5547"/>
      <c r="D481" s="352"/>
      <c r="E481" s="343" t="s">
        <v>782</v>
      </c>
      <c r="F481" s="5634"/>
      <c r="G481" s="5547"/>
      <c r="H481" s="5632"/>
      <c r="I481" s="5547"/>
      <c r="J481" s="5640"/>
    </row>
    <row r="482" spans="1:10" x14ac:dyDescent="0.2">
      <c r="A482" s="2951"/>
      <c r="B482" s="827"/>
      <c r="C482" s="827"/>
      <c r="D482" s="5636"/>
      <c r="E482" s="5881" t="s">
        <v>783</v>
      </c>
      <c r="F482" s="5638"/>
      <c r="G482" s="827"/>
      <c r="H482" s="5639"/>
      <c r="I482" s="827"/>
      <c r="J482" s="5641"/>
    </row>
  </sheetData>
  <mergeCells count="1">
    <mergeCell ref="D168:D220"/>
  </mergeCells>
  <dataValidations count="3">
    <dataValidation type="list" allowBlank="1" showInputMessage="1" showErrorMessage="1" sqref="I483:I65693 I81:I117" xr:uid="{D1132D6A-7952-4F07-A165-6F82B2340D09}">
      <formula1>instructions</formula1>
    </dataValidation>
    <dataValidation type="list" allowBlank="1" showInputMessage="1" showErrorMessage="1" sqref="I7:I80 I118:I482" xr:uid="{35B9A775-9581-4E52-9CFC-E85D5EF81BB8}">
      <formula1>instructions3</formula1>
    </dataValidation>
    <dataValidation type="list" allowBlank="1" showInputMessage="1" showErrorMessage="1" sqref="H94 H83 H105 H7:H81 H415:H477 H118:H220" xr:uid="{51CE1282-5FE5-4345-962B-6B8077E9201B}">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BC3756-AF7D-4224-A893-AA04E5B7317A}">
          <x14:formula1>
            <xm:f>'https://foreseeresults.sharepoint.com/sites/Clients/VA-MyHealtheVet/Questionnaire/[Q_VAMyHealtheVet_Web_Browse_20180516.xlsx]Types'!#REF!</xm:f>
          </x14:formula1>
          <xm:sqref>B7:B80 B118:B482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72CBE-FAA0-4D64-8337-2A75690561FB}">
  <dimension ref="A1:O451"/>
  <sheetViews>
    <sheetView showGridLines="0" zoomScale="90" zoomScaleNormal="90" workbookViewId="0">
      <pane ySplit="6" topLeftCell="A7" activePane="bottomLeft" state="frozen"/>
      <selection activeCell="C15" sqref="C15"/>
      <selection pane="bottomLeft" activeCell="B2" sqref="B2"/>
    </sheetView>
  </sheetViews>
  <sheetFormatPr defaultColWidth="9.140625" defaultRowHeight="12.75" x14ac:dyDescent="0.2"/>
  <cols>
    <col min="1" max="1" width="13.85546875" style="6405" customWidth="1"/>
    <col min="2" max="2" width="11" style="6405" customWidth="1"/>
    <col min="3" max="3" width="7.85546875" style="6405" customWidth="1"/>
    <col min="4" max="4" width="50.42578125" style="6414" customWidth="1"/>
    <col min="5" max="5" width="67.28515625" style="6414" customWidth="1"/>
    <col min="6" max="6" width="9.42578125" style="6415" customWidth="1"/>
    <col min="7" max="7" width="9" style="6416" customWidth="1"/>
    <col min="8" max="8" width="14" style="6417" customWidth="1"/>
    <col min="9" max="9" width="17.140625" style="6416" customWidth="1"/>
    <col min="10" max="10" width="30.5703125" style="6405" customWidth="1"/>
    <col min="11" max="14" width="9.140625" style="6405"/>
    <col min="15" max="15" width="33.140625" style="6405" bestFit="1" customWidth="1"/>
    <col min="16" max="16384" width="9.140625" style="6405"/>
  </cols>
  <sheetData>
    <row r="1" spans="1:10" ht="15.75" x14ac:dyDescent="0.2">
      <c r="A1" s="48" t="s">
        <v>23</v>
      </c>
      <c r="B1" s="49" t="s">
        <v>24</v>
      </c>
      <c r="C1" s="49" t="s">
        <v>24</v>
      </c>
      <c r="D1" s="49"/>
      <c r="E1" s="35" t="s">
        <v>25</v>
      </c>
      <c r="F1" s="65"/>
      <c r="G1" s="65"/>
      <c r="H1" s="66"/>
      <c r="I1" s="35"/>
      <c r="J1" s="67"/>
    </row>
    <row r="2" spans="1:10" ht="15.75" x14ac:dyDescent="0.2">
      <c r="A2" s="52" t="s">
        <v>26</v>
      </c>
      <c r="B2" s="33" t="s">
        <v>27</v>
      </c>
      <c r="C2" s="33"/>
      <c r="D2" s="33"/>
      <c r="E2" s="37" t="s">
        <v>28</v>
      </c>
      <c r="F2" s="61"/>
      <c r="G2" s="61"/>
      <c r="H2" s="62"/>
      <c r="I2" s="37"/>
      <c r="J2" s="68"/>
    </row>
    <row r="3" spans="1:10" ht="15.75" x14ac:dyDescent="0.2">
      <c r="A3" s="52" t="s">
        <v>29</v>
      </c>
      <c r="B3" s="33" t="s">
        <v>30</v>
      </c>
      <c r="C3" s="33" t="s">
        <v>30</v>
      </c>
      <c r="D3" s="33"/>
      <c r="E3" s="38" t="s">
        <v>31</v>
      </c>
      <c r="F3" s="63"/>
      <c r="G3" s="63"/>
      <c r="H3" s="64"/>
      <c r="I3" s="38"/>
      <c r="J3" s="68"/>
    </row>
    <row r="4" spans="1:10" ht="16.5" thickBot="1" x14ac:dyDescent="0.25">
      <c r="A4" s="53" t="s">
        <v>32</v>
      </c>
      <c r="B4" s="45">
        <v>42174</v>
      </c>
      <c r="C4" s="45">
        <v>42174</v>
      </c>
      <c r="D4" s="45"/>
      <c r="E4" s="39" t="s">
        <v>156</v>
      </c>
      <c r="F4" s="69"/>
      <c r="G4" s="69"/>
      <c r="H4" s="70"/>
      <c r="I4" s="39"/>
      <c r="J4" s="71"/>
    </row>
    <row r="5" spans="1:10" ht="16.5" thickBot="1" x14ac:dyDescent="0.25">
      <c r="A5" s="55"/>
      <c r="B5" s="55"/>
      <c r="C5" s="56"/>
      <c r="D5" s="56"/>
      <c r="E5" s="5872"/>
      <c r="F5" s="59"/>
      <c r="G5" s="19"/>
      <c r="H5" s="60"/>
      <c r="I5" s="19"/>
      <c r="J5" s="19"/>
    </row>
    <row r="6" spans="1:10" s="6406"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s="6407" customFormat="1" ht="25.5" x14ac:dyDescent="0.2">
      <c r="A7" s="6099" t="s">
        <v>167</v>
      </c>
      <c r="B7" s="6100"/>
      <c r="C7" s="6101"/>
      <c r="D7" s="6102" t="s">
        <v>168</v>
      </c>
      <c r="E7" s="6103" t="s">
        <v>169</v>
      </c>
      <c r="F7" s="6104"/>
      <c r="G7" s="6105" t="s">
        <v>170</v>
      </c>
      <c r="H7" s="6106" t="s">
        <v>171</v>
      </c>
      <c r="I7" s="6105" t="s">
        <v>172</v>
      </c>
      <c r="J7" s="6106" t="s">
        <v>173</v>
      </c>
    </row>
    <row r="8" spans="1:10" s="6407" customFormat="1" x14ac:dyDescent="0.2">
      <c r="A8" s="6099"/>
      <c r="B8" s="6100"/>
      <c r="C8" s="6101"/>
      <c r="D8" s="6102"/>
      <c r="E8" s="3231" t="s">
        <v>174</v>
      </c>
      <c r="F8" s="6108"/>
      <c r="G8" s="6105"/>
      <c r="H8" s="6106"/>
      <c r="I8" s="6105" t="s">
        <v>175</v>
      </c>
      <c r="J8" s="6106"/>
    </row>
    <row r="9" spans="1:10" s="6407" customFormat="1" x14ac:dyDescent="0.2">
      <c r="A9" s="6099"/>
      <c r="B9" s="6100"/>
      <c r="C9" s="6101"/>
      <c r="D9" s="6102"/>
      <c r="E9" s="3231" t="s">
        <v>176</v>
      </c>
      <c r="F9" s="6108"/>
      <c r="G9" s="6105"/>
      <c r="H9" s="6106"/>
      <c r="I9" s="6105"/>
      <c r="J9" s="6106"/>
    </row>
    <row r="10" spans="1:10" s="6407" customFormat="1" x14ac:dyDescent="0.2">
      <c r="A10" s="6099"/>
      <c r="B10" s="6100"/>
      <c r="C10" s="6101"/>
      <c r="D10" s="6102"/>
      <c r="E10" s="6109" t="s">
        <v>177</v>
      </c>
      <c r="F10" s="6108"/>
      <c r="G10" s="6105"/>
      <c r="H10" s="6106"/>
      <c r="I10" s="6105"/>
      <c r="J10" s="6106"/>
    </row>
    <row r="11" spans="1:10" s="6407" customFormat="1" x14ac:dyDescent="0.2">
      <c r="A11" s="6099"/>
      <c r="B11" s="6100"/>
      <c r="C11" s="6101"/>
      <c r="D11" s="6102"/>
      <c r="E11" s="6110" t="s">
        <v>178</v>
      </c>
      <c r="F11" s="6108"/>
      <c r="G11" s="6105"/>
      <c r="H11" s="6106"/>
      <c r="I11" s="6105"/>
      <c r="J11" s="6106"/>
    </row>
    <row r="12" spans="1:10" s="6407" customFormat="1" x14ac:dyDescent="0.2">
      <c r="A12" s="6099"/>
      <c r="B12" s="6100"/>
      <c r="C12" s="6101"/>
      <c r="D12" s="6102"/>
      <c r="E12" s="3231" t="s">
        <v>179</v>
      </c>
      <c r="F12" s="6108"/>
      <c r="G12" s="6105"/>
      <c r="H12" s="6106"/>
      <c r="I12" s="6105"/>
      <c r="J12" s="6106"/>
    </row>
    <row r="13" spans="1:10" s="6407" customFormat="1" x14ac:dyDescent="0.2">
      <c r="A13" s="6099"/>
      <c r="B13" s="6100"/>
      <c r="C13" s="6101"/>
      <c r="D13" s="6102"/>
      <c r="E13" s="3231" t="s">
        <v>180</v>
      </c>
      <c r="F13" s="6108"/>
      <c r="G13" s="6105"/>
      <c r="H13" s="6106"/>
      <c r="I13" s="6105"/>
      <c r="J13" s="6106"/>
    </row>
    <row r="14" spans="1:10" s="6407" customFormat="1" x14ac:dyDescent="0.2">
      <c r="A14" s="6099"/>
      <c r="B14" s="6100"/>
      <c r="C14" s="6101"/>
      <c r="D14" s="6102"/>
      <c r="E14" s="6109" t="s">
        <v>181</v>
      </c>
      <c r="F14" s="6108"/>
      <c r="G14" s="6105"/>
      <c r="H14" s="6106"/>
      <c r="I14" s="6105"/>
      <c r="J14" s="6106"/>
    </row>
    <row r="15" spans="1:10" s="6407" customFormat="1" x14ac:dyDescent="0.2">
      <c r="A15" s="6099"/>
      <c r="B15" s="6100"/>
      <c r="C15" s="6101"/>
      <c r="D15" s="6102"/>
      <c r="E15" s="6109" t="s">
        <v>182</v>
      </c>
      <c r="F15" s="6108"/>
      <c r="G15" s="6105"/>
      <c r="H15" s="6106"/>
      <c r="I15" s="6105"/>
      <c r="J15" s="6106"/>
    </row>
    <row r="16" spans="1:10" s="6407" customFormat="1" x14ac:dyDescent="0.2">
      <c r="A16" s="6099"/>
      <c r="B16" s="6100"/>
      <c r="C16" s="6101"/>
      <c r="D16" s="6102"/>
      <c r="E16" s="6109" t="s">
        <v>183</v>
      </c>
      <c r="F16" s="6108"/>
      <c r="G16" s="6105"/>
      <c r="H16" s="6106"/>
      <c r="I16" s="6105"/>
      <c r="J16" s="6106"/>
    </row>
    <row r="17" spans="1:10" s="6407" customFormat="1" x14ac:dyDescent="0.2">
      <c r="A17" s="6099"/>
      <c r="B17" s="6100"/>
      <c r="C17" s="6101"/>
      <c r="D17" s="6102"/>
      <c r="E17" s="6109" t="s">
        <v>184</v>
      </c>
      <c r="F17" s="6108"/>
      <c r="G17" s="6105"/>
      <c r="H17" s="6106"/>
      <c r="I17" s="6105"/>
      <c r="J17" s="6106"/>
    </row>
    <row r="18" spans="1:10" s="6407" customFormat="1" ht="25.5" x14ac:dyDescent="0.2">
      <c r="A18" s="6099"/>
      <c r="B18" s="6100"/>
      <c r="C18" s="6101"/>
      <c r="D18" s="6102"/>
      <c r="E18" s="6109" t="s">
        <v>185</v>
      </c>
      <c r="F18" s="6108"/>
      <c r="G18" s="6105"/>
      <c r="H18" s="6106"/>
      <c r="I18" s="6105"/>
      <c r="J18" s="6106"/>
    </row>
    <row r="19" spans="1:10" s="6407" customFormat="1" x14ac:dyDescent="0.2">
      <c r="A19" s="6099"/>
      <c r="B19" s="6100"/>
      <c r="C19" s="6101"/>
      <c r="D19" s="6102"/>
      <c r="E19" s="6109" t="s">
        <v>186</v>
      </c>
      <c r="F19" s="6108"/>
      <c r="G19" s="6105"/>
      <c r="H19" s="6106"/>
      <c r="I19" s="6105"/>
      <c r="J19" s="6106"/>
    </row>
    <row r="20" spans="1:10" s="6407" customFormat="1" x14ac:dyDescent="0.2">
      <c r="A20" s="6099"/>
      <c r="B20" s="6100"/>
      <c r="C20" s="6101"/>
      <c r="D20" s="6102"/>
      <c r="E20" s="6111" t="s">
        <v>187</v>
      </c>
      <c r="F20" s="6108"/>
      <c r="G20" s="6105"/>
      <c r="H20" s="6106"/>
      <c r="I20" s="6105"/>
      <c r="J20" s="6106"/>
    </row>
    <row r="21" spans="1:10" s="6407" customFormat="1" x14ac:dyDescent="0.2">
      <c r="A21" s="6099"/>
      <c r="B21" s="6100"/>
      <c r="C21" s="6101"/>
      <c r="D21" s="6102"/>
      <c r="E21" s="6109" t="s">
        <v>188</v>
      </c>
      <c r="F21" s="6108"/>
      <c r="G21" s="6105"/>
      <c r="H21" s="6106"/>
      <c r="I21" s="6105"/>
      <c r="J21" s="6106"/>
    </row>
    <row r="22" spans="1:10" s="6407" customFormat="1" x14ac:dyDescent="0.2">
      <c r="A22" s="6099"/>
      <c r="B22" s="6100"/>
      <c r="C22" s="6101"/>
      <c r="D22" s="6102"/>
      <c r="E22" s="6109" t="s">
        <v>189</v>
      </c>
      <c r="F22" s="6108"/>
      <c r="G22" s="6105"/>
      <c r="H22" s="6106"/>
      <c r="I22" s="6105"/>
      <c r="J22" s="6106"/>
    </row>
    <row r="23" spans="1:10" s="6407" customFormat="1" x14ac:dyDescent="0.2">
      <c r="A23" s="6099"/>
      <c r="B23" s="6100"/>
      <c r="C23" s="6101"/>
      <c r="D23" s="6102"/>
      <c r="E23" s="6112" t="s">
        <v>190</v>
      </c>
      <c r="F23" s="6113"/>
      <c r="G23" s="6105"/>
      <c r="H23" s="6106"/>
      <c r="I23" s="6105"/>
      <c r="J23" s="6106"/>
    </row>
    <row r="24" spans="1:10" s="6407" customFormat="1" x14ac:dyDescent="0.2">
      <c r="A24" s="6099"/>
      <c r="B24" s="6100"/>
      <c r="C24" s="6101"/>
      <c r="D24" s="6102"/>
      <c r="E24" s="6112" t="s">
        <v>191</v>
      </c>
      <c r="F24" s="6113"/>
      <c r="G24" s="6105"/>
      <c r="H24" s="6106"/>
      <c r="I24" s="6105"/>
      <c r="J24" s="6106"/>
    </row>
    <row r="25" spans="1:10" s="6407" customFormat="1" ht="25.5" x14ac:dyDescent="0.2">
      <c r="A25" s="6114"/>
      <c r="B25" s="6115"/>
      <c r="C25" s="6116"/>
      <c r="D25" s="6117"/>
      <c r="E25" s="3237" t="s">
        <v>192</v>
      </c>
      <c r="F25" s="6118" t="s">
        <v>193</v>
      </c>
      <c r="G25" s="6119"/>
      <c r="H25" s="6120"/>
      <c r="I25" s="6119" t="s">
        <v>194</v>
      </c>
      <c r="J25" s="6120"/>
    </row>
    <row r="26" spans="1:10" s="6407" customFormat="1" ht="25.5" x14ac:dyDescent="0.2">
      <c r="A26" s="6121" t="s">
        <v>195</v>
      </c>
      <c r="B26" s="6122"/>
      <c r="C26" s="6123" t="s">
        <v>193</v>
      </c>
      <c r="D26" s="6124" t="s">
        <v>196</v>
      </c>
      <c r="E26" s="6124"/>
      <c r="F26" s="6125"/>
      <c r="G26" s="6126" t="s">
        <v>197</v>
      </c>
      <c r="H26" s="6127" t="s">
        <v>198</v>
      </c>
      <c r="I26" s="6126" t="s">
        <v>172</v>
      </c>
      <c r="J26" s="6127" t="s">
        <v>199</v>
      </c>
    </row>
    <row r="27" spans="1:10" ht="25.5" x14ac:dyDescent="0.2">
      <c r="A27" s="105" t="s">
        <v>200</v>
      </c>
      <c r="B27" s="442"/>
      <c r="C27" s="127"/>
      <c r="D27" s="99" t="s">
        <v>201</v>
      </c>
      <c r="E27" s="100" t="s">
        <v>202</v>
      </c>
      <c r="F27" s="6025" t="s">
        <v>203</v>
      </c>
      <c r="G27" s="104" t="s">
        <v>170</v>
      </c>
      <c r="H27" s="102" t="s">
        <v>204</v>
      </c>
      <c r="I27" s="102" t="s">
        <v>205</v>
      </c>
      <c r="J27" s="102" t="s">
        <v>206</v>
      </c>
    </row>
    <row r="28" spans="1:10" x14ac:dyDescent="0.2">
      <c r="A28" s="113"/>
      <c r="B28" s="443"/>
      <c r="C28" s="132"/>
      <c r="D28" s="108"/>
      <c r="E28" s="5823" t="s">
        <v>207</v>
      </c>
      <c r="F28" s="110" t="s">
        <v>203</v>
      </c>
      <c r="G28" s="112"/>
      <c r="H28" s="111"/>
      <c r="I28" s="111"/>
      <c r="J28" s="111"/>
    </row>
    <row r="29" spans="1:10" x14ac:dyDescent="0.2">
      <c r="A29" s="113"/>
      <c r="B29" s="443"/>
      <c r="C29" s="132"/>
      <c r="D29" s="108"/>
      <c r="E29" s="133" t="s">
        <v>208</v>
      </c>
      <c r="F29" s="110" t="s">
        <v>203</v>
      </c>
      <c r="G29" s="112"/>
      <c r="H29" s="111"/>
      <c r="I29" s="111"/>
      <c r="J29" s="111"/>
    </row>
    <row r="30" spans="1:10" x14ac:dyDescent="0.2">
      <c r="A30" s="113"/>
      <c r="B30" s="443"/>
      <c r="C30" s="132"/>
      <c r="D30" s="108"/>
      <c r="E30" s="133" t="s">
        <v>209</v>
      </c>
      <c r="F30" s="110"/>
      <c r="G30" s="112"/>
      <c r="H30" s="111"/>
      <c r="I30" s="111"/>
      <c r="J30" s="111"/>
    </row>
    <row r="31" spans="1:10" x14ac:dyDescent="0.2">
      <c r="A31" s="113"/>
      <c r="B31" s="443"/>
      <c r="C31" s="132"/>
      <c r="D31" s="108"/>
      <c r="E31" s="5823" t="s">
        <v>210</v>
      </c>
      <c r="F31" s="110"/>
      <c r="G31" s="112"/>
      <c r="H31" s="111"/>
      <c r="I31" s="111"/>
      <c r="J31" s="111"/>
    </row>
    <row r="32" spans="1:10" x14ac:dyDescent="0.2">
      <c r="A32" s="113"/>
      <c r="B32" s="443"/>
      <c r="C32" s="132"/>
      <c r="D32" s="108"/>
      <c r="E32" s="133" t="s">
        <v>211</v>
      </c>
      <c r="F32" s="110"/>
      <c r="G32" s="112"/>
      <c r="H32" s="111"/>
      <c r="I32" s="108"/>
      <c r="J32" s="111"/>
    </row>
    <row r="33" spans="1:10" x14ac:dyDescent="0.2">
      <c r="A33" s="113"/>
      <c r="B33" s="443"/>
      <c r="C33" s="132"/>
      <c r="D33" s="108"/>
      <c r="E33" s="133" t="s">
        <v>212</v>
      </c>
      <c r="F33" s="110"/>
      <c r="G33" s="112"/>
      <c r="H33" s="111"/>
      <c r="I33" s="108"/>
      <c r="J33" s="111"/>
    </row>
    <row r="34" spans="1:10" x14ac:dyDescent="0.2">
      <c r="A34" s="113"/>
      <c r="B34" s="443"/>
      <c r="C34" s="132"/>
      <c r="D34" s="108"/>
      <c r="E34" s="5823" t="s">
        <v>213</v>
      </c>
      <c r="F34" s="110"/>
      <c r="G34" s="112"/>
      <c r="H34" s="111"/>
      <c r="I34" s="108"/>
      <c r="J34" s="111"/>
    </row>
    <row r="35" spans="1:10" x14ac:dyDescent="0.2">
      <c r="A35" s="113"/>
      <c r="B35" s="443"/>
      <c r="C35" s="132"/>
      <c r="D35" s="108"/>
      <c r="E35" s="133" t="s">
        <v>214</v>
      </c>
      <c r="F35" s="110"/>
      <c r="G35" s="112"/>
      <c r="H35" s="111"/>
      <c r="I35" s="108"/>
      <c r="J35" s="111"/>
    </row>
    <row r="36" spans="1:10" x14ac:dyDescent="0.2">
      <c r="A36" s="113"/>
      <c r="B36" s="443"/>
      <c r="C36" s="132"/>
      <c r="D36" s="108"/>
      <c r="E36" s="133" t="s">
        <v>215</v>
      </c>
      <c r="F36" s="110"/>
      <c r="G36" s="112"/>
      <c r="H36" s="111"/>
      <c r="I36" s="112"/>
      <c r="J36" s="111"/>
    </row>
    <row r="37" spans="1:10" x14ac:dyDescent="0.2">
      <c r="A37" s="5726"/>
      <c r="B37" s="444"/>
      <c r="C37" s="136"/>
      <c r="D37" s="120"/>
      <c r="E37" s="137" t="s">
        <v>216</v>
      </c>
      <c r="F37" s="5824"/>
      <c r="G37" s="124"/>
      <c r="H37" s="123"/>
      <c r="I37" s="124"/>
      <c r="J37" s="123"/>
    </row>
    <row r="38" spans="1:10" ht="25.5" x14ac:dyDescent="0.2">
      <c r="A38" s="105" t="s">
        <v>217</v>
      </c>
      <c r="B38" s="442"/>
      <c r="C38" s="127" t="s">
        <v>203</v>
      </c>
      <c r="D38" s="99" t="s">
        <v>218</v>
      </c>
      <c r="E38" s="100" t="s">
        <v>219</v>
      </c>
      <c r="F38" s="101"/>
      <c r="G38" s="130" t="s">
        <v>170</v>
      </c>
      <c r="H38" s="102" t="s">
        <v>220</v>
      </c>
      <c r="I38" s="104" t="s">
        <v>172</v>
      </c>
      <c r="J38" s="105" t="s">
        <v>221</v>
      </c>
    </row>
    <row r="39" spans="1:10" x14ac:dyDescent="0.2">
      <c r="A39" s="113"/>
      <c r="B39" s="443"/>
      <c r="C39" s="132"/>
      <c r="D39" s="108"/>
      <c r="E39" s="133" t="s">
        <v>222</v>
      </c>
      <c r="F39" s="110"/>
      <c r="G39" s="118"/>
      <c r="H39" s="111"/>
      <c r="I39" s="112"/>
      <c r="J39" s="113"/>
    </row>
    <row r="40" spans="1:10" x14ac:dyDescent="0.2">
      <c r="A40" s="113"/>
      <c r="B40" s="443"/>
      <c r="C40" s="132"/>
      <c r="D40" s="108"/>
      <c r="E40" s="133" t="s">
        <v>223</v>
      </c>
      <c r="F40" s="110"/>
      <c r="G40" s="118"/>
      <c r="H40" s="111"/>
      <c r="I40" s="112"/>
      <c r="J40" s="113"/>
    </row>
    <row r="41" spans="1:10" x14ac:dyDescent="0.2">
      <c r="A41" s="113"/>
      <c r="B41" s="443"/>
      <c r="C41" s="132"/>
      <c r="D41" s="108"/>
      <c r="E41" s="133" t="s">
        <v>224</v>
      </c>
      <c r="F41" s="110"/>
      <c r="G41" s="118"/>
      <c r="H41" s="111"/>
      <c r="I41" s="112"/>
      <c r="J41" s="113"/>
    </row>
    <row r="42" spans="1:10" x14ac:dyDescent="0.2">
      <c r="A42" s="5726"/>
      <c r="B42" s="444"/>
      <c r="C42" s="136"/>
      <c r="D42" s="120"/>
      <c r="E42" s="137" t="s">
        <v>225</v>
      </c>
      <c r="F42" s="5824"/>
      <c r="G42" s="125"/>
      <c r="H42" s="123"/>
      <c r="I42" s="124"/>
      <c r="J42" s="5726"/>
    </row>
    <row r="43" spans="1:10" ht="25.5" x14ac:dyDescent="0.2">
      <c r="A43" s="105" t="s">
        <v>226</v>
      </c>
      <c r="B43" s="442"/>
      <c r="C43" s="127" t="s">
        <v>203</v>
      </c>
      <c r="D43" s="102" t="s">
        <v>227</v>
      </c>
      <c r="E43" s="100" t="s">
        <v>97</v>
      </c>
      <c r="F43" s="101" t="s">
        <v>228</v>
      </c>
      <c r="G43" s="130" t="s">
        <v>170</v>
      </c>
      <c r="H43" s="102" t="s">
        <v>220</v>
      </c>
      <c r="I43" s="104" t="s">
        <v>172</v>
      </c>
      <c r="J43" s="105" t="s">
        <v>229</v>
      </c>
    </row>
    <row r="44" spans="1:10" x14ac:dyDescent="0.2">
      <c r="A44" s="113"/>
      <c r="B44" s="443"/>
      <c r="C44" s="132"/>
      <c r="D44" s="108"/>
      <c r="E44" s="133" t="s">
        <v>230</v>
      </c>
      <c r="F44" s="110"/>
      <c r="G44" s="118"/>
      <c r="H44" s="111"/>
      <c r="I44" s="112"/>
      <c r="J44" s="113"/>
    </row>
    <row r="45" spans="1:10" x14ac:dyDescent="0.2">
      <c r="A45" s="5726"/>
      <c r="B45" s="444"/>
      <c r="C45" s="136"/>
      <c r="D45" s="120"/>
      <c r="E45" s="137" t="s">
        <v>231</v>
      </c>
      <c r="F45" s="5824"/>
      <c r="G45" s="125"/>
      <c r="H45" s="123"/>
      <c r="I45" s="124"/>
      <c r="J45" s="5726"/>
    </row>
    <row r="46" spans="1:10" ht="25.5" x14ac:dyDescent="0.2">
      <c r="A46" s="113" t="s">
        <v>232</v>
      </c>
      <c r="B46" s="443"/>
      <c r="C46" s="132" t="s">
        <v>233</v>
      </c>
      <c r="D46" s="108" t="s">
        <v>234</v>
      </c>
      <c r="E46" s="100" t="s">
        <v>235</v>
      </c>
      <c r="F46" s="101"/>
      <c r="G46" s="118" t="s">
        <v>170</v>
      </c>
      <c r="H46" s="111" t="s">
        <v>204</v>
      </c>
      <c r="I46" s="112" t="s">
        <v>172</v>
      </c>
      <c r="J46" s="113" t="s">
        <v>236</v>
      </c>
    </row>
    <row r="47" spans="1:10" x14ac:dyDescent="0.2">
      <c r="A47" s="113"/>
      <c r="B47" s="443"/>
      <c r="C47" s="132"/>
      <c r="D47" s="108"/>
      <c r="E47" s="133" t="s">
        <v>237</v>
      </c>
      <c r="F47" s="110"/>
      <c r="G47" s="118"/>
      <c r="H47" s="111"/>
      <c r="I47" s="112"/>
      <c r="J47" s="113"/>
    </row>
    <row r="48" spans="1:10" x14ac:dyDescent="0.2">
      <c r="A48" s="113"/>
      <c r="B48" s="443"/>
      <c r="C48" s="132"/>
      <c r="D48" s="108"/>
      <c r="E48" s="133" t="s">
        <v>238</v>
      </c>
      <c r="F48" s="110"/>
      <c r="G48" s="118"/>
      <c r="H48" s="111"/>
      <c r="I48" s="112"/>
      <c r="J48" s="113"/>
    </row>
    <row r="49" spans="1:10" ht="25.5" x14ac:dyDescent="0.2">
      <c r="A49" s="113"/>
      <c r="B49" s="443"/>
      <c r="C49" s="132"/>
      <c r="D49" s="108"/>
      <c r="E49" s="133" t="s">
        <v>239</v>
      </c>
      <c r="F49" s="110"/>
      <c r="G49" s="118"/>
      <c r="H49" s="111"/>
      <c r="I49" s="112"/>
      <c r="J49" s="113"/>
    </row>
    <row r="50" spans="1:10" x14ac:dyDescent="0.2">
      <c r="A50" s="113"/>
      <c r="B50" s="443"/>
      <c r="C50" s="132"/>
      <c r="D50" s="108"/>
      <c r="E50" s="133" t="s">
        <v>240</v>
      </c>
      <c r="F50" s="110"/>
      <c r="G50" s="118"/>
      <c r="H50" s="111"/>
      <c r="I50" s="112"/>
      <c r="J50" s="113"/>
    </row>
    <row r="51" spans="1:10" x14ac:dyDescent="0.2">
      <c r="A51" s="113"/>
      <c r="B51" s="443"/>
      <c r="C51" s="132"/>
      <c r="D51" s="108"/>
      <c r="E51" s="133" t="s">
        <v>241</v>
      </c>
      <c r="F51" s="110"/>
      <c r="G51" s="118"/>
      <c r="H51" s="111"/>
      <c r="I51" s="112"/>
      <c r="J51" s="113"/>
    </row>
    <row r="52" spans="1:10" x14ac:dyDescent="0.2">
      <c r="A52" s="113"/>
      <c r="B52" s="443"/>
      <c r="C52" s="132"/>
      <c r="D52" s="108"/>
      <c r="E52" s="133" t="s">
        <v>242</v>
      </c>
      <c r="F52" s="110"/>
      <c r="G52" s="118"/>
      <c r="H52" s="111"/>
      <c r="I52" s="112" t="s">
        <v>243</v>
      </c>
      <c r="J52" s="113"/>
    </row>
    <row r="53" spans="1:10" x14ac:dyDescent="0.2">
      <c r="A53" s="113"/>
      <c r="B53" s="443"/>
      <c r="C53" s="132"/>
      <c r="D53" s="108"/>
      <c r="E53" s="137" t="s">
        <v>155</v>
      </c>
      <c r="F53" s="5824" t="s">
        <v>244</v>
      </c>
      <c r="G53" s="118"/>
      <c r="H53" s="111"/>
      <c r="I53" s="112"/>
      <c r="J53" s="113"/>
    </row>
    <row r="54" spans="1:10" ht="25.5" x14ac:dyDescent="0.2">
      <c r="A54" s="6023" t="s">
        <v>245</v>
      </c>
      <c r="B54" s="2957"/>
      <c r="C54" s="2958" t="s">
        <v>244</v>
      </c>
      <c r="D54" s="2959" t="s">
        <v>246</v>
      </c>
      <c r="E54" s="2959"/>
      <c r="F54" s="3781"/>
      <c r="G54" s="2962" t="s">
        <v>197</v>
      </c>
      <c r="H54" s="2961" t="s">
        <v>198</v>
      </c>
      <c r="I54" s="104" t="s">
        <v>172</v>
      </c>
      <c r="J54" s="6023" t="s">
        <v>247</v>
      </c>
    </row>
    <row r="55" spans="1:10" ht="89.25" x14ac:dyDescent="0.2">
      <c r="A55" s="113" t="s">
        <v>248</v>
      </c>
      <c r="B55" s="443"/>
      <c r="C55" s="132" t="s">
        <v>233</v>
      </c>
      <c r="D55" s="108" t="s">
        <v>249</v>
      </c>
      <c r="E55" s="100" t="s">
        <v>97</v>
      </c>
      <c r="F55" s="6026" t="s">
        <v>250</v>
      </c>
      <c r="G55" s="118" t="s">
        <v>170</v>
      </c>
      <c r="H55" s="102" t="s">
        <v>220</v>
      </c>
      <c r="I55" s="104" t="s">
        <v>172</v>
      </c>
      <c r="J55" s="113" t="s">
        <v>251</v>
      </c>
    </row>
    <row r="56" spans="1:10" x14ac:dyDescent="0.2">
      <c r="A56" s="113"/>
      <c r="B56" s="443"/>
      <c r="C56" s="132"/>
      <c r="D56" s="108"/>
      <c r="E56" s="133" t="s">
        <v>252</v>
      </c>
      <c r="F56" s="6026"/>
      <c r="G56" s="118"/>
      <c r="H56" s="111"/>
      <c r="I56" s="112"/>
      <c r="J56" s="113"/>
    </row>
    <row r="57" spans="1:10" x14ac:dyDescent="0.2">
      <c r="A57" s="5726"/>
      <c r="B57" s="444"/>
      <c r="C57" s="136"/>
      <c r="D57" s="120"/>
      <c r="E57" s="137" t="s">
        <v>231</v>
      </c>
      <c r="F57" s="6028"/>
      <c r="G57" s="125"/>
      <c r="H57" s="123"/>
      <c r="I57" s="124"/>
      <c r="J57" s="5726"/>
    </row>
    <row r="58" spans="1:10" ht="25.5" x14ac:dyDescent="0.2">
      <c r="A58" s="113" t="s">
        <v>253</v>
      </c>
      <c r="B58" s="443"/>
      <c r="C58" s="132" t="s">
        <v>250</v>
      </c>
      <c r="D58" s="108" t="s">
        <v>254</v>
      </c>
      <c r="E58" s="100" t="s">
        <v>97</v>
      </c>
      <c r="F58" s="6128"/>
      <c r="G58" s="118" t="s">
        <v>170</v>
      </c>
      <c r="H58" s="102" t="s">
        <v>220</v>
      </c>
      <c r="I58" s="104" t="s">
        <v>172</v>
      </c>
      <c r="J58" s="113" t="s">
        <v>255</v>
      </c>
    </row>
    <row r="59" spans="1:10" x14ac:dyDescent="0.2">
      <c r="A59" s="113"/>
      <c r="B59" s="443"/>
      <c r="C59" s="132"/>
      <c r="D59" s="108"/>
      <c r="E59" s="133" t="s">
        <v>252</v>
      </c>
      <c r="F59" s="6026"/>
      <c r="G59" s="118"/>
      <c r="H59" s="111"/>
      <c r="I59" s="112"/>
      <c r="J59" s="113"/>
    </row>
    <row r="60" spans="1:10" x14ac:dyDescent="0.2">
      <c r="A60" s="113"/>
      <c r="B60" s="443"/>
      <c r="C60" s="132"/>
      <c r="D60" s="108"/>
      <c r="E60" s="3775" t="s">
        <v>231</v>
      </c>
      <c r="F60" s="6026"/>
      <c r="G60" s="118"/>
      <c r="H60" s="111"/>
      <c r="I60" s="112"/>
      <c r="J60" s="113"/>
    </row>
    <row r="61" spans="1:10" x14ac:dyDescent="0.2">
      <c r="A61" s="5726"/>
      <c r="B61" s="444"/>
      <c r="C61" s="136"/>
      <c r="D61" s="120"/>
      <c r="E61" s="137" t="s">
        <v>256</v>
      </c>
      <c r="F61" s="6028"/>
      <c r="G61" s="125"/>
      <c r="H61" s="123"/>
      <c r="I61" s="124"/>
      <c r="J61" s="5726"/>
    </row>
    <row r="62" spans="1:10" ht="36" customHeight="1" x14ac:dyDescent="0.2">
      <c r="A62" s="113" t="s">
        <v>257</v>
      </c>
      <c r="B62" s="443"/>
      <c r="C62" s="132" t="s">
        <v>193</v>
      </c>
      <c r="D62" s="108" t="s">
        <v>258</v>
      </c>
      <c r="E62" s="6024" t="s">
        <v>97</v>
      </c>
      <c r="F62" s="6025" t="s">
        <v>259</v>
      </c>
      <c r="G62" s="118" t="s">
        <v>170</v>
      </c>
      <c r="H62" s="111" t="s">
        <v>220</v>
      </c>
      <c r="I62" s="112" t="s">
        <v>172</v>
      </c>
      <c r="J62" s="113" t="s">
        <v>260</v>
      </c>
    </row>
    <row r="63" spans="1:10" x14ac:dyDescent="0.2">
      <c r="A63" s="113"/>
      <c r="B63" s="443"/>
      <c r="C63" s="132"/>
      <c r="D63" s="108"/>
      <c r="E63" s="108" t="s">
        <v>252</v>
      </c>
      <c r="F63" s="6026"/>
      <c r="G63" s="118"/>
      <c r="H63" s="111"/>
      <c r="I63" s="112"/>
      <c r="J63" s="113"/>
    </row>
    <row r="64" spans="1:10" x14ac:dyDescent="0.2">
      <c r="A64" s="5726"/>
      <c r="B64" s="444"/>
      <c r="C64" s="136"/>
      <c r="D64" s="120"/>
      <c r="E64" s="137" t="s">
        <v>231</v>
      </c>
      <c r="F64" s="5824"/>
      <c r="G64" s="125"/>
      <c r="H64" s="123"/>
      <c r="I64" s="124"/>
      <c r="J64" s="5726"/>
    </row>
    <row r="65" spans="1:10" ht="38.25" x14ac:dyDescent="0.2">
      <c r="A65" s="113" t="s">
        <v>261</v>
      </c>
      <c r="B65" s="443"/>
      <c r="C65" s="132" t="s">
        <v>259</v>
      </c>
      <c r="D65" s="108" t="s">
        <v>262</v>
      </c>
      <c r="E65" s="100" t="s">
        <v>235</v>
      </c>
      <c r="F65" s="101"/>
      <c r="G65" s="118" t="s">
        <v>170</v>
      </c>
      <c r="H65" s="111" t="s">
        <v>204</v>
      </c>
      <c r="I65" s="104" t="s">
        <v>172</v>
      </c>
      <c r="J65" s="113" t="s">
        <v>263</v>
      </c>
    </row>
    <row r="66" spans="1:10" x14ac:dyDescent="0.2">
      <c r="A66" s="113"/>
      <c r="B66" s="443"/>
      <c r="C66" s="132"/>
      <c r="D66" s="108"/>
      <c r="E66" s="133" t="s">
        <v>237</v>
      </c>
      <c r="F66" s="110"/>
      <c r="G66" s="118"/>
      <c r="H66" s="111"/>
      <c r="I66" s="112"/>
      <c r="J66" s="113"/>
    </row>
    <row r="67" spans="1:10" x14ac:dyDescent="0.2">
      <c r="A67" s="113"/>
      <c r="B67" s="443"/>
      <c r="C67" s="132"/>
      <c r="D67" s="108"/>
      <c r="E67" s="133" t="s">
        <v>238</v>
      </c>
      <c r="F67" s="110"/>
      <c r="G67" s="118"/>
      <c r="H67" s="111"/>
      <c r="I67" s="112"/>
      <c r="J67" s="113"/>
    </row>
    <row r="68" spans="1:10" ht="25.5" x14ac:dyDescent="0.2">
      <c r="A68" s="113"/>
      <c r="B68" s="443"/>
      <c r="C68" s="132"/>
      <c r="D68" s="108"/>
      <c r="E68" s="133" t="s">
        <v>239</v>
      </c>
      <c r="F68" s="110"/>
      <c r="G68" s="118"/>
      <c r="H68" s="111"/>
      <c r="I68" s="112"/>
      <c r="J68" s="113"/>
    </row>
    <row r="69" spans="1:10" x14ac:dyDescent="0.2">
      <c r="A69" s="113"/>
      <c r="B69" s="443"/>
      <c r="C69" s="132"/>
      <c r="D69" s="108"/>
      <c r="E69" s="133" t="s">
        <v>240</v>
      </c>
      <c r="F69" s="110"/>
      <c r="G69" s="118"/>
      <c r="H69" s="111"/>
      <c r="I69" s="112"/>
      <c r="J69" s="113"/>
    </row>
    <row r="70" spans="1:10" x14ac:dyDescent="0.2">
      <c r="A70" s="113"/>
      <c r="B70" s="443"/>
      <c r="C70" s="132"/>
      <c r="D70" s="108"/>
      <c r="E70" s="133" t="s">
        <v>241</v>
      </c>
      <c r="F70" s="110"/>
      <c r="G70" s="118"/>
      <c r="H70" s="111"/>
      <c r="I70" s="112"/>
      <c r="J70" s="113"/>
    </row>
    <row r="71" spans="1:10" x14ac:dyDescent="0.2">
      <c r="A71" s="113"/>
      <c r="B71" s="443"/>
      <c r="C71" s="132"/>
      <c r="D71" s="108"/>
      <c r="E71" s="133" t="s">
        <v>242</v>
      </c>
      <c r="F71" s="110"/>
      <c r="G71" s="118"/>
      <c r="H71" s="111"/>
      <c r="I71" s="112" t="s">
        <v>243</v>
      </c>
      <c r="J71" s="113"/>
    </row>
    <row r="72" spans="1:10" x14ac:dyDescent="0.2">
      <c r="A72" s="113"/>
      <c r="B72" s="443"/>
      <c r="C72" s="132"/>
      <c r="D72" s="108"/>
      <c r="E72" s="137" t="s">
        <v>155</v>
      </c>
      <c r="F72" s="5824" t="s">
        <v>264</v>
      </c>
      <c r="G72" s="118"/>
      <c r="H72" s="111"/>
      <c r="I72" s="112"/>
      <c r="J72" s="113"/>
    </row>
    <row r="73" spans="1:10" ht="25.5" x14ac:dyDescent="0.2">
      <c r="A73" s="6023" t="s">
        <v>265</v>
      </c>
      <c r="B73" s="2957"/>
      <c r="C73" s="2958" t="s">
        <v>264</v>
      </c>
      <c r="D73" s="2959" t="s">
        <v>266</v>
      </c>
      <c r="E73" s="2959"/>
      <c r="F73" s="3781"/>
      <c r="G73" s="2962" t="s">
        <v>197</v>
      </c>
      <c r="H73" s="2961" t="s">
        <v>198</v>
      </c>
      <c r="I73" s="104" t="s">
        <v>172</v>
      </c>
      <c r="J73" s="6023" t="s">
        <v>267</v>
      </c>
    </row>
    <row r="74" spans="1:10" ht="25.5" x14ac:dyDescent="0.2">
      <c r="A74" s="6376" t="s">
        <v>268</v>
      </c>
      <c r="B74" s="6245"/>
      <c r="C74" s="6246"/>
      <c r="D74" s="6247" t="s">
        <v>269</v>
      </c>
      <c r="E74" s="6248" t="s">
        <v>270</v>
      </c>
      <c r="F74" s="6249"/>
      <c r="G74" s="6250" t="s">
        <v>170</v>
      </c>
      <c r="H74" s="6251" t="s">
        <v>220</v>
      </c>
      <c r="I74" s="6375" t="s">
        <v>172</v>
      </c>
      <c r="J74" s="6244" t="s">
        <v>271</v>
      </c>
    </row>
    <row r="75" spans="1:10" x14ac:dyDescent="0.2">
      <c r="A75" s="6254"/>
      <c r="B75" s="6254"/>
      <c r="C75" s="6255"/>
      <c r="D75" s="6256"/>
      <c r="E75" s="6257" t="s">
        <v>272</v>
      </c>
      <c r="F75" s="6418" t="s">
        <v>203</v>
      </c>
      <c r="G75" s="6259"/>
      <c r="H75" s="6260"/>
      <c r="I75" s="6260"/>
      <c r="J75" s="6253"/>
    </row>
    <row r="76" spans="1:10" x14ac:dyDescent="0.2">
      <c r="A76" s="6254"/>
      <c r="B76" s="6254"/>
      <c r="C76" s="6261"/>
      <c r="D76" s="6256"/>
      <c r="E76" s="6257" t="s">
        <v>273</v>
      </c>
      <c r="F76" s="6419" t="s">
        <v>203</v>
      </c>
      <c r="G76" s="6261"/>
      <c r="H76" s="6260"/>
      <c r="I76" s="6260"/>
      <c r="J76" s="6260"/>
    </row>
    <row r="77" spans="1:10" x14ac:dyDescent="0.2">
      <c r="A77" s="6254"/>
      <c r="B77" s="6254"/>
      <c r="C77" s="6261"/>
      <c r="D77" s="6256"/>
      <c r="E77" s="6257" t="s">
        <v>274</v>
      </c>
      <c r="F77" s="6419" t="s">
        <v>203</v>
      </c>
      <c r="G77" s="6261"/>
      <c r="H77" s="6260"/>
      <c r="I77" s="6260"/>
      <c r="J77" s="6260"/>
    </row>
    <row r="78" spans="1:10" x14ac:dyDescent="0.2">
      <c r="A78" s="6254"/>
      <c r="B78" s="6254"/>
      <c r="C78" s="6261"/>
      <c r="D78" s="6256"/>
      <c r="E78" s="6257" t="s">
        <v>275</v>
      </c>
      <c r="F78" s="6419" t="s">
        <v>203</v>
      </c>
      <c r="G78" s="6261"/>
      <c r="H78" s="6260"/>
      <c r="I78" s="6260"/>
      <c r="J78" s="6260"/>
    </row>
    <row r="79" spans="1:10" x14ac:dyDescent="0.2">
      <c r="A79" s="6254"/>
      <c r="B79" s="6254"/>
      <c r="C79" s="6261"/>
      <c r="D79" s="6256"/>
      <c r="E79" s="6257" t="s">
        <v>276</v>
      </c>
      <c r="F79" s="6419" t="s">
        <v>203</v>
      </c>
      <c r="G79" s="6261"/>
      <c r="H79" s="6260"/>
      <c r="I79" s="6260"/>
      <c r="J79" s="6260"/>
    </row>
    <row r="80" spans="1:10" x14ac:dyDescent="0.2">
      <c r="A80" s="6264"/>
      <c r="B80" s="6264"/>
      <c r="C80" s="6265"/>
      <c r="D80" s="6266"/>
      <c r="E80" s="6267" t="s">
        <v>277</v>
      </c>
      <c r="F80" s="6268"/>
      <c r="G80" s="6265"/>
      <c r="H80" s="6269"/>
      <c r="I80" s="6269"/>
      <c r="J80" s="6269"/>
    </row>
    <row r="81" spans="1:10" ht="25.5" x14ac:dyDescent="0.2">
      <c r="A81" s="6420" t="s">
        <v>1004</v>
      </c>
      <c r="B81" s="6421"/>
      <c r="C81" s="6420" t="s">
        <v>203</v>
      </c>
      <c r="D81" s="6422" t="s">
        <v>1109</v>
      </c>
      <c r="E81" s="6423" t="s">
        <v>97</v>
      </c>
      <c r="F81" s="6424" t="s">
        <v>1006</v>
      </c>
      <c r="G81" s="6425" t="s">
        <v>170</v>
      </c>
      <c r="H81" s="6426" t="s">
        <v>220</v>
      </c>
      <c r="I81" s="6427" t="s">
        <v>172</v>
      </c>
      <c r="J81" s="6428" t="s">
        <v>1007</v>
      </c>
    </row>
    <row r="82" spans="1:10" x14ac:dyDescent="0.2">
      <c r="A82" s="6429"/>
      <c r="B82" s="6430"/>
      <c r="C82" s="6429"/>
      <c r="D82" s="6431"/>
      <c r="E82" s="6432" t="s">
        <v>252</v>
      </c>
      <c r="F82" s="6433"/>
      <c r="G82" s="6434"/>
      <c r="H82" s="6435"/>
      <c r="I82" s="6435"/>
      <c r="J82" s="6436"/>
    </row>
    <row r="83" spans="1:10" ht="51" x14ac:dyDescent="0.2">
      <c r="A83" s="6420" t="s">
        <v>1008</v>
      </c>
      <c r="B83" s="6421"/>
      <c r="C83" s="6420" t="s">
        <v>233</v>
      </c>
      <c r="D83" s="6422" t="s">
        <v>1110</v>
      </c>
      <c r="E83" s="6423" t="s">
        <v>1010</v>
      </c>
      <c r="F83" s="6424"/>
      <c r="G83" s="6425" t="s">
        <v>170</v>
      </c>
      <c r="H83" s="6426" t="s">
        <v>1011</v>
      </c>
      <c r="I83" s="6427" t="s">
        <v>172</v>
      </c>
      <c r="J83" s="6428" t="s">
        <v>1012</v>
      </c>
    </row>
    <row r="84" spans="1:10" x14ac:dyDescent="0.2">
      <c r="A84" s="6437"/>
      <c r="B84" s="6438"/>
      <c r="C84" s="6437"/>
      <c r="D84" s="6439"/>
      <c r="E84" s="6440">
        <v>2</v>
      </c>
      <c r="F84" s="6441"/>
      <c r="G84" s="6442"/>
      <c r="H84" s="6443"/>
      <c r="I84" s="6443"/>
      <c r="J84" s="6444"/>
    </row>
    <row r="85" spans="1:10" x14ac:dyDescent="0.2">
      <c r="A85" s="6437"/>
      <c r="B85" s="6438"/>
      <c r="C85" s="6437"/>
      <c r="D85" s="6439"/>
      <c r="E85" s="6440">
        <v>3</v>
      </c>
      <c r="F85" s="6441"/>
      <c r="G85" s="6442"/>
      <c r="H85" s="6443"/>
      <c r="I85" s="6443"/>
      <c r="J85" s="6444"/>
    </row>
    <row r="86" spans="1:10" x14ac:dyDescent="0.2">
      <c r="A86" s="6437"/>
      <c r="B86" s="6438"/>
      <c r="C86" s="6437"/>
      <c r="D86" s="6439"/>
      <c r="E86" s="6440">
        <v>4</v>
      </c>
      <c r="F86" s="6441"/>
      <c r="G86" s="6442"/>
      <c r="H86" s="6443"/>
      <c r="I86" s="6443"/>
      <c r="J86" s="6444"/>
    </row>
    <row r="87" spans="1:10" x14ac:dyDescent="0.2">
      <c r="A87" s="6437"/>
      <c r="B87" s="6438"/>
      <c r="C87" s="6437"/>
      <c r="D87" s="6439"/>
      <c r="E87" s="6440">
        <v>5</v>
      </c>
      <c r="F87" s="6441"/>
      <c r="G87" s="6442"/>
      <c r="H87" s="6443"/>
      <c r="I87" s="6443"/>
      <c r="J87" s="6444"/>
    </row>
    <row r="88" spans="1:10" x14ac:dyDescent="0.2">
      <c r="A88" s="6437"/>
      <c r="B88" s="6438"/>
      <c r="C88" s="6437"/>
      <c r="D88" s="6439"/>
      <c r="E88" s="6440">
        <v>6</v>
      </c>
      <c r="F88" s="6441"/>
      <c r="G88" s="6442"/>
      <c r="H88" s="6443"/>
      <c r="I88" s="6443"/>
      <c r="J88" s="6444"/>
    </row>
    <row r="89" spans="1:10" x14ac:dyDescent="0.2">
      <c r="A89" s="6437"/>
      <c r="B89" s="6438"/>
      <c r="C89" s="6437"/>
      <c r="D89" s="6439"/>
      <c r="E89" s="6440">
        <v>7</v>
      </c>
      <c r="F89" s="6441"/>
      <c r="G89" s="6442"/>
      <c r="H89" s="6443"/>
      <c r="I89" s="6443"/>
      <c r="J89" s="6444"/>
    </row>
    <row r="90" spans="1:10" x14ac:dyDescent="0.2">
      <c r="A90" s="6437"/>
      <c r="B90" s="6438"/>
      <c r="C90" s="6437"/>
      <c r="D90" s="6439"/>
      <c r="E90" s="6440">
        <v>8</v>
      </c>
      <c r="F90" s="6441"/>
      <c r="G90" s="6442"/>
      <c r="H90" s="6443"/>
      <c r="I90" s="6443"/>
      <c r="J90" s="6444"/>
    </row>
    <row r="91" spans="1:10" x14ac:dyDescent="0.2">
      <c r="A91" s="6437"/>
      <c r="B91" s="6438"/>
      <c r="C91" s="6437"/>
      <c r="D91" s="6439"/>
      <c r="E91" s="6440">
        <v>9</v>
      </c>
      <c r="F91" s="6441"/>
      <c r="G91" s="6442"/>
      <c r="H91" s="6443"/>
      <c r="I91" s="6443"/>
      <c r="J91" s="6444"/>
    </row>
    <row r="92" spans="1:10" x14ac:dyDescent="0.2">
      <c r="A92" s="6437"/>
      <c r="B92" s="6438"/>
      <c r="C92" s="6437"/>
      <c r="D92" s="6439"/>
      <c r="E92" s="6440" t="s">
        <v>1013</v>
      </c>
      <c r="F92" s="6441"/>
      <c r="G92" s="6442"/>
      <c r="H92" s="6443"/>
      <c r="I92" s="6443"/>
      <c r="J92" s="6444"/>
    </row>
    <row r="93" spans="1:10" x14ac:dyDescent="0.2">
      <c r="A93" s="6429"/>
      <c r="B93" s="6430"/>
      <c r="C93" s="6429"/>
      <c r="D93" s="6431"/>
      <c r="E93" s="6432" t="s">
        <v>340</v>
      </c>
      <c r="F93" s="6433"/>
      <c r="G93" s="6434"/>
      <c r="H93" s="6435"/>
      <c r="I93" s="6435"/>
      <c r="J93" s="6436"/>
    </row>
    <row r="94" spans="1:10" ht="38.25" x14ac:dyDescent="0.2">
      <c r="A94" s="6420" t="s">
        <v>1014</v>
      </c>
      <c r="B94" s="6421"/>
      <c r="C94" s="6420" t="s">
        <v>193</v>
      </c>
      <c r="D94" s="6422" t="s">
        <v>1111</v>
      </c>
      <c r="E94" s="6423" t="s">
        <v>1010</v>
      </c>
      <c r="F94" s="6424"/>
      <c r="G94" s="6425" t="s">
        <v>170</v>
      </c>
      <c r="H94" s="6426" t="s">
        <v>1011</v>
      </c>
      <c r="I94" s="6427" t="s">
        <v>172</v>
      </c>
      <c r="J94" s="6428" t="s">
        <v>1016</v>
      </c>
    </row>
    <row r="95" spans="1:10" x14ac:dyDescent="0.2">
      <c r="A95" s="6437"/>
      <c r="B95" s="6438"/>
      <c r="C95" s="6437"/>
      <c r="D95" s="6439"/>
      <c r="E95" s="6440">
        <v>2</v>
      </c>
      <c r="F95" s="6441"/>
      <c r="G95" s="6442"/>
      <c r="H95" s="6443"/>
      <c r="I95" s="6443"/>
      <c r="J95" s="6444"/>
    </row>
    <row r="96" spans="1:10" x14ac:dyDescent="0.2">
      <c r="A96" s="6437"/>
      <c r="B96" s="6438"/>
      <c r="C96" s="6437"/>
      <c r="D96" s="6439"/>
      <c r="E96" s="6440">
        <v>3</v>
      </c>
      <c r="F96" s="6441"/>
      <c r="G96" s="6442"/>
      <c r="H96" s="6443"/>
      <c r="I96" s="6443"/>
      <c r="J96" s="6444"/>
    </row>
    <row r="97" spans="1:10" x14ac:dyDescent="0.2">
      <c r="A97" s="6437"/>
      <c r="B97" s="6438"/>
      <c r="C97" s="6437"/>
      <c r="D97" s="6439"/>
      <c r="E97" s="6440">
        <v>4</v>
      </c>
      <c r="F97" s="6441"/>
      <c r="G97" s="6442"/>
      <c r="H97" s="6443"/>
      <c r="I97" s="6443"/>
      <c r="J97" s="6444"/>
    </row>
    <row r="98" spans="1:10" x14ac:dyDescent="0.2">
      <c r="A98" s="6437"/>
      <c r="B98" s="6438"/>
      <c r="C98" s="6437"/>
      <c r="D98" s="6439"/>
      <c r="E98" s="6440">
        <v>5</v>
      </c>
      <c r="F98" s="6441"/>
      <c r="G98" s="6442"/>
      <c r="H98" s="6443"/>
      <c r="I98" s="6443"/>
      <c r="J98" s="6444"/>
    </row>
    <row r="99" spans="1:10" x14ac:dyDescent="0.2">
      <c r="A99" s="6437"/>
      <c r="B99" s="6438"/>
      <c r="C99" s="6437"/>
      <c r="D99" s="6439"/>
      <c r="E99" s="6440">
        <v>6</v>
      </c>
      <c r="F99" s="6441"/>
      <c r="G99" s="6442"/>
      <c r="H99" s="6443"/>
      <c r="I99" s="6443"/>
      <c r="J99" s="6444"/>
    </row>
    <row r="100" spans="1:10" x14ac:dyDescent="0.2">
      <c r="A100" s="6437"/>
      <c r="B100" s="6438"/>
      <c r="C100" s="6437"/>
      <c r="D100" s="6439"/>
      <c r="E100" s="6440">
        <v>7</v>
      </c>
      <c r="F100" s="6441"/>
      <c r="G100" s="6442"/>
      <c r="H100" s="6443"/>
      <c r="I100" s="6443"/>
      <c r="J100" s="6444"/>
    </row>
    <row r="101" spans="1:10" x14ac:dyDescent="0.2">
      <c r="A101" s="6437"/>
      <c r="B101" s="6438"/>
      <c r="C101" s="6437"/>
      <c r="D101" s="6439"/>
      <c r="E101" s="6440">
        <v>8</v>
      </c>
      <c r="F101" s="6441"/>
      <c r="G101" s="6442"/>
      <c r="H101" s="6443"/>
      <c r="I101" s="6443"/>
      <c r="J101" s="6444"/>
    </row>
    <row r="102" spans="1:10" x14ac:dyDescent="0.2">
      <c r="A102" s="6437"/>
      <c r="B102" s="6438"/>
      <c r="C102" s="6437"/>
      <c r="D102" s="6439"/>
      <c r="E102" s="6440">
        <v>9</v>
      </c>
      <c r="F102" s="6441"/>
      <c r="G102" s="6442"/>
      <c r="H102" s="6443"/>
      <c r="I102" s="6443"/>
      <c r="J102" s="6444"/>
    </row>
    <row r="103" spans="1:10" x14ac:dyDescent="0.2">
      <c r="A103" s="6437"/>
      <c r="B103" s="6438"/>
      <c r="C103" s="6437"/>
      <c r="D103" s="6439"/>
      <c r="E103" s="6440" t="s">
        <v>1013</v>
      </c>
      <c r="F103" s="6441"/>
      <c r="G103" s="6442"/>
      <c r="H103" s="6443"/>
      <c r="I103" s="6443"/>
      <c r="J103" s="6444"/>
    </row>
    <row r="104" spans="1:10" x14ac:dyDescent="0.2">
      <c r="A104" s="6429"/>
      <c r="B104" s="6430"/>
      <c r="C104" s="6429"/>
      <c r="D104" s="6431"/>
      <c r="E104" s="6432" t="s">
        <v>340</v>
      </c>
      <c r="F104" s="6433"/>
      <c r="G104" s="6434"/>
      <c r="H104" s="6435"/>
      <c r="I104" s="6435"/>
      <c r="J104" s="6436"/>
    </row>
    <row r="105" spans="1:10" ht="38.25" x14ac:dyDescent="0.2">
      <c r="A105" s="6420" t="s">
        <v>1017</v>
      </c>
      <c r="B105" s="6421"/>
      <c r="C105" s="6420" t="s">
        <v>259</v>
      </c>
      <c r="D105" s="6422" t="s">
        <v>1112</v>
      </c>
      <c r="E105" s="6423" t="s">
        <v>1010</v>
      </c>
      <c r="F105" s="6424">
        <v>1</v>
      </c>
      <c r="G105" s="6425" t="s">
        <v>170</v>
      </c>
      <c r="H105" s="6426" t="s">
        <v>1011</v>
      </c>
      <c r="I105" s="6427" t="s">
        <v>172</v>
      </c>
      <c r="J105" s="6428" t="s">
        <v>1019</v>
      </c>
    </row>
    <row r="106" spans="1:10" x14ac:dyDescent="0.2">
      <c r="A106" s="6437"/>
      <c r="B106" s="6438"/>
      <c r="C106" s="6437"/>
      <c r="D106" s="6439"/>
      <c r="E106" s="6440">
        <v>2</v>
      </c>
      <c r="F106" s="6441">
        <v>1</v>
      </c>
      <c r="G106" s="6442"/>
      <c r="H106" s="6443"/>
      <c r="I106" s="6443"/>
      <c r="J106" s="6444"/>
    </row>
    <row r="107" spans="1:10" x14ac:dyDescent="0.2">
      <c r="A107" s="6437"/>
      <c r="B107" s="6438"/>
      <c r="C107" s="6437"/>
      <c r="D107" s="6439"/>
      <c r="E107" s="6440">
        <v>3</v>
      </c>
      <c r="F107" s="6441">
        <v>1</v>
      </c>
      <c r="G107" s="6442"/>
      <c r="H107" s="6443"/>
      <c r="I107" s="6443"/>
      <c r="J107" s="6444"/>
    </row>
    <row r="108" spans="1:10" x14ac:dyDescent="0.2">
      <c r="A108" s="6437"/>
      <c r="B108" s="6438"/>
      <c r="C108" s="6437"/>
      <c r="D108" s="6439"/>
      <c r="E108" s="6440">
        <v>4</v>
      </c>
      <c r="F108" s="6441">
        <v>1</v>
      </c>
      <c r="G108" s="6442"/>
      <c r="H108" s="6443"/>
      <c r="I108" s="6443"/>
      <c r="J108" s="6444"/>
    </row>
    <row r="109" spans="1:10" x14ac:dyDescent="0.2">
      <c r="A109" s="6437"/>
      <c r="B109" s="6438"/>
      <c r="C109" s="6437"/>
      <c r="D109" s="6439"/>
      <c r="E109" s="6440">
        <v>5</v>
      </c>
      <c r="F109" s="6441">
        <v>1</v>
      </c>
      <c r="G109" s="6442"/>
      <c r="H109" s="6443"/>
      <c r="I109" s="6443"/>
      <c r="J109" s="6444"/>
    </row>
    <row r="110" spans="1:10" x14ac:dyDescent="0.2">
      <c r="A110" s="6437"/>
      <c r="B110" s="6438"/>
      <c r="C110" s="6437"/>
      <c r="D110" s="6439"/>
      <c r="E110" s="6440">
        <v>6</v>
      </c>
      <c r="F110" s="6441">
        <v>2</v>
      </c>
      <c r="G110" s="6442"/>
      <c r="H110" s="6443"/>
      <c r="I110" s="6443"/>
      <c r="J110" s="6444"/>
    </row>
    <row r="111" spans="1:10" x14ac:dyDescent="0.2">
      <c r="A111" s="6437"/>
      <c r="B111" s="6438"/>
      <c r="C111" s="6437"/>
      <c r="D111" s="6439"/>
      <c r="E111" s="6440">
        <v>7</v>
      </c>
      <c r="F111" s="6441">
        <v>2</v>
      </c>
      <c r="G111" s="6442"/>
      <c r="H111" s="6443"/>
      <c r="I111" s="6443"/>
      <c r="J111" s="6444"/>
    </row>
    <row r="112" spans="1:10" x14ac:dyDescent="0.2">
      <c r="A112" s="6437"/>
      <c r="B112" s="6438"/>
      <c r="C112" s="6437"/>
      <c r="D112" s="6439"/>
      <c r="E112" s="6440">
        <v>8</v>
      </c>
      <c r="F112" s="6441">
        <v>2</v>
      </c>
      <c r="G112" s="6442"/>
      <c r="H112" s="6443"/>
      <c r="I112" s="6443"/>
      <c r="J112" s="6444"/>
    </row>
    <row r="113" spans="1:10" x14ac:dyDescent="0.2">
      <c r="A113" s="6437"/>
      <c r="B113" s="6438"/>
      <c r="C113" s="6437"/>
      <c r="D113" s="6439"/>
      <c r="E113" s="6440">
        <v>9</v>
      </c>
      <c r="F113" s="6441">
        <v>2</v>
      </c>
      <c r="G113" s="6442"/>
      <c r="H113" s="6443"/>
      <c r="I113" s="6443"/>
      <c r="J113" s="6444"/>
    </row>
    <row r="114" spans="1:10" x14ac:dyDescent="0.2">
      <c r="A114" s="6437"/>
      <c r="B114" s="6438"/>
      <c r="C114" s="6437"/>
      <c r="D114" s="6439"/>
      <c r="E114" s="6440" t="s">
        <v>1013</v>
      </c>
      <c r="F114" s="6441">
        <v>2</v>
      </c>
      <c r="G114" s="6442"/>
      <c r="H114" s="6443"/>
      <c r="I114" s="6443"/>
      <c r="J114" s="6444"/>
    </row>
    <row r="115" spans="1:10" ht="12" customHeight="1" x14ac:dyDescent="0.2">
      <c r="A115" s="6429"/>
      <c r="B115" s="6430"/>
      <c r="C115" s="6429"/>
      <c r="D115" s="6431"/>
      <c r="E115" s="6432" t="s">
        <v>340</v>
      </c>
      <c r="F115" s="6433"/>
      <c r="G115" s="6434"/>
      <c r="H115" s="6435"/>
      <c r="I115" s="6435"/>
      <c r="J115" s="6436"/>
    </row>
    <row r="116" spans="1:10" s="6411" customFormat="1" ht="25.5" x14ac:dyDescent="0.2">
      <c r="A116" s="6420" t="s">
        <v>1020</v>
      </c>
      <c r="B116" s="6421"/>
      <c r="C116" s="6420">
        <v>1</v>
      </c>
      <c r="D116" s="6422" t="s">
        <v>1021</v>
      </c>
      <c r="E116" s="6423"/>
      <c r="F116" s="6424"/>
      <c r="G116" s="6425" t="s">
        <v>197</v>
      </c>
      <c r="H116" s="6426" t="s">
        <v>993</v>
      </c>
      <c r="I116" s="6427" t="s">
        <v>172</v>
      </c>
      <c r="J116" s="6428" t="s">
        <v>1022</v>
      </c>
    </row>
    <row r="117" spans="1:10" s="6411" customFormat="1" ht="25.5" x14ac:dyDescent="0.2">
      <c r="A117" s="6445" t="s">
        <v>1023</v>
      </c>
      <c r="B117" s="6446"/>
      <c r="C117" s="6445">
        <v>2</v>
      </c>
      <c r="D117" s="6447" t="s">
        <v>1024</v>
      </c>
      <c r="E117" s="6448"/>
      <c r="F117" s="6449"/>
      <c r="G117" s="6450" t="s">
        <v>197</v>
      </c>
      <c r="H117" s="6426" t="s">
        <v>993</v>
      </c>
      <c r="I117" s="6451" t="s">
        <v>172</v>
      </c>
      <c r="J117" s="6452" t="s">
        <v>1025</v>
      </c>
    </row>
    <row r="118" spans="1:10" ht="25.5" x14ac:dyDescent="0.2">
      <c r="A118" s="193" t="s">
        <v>278</v>
      </c>
      <c r="B118" s="193"/>
      <c r="C118" s="191"/>
      <c r="D118" s="141" t="s">
        <v>279</v>
      </c>
      <c r="E118" s="142" t="s">
        <v>97</v>
      </c>
      <c r="F118" s="143" t="s">
        <v>280</v>
      </c>
      <c r="G118" s="145" t="s">
        <v>170</v>
      </c>
      <c r="H118" s="144" t="s">
        <v>220</v>
      </c>
      <c r="I118" s="145" t="s">
        <v>172</v>
      </c>
      <c r="J118" s="144" t="s">
        <v>281</v>
      </c>
    </row>
    <row r="119" spans="1:10" x14ac:dyDescent="0.2">
      <c r="A119" s="188"/>
      <c r="B119" s="153"/>
      <c r="C119" s="186"/>
      <c r="D119" s="149"/>
      <c r="E119" s="150" t="s">
        <v>252</v>
      </c>
      <c r="F119" s="190"/>
      <c r="G119" s="153"/>
      <c r="H119" s="152"/>
      <c r="I119" s="5859"/>
      <c r="J119" s="188"/>
    </row>
    <row r="120" spans="1:10" x14ac:dyDescent="0.2">
      <c r="A120" s="5828"/>
      <c r="B120" s="161"/>
      <c r="C120" s="5826"/>
      <c r="D120" s="157"/>
      <c r="E120" s="158" t="s">
        <v>231</v>
      </c>
      <c r="F120" s="5827"/>
      <c r="G120" s="161"/>
      <c r="H120" s="160"/>
      <c r="I120" s="5860"/>
      <c r="J120" s="5828"/>
    </row>
    <row r="121" spans="1:10" ht="38.25" x14ac:dyDescent="0.2">
      <c r="A121" s="193" t="s">
        <v>282</v>
      </c>
      <c r="B121" s="448"/>
      <c r="C121" s="191" t="s">
        <v>203</v>
      </c>
      <c r="D121" s="5829" t="s">
        <v>283</v>
      </c>
      <c r="E121" s="5867" t="s">
        <v>284</v>
      </c>
      <c r="F121" s="192"/>
      <c r="G121" s="146" t="s">
        <v>170</v>
      </c>
      <c r="H121" s="144" t="s">
        <v>220</v>
      </c>
      <c r="I121" s="145" t="s">
        <v>172</v>
      </c>
      <c r="J121" s="193" t="s">
        <v>285</v>
      </c>
    </row>
    <row r="122" spans="1:10" x14ac:dyDescent="0.2">
      <c r="A122" s="188"/>
      <c r="B122" s="153"/>
      <c r="C122" s="186"/>
      <c r="D122" s="149"/>
      <c r="E122" s="5873" t="s">
        <v>286</v>
      </c>
      <c r="F122" s="190"/>
      <c r="G122" s="154"/>
      <c r="H122" s="152"/>
      <c r="I122" s="5859"/>
      <c r="J122" s="188"/>
    </row>
    <row r="123" spans="1:10" x14ac:dyDescent="0.2">
      <c r="A123" s="188"/>
      <c r="B123" s="153"/>
      <c r="C123" s="186"/>
      <c r="D123" s="149"/>
      <c r="E123" s="5873" t="s">
        <v>287</v>
      </c>
      <c r="F123" s="190"/>
      <c r="G123" s="154"/>
      <c r="H123" s="152"/>
      <c r="I123" s="5859"/>
      <c r="J123" s="188"/>
    </row>
    <row r="124" spans="1:10" x14ac:dyDescent="0.2">
      <c r="A124" s="5828"/>
      <c r="B124" s="161"/>
      <c r="C124" s="5826"/>
      <c r="D124" s="157"/>
      <c r="E124" s="5874" t="s">
        <v>231</v>
      </c>
      <c r="F124" s="5827"/>
      <c r="G124" s="162"/>
      <c r="H124" s="160"/>
      <c r="I124" s="5860"/>
      <c r="J124" s="5828"/>
    </row>
    <row r="125" spans="1:10" ht="25.5" x14ac:dyDescent="0.2">
      <c r="A125" s="188" t="s">
        <v>288</v>
      </c>
      <c r="B125" s="153"/>
      <c r="C125" s="186" t="s">
        <v>233</v>
      </c>
      <c r="D125" s="149" t="s">
        <v>289</v>
      </c>
      <c r="E125" s="5867" t="s">
        <v>97</v>
      </c>
      <c r="F125" s="143" t="s">
        <v>193</v>
      </c>
      <c r="G125" s="154" t="s">
        <v>170</v>
      </c>
      <c r="H125" s="152" t="s">
        <v>220</v>
      </c>
      <c r="I125" s="5859" t="s">
        <v>172</v>
      </c>
      <c r="J125" s="188" t="s">
        <v>290</v>
      </c>
    </row>
    <row r="126" spans="1:10" x14ac:dyDescent="0.2">
      <c r="A126" s="188"/>
      <c r="B126" s="153"/>
      <c r="C126" s="186"/>
      <c r="D126" s="149"/>
      <c r="E126" s="5873" t="s">
        <v>252</v>
      </c>
      <c r="F126" s="190"/>
      <c r="G126" s="154"/>
      <c r="H126" s="152"/>
      <c r="I126" s="5859"/>
      <c r="J126" s="188"/>
    </row>
    <row r="127" spans="1:10" x14ac:dyDescent="0.2">
      <c r="A127" s="188"/>
      <c r="B127" s="153"/>
      <c r="C127" s="186"/>
      <c r="D127" s="149"/>
      <c r="E127" s="5875" t="s">
        <v>231</v>
      </c>
      <c r="F127" s="5830"/>
      <c r="G127" s="154"/>
      <c r="H127" s="152"/>
      <c r="I127" s="5859"/>
      <c r="J127" s="188"/>
    </row>
    <row r="128" spans="1:10" ht="25.5" x14ac:dyDescent="0.2">
      <c r="A128" s="193" t="s">
        <v>291</v>
      </c>
      <c r="B128" s="448"/>
      <c r="C128" s="191" t="s">
        <v>193</v>
      </c>
      <c r="D128" s="141" t="s">
        <v>292</v>
      </c>
      <c r="E128" s="5867" t="s">
        <v>293</v>
      </c>
      <c r="F128" s="192"/>
      <c r="G128" s="146" t="s">
        <v>170</v>
      </c>
      <c r="H128" s="144" t="s">
        <v>220</v>
      </c>
      <c r="I128" s="145" t="s">
        <v>172</v>
      </c>
      <c r="J128" s="193" t="s">
        <v>294</v>
      </c>
    </row>
    <row r="129" spans="1:10" x14ac:dyDescent="0.2">
      <c r="A129" s="188"/>
      <c r="B129" s="153"/>
      <c r="C129" s="186"/>
      <c r="D129" s="149"/>
      <c r="E129" s="5873" t="s">
        <v>295</v>
      </c>
      <c r="F129" s="194" t="s">
        <v>259</v>
      </c>
      <c r="G129" s="154"/>
      <c r="H129" s="152"/>
      <c r="I129" s="5859"/>
      <c r="J129" s="188"/>
    </row>
    <row r="130" spans="1:10" x14ac:dyDescent="0.2">
      <c r="A130" s="188"/>
      <c r="B130" s="153"/>
      <c r="C130" s="186"/>
      <c r="D130" s="149"/>
      <c r="E130" s="197" t="s">
        <v>296</v>
      </c>
      <c r="F130" s="196" t="s">
        <v>259</v>
      </c>
      <c r="G130" s="154"/>
      <c r="H130" s="152"/>
      <c r="I130" s="5859"/>
      <c r="J130" s="188"/>
    </row>
    <row r="131" spans="1:10" ht="25.5" x14ac:dyDescent="0.2">
      <c r="A131" s="193" t="s">
        <v>297</v>
      </c>
      <c r="B131" s="448"/>
      <c r="C131" s="191" t="s">
        <v>259</v>
      </c>
      <c r="D131" s="141" t="s">
        <v>298</v>
      </c>
      <c r="E131" s="5867" t="s">
        <v>299</v>
      </c>
      <c r="F131" s="192"/>
      <c r="G131" s="146" t="s">
        <v>170</v>
      </c>
      <c r="H131" s="144" t="s">
        <v>171</v>
      </c>
      <c r="I131" s="145" t="s">
        <v>172</v>
      </c>
      <c r="J131" s="193" t="s">
        <v>300</v>
      </c>
    </row>
    <row r="132" spans="1:10" x14ac:dyDescent="0.2">
      <c r="A132" s="188"/>
      <c r="B132" s="153"/>
      <c r="C132" s="186"/>
      <c r="D132" s="149"/>
      <c r="E132" s="5873" t="s">
        <v>301</v>
      </c>
      <c r="F132" s="190"/>
      <c r="G132" s="154"/>
      <c r="H132" s="152"/>
      <c r="I132" s="5859"/>
      <c r="J132" s="188"/>
    </row>
    <row r="133" spans="1:10" ht="39" customHeight="1" x14ac:dyDescent="0.2">
      <c r="A133" s="188"/>
      <c r="B133" s="153"/>
      <c r="C133" s="186"/>
      <c r="D133" s="149"/>
      <c r="E133" s="197" t="s">
        <v>302</v>
      </c>
      <c r="F133" s="198"/>
      <c r="G133" s="154"/>
      <c r="H133" s="152"/>
      <c r="I133" s="5859"/>
      <c r="J133" s="188"/>
    </row>
    <row r="134" spans="1:10" ht="35.25" customHeight="1" x14ac:dyDescent="0.2">
      <c r="A134" s="188"/>
      <c r="B134" s="153"/>
      <c r="C134" s="186"/>
      <c r="D134" s="149"/>
      <c r="E134" s="197" t="s">
        <v>303</v>
      </c>
      <c r="F134" s="198"/>
      <c r="G134" s="154"/>
      <c r="H134" s="152"/>
      <c r="I134" s="5859"/>
      <c r="J134" s="188"/>
    </row>
    <row r="135" spans="1:10" x14ac:dyDescent="0.2">
      <c r="A135" s="188"/>
      <c r="B135" s="153"/>
      <c r="C135" s="186"/>
      <c r="D135" s="149"/>
      <c r="E135" s="197" t="s">
        <v>304</v>
      </c>
      <c r="F135" s="198"/>
      <c r="G135" s="154"/>
      <c r="H135" s="152"/>
      <c r="I135" s="5859"/>
      <c r="J135" s="188"/>
    </row>
    <row r="136" spans="1:10" x14ac:dyDescent="0.2">
      <c r="A136" s="188"/>
      <c r="B136" s="153"/>
      <c r="C136" s="186"/>
      <c r="D136" s="149"/>
      <c r="E136" s="197" t="s">
        <v>305</v>
      </c>
      <c r="F136" s="198"/>
      <c r="G136" s="154"/>
      <c r="H136" s="152"/>
      <c r="I136" s="5859"/>
      <c r="J136" s="188"/>
    </row>
    <row r="137" spans="1:10" x14ac:dyDescent="0.2">
      <c r="A137" s="188"/>
      <c r="B137" s="153"/>
      <c r="C137" s="186"/>
      <c r="D137" s="149"/>
      <c r="E137" s="197" t="s">
        <v>306</v>
      </c>
      <c r="F137" s="198"/>
      <c r="G137" s="154"/>
      <c r="H137" s="152"/>
      <c r="I137" s="5859"/>
      <c r="J137" s="188"/>
    </row>
    <row r="138" spans="1:10" x14ac:dyDescent="0.2">
      <c r="A138" s="188"/>
      <c r="B138" s="153"/>
      <c r="C138" s="186"/>
      <c r="D138" s="149"/>
      <c r="E138" s="197" t="s">
        <v>307</v>
      </c>
      <c r="F138" s="198"/>
      <c r="G138" s="154"/>
      <c r="H138" s="152"/>
      <c r="I138" s="5859"/>
      <c r="J138" s="188"/>
    </row>
    <row r="139" spans="1:10" x14ac:dyDescent="0.2">
      <c r="A139" s="188"/>
      <c r="B139" s="153"/>
      <c r="C139" s="186"/>
      <c r="D139" s="149"/>
      <c r="E139" s="197" t="s">
        <v>308</v>
      </c>
      <c r="F139" s="5831" t="s">
        <v>309</v>
      </c>
      <c r="G139" s="154"/>
      <c r="H139" s="152"/>
      <c r="I139" s="5859"/>
      <c r="J139" s="188"/>
    </row>
    <row r="140" spans="1:10" x14ac:dyDescent="0.2">
      <c r="A140" s="188"/>
      <c r="B140" s="153"/>
      <c r="C140" s="186"/>
      <c r="D140" s="149"/>
      <c r="E140" s="197" t="s">
        <v>310</v>
      </c>
      <c r="F140" s="198"/>
      <c r="G140" s="154"/>
      <c r="H140" s="152"/>
      <c r="I140" s="5859"/>
      <c r="J140" s="188"/>
    </row>
    <row r="141" spans="1:10" x14ac:dyDescent="0.2">
      <c r="A141" s="188"/>
      <c r="B141" s="153"/>
      <c r="C141" s="186"/>
      <c r="D141" s="149"/>
      <c r="E141" s="197" t="s">
        <v>311</v>
      </c>
      <c r="F141" s="5831" t="s">
        <v>312</v>
      </c>
      <c r="G141" s="154"/>
      <c r="H141" s="152"/>
      <c r="I141" s="5859"/>
      <c r="J141" s="188"/>
    </row>
    <row r="142" spans="1:10" s="6413" customFormat="1" ht="38.25" x14ac:dyDescent="0.2">
      <c r="A142" s="193" t="s">
        <v>313</v>
      </c>
      <c r="B142" s="448"/>
      <c r="C142" s="191" t="s">
        <v>309</v>
      </c>
      <c r="D142" s="141" t="s">
        <v>314</v>
      </c>
      <c r="E142" s="142"/>
      <c r="F142" s="143"/>
      <c r="G142" s="145" t="s">
        <v>197</v>
      </c>
      <c r="H142" s="144" t="s">
        <v>198</v>
      </c>
      <c r="I142" s="145" t="s">
        <v>172</v>
      </c>
      <c r="J142" s="144" t="s">
        <v>315</v>
      </c>
    </row>
    <row r="143" spans="1:10" ht="25.5" x14ac:dyDescent="0.2">
      <c r="A143" s="5838" t="s">
        <v>316</v>
      </c>
      <c r="B143" s="5832"/>
      <c r="C143" s="5833" t="s">
        <v>312</v>
      </c>
      <c r="D143" s="5834" t="s">
        <v>317</v>
      </c>
      <c r="E143" s="5876"/>
      <c r="F143" s="5835"/>
      <c r="G143" s="5836" t="s">
        <v>197</v>
      </c>
      <c r="H143" s="5837" t="s">
        <v>198</v>
      </c>
      <c r="I143" s="5861" t="s">
        <v>172</v>
      </c>
      <c r="J143" s="5838" t="s">
        <v>318</v>
      </c>
    </row>
    <row r="144" spans="1:10" ht="27.75" customHeight="1" x14ac:dyDescent="0.2">
      <c r="A144" s="6527" t="s">
        <v>319</v>
      </c>
      <c r="B144" s="6528" t="s">
        <v>320</v>
      </c>
      <c r="C144" s="6529"/>
      <c r="D144" s="6530" t="s">
        <v>321</v>
      </c>
      <c r="E144" s="6531" t="s">
        <v>97</v>
      </c>
      <c r="F144" s="6532"/>
      <c r="G144" s="6533" t="s">
        <v>170</v>
      </c>
      <c r="H144" s="6534" t="s">
        <v>220</v>
      </c>
      <c r="I144" s="6533" t="s">
        <v>172</v>
      </c>
      <c r="J144" s="6535" t="s">
        <v>322</v>
      </c>
    </row>
    <row r="145" spans="1:10" x14ac:dyDescent="0.2">
      <c r="A145" s="6536"/>
      <c r="B145" s="6537"/>
      <c r="C145" s="6538"/>
      <c r="D145" s="6539"/>
      <c r="E145" s="6540" t="s">
        <v>252</v>
      </c>
      <c r="F145" s="6541" t="s">
        <v>233</v>
      </c>
      <c r="G145" s="6542"/>
      <c r="H145" s="6543"/>
      <c r="I145" s="6544"/>
      <c r="J145" s="6543"/>
    </row>
    <row r="146" spans="1:10" x14ac:dyDescent="0.2">
      <c r="A146" s="6545"/>
      <c r="B146" s="6546"/>
      <c r="C146" s="6547"/>
      <c r="D146" s="6548"/>
      <c r="E146" s="6549" t="s">
        <v>323</v>
      </c>
      <c r="F146" s="6550" t="s">
        <v>233</v>
      </c>
      <c r="G146" s="6551"/>
      <c r="H146" s="6552"/>
      <c r="I146" s="6553"/>
      <c r="J146" s="6552"/>
    </row>
    <row r="147" spans="1:10" ht="25.5" x14ac:dyDescent="0.2">
      <c r="A147" s="6536" t="s">
        <v>324</v>
      </c>
      <c r="B147" s="6537"/>
      <c r="C147" s="6538" t="s">
        <v>233</v>
      </c>
      <c r="D147" s="6539" t="s">
        <v>325</v>
      </c>
      <c r="E147" s="6554" t="s">
        <v>169</v>
      </c>
      <c r="F147" s="6555"/>
      <c r="G147" s="6544" t="s">
        <v>170</v>
      </c>
      <c r="H147" s="6543" t="s">
        <v>171</v>
      </c>
      <c r="I147" s="6544" t="s">
        <v>172</v>
      </c>
      <c r="J147" s="6543" t="s">
        <v>326</v>
      </c>
    </row>
    <row r="148" spans="1:10" x14ac:dyDescent="0.2">
      <c r="A148" s="6536"/>
      <c r="B148" s="6537"/>
      <c r="C148" s="6538"/>
      <c r="D148" s="6539"/>
      <c r="E148" s="6540" t="s">
        <v>174</v>
      </c>
      <c r="F148" s="6541"/>
      <c r="G148" s="6544"/>
      <c r="H148" s="6543"/>
      <c r="I148" s="6544" t="s">
        <v>175</v>
      </c>
      <c r="J148" s="6543"/>
    </row>
    <row r="149" spans="1:10" x14ac:dyDescent="0.2">
      <c r="A149" s="6536"/>
      <c r="B149" s="6537"/>
      <c r="C149" s="6538"/>
      <c r="D149" s="6539"/>
      <c r="E149" s="6540" t="s">
        <v>176</v>
      </c>
      <c r="F149" s="6541"/>
      <c r="G149" s="6544"/>
      <c r="H149" s="6543"/>
      <c r="I149" s="6544"/>
      <c r="J149" s="6543"/>
    </row>
    <row r="150" spans="1:10" x14ac:dyDescent="0.2">
      <c r="A150" s="6536"/>
      <c r="B150" s="6537"/>
      <c r="C150" s="6538"/>
      <c r="D150" s="6539"/>
      <c r="E150" s="6556" t="s">
        <v>177</v>
      </c>
      <c r="F150" s="6541"/>
      <c r="G150" s="6544"/>
      <c r="H150" s="6543"/>
      <c r="I150" s="6544"/>
      <c r="J150" s="6543"/>
    </row>
    <row r="151" spans="1:10" x14ac:dyDescent="0.2">
      <c r="A151" s="6536"/>
      <c r="B151" s="6537"/>
      <c r="C151" s="6538"/>
      <c r="D151" s="6539"/>
      <c r="E151" s="6557" t="s">
        <v>178</v>
      </c>
      <c r="F151" s="6541"/>
      <c r="G151" s="6544"/>
      <c r="H151" s="6543"/>
      <c r="I151" s="6544"/>
      <c r="J151" s="6543"/>
    </row>
    <row r="152" spans="1:10" x14ac:dyDescent="0.2">
      <c r="A152" s="6536"/>
      <c r="B152" s="6537"/>
      <c r="C152" s="6538"/>
      <c r="D152" s="6539"/>
      <c r="E152" s="6540" t="s">
        <v>179</v>
      </c>
      <c r="F152" s="6541"/>
      <c r="G152" s="6544"/>
      <c r="H152" s="6543"/>
      <c r="I152" s="6544"/>
      <c r="J152" s="6543"/>
    </row>
    <row r="153" spans="1:10" x14ac:dyDescent="0.2">
      <c r="A153" s="6536"/>
      <c r="B153" s="6537"/>
      <c r="C153" s="6538"/>
      <c r="D153" s="6539"/>
      <c r="E153" s="6540" t="s">
        <v>180</v>
      </c>
      <c r="F153" s="6541"/>
      <c r="G153" s="6544"/>
      <c r="H153" s="6543"/>
      <c r="I153" s="6544"/>
      <c r="J153" s="6543"/>
    </row>
    <row r="154" spans="1:10" x14ac:dyDescent="0.2">
      <c r="A154" s="6536"/>
      <c r="B154" s="6537"/>
      <c r="C154" s="6538"/>
      <c r="D154" s="6539"/>
      <c r="E154" s="6556" t="s">
        <v>181</v>
      </c>
      <c r="F154" s="6541"/>
      <c r="G154" s="6544"/>
      <c r="H154" s="6543"/>
      <c r="I154" s="6544"/>
      <c r="J154" s="6543"/>
    </row>
    <row r="155" spans="1:10" x14ac:dyDescent="0.2">
      <c r="A155" s="6536"/>
      <c r="B155" s="6537"/>
      <c r="C155" s="6538"/>
      <c r="D155" s="6539"/>
      <c r="E155" s="6556" t="s">
        <v>182</v>
      </c>
      <c r="F155" s="6541"/>
      <c r="G155" s="6544"/>
      <c r="H155" s="6543"/>
      <c r="I155" s="6544"/>
      <c r="J155" s="6543"/>
    </row>
    <row r="156" spans="1:10" x14ac:dyDescent="0.2">
      <c r="A156" s="6536"/>
      <c r="B156" s="6537"/>
      <c r="C156" s="6538"/>
      <c r="D156" s="6539"/>
      <c r="E156" s="6556" t="s">
        <v>183</v>
      </c>
      <c r="F156" s="6541"/>
      <c r="G156" s="6544"/>
      <c r="H156" s="6543"/>
      <c r="I156" s="6544"/>
      <c r="J156" s="6543"/>
    </row>
    <row r="157" spans="1:10" x14ac:dyDescent="0.2">
      <c r="A157" s="6536"/>
      <c r="B157" s="6537"/>
      <c r="C157" s="6538"/>
      <c r="D157" s="6539"/>
      <c r="E157" s="6556" t="s">
        <v>184</v>
      </c>
      <c r="F157" s="6541"/>
      <c r="G157" s="6544"/>
      <c r="H157" s="6543"/>
      <c r="I157" s="6544"/>
      <c r="J157" s="6543"/>
    </row>
    <row r="158" spans="1:10" ht="25.5" x14ac:dyDescent="0.2">
      <c r="A158" s="6536"/>
      <c r="B158" s="6537"/>
      <c r="C158" s="6538"/>
      <c r="D158" s="6539"/>
      <c r="E158" s="6556" t="s">
        <v>185</v>
      </c>
      <c r="F158" s="6541"/>
      <c r="G158" s="6544"/>
      <c r="H158" s="6543"/>
      <c r="I158" s="6544"/>
      <c r="J158" s="6543"/>
    </row>
    <row r="159" spans="1:10" x14ac:dyDescent="0.2">
      <c r="A159" s="6536"/>
      <c r="B159" s="6537"/>
      <c r="C159" s="6538"/>
      <c r="D159" s="6539"/>
      <c r="E159" s="6556" t="s">
        <v>186</v>
      </c>
      <c r="F159" s="6541"/>
      <c r="G159" s="6544"/>
      <c r="H159" s="6543"/>
      <c r="I159" s="6544"/>
      <c r="J159" s="6543"/>
    </row>
    <row r="160" spans="1:10" x14ac:dyDescent="0.2">
      <c r="A160" s="6536"/>
      <c r="B160" s="6537"/>
      <c r="C160" s="6538"/>
      <c r="D160" s="6539"/>
      <c r="E160" s="6558" t="s">
        <v>187</v>
      </c>
      <c r="F160" s="6541"/>
      <c r="G160" s="6544"/>
      <c r="H160" s="6543"/>
      <c r="I160" s="6544"/>
      <c r="J160" s="6543"/>
    </row>
    <row r="161" spans="1:15" x14ac:dyDescent="0.2">
      <c r="A161" s="6536"/>
      <c r="B161" s="6537"/>
      <c r="C161" s="6538"/>
      <c r="D161" s="6539"/>
      <c r="E161" s="6556" t="s">
        <v>188</v>
      </c>
      <c r="F161" s="6541"/>
      <c r="G161" s="6544"/>
      <c r="H161" s="6543"/>
      <c r="I161" s="6544"/>
      <c r="J161" s="6543"/>
      <c r="K161" s="19"/>
      <c r="L161" s="19"/>
      <c r="M161" s="19"/>
      <c r="N161" s="19"/>
      <c r="O161" s="19"/>
    </row>
    <row r="162" spans="1:15" x14ac:dyDescent="0.2">
      <c r="A162" s="6536"/>
      <c r="B162" s="6537"/>
      <c r="C162" s="6538"/>
      <c r="D162" s="6539"/>
      <c r="E162" s="6556" t="s">
        <v>189</v>
      </c>
      <c r="F162" s="6541"/>
      <c r="G162" s="6544"/>
      <c r="H162" s="6543"/>
      <c r="I162" s="6544"/>
      <c r="J162" s="6543"/>
      <c r="K162" s="19"/>
      <c r="L162" s="19"/>
      <c r="M162" s="19"/>
      <c r="N162" s="19"/>
      <c r="O162" s="19"/>
    </row>
    <row r="163" spans="1:15" x14ac:dyDescent="0.2">
      <c r="A163" s="6536"/>
      <c r="B163" s="6537"/>
      <c r="C163" s="6538"/>
      <c r="D163" s="6539"/>
      <c r="E163" s="6559" t="s">
        <v>190</v>
      </c>
      <c r="F163" s="6560"/>
      <c r="G163" s="6544"/>
      <c r="H163" s="6543"/>
      <c r="I163" s="6544"/>
      <c r="J163" s="6543"/>
      <c r="K163" s="19"/>
      <c r="L163" s="19"/>
      <c r="M163" s="19"/>
      <c r="N163" s="19"/>
      <c r="O163" s="19"/>
    </row>
    <row r="164" spans="1:15" x14ac:dyDescent="0.2">
      <c r="A164" s="6536"/>
      <c r="B164" s="6537"/>
      <c r="C164" s="6538"/>
      <c r="D164" s="6539"/>
      <c r="E164" s="6559" t="s">
        <v>191</v>
      </c>
      <c r="F164" s="6560"/>
      <c r="G164" s="6544"/>
      <c r="H164" s="6543"/>
      <c r="I164" s="6544"/>
      <c r="J164" s="6543"/>
      <c r="K164" s="19"/>
      <c r="L164" s="19"/>
      <c r="M164" s="19"/>
      <c r="N164" s="19"/>
      <c r="O164" s="19"/>
    </row>
    <row r="165" spans="1:15" ht="25.5" x14ac:dyDescent="0.2">
      <c r="A165" s="6545"/>
      <c r="B165" s="6546"/>
      <c r="C165" s="6547"/>
      <c r="D165" s="6548"/>
      <c r="E165" s="6549" t="s">
        <v>192</v>
      </c>
      <c r="F165" s="6550" t="s">
        <v>259</v>
      </c>
      <c r="G165" s="6561"/>
      <c r="H165" s="6552"/>
      <c r="I165" s="6553" t="s">
        <v>194</v>
      </c>
      <c r="J165" s="6552"/>
      <c r="K165" s="19"/>
      <c r="L165" s="19"/>
      <c r="M165" s="19"/>
      <c r="N165" s="19"/>
      <c r="O165" s="19"/>
    </row>
    <row r="166" spans="1:15" ht="25.5" x14ac:dyDescent="0.2">
      <c r="A166" s="6129"/>
      <c r="B166" s="5770"/>
      <c r="C166" s="5768"/>
      <c r="D166" s="6562" t="s">
        <v>328</v>
      </c>
      <c r="E166" s="5772" t="s">
        <v>97</v>
      </c>
      <c r="F166" s="6524" t="s">
        <v>1026</v>
      </c>
      <c r="G166" s="6524" t="s">
        <v>170</v>
      </c>
      <c r="H166" s="5762" t="s">
        <v>220</v>
      </c>
      <c r="I166" s="6495" t="s">
        <v>172</v>
      </c>
      <c r="J166" s="5762" t="s">
        <v>330</v>
      </c>
      <c r="K166" s="19"/>
      <c r="L166" s="19"/>
      <c r="M166" s="19"/>
      <c r="N166" s="19"/>
      <c r="O166" s="19"/>
    </row>
    <row r="167" spans="1:15" x14ac:dyDescent="0.2">
      <c r="A167" s="6129"/>
      <c r="B167" s="5770"/>
      <c r="C167" s="5774"/>
      <c r="D167" s="6562"/>
      <c r="E167" s="5772" t="s">
        <v>252</v>
      </c>
      <c r="F167" s="6524"/>
      <c r="G167" s="6524"/>
      <c r="H167" s="5762"/>
      <c r="I167" s="5763"/>
      <c r="J167" s="5762"/>
      <c r="K167" s="19"/>
      <c r="L167" s="19"/>
      <c r="M167" s="19"/>
      <c r="N167" s="19"/>
      <c r="O167" s="19"/>
    </row>
    <row r="168" spans="1:15" ht="25.5" x14ac:dyDescent="0.2">
      <c r="A168" s="6492"/>
      <c r="B168" s="5767"/>
      <c r="C168" s="5771" t="s">
        <v>1026</v>
      </c>
      <c r="D168" s="7130" t="s">
        <v>349</v>
      </c>
      <c r="E168" s="6493" t="s">
        <v>350</v>
      </c>
      <c r="F168" s="6494"/>
      <c r="G168" s="6495" t="s">
        <v>170</v>
      </c>
      <c r="H168" s="5758" t="s">
        <v>351</v>
      </c>
      <c r="I168" s="6495" t="s">
        <v>172</v>
      </c>
      <c r="J168" s="5758" t="s">
        <v>352</v>
      </c>
      <c r="K168" s="19"/>
      <c r="L168" s="19"/>
      <c r="M168" s="19"/>
      <c r="N168" s="19"/>
      <c r="O168" s="19"/>
    </row>
    <row r="169" spans="1:15" ht="15" x14ac:dyDescent="0.2">
      <c r="A169" s="6129"/>
      <c r="B169" s="5770"/>
      <c r="C169" s="5771"/>
      <c r="D169" s="7131"/>
      <c r="E169" s="6496" t="s">
        <v>353</v>
      </c>
      <c r="F169" s="6497" t="s">
        <v>203</v>
      </c>
      <c r="G169" s="5763"/>
      <c r="H169" s="5762"/>
      <c r="I169" s="5763"/>
      <c r="J169" s="5762"/>
      <c r="K169" s="19"/>
      <c r="L169" s="19"/>
      <c r="M169" s="19"/>
      <c r="N169" s="19"/>
      <c r="O169" s="19"/>
    </row>
    <row r="170" spans="1:15" ht="15" x14ac:dyDescent="0.2">
      <c r="A170" s="6129"/>
      <c r="B170" s="5770"/>
      <c r="C170" s="5771"/>
      <c r="D170" s="7131"/>
      <c r="E170" s="6498" t="s">
        <v>354</v>
      </c>
      <c r="F170" s="6497" t="s">
        <v>233</v>
      </c>
      <c r="G170" s="5763"/>
      <c r="H170" s="5762"/>
      <c r="I170" s="5763"/>
      <c r="J170" s="5762"/>
      <c r="K170" s="19"/>
      <c r="L170" s="19"/>
      <c r="M170" s="19"/>
      <c r="N170" s="19"/>
      <c r="O170" s="19"/>
    </row>
    <row r="171" spans="1:15" ht="15" x14ac:dyDescent="0.2">
      <c r="A171" s="6129"/>
      <c r="B171" s="5770"/>
      <c r="C171" s="5771"/>
      <c r="D171" s="7131"/>
      <c r="E171" s="6498" t="s">
        <v>355</v>
      </c>
      <c r="F171" s="6497" t="s">
        <v>193</v>
      </c>
      <c r="G171" s="5763"/>
      <c r="H171" s="5762"/>
      <c r="I171" s="5763"/>
      <c r="J171" s="5762"/>
      <c r="K171" s="19"/>
      <c r="L171" s="19"/>
      <c r="M171" s="19"/>
      <c r="N171" s="19"/>
      <c r="O171" s="19"/>
    </row>
    <row r="172" spans="1:15" ht="15" x14ac:dyDescent="0.2">
      <c r="A172" s="6129"/>
      <c r="B172" s="5770"/>
      <c r="C172" s="5771"/>
      <c r="D172" s="7131"/>
      <c r="E172" s="6498" t="s">
        <v>356</v>
      </c>
      <c r="F172" s="6497" t="s">
        <v>259</v>
      </c>
      <c r="G172" s="5763"/>
      <c r="H172" s="5762"/>
      <c r="I172" s="5763"/>
      <c r="J172" s="5762"/>
      <c r="K172" s="19"/>
      <c r="L172" s="19"/>
      <c r="M172" s="19"/>
      <c r="N172" s="19"/>
      <c r="O172" s="19"/>
    </row>
    <row r="173" spans="1:15" ht="15" x14ac:dyDescent="0.2">
      <c r="A173" s="6129"/>
      <c r="B173" s="5770"/>
      <c r="C173" s="5771"/>
      <c r="D173" s="7131"/>
      <c r="E173" s="6498" t="s">
        <v>357</v>
      </c>
      <c r="F173" s="6497" t="s">
        <v>312</v>
      </c>
      <c r="G173" s="5763"/>
      <c r="H173" s="5762"/>
      <c r="I173" s="5763"/>
      <c r="J173" s="5762"/>
      <c r="K173" s="19"/>
      <c r="L173" s="19"/>
      <c r="M173" s="19"/>
      <c r="N173" s="19"/>
      <c r="O173" s="19"/>
    </row>
    <row r="174" spans="1:15" ht="15" x14ac:dyDescent="0.2">
      <c r="A174" s="6129"/>
      <c r="B174" s="5770"/>
      <c r="C174" s="5771"/>
      <c r="D174" s="7131"/>
      <c r="E174" s="6498" t="s">
        <v>358</v>
      </c>
      <c r="F174" s="6497" t="s">
        <v>309</v>
      </c>
      <c r="G174" s="5763"/>
      <c r="H174" s="5762"/>
      <c r="I174" s="5763"/>
      <c r="J174" s="5762"/>
      <c r="K174" s="19"/>
      <c r="L174" s="19"/>
      <c r="M174" s="19"/>
      <c r="N174" s="19"/>
      <c r="O174" s="19"/>
    </row>
    <row r="175" spans="1:15" ht="15" x14ac:dyDescent="0.2">
      <c r="A175" s="6129"/>
      <c r="B175" s="5770"/>
      <c r="C175" s="5771"/>
      <c r="D175" s="7131"/>
      <c r="E175" s="6498" t="s">
        <v>359</v>
      </c>
      <c r="F175" s="6497" t="s">
        <v>360</v>
      </c>
      <c r="G175" s="5763"/>
      <c r="H175" s="5762"/>
      <c r="I175" s="5763"/>
      <c r="J175" s="5762"/>
      <c r="K175" s="19"/>
      <c r="L175" s="19"/>
      <c r="M175" s="19"/>
      <c r="N175" s="19"/>
      <c r="O175" s="19"/>
    </row>
    <row r="176" spans="1:15" ht="15" x14ac:dyDescent="0.2">
      <c r="A176" s="6129"/>
      <c r="B176" s="5770"/>
      <c r="C176" s="5771"/>
      <c r="D176" s="7131"/>
      <c r="E176" s="6498" t="s">
        <v>361</v>
      </c>
      <c r="F176" s="6497" t="s">
        <v>362</v>
      </c>
      <c r="G176" s="5763"/>
      <c r="H176" s="5762"/>
      <c r="I176" s="5763"/>
      <c r="J176" s="5762"/>
      <c r="K176" s="19"/>
      <c r="L176" s="19"/>
      <c r="M176" s="19"/>
      <c r="N176" s="19"/>
      <c r="O176" s="19"/>
    </row>
    <row r="177" spans="1:15" ht="15" x14ac:dyDescent="0.2">
      <c r="A177" s="6129"/>
      <c r="B177" s="5770"/>
      <c r="C177" s="5771"/>
      <c r="D177" s="7131"/>
      <c r="E177" s="6498" t="s">
        <v>363</v>
      </c>
      <c r="F177" s="6497" t="s">
        <v>364</v>
      </c>
      <c r="G177" s="5763"/>
      <c r="H177" s="5762"/>
      <c r="I177" s="5763"/>
      <c r="J177" s="5762"/>
      <c r="K177" s="19"/>
      <c r="L177" s="19"/>
      <c r="M177" s="19"/>
      <c r="N177" s="19"/>
      <c r="O177" s="19"/>
    </row>
    <row r="178" spans="1:15" ht="15" x14ac:dyDescent="0.2">
      <c r="A178" s="6129"/>
      <c r="B178" s="5770"/>
      <c r="C178" s="5771"/>
      <c r="D178" s="7131"/>
      <c r="E178" s="6498" t="s">
        <v>365</v>
      </c>
      <c r="F178" s="6497" t="s">
        <v>366</v>
      </c>
      <c r="G178" s="5763"/>
      <c r="H178" s="5762"/>
      <c r="I178" s="5763"/>
      <c r="J178" s="5762"/>
      <c r="K178" s="19"/>
      <c r="L178" s="19"/>
      <c r="M178" s="19"/>
      <c r="N178" s="19"/>
      <c r="O178" s="19"/>
    </row>
    <row r="179" spans="1:15" ht="15" x14ac:dyDescent="0.2">
      <c r="A179" s="6129"/>
      <c r="B179" s="5770"/>
      <c r="C179" s="5771"/>
      <c r="D179" s="7131"/>
      <c r="E179" s="6498" t="s">
        <v>367</v>
      </c>
      <c r="F179" s="6497" t="s">
        <v>368</v>
      </c>
      <c r="G179" s="5763"/>
      <c r="H179" s="5762"/>
      <c r="I179" s="5763"/>
      <c r="J179" s="5762"/>
      <c r="K179" s="19"/>
      <c r="L179" s="19"/>
      <c r="M179" s="19"/>
      <c r="N179" s="19"/>
      <c r="O179" s="19"/>
    </row>
    <row r="180" spans="1:15" ht="15" x14ac:dyDescent="0.2">
      <c r="A180" s="6129"/>
      <c r="B180" s="5770"/>
      <c r="C180" s="5771"/>
      <c r="D180" s="7131"/>
      <c r="E180" s="6498" t="s">
        <v>369</v>
      </c>
      <c r="F180" s="6497" t="s">
        <v>370</v>
      </c>
      <c r="G180" s="5763"/>
      <c r="H180" s="5762"/>
      <c r="I180" s="5763"/>
      <c r="J180" s="5762"/>
      <c r="K180" s="19"/>
      <c r="L180" s="19"/>
      <c r="M180" s="19"/>
      <c r="N180" s="19"/>
      <c r="O180" s="19"/>
    </row>
    <row r="181" spans="1:15" ht="15" x14ac:dyDescent="0.2">
      <c r="A181" s="6129"/>
      <c r="B181" s="5770"/>
      <c r="C181" s="5771"/>
      <c r="D181" s="7131"/>
      <c r="E181" s="6498" t="s">
        <v>371</v>
      </c>
      <c r="F181" s="6497" t="s">
        <v>372</v>
      </c>
      <c r="G181" s="5763"/>
      <c r="H181" s="5762"/>
      <c r="I181" s="5763"/>
      <c r="J181" s="5762"/>
      <c r="K181" s="19"/>
      <c r="L181" s="19"/>
      <c r="M181" s="19"/>
      <c r="N181" s="19"/>
      <c r="O181" s="19"/>
    </row>
    <row r="182" spans="1:15" ht="15" x14ac:dyDescent="0.2">
      <c r="A182" s="6129"/>
      <c r="B182" s="5770"/>
      <c r="C182" s="5771"/>
      <c r="D182" s="7131"/>
      <c r="E182" s="6498" t="s">
        <v>373</v>
      </c>
      <c r="F182" s="6497" t="s">
        <v>197</v>
      </c>
      <c r="G182" s="5763"/>
      <c r="H182" s="5762"/>
      <c r="I182" s="5763"/>
      <c r="J182" s="5762"/>
      <c r="K182" s="19"/>
      <c r="L182" s="19"/>
      <c r="M182" s="19"/>
      <c r="N182" s="19"/>
      <c r="O182" s="19"/>
    </row>
    <row r="183" spans="1:15" ht="15" x14ac:dyDescent="0.2">
      <c r="A183" s="6129"/>
      <c r="B183" s="5770"/>
      <c r="C183" s="5771"/>
      <c r="D183" s="7131"/>
      <c r="E183" s="6498" t="s">
        <v>374</v>
      </c>
      <c r="F183" s="6497" t="s">
        <v>375</v>
      </c>
      <c r="G183" s="5763"/>
      <c r="H183" s="5762"/>
      <c r="I183" s="5763"/>
      <c r="J183" s="5762"/>
      <c r="K183" s="19"/>
      <c r="L183" s="19"/>
      <c r="M183" s="19"/>
      <c r="N183" s="19"/>
      <c r="O183" s="19"/>
    </row>
    <row r="184" spans="1:15" ht="15" x14ac:dyDescent="0.2">
      <c r="A184" s="6129"/>
      <c r="B184" s="5770"/>
      <c r="C184" s="5771"/>
      <c r="D184" s="7131"/>
      <c r="E184" s="6498" t="s">
        <v>376</v>
      </c>
      <c r="F184" s="6497" t="s">
        <v>377</v>
      </c>
      <c r="G184" s="5763"/>
      <c r="H184" s="5762"/>
      <c r="I184" s="5763"/>
      <c r="J184" s="5762"/>
      <c r="K184" s="19"/>
      <c r="L184" s="19"/>
      <c r="M184" s="19"/>
      <c r="N184" s="19"/>
      <c r="O184" s="19"/>
    </row>
    <row r="185" spans="1:15" ht="15" x14ac:dyDescent="0.2">
      <c r="A185" s="6129"/>
      <c r="B185" s="5770"/>
      <c r="C185" s="5771"/>
      <c r="D185" s="7131"/>
      <c r="E185" s="6498" t="s">
        <v>378</v>
      </c>
      <c r="F185" s="6497" t="s">
        <v>379</v>
      </c>
      <c r="G185" s="5763"/>
      <c r="H185" s="5762"/>
      <c r="I185" s="5763"/>
      <c r="J185" s="5762"/>
      <c r="K185" s="19"/>
      <c r="L185" s="19"/>
      <c r="M185" s="19"/>
      <c r="N185" s="19"/>
      <c r="O185" s="19"/>
    </row>
    <row r="186" spans="1:15" ht="15" x14ac:dyDescent="0.2">
      <c r="A186" s="6129"/>
      <c r="B186" s="5770"/>
      <c r="C186" s="5771"/>
      <c r="D186" s="7131"/>
      <c r="E186" s="6498" t="s">
        <v>380</v>
      </c>
      <c r="F186" s="6497" t="s">
        <v>381</v>
      </c>
      <c r="G186" s="5763"/>
      <c r="H186" s="5762"/>
      <c r="I186" s="5763"/>
      <c r="J186" s="5762"/>
      <c r="K186" s="19"/>
      <c r="L186" s="19"/>
      <c r="M186" s="19"/>
      <c r="N186" s="19"/>
      <c r="O186" s="19"/>
    </row>
    <row r="187" spans="1:15" ht="15" x14ac:dyDescent="0.2">
      <c r="A187" s="6129"/>
      <c r="B187" s="5770"/>
      <c r="C187" s="5771"/>
      <c r="D187" s="7131"/>
      <c r="E187" s="6498" t="s">
        <v>382</v>
      </c>
      <c r="F187" s="6497" t="s">
        <v>383</v>
      </c>
      <c r="G187" s="5763"/>
      <c r="H187" s="5762"/>
      <c r="I187" s="5763"/>
      <c r="J187" s="5762"/>
      <c r="K187" s="19"/>
      <c r="L187" s="19"/>
      <c r="M187" s="19"/>
      <c r="N187" s="19"/>
      <c r="O187" s="19"/>
    </row>
    <row r="188" spans="1:15" ht="15" x14ac:dyDescent="0.2">
      <c r="A188" s="6129"/>
      <c r="B188" s="5770"/>
      <c r="C188" s="5771"/>
      <c r="D188" s="7131"/>
      <c r="E188" s="6498" t="s">
        <v>384</v>
      </c>
      <c r="F188" s="6497" t="s">
        <v>385</v>
      </c>
      <c r="G188" s="5763"/>
      <c r="H188" s="5762"/>
      <c r="I188" s="5763"/>
      <c r="J188" s="5762"/>
      <c r="K188" s="19"/>
      <c r="L188" s="19"/>
      <c r="M188" s="19"/>
      <c r="N188" s="19"/>
      <c r="O188" s="19"/>
    </row>
    <row r="189" spans="1:15" ht="15" x14ac:dyDescent="0.2">
      <c r="A189" s="6129"/>
      <c r="B189" s="5770"/>
      <c r="C189" s="5771"/>
      <c r="D189" s="7131"/>
      <c r="E189" s="6498" t="s">
        <v>386</v>
      </c>
      <c r="F189" s="6497" t="s">
        <v>387</v>
      </c>
      <c r="G189" s="5763"/>
      <c r="H189" s="5762"/>
      <c r="I189" s="5763"/>
      <c r="J189" s="5762"/>
      <c r="K189" s="19"/>
      <c r="L189" s="19"/>
      <c r="M189" s="19"/>
      <c r="N189" s="19"/>
      <c r="O189" s="19"/>
    </row>
    <row r="190" spans="1:15" ht="15" x14ac:dyDescent="0.2">
      <c r="A190" s="6129"/>
      <c r="B190" s="5770"/>
      <c r="C190" s="5771"/>
      <c r="D190" s="7131"/>
      <c r="E190" s="6498" t="s">
        <v>388</v>
      </c>
      <c r="F190" s="6497" t="s">
        <v>389</v>
      </c>
      <c r="G190" s="5763"/>
      <c r="H190" s="5762"/>
      <c r="I190" s="5763"/>
      <c r="J190" s="5762"/>
      <c r="K190" s="19"/>
      <c r="L190" s="19"/>
      <c r="M190" s="19"/>
      <c r="N190" s="19"/>
      <c r="O190" s="19"/>
    </row>
    <row r="191" spans="1:15" ht="15" x14ac:dyDescent="0.2">
      <c r="A191" s="6129"/>
      <c r="B191" s="5770"/>
      <c r="C191" s="5771"/>
      <c r="D191" s="7131"/>
      <c r="E191" s="6498" t="s">
        <v>390</v>
      </c>
      <c r="F191" s="6497" t="s">
        <v>391</v>
      </c>
      <c r="G191" s="5763"/>
      <c r="H191" s="5762"/>
      <c r="I191" s="5763"/>
      <c r="J191" s="5762"/>
      <c r="K191" s="19"/>
      <c r="L191" s="19"/>
      <c r="M191" s="19"/>
      <c r="N191" s="19"/>
      <c r="O191" s="19"/>
    </row>
    <row r="192" spans="1:15" ht="15" x14ac:dyDescent="0.2">
      <c r="A192" s="6129"/>
      <c r="B192" s="5770"/>
      <c r="C192" s="5771"/>
      <c r="D192" s="7131"/>
      <c r="E192" s="6498" t="s">
        <v>392</v>
      </c>
      <c r="F192" s="6497" t="s">
        <v>393</v>
      </c>
      <c r="G192" s="5763"/>
      <c r="H192" s="5762"/>
      <c r="I192" s="5763"/>
      <c r="J192" s="5762"/>
      <c r="K192" s="19"/>
      <c r="L192" s="19"/>
      <c r="M192" s="19"/>
      <c r="N192" s="19"/>
      <c r="O192" s="19"/>
    </row>
    <row r="193" spans="1:15" ht="15" x14ac:dyDescent="0.2">
      <c r="A193" s="6129"/>
      <c r="B193" s="5770"/>
      <c r="C193" s="5771"/>
      <c r="D193" s="7131"/>
      <c r="E193" s="6498" t="s">
        <v>394</v>
      </c>
      <c r="F193" s="6497" t="s">
        <v>170</v>
      </c>
      <c r="G193" s="5763"/>
      <c r="H193" s="5762"/>
      <c r="I193" s="5763"/>
      <c r="J193" s="5762"/>
      <c r="K193" s="19"/>
      <c r="L193" s="19"/>
      <c r="M193" s="19"/>
      <c r="N193" s="19"/>
      <c r="O193" s="19"/>
    </row>
    <row r="194" spans="1:15" ht="15" x14ac:dyDescent="0.2">
      <c r="A194" s="6129"/>
      <c r="B194" s="5770"/>
      <c r="C194" s="5771"/>
      <c r="D194" s="7131"/>
      <c r="E194" s="6498" t="s">
        <v>395</v>
      </c>
      <c r="F194" s="6497" t="s">
        <v>396</v>
      </c>
      <c r="G194" s="5763"/>
      <c r="H194" s="5762"/>
      <c r="I194" s="5763"/>
      <c r="J194" s="5762"/>
      <c r="K194" s="19"/>
      <c r="L194" s="19"/>
      <c r="M194" s="19"/>
      <c r="N194" s="19"/>
      <c r="O194" s="19"/>
    </row>
    <row r="195" spans="1:15" ht="15" x14ac:dyDescent="0.2">
      <c r="A195" s="6129"/>
      <c r="B195" s="5770"/>
      <c r="C195" s="5771"/>
      <c r="D195" s="7131"/>
      <c r="E195" s="6498" t="s">
        <v>397</v>
      </c>
      <c r="F195" s="6497" t="s">
        <v>398</v>
      </c>
      <c r="G195" s="5763"/>
      <c r="H195" s="5762"/>
      <c r="I195" s="5763"/>
      <c r="J195" s="5762"/>
      <c r="K195" s="19"/>
      <c r="L195" s="19"/>
      <c r="M195" s="19"/>
      <c r="N195" s="19"/>
      <c r="O195" s="19"/>
    </row>
    <row r="196" spans="1:15" ht="15" x14ac:dyDescent="0.2">
      <c r="A196" s="6129"/>
      <c r="B196" s="5770"/>
      <c r="C196" s="5771"/>
      <c r="D196" s="7131"/>
      <c r="E196" s="6498" t="s">
        <v>399</v>
      </c>
      <c r="F196" s="6497" t="s">
        <v>244</v>
      </c>
      <c r="G196" s="5763"/>
      <c r="H196" s="5762"/>
      <c r="I196" s="5763"/>
      <c r="J196" s="5762"/>
      <c r="K196" s="19"/>
      <c r="L196" s="19"/>
      <c r="M196" s="19"/>
      <c r="N196" s="19"/>
      <c r="O196" s="19"/>
    </row>
    <row r="197" spans="1:15" ht="15" x14ac:dyDescent="0.2">
      <c r="A197" s="6129"/>
      <c r="B197" s="5770"/>
      <c r="C197" s="5771"/>
      <c r="D197" s="7131"/>
      <c r="E197" s="6498" t="s">
        <v>400</v>
      </c>
      <c r="F197" s="6497" t="s">
        <v>401</v>
      </c>
      <c r="G197" s="5763"/>
      <c r="H197" s="5762"/>
      <c r="I197" s="5763"/>
      <c r="J197" s="5762"/>
      <c r="K197" s="19"/>
      <c r="L197" s="19"/>
      <c r="M197" s="19"/>
      <c r="N197" s="19"/>
      <c r="O197" s="19"/>
    </row>
    <row r="198" spans="1:15" ht="15" x14ac:dyDescent="0.2">
      <c r="A198" s="6129"/>
      <c r="B198" s="5770"/>
      <c r="C198" s="5771"/>
      <c r="D198" s="7131"/>
      <c r="E198" s="6498" t="s">
        <v>402</v>
      </c>
      <c r="F198" s="6497" t="s">
        <v>264</v>
      </c>
      <c r="G198" s="5763"/>
      <c r="H198" s="5762"/>
      <c r="I198" s="5763"/>
      <c r="J198" s="5762"/>
      <c r="K198" s="19"/>
      <c r="L198" s="19"/>
      <c r="M198" s="19"/>
      <c r="N198" s="19"/>
      <c r="O198" s="19"/>
    </row>
    <row r="199" spans="1:15" ht="15" x14ac:dyDescent="0.2">
      <c r="A199" s="6129"/>
      <c r="B199" s="5770"/>
      <c r="C199" s="5771"/>
      <c r="D199" s="7131"/>
      <c r="E199" s="6498" t="s">
        <v>403</v>
      </c>
      <c r="F199" s="6497" t="s">
        <v>404</v>
      </c>
      <c r="G199" s="5763"/>
      <c r="H199" s="5762"/>
      <c r="I199" s="5763"/>
      <c r="J199" s="5762"/>
      <c r="K199" s="19"/>
      <c r="L199" s="19"/>
      <c r="M199" s="19"/>
      <c r="N199" s="19"/>
      <c r="O199" s="19"/>
    </row>
    <row r="200" spans="1:15" ht="15" x14ac:dyDescent="0.2">
      <c r="A200" s="6129"/>
      <c r="B200" s="5770"/>
      <c r="C200" s="5771"/>
      <c r="D200" s="7131"/>
      <c r="E200" s="6498" t="s">
        <v>405</v>
      </c>
      <c r="F200" s="6497" t="s">
        <v>406</v>
      </c>
      <c r="G200" s="5763"/>
      <c r="H200" s="5762"/>
      <c r="I200" s="5763"/>
      <c r="J200" s="5762"/>
      <c r="K200" s="19"/>
      <c r="L200" s="19"/>
      <c r="M200" s="19"/>
      <c r="N200" s="19"/>
      <c r="O200" s="19"/>
    </row>
    <row r="201" spans="1:15" ht="15" x14ac:dyDescent="0.2">
      <c r="A201" s="6129"/>
      <c r="B201" s="5770"/>
      <c r="C201" s="5771"/>
      <c r="D201" s="7131"/>
      <c r="E201" s="6498" t="s">
        <v>407</v>
      </c>
      <c r="F201" s="6497" t="s">
        <v>408</v>
      </c>
      <c r="G201" s="5763"/>
      <c r="H201" s="5762"/>
      <c r="I201" s="5763"/>
      <c r="J201" s="5762"/>
      <c r="K201" s="19"/>
      <c r="L201" s="19"/>
      <c r="M201" s="19"/>
      <c r="N201" s="19"/>
      <c r="O201" s="19"/>
    </row>
    <row r="202" spans="1:15" ht="15" x14ac:dyDescent="0.2">
      <c r="A202" s="6129"/>
      <c r="B202" s="5770"/>
      <c r="C202" s="5771"/>
      <c r="D202" s="7131"/>
      <c r="E202" s="6498" t="s">
        <v>409</v>
      </c>
      <c r="F202" s="6497" t="s">
        <v>410</v>
      </c>
      <c r="G202" s="5763"/>
      <c r="H202" s="5762"/>
      <c r="I202" s="5763"/>
      <c r="J202" s="5762"/>
      <c r="K202" s="19"/>
      <c r="L202" s="19"/>
      <c r="M202" s="19"/>
      <c r="N202" s="19"/>
      <c r="O202" s="19"/>
    </row>
    <row r="203" spans="1:15" ht="15" x14ac:dyDescent="0.2">
      <c r="A203" s="6129"/>
      <c r="B203" s="5770"/>
      <c r="C203" s="5771"/>
      <c r="D203" s="7131"/>
      <c r="E203" s="6498" t="s">
        <v>411</v>
      </c>
      <c r="F203" s="6497" t="s">
        <v>412</v>
      </c>
      <c r="G203" s="5763"/>
      <c r="H203" s="5762"/>
      <c r="I203" s="5763"/>
      <c r="J203" s="5762"/>
      <c r="K203" s="19"/>
      <c r="L203" s="19"/>
      <c r="M203" s="19"/>
      <c r="N203" s="19"/>
      <c r="O203" s="19"/>
    </row>
    <row r="204" spans="1:15" ht="15" x14ac:dyDescent="0.2">
      <c r="A204" s="6129"/>
      <c r="B204" s="5770"/>
      <c r="C204" s="5771"/>
      <c r="D204" s="7131"/>
      <c r="E204" s="6498" t="s">
        <v>413</v>
      </c>
      <c r="F204" s="6497" t="s">
        <v>414</v>
      </c>
      <c r="G204" s="5763"/>
      <c r="H204" s="5762"/>
      <c r="I204" s="5763"/>
      <c r="J204" s="5762"/>
      <c r="K204" s="19"/>
      <c r="L204" s="19"/>
      <c r="M204" s="19"/>
      <c r="N204" s="19"/>
      <c r="O204" s="19"/>
    </row>
    <row r="205" spans="1:15" ht="15" x14ac:dyDescent="0.2">
      <c r="A205" s="6129"/>
      <c r="B205" s="5770"/>
      <c r="C205" s="5771"/>
      <c r="D205" s="7131"/>
      <c r="E205" s="6498" t="s">
        <v>415</v>
      </c>
      <c r="F205" s="6497" t="s">
        <v>416</v>
      </c>
      <c r="G205" s="5763"/>
      <c r="H205" s="5762"/>
      <c r="I205" s="5763"/>
      <c r="J205" s="5762"/>
      <c r="K205" s="19"/>
      <c r="L205" s="19"/>
      <c r="M205" s="19"/>
      <c r="N205" s="19"/>
      <c r="O205" s="19"/>
    </row>
    <row r="206" spans="1:15" ht="15" x14ac:dyDescent="0.2">
      <c r="A206" s="6129"/>
      <c r="B206" s="5770"/>
      <c r="C206" s="5771"/>
      <c r="D206" s="7131"/>
      <c r="E206" s="6498" t="s">
        <v>417</v>
      </c>
      <c r="F206" s="6497" t="s">
        <v>418</v>
      </c>
      <c r="G206" s="5763"/>
      <c r="H206" s="5762"/>
      <c r="I206" s="5763"/>
      <c r="J206" s="5762"/>
      <c r="K206" s="19"/>
      <c r="L206" s="19"/>
      <c r="M206" s="19"/>
      <c r="N206" s="19"/>
      <c r="O206" s="19"/>
    </row>
    <row r="207" spans="1:15" ht="15" x14ac:dyDescent="0.2">
      <c r="A207" s="6129"/>
      <c r="B207" s="5770"/>
      <c r="C207" s="5771"/>
      <c r="D207" s="7131"/>
      <c r="E207" s="6498" t="s">
        <v>419</v>
      </c>
      <c r="F207" s="6497" t="s">
        <v>420</v>
      </c>
      <c r="G207" s="5763"/>
      <c r="H207" s="5762"/>
      <c r="I207" s="5763"/>
      <c r="J207" s="5762"/>
      <c r="K207" s="19"/>
      <c r="L207" s="19"/>
      <c r="M207" s="19"/>
      <c r="N207" s="19"/>
      <c r="O207" s="19"/>
    </row>
    <row r="208" spans="1:15" ht="15" x14ac:dyDescent="0.2">
      <c r="A208" s="6129"/>
      <c r="B208" s="5770"/>
      <c r="C208" s="5771"/>
      <c r="D208" s="7131"/>
      <c r="E208" s="6498" t="s">
        <v>421</v>
      </c>
      <c r="F208" s="6497" t="s">
        <v>422</v>
      </c>
      <c r="G208" s="5763"/>
      <c r="H208" s="5762"/>
      <c r="I208" s="5763"/>
      <c r="J208" s="5762"/>
      <c r="K208" s="19"/>
      <c r="L208" s="19"/>
      <c r="M208" s="19"/>
      <c r="N208" s="19"/>
      <c r="O208" s="19"/>
    </row>
    <row r="209" spans="1:15" ht="15" x14ac:dyDescent="0.2">
      <c r="A209" s="6129"/>
      <c r="B209" s="5770"/>
      <c r="C209" s="5771"/>
      <c r="D209" s="7131"/>
      <c r="E209" s="6498" t="s">
        <v>423</v>
      </c>
      <c r="F209" s="6497" t="s">
        <v>424</v>
      </c>
      <c r="G209" s="5763"/>
      <c r="H209" s="5762"/>
      <c r="I209" s="5763"/>
      <c r="J209" s="5762"/>
      <c r="K209" s="19"/>
      <c r="L209" s="19"/>
      <c r="M209" s="19"/>
      <c r="N209" s="19"/>
      <c r="O209" s="19"/>
    </row>
    <row r="210" spans="1:15" ht="15" x14ac:dyDescent="0.2">
      <c r="A210" s="6129"/>
      <c r="B210" s="5770"/>
      <c r="C210" s="5771"/>
      <c r="D210" s="7131"/>
      <c r="E210" s="6498" t="s">
        <v>425</v>
      </c>
      <c r="F210" s="6497" t="s">
        <v>426</v>
      </c>
      <c r="G210" s="5763"/>
      <c r="H210" s="5762"/>
      <c r="I210" s="5763"/>
      <c r="J210" s="5762"/>
      <c r="K210" s="19"/>
      <c r="L210" s="19"/>
      <c r="M210" s="19"/>
      <c r="N210" s="19"/>
      <c r="O210" s="19"/>
    </row>
    <row r="211" spans="1:15" ht="15" x14ac:dyDescent="0.2">
      <c r="A211" s="6129"/>
      <c r="B211" s="5770"/>
      <c r="C211" s="5771"/>
      <c r="D211" s="7131"/>
      <c r="E211" s="6498" t="s">
        <v>427</v>
      </c>
      <c r="F211" s="6497" t="s">
        <v>428</v>
      </c>
      <c r="G211" s="5763"/>
      <c r="H211" s="5762"/>
      <c r="I211" s="5763"/>
      <c r="J211" s="5762"/>
      <c r="K211" s="19"/>
      <c r="L211" s="19"/>
      <c r="M211" s="19"/>
      <c r="N211" s="19"/>
      <c r="O211" s="19"/>
    </row>
    <row r="212" spans="1:15" ht="15" x14ac:dyDescent="0.2">
      <c r="A212" s="6129"/>
      <c r="B212" s="5770"/>
      <c r="C212" s="5771"/>
      <c r="D212" s="7131"/>
      <c r="E212" s="6498" t="s">
        <v>429</v>
      </c>
      <c r="F212" s="6497" t="s">
        <v>430</v>
      </c>
      <c r="G212" s="5763"/>
      <c r="H212" s="5762"/>
      <c r="I212" s="5763"/>
      <c r="J212" s="5762"/>
      <c r="K212" s="19"/>
      <c r="L212" s="19"/>
      <c r="M212" s="19"/>
      <c r="N212" s="19"/>
      <c r="O212" s="19"/>
    </row>
    <row r="213" spans="1:15" ht="15" x14ac:dyDescent="0.2">
      <c r="A213" s="6129"/>
      <c r="B213" s="5770"/>
      <c r="C213" s="5771"/>
      <c r="D213" s="7131"/>
      <c r="E213" s="6498" t="s">
        <v>431</v>
      </c>
      <c r="F213" s="6497" t="s">
        <v>432</v>
      </c>
      <c r="G213" s="5763"/>
      <c r="H213" s="5762"/>
      <c r="I213" s="5763"/>
      <c r="J213" s="5762"/>
      <c r="K213" s="19"/>
      <c r="L213" s="19"/>
      <c r="M213" s="19"/>
      <c r="N213" s="19"/>
      <c r="O213" s="19"/>
    </row>
    <row r="214" spans="1:15" ht="15" x14ac:dyDescent="0.2">
      <c r="A214" s="6129"/>
      <c r="B214" s="5770"/>
      <c r="C214" s="5771"/>
      <c r="D214" s="7131"/>
      <c r="E214" s="6498" t="s">
        <v>433</v>
      </c>
      <c r="F214" s="6497" t="s">
        <v>434</v>
      </c>
      <c r="G214" s="5763"/>
      <c r="H214" s="5762"/>
      <c r="I214" s="5763"/>
      <c r="J214" s="5762"/>
      <c r="K214" s="19"/>
      <c r="L214" s="19"/>
      <c r="M214" s="19"/>
      <c r="N214" s="19"/>
      <c r="O214" s="19"/>
    </row>
    <row r="215" spans="1:15" ht="15" x14ac:dyDescent="0.2">
      <c r="A215" s="6129"/>
      <c r="B215" s="5770"/>
      <c r="C215" s="5771"/>
      <c r="D215" s="7131"/>
      <c r="E215" s="6498" t="s">
        <v>435</v>
      </c>
      <c r="F215" s="6497" t="s">
        <v>436</v>
      </c>
      <c r="G215" s="5763"/>
      <c r="H215" s="5762"/>
      <c r="I215" s="5763"/>
      <c r="J215" s="5762"/>
      <c r="K215" s="19"/>
      <c r="L215" s="19"/>
      <c r="M215" s="19"/>
      <c r="N215" s="19"/>
      <c r="O215" s="19"/>
    </row>
    <row r="216" spans="1:15" ht="15" x14ac:dyDescent="0.2">
      <c r="A216" s="6129"/>
      <c r="B216" s="5770"/>
      <c r="C216" s="5771"/>
      <c r="D216" s="7131"/>
      <c r="E216" s="6498" t="s">
        <v>437</v>
      </c>
      <c r="F216" s="6497" t="s">
        <v>438</v>
      </c>
      <c r="G216" s="5763"/>
      <c r="H216" s="5762"/>
      <c r="I216" s="5763"/>
      <c r="J216" s="5762"/>
      <c r="K216" s="19"/>
      <c r="L216" s="19"/>
      <c r="M216" s="19"/>
      <c r="N216" s="19"/>
      <c r="O216" s="19"/>
    </row>
    <row r="217" spans="1:15" ht="15" x14ac:dyDescent="0.2">
      <c r="A217" s="6129"/>
      <c r="B217" s="5770"/>
      <c r="C217" s="5771"/>
      <c r="D217" s="7131"/>
      <c r="E217" s="6498" t="s">
        <v>439</v>
      </c>
      <c r="F217" s="6497" t="s">
        <v>440</v>
      </c>
      <c r="G217" s="5763"/>
      <c r="H217" s="5762"/>
      <c r="I217" s="5763"/>
      <c r="J217" s="5762"/>
      <c r="K217" s="19"/>
      <c r="L217" s="19"/>
      <c r="M217" s="19"/>
      <c r="N217" s="19"/>
      <c r="O217" s="19"/>
    </row>
    <row r="218" spans="1:15" ht="15" x14ac:dyDescent="0.2">
      <c r="A218" s="6129"/>
      <c r="B218" s="5770"/>
      <c r="C218" s="5771"/>
      <c r="D218" s="7131"/>
      <c r="E218" s="6498" t="s">
        <v>441</v>
      </c>
      <c r="F218" s="6497" t="s">
        <v>442</v>
      </c>
      <c r="G218" s="5763"/>
      <c r="H218" s="5762"/>
      <c r="I218" s="5763"/>
      <c r="J218" s="5762"/>
      <c r="K218" s="19"/>
      <c r="L218" s="19"/>
      <c r="M218" s="19"/>
      <c r="N218" s="19"/>
      <c r="O218" s="19"/>
    </row>
    <row r="219" spans="1:15" ht="15" x14ac:dyDescent="0.2">
      <c r="A219" s="6129"/>
      <c r="B219" s="5770"/>
      <c r="C219" s="5771"/>
      <c r="D219" s="7131"/>
      <c r="E219" s="6498" t="s">
        <v>443</v>
      </c>
      <c r="F219" s="6497" t="s">
        <v>444</v>
      </c>
      <c r="G219" s="5763"/>
      <c r="H219" s="5762"/>
      <c r="I219" s="5763"/>
      <c r="J219" s="5762"/>
      <c r="K219" s="19"/>
      <c r="L219" s="19"/>
      <c r="M219" s="19"/>
      <c r="N219" s="19"/>
      <c r="O219" s="19"/>
    </row>
    <row r="220" spans="1:15" ht="15" x14ac:dyDescent="0.2">
      <c r="A220" s="6139"/>
      <c r="B220" s="5773"/>
      <c r="C220" s="5771"/>
      <c r="D220" s="7131"/>
      <c r="E220" s="6498" t="s">
        <v>445</v>
      </c>
      <c r="F220" s="6499" t="s">
        <v>446</v>
      </c>
      <c r="G220" s="5766"/>
      <c r="H220" s="5765"/>
      <c r="I220" s="5766"/>
      <c r="J220" s="5765"/>
      <c r="K220" s="19"/>
      <c r="L220" s="19"/>
      <c r="M220" s="19"/>
      <c r="N220" s="19"/>
      <c r="O220" s="19"/>
    </row>
    <row r="221" spans="1:15" ht="25.5" x14ac:dyDescent="0.2">
      <c r="A221" s="6141"/>
      <c r="B221" s="6142"/>
      <c r="C221" s="6500" t="s">
        <v>203</v>
      </c>
      <c r="D221" s="6501" t="s">
        <v>1113</v>
      </c>
      <c r="E221" s="6502" t="s">
        <v>449</v>
      </c>
      <c r="F221" s="6503"/>
      <c r="G221" s="6146" t="s">
        <v>170</v>
      </c>
      <c r="H221" s="6504" t="s">
        <v>220</v>
      </c>
      <c r="I221" s="6146" t="s">
        <v>450</v>
      </c>
      <c r="J221" s="6147" t="s">
        <v>353</v>
      </c>
      <c r="K221" s="19"/>
      <c r="L221" s="19"/>
      <c r="M221" s="19"/>
      <c r="N221" s="19"/>
      <c r="O221" s="19"/>
    </row>
    <row r="222" spans="1:15" ht="25.5" x14ac:dyDescent="0.2">
      <c r="A222" s="6492"/>
      <c r="B222" s="5767"/>
      <c r="C222" s="6505" t="s">
        <v>233</v>
      </c>
      <c r="D222" s="6506" t="s">
        <v>1114</v>
      </c>
      <c r="E222" s="6507" t="s">
        <v>453</v>
      </c>
      <c r="F222" s="6508"/>
      <c r="G222" s="6495" t="s">
        <v>170</v>
      </c>
      <c r="H222" s="6509" t="s">
        <v>220</v>
      </c>
      <c r="I222" s="6495" t="s">
        <v>450</v>
      </c>
      <c r="J222" s="5758" t="s">
        <v>354</v>
      </c>
      <c r="K222" s="19"/>
      <c r="L222" s="19"/>
      <c r="M222" s="19"/>
      <c r="N222" s="19"/>
      <c r="O222" s="19"/>
    </row>
    <row r="223" spans="1:15" ht="15" x14ac:dyDescent="0.2">
      <c r="A223" s="6129"/>
      <c r="B223" s="5770"/>
      <c r="C223" s="6505"/>
      <c r="D223" s="6506"/>
      <c r="E223" s="6510" t="s">
        <v>454</v>
      </c>
      <c r="F223" s="6511"/>
      <c r="G223" s="5763"/>
      <c r="H223" s="6512"/>
      <c r="I223" s="5763"/>
      <c r="J223" s="5762"/>
      <c r="K223" s="19"/>
      <c r="L223" s="19"/>
      <c r="M223" s="19"/>
      <c r="N223" s="19"/>
      <c r="O223" s="19"/>
    </row>
    <row r="224" spans="1:15" ht="15" x14ac:dyDescent="0.2">
      <c r="A224" s="6129"/>
      <c r="B224" s="5770"/>
      <c r="C224" s="6505"/>
      <c r="D224" s="6506"/>
      <c r="E224" s="6510" t="s">
        <v>455</v>
      </c>
      <c r="F224" s="6511"/>
      <c r="G224" s="5763"/>
      <c r="H224" s="6512"/>
      <c r="I224" s="5763"/>
      <c r="J224" s="5762"/>
      <c r="K224" s="19"/>
      <c r="L224" s="19"/>
      <c r="M224" s="19"/>
      <c r="N224" s="19"/>
      <c r="O224" s="19"/>
    </row>
    <row r="225" spans="1:15" ht="15" x14ac:dyDescent="0.2">
      <c r="A225" s="6139"/>
      <c r="B225" s="5773"/>
      <c r="C225" s="6513"/>
      <c r="D225" s="6514"/>
      <c r="E225" s="6515" t="s">
        <v>456</v>
      </c>
      <c r="F225" s="6516"/>
      <c r="G225" s="5766"/>
      <c r="H225" s="6517"/>
      <c r="I225" s="5766"/>
      <c r="J225" s="5765"/>
      <c r="K225" s="19"/>
      <c r="L225" s="19"/>
      <c r="M225" s="19"/>
      <c r="N225" s="19"/>
      <c r="O225" s="19"/>
    </row>
    <row r="226" spans="1:15" ht="25.5" x14ac:dyDescent="0.2">
      <c r="A226" s="6492"/>
      <c r="B226" s="5767"/>
      <c r="C226" s="6518" t="s">
        <v>193</v>
      </c>
      <c r="D226" s="6519" t="s">
        <v>1115</v>
      </c>
      <c r="E226" s="6507" t="s">
        <v>459</v>
      </c>
      <c r="F226" s="6508"/>
      <c r="G226" s="6495" t="s">
        <v>170</v>
      </c>
      <c r="H226" s="6509" t="s">
        <v>220</v>
      </c>
      <c r="I226" s="6495" t="s">
        <v>450</v>
      </c>
      <c r="J226" s="5758" t="s">
        <v>355</v>
      </c>
      <c r="K226" s="19"/>
      <c r="L226" s="19"/>
      <c r="M226" s="19"/>
      <c r="N226" s="19"/>
      <c r="O226" s="19"/>
    </row>
    <row r="227" spans="1:15" ht="15" x14ac:dyDescent="0.2">
      <c r="A227" s="6129"/>
      <c r="B227" s="5770"/>
      <c r="C227" s="6505"/>
      <c r="D227" s="6506"/>
      <c r="E227" s="6507" t="s">
        <v>460</v>
      </c>
      <c r="F227" s="6511"/>
      <c r="G227" s="5763"/>
      <c r="H227" s="6512"/>
      <c r="I227" s="5763"/>
      <c r="J227" s="5762"/>
      <c r="K227" s="19"/>
      <c r="L227" s="19"/>
      <c r="M227" s="19"/>
      <c r="N227" s="19"/>
      <c r="O227" s="19"/>
    </row>
    <row r="228" spans="1:15" ht="15" x14ac:dyDescent="0.2">
      <c r="A228" s="6139"/>
      <c r="B228" s="5773"/>
      <c r="C228" s="6513"/>
      <c r="D228" s="6520"/>
      <c r="E228" s="6515" t="s">
        <v>461</v>
      </c>
      <c r="F228" s="6516"/>
      <c r="G228" s="5766"/>
      <c r="H228" s="6517"/>
      <c r="I228" s="5766"/>
      <c r="J228" s="5765"/>
      <c r="K228" s="19"/>
      <c r="L228" s="19"/>
      <c r="M228" s="19"/>
      <c r="N228" s="19"/>
      <c r="O228" s="19"/>
    </row>
    <row r="229" spans="1:15" ht="25.5" x14ac:dyDescent="0.2">
      <c r="A229" s="6492"/>
      <c r="B229" s="5767"/>
      <c r="C229" s="6505" t="s">
        <v>259</v>
      </c>
      <c r="D229" s="6506" t="s">
        <v>1116</v>
      </c>
      <c r="E229" s="6507" t="s">
        <v>464</v>
      </c>
      <c r="F229" s="6508"/>
      <c r="G229" s="6495" t="s">
        <v>170</v>
      </c>
      <c r="H229" s="6509" t="s">
        <v>220</v>
      </c>
      <c r="I229" s="6495" t="s">
        <v>450</v>
      </c>
      <c r="J229" s="5758" t="s">
        <v>356</v>
      </c>
      <c r="K229" s="19"/>
      <c r="L229" s="19"/>
      <c r="M229" s="19"/>
      <c r="N229" s="19"/>
      <c r="O229" s="19"/>
    </row>
    <row r="230" spans="1:15" ht="15" x14ac:dyDescent="0.2">
      <c r="A230" s="6129"/>
      <c r="B230" s="5770"/>
      <c r="C230" s="6505"/>
      <c r="D230" s="6506"/>
      <c r="E230" s="6510" t="s">
        <v>465</v>
      </c>
      <c r="F230" s="6511"/>
      <c r="G230" s="5763"/>
      <c r="H230" s="6512"/>
      <c r="I230" s="5763"/>
      <c r="J230" s="5762"/>
      <c r="K230" s="19"/>
      <c r="L230" s="19"/>
      <c r="M230" s="19"/>
      <c r="N230" s="19"/>
      <c r="O230" s="19"/>
    </row>
    <row r="231" spans="1:15" ht="15" x14ac:dyDescent="0.2">
      <c r="A231" s="6139"/>
      <c r="B231" s="5773"/>
      <c r="C231" s="6505"/>
      <c r="D231" s="6506"/>
      <c r="E231" s="6515" t="s">
        <v>466</v>
      </c>
      <c r="F231" s="6516"/>
      <c r="G231" s="5766"/>
      <c r="H231" s="6517"/>
      <c r="I231" s="5766"/>
      <c r="J231" s="5765"/>
      <c r="K231" s="19"/>
      <c r="L231" s="19"/>
      <c r="M231" s="19"/>
      <c r="N231" s="19"/>
      <c r="O231" s="19"/>
    </row>
    <row r="232" spans="1:15" ht="25.5" x14ac:dyDescent="0.2">
      <c r="A232" s="6492"/>
      <c r="B232" s="5767"/>
      <c r="C232" s="6518" t="s">
        <v>312</v>
      </c>
      <c r="D232" s="6519" t="s">
        <v>1117</v>
      </c>
      <c r="E232" s="6507" t="s">
        <v>469</v>
      </c>
      <c r="F232" s="6508"/>
      <c r="G232" s="6495" t="s">
        <v>170</v>
      </c>
      <c r="H232" s="6509" t="s">
        <v>220</v>
      </c>
      <c r="I232" s="6495" t="s">
        <v>450</v>
      </c>
      <c r="J232" s="5758" t="s">
        <v>357</v>
      </c>
      <c r="K232" s="19"/>
      <c r="L232" s="19"/>
      <c r="M232" s="19"/>
      <c r="N232" s="19"/>
      <c r="O232" s="19"/>
    </row>
    <row r="233" spans="1:15" ht="15" x14ac:dyDescent="0.2">
      <c r="A233" s="6129"/>
      <c r="B233" s="5770"/>
      <c r="C233" s="6505"/>
      <c r="D233" s="6506"/>
      <c r="E233" s="6510" t="s">
        <v>470</v>
      </c>
      <c r="F233" s="6511"/>
      <c r="G233" s="5763"/>
      <c r="H233" s="6512"/>
      <c r="I233" s="5763"/>
      <c r="J233" s="5762"/>
      <c r="K233" s="19"/>
      <c r="L233" s="19"/>
      <c r="M233" s="19"/>
      <c r="N233" s="19"/>
      <c r="O233" s="19"/>
    </row>
    <row r="234" spans="1:15" ht="15" x14ac:dyDescent="0.2">
      <c r="A234" s="6129"/>
      <c r="B234" s="5770"/>
      <c r="C234" s="6505"/>
      <c r="D234" s="6506"/>
      <c r="E234" s="6510" t="s">
        <v>471</v>
      </c>
      <c r="F234" s="6511"/>
      <c r="G234" s="5763"/>
      <c r="H234" s="6512"/>
      <c r="I234" s="5763"/>
      <c r="J234" s="5762"/>
      <c r="K234" s="19"/>
      <c r="L234" s="19"/>
      <c r="M234" s="19"/>
      <c r="N234" s="19"/>
      <c r="O234" s="19"/>
    </row>
    <row r="235" spans="1:15" ht="15" x14ac:dyDescent="0.2">
      <c r="A235" s="6129"/>
      <c r="B235" s="5770"/>
      <c r="C235" s="6505"/>
      <c r="D235" s="6506"/>
      <c r="E235" s="6510" t="s">
        <v>472</v>
      </c>
      <c r="F235" s="6511"/>
      <c r="G235" s="5763"/>
      <c r="H235" s="6512"/>
      <c r="I235" s="5763"/>
      <c r="J235" s="5762"/>
      <c r="K235" s="19"/>
      <c r="L235" s="19"/>
      <c r="M235" s="19"/>
      <c r="N235" s="19"/>
      <c r="O235" s="19"/>
    </row>
    <row r="236" spans="1:15" ht="15" x14ac:dyDescent="0.2">
      <c r="A236" s="6129"/>
      <c r="B236" s="5770"/>
      <c r="C236" s="6505"/>
      <c r="D236" s="6506"/>
      <c r="E236" s="6510" t="s">
        <v>473</v>
      </c>
      <c r="F236" s="6511"/>
      <c r="G236" s="5763"/>
      <c r="H236" s="6512"/>
      <c r="I236" s="5763"/>
      <c r="J236" s="5762"/>
      <c r="K236" s="19"/>
      <c r="L236" s="19"/>
      <c r="M236" s="19"/>
      <c r="N236" s="19"/>
      <c r="O236" s="19"/>
    </row>
    <row r="237" spans="1:15" ht="15" x14ac:dyDescent="0.2">
      <c r="A237" s="6129"/>
      <c r="B237" s="5770"/>
      <c r="C237" s="6505"/>
      <c r="D237" s="6506"/>
      <c r="E237" s="6510" t="s">
        <v>474</v>
      </c>
      <c r="F237" s="6511"/>
      <c r="G237" s="5763"/>
      <c r="H237" s="6512"/>
      <c r="I237" s="5763"/>
      <c r="J237" s="5762"/>
      <c r="K237" s="19"/>
      <c r="L237" s="19"/>
      <c r="M237" s="19"/>
      <c r="N237" s="19"/>
      <c r="O237" s="19"/>
    </row>
    <row r="238" spans="1:15" ht="15" x14ac:dyDescent="0.2">
      <c r="A238" s="6129"/>
      <c r="B238" s="5770"/>
      <c r="C238" s="6505"/>
      <c r="D238" s="6506"/>
      <c r="E238" s="6510" t="s">
        <v>475</v>
      </c>
      <c r="F238" s="6511"/>
      <c r="G238" s="5763"/>
      <c r="H238" s="6512"/>
      <c r="I238" s="5763"/>
      <c r="J238" s="5762"/>
      <c r="K238" s="19"/>
      <c r="L238" s="19"/>
      <c r="M238" s="19"/>
      <c r="N238" s="19"/>
      <c r="O238" s="19"/>
    </row>
    <row r="239" spans="1:15" ht="15" x14ac:dyDescent="0.2">
      <c r="A239" s="6129"/>
      <c r="B239" s="5770"/>
      <c r="C239" s="6505"/>
      <c r="D239" s="6506"/>
      <c r="E239" s="6510" t="s">
        <v>476</v>
      </c>
      <c r="F239" s="6511"/>
      <c r="G239" s="5763"/>
      <c r="H239" s="6512"/>
      <c r="I239" s="5763"/>
      <c r="J239" s="5762"/>
      <c r="K239" s="19"/>
      <c r="L239" s="19"/>
      <c r="M239" s="19"/>
      <c r="N239" s="19"/>
      <c r="O239" s="19"/>
    </row>
    <row r="240" spans="1:15" ht="15" x14ac:dyDescent="0.2">
      <c r="A240" s="6129"/>
      <c r="B240" s="5770"/>
      <c r="C240" s="6505"/>
      <c r="D240" s="6506"/>
      <c r="E240" s="6510" t="s">
        <v>477</v>
      </c>
      <c r="F240" s="6511"/>
      <c r="G240" s="5763"/>
      <c r="H240" s="6512"/>
      <c r="I240" s="5763"/>
      <c r="J240" s="5762"/>
      <c r="K240" s="19"/>
      <c r="L240" s="19"/>
      <c r="M240" s="19"/>
      <c r="N240" s="19"/>
      <c r="O240" s="19"/>
    </row>
    <row r="241" spans="1:15" ht="15" x14ac:dyDescent="0.2">
      <c r="A241" s="6139"/>
      <c r="B241" s="5773"/>
      <c r="C241" s="6513"/>
      <c r="D241" s="6520"/>
      <c r="E241" s="6515" t="s">
        <v>478</v>
      </c>
      <c r="F241" s="6516"/>
      <c r="G241" s="5766"/>
      <c r="H241" s="6517"/>
      <c r="I241" s="5766"/>
      <c r="J241" s="5765"/>
      <c r="K241" s="19"/>
      <c r="L241" s="19"/>
      <c r="M241" s="19"/>
      <c r="N241" s="19"/>
      <c r="O241" s="19"/>
    </row>
    <row r="242" spans="1:15" ht="25.5" x14ac:dyDescent="0.2">
      <c r="A242" s="6492"/>
      <c r="B242" s="5767"/>
      <c r="C242" s="6518" t="s">
        <v>309</v>
      </c>
      <c r="D242" s="6519" t="s">
        <v>1118</v>
      </c>
      <c r="E242" s="6507" t="s">
        <v>481</v>
      </c>
      <c r="F242" s="6508"/>
      <c r="G242" s="6495" t="s">
        <v>170</v>
      </c>
      <c r="H242" s="6509" t="s">
        <v>220</v>
      </c>
      <c r="I242" s="6495" t="s">
        <v>450</v>
      </c>
      <c r="J242" s="5758" t="s">
        <v>358</v>
      </c>
      <c r="K242" s="19"/>
      <c r="L242" s="19"/>
      <c r="M242" s="19"/>
      <c r="N242" s="19"/>
      <c r="O242" s="19"/>
    </row>
    <row r="243" spans="1:15" ht="15" x14ac:dyDescent="0.2">
      <c r="A243" s="6139"/>
      <c r="B243" s="5773"/>
      <c r="C243" s="6505"/>
      <c r="D243" s="6506"/>
      <c r="E243" s="6515" t="s">
        <v>482</v>
      </c>
      <c r="F243" s="6516"/>
      <c r="G243" s="5766"/>
      <c r="H243" s="6517"/>
      <c r="I243" s="5766"/>
      <c r="J243" s="5765"/>
      <c r="K243" s="19"/>
      <c r="L243" s="19"/>
      <c r="M243" s="19"/>
      <c r="N243" s="19"/>
      <c r="O243" s="19"/>
    </row>
    <row r="244" spans="1:15" ht="25.5" x14ac:dyDescent="0.2">
      <c r="A244" s="6492"/>
      <c r="B244" s="5767"/>
      <c r="C244" s="6518" t="s">
        <v>360</v>
      </c>
      <c r="D244" s="6519" t="s">
        <v>1119</v>
      </c>
      <c r="E244" s="6521" t="s">
        <v>485</v>
      </c>
      <c r="F244" s="6508"/>
      <c r="G244" s="6495" t="s">
        <v>170</v>
      </c>
      <c r="H244" s="6509" t="s">
        <v>220</v>
      </c>
      <c r="I244" s="6495" t="s">
        <v>450</v>
      </c>
      <c r="J244" s="5758" t="s">
        <v>359</v>
      </c>
      <c r="K244" s="19"/>
      <c r="L244" s="19"/>
      <c r="M244" s="19"/>
      <c r="N244" s="19"/>
      <c r="O244" s="19"/>
    </row>
    <row r="245" spans="1:15" ht="15" x14ac:dyDescent="0.2">
      <c r="A245" s="6139"/>
      <c r="B245" s="5773"/>
      <c r="C245" s="6513"/>
      <c r="D245" s="6520"/>
      <c r="E245" s="6522" t="s">
        <v>486</v>
      </c>
      <c r="F245" s="6516"/>
      <c r="G245" s="5766"/>
      <c r="H245" s="6517"/>
      <c r="I245" s="5766"/>
      <c r="J245" s="5765"/>
      <c r="K245" s="19"/>
      <c r="L245" s="19"/>
      <c r="M245" s="19"/>
      <c r="N245" s="19"/>
      <c r="O245" s="19"/>
    </row>
    <row r="246" spans="1:15" ht="29.25" x14ac:dyDescent="0.2">
      <c r="A246" s="6141"/>
      <c r="B246" s="6142"/>
      <c r="C246" s="6505" t="s">
        <v>362</v>
      </c>
      <c r="D246" s="6506" t="s">
        <v>1120</v>
      </c>
      <c r="E246" s="6507" t="s">
        <v>489</v>
      </c>
      <c r="F246" s="6503"/>
      <c r="G246" s="6146" t="s">
        <v>170</v>
      </c>
      <c r="H246" s="6504" t="s">
        <v>220</v>
      </c>
      <c r="I246" s="6146" t="s">
        <v>450</v>
      </c>
      <c r="J246" s="6147" t="s">
        <v>490</v>
      </c>
      <c r="K246" s="19"/>
      <c r="L246" s="19"/>
      <c r="M246" s="19"/>
      <c r="N246" s="19"/>
      <c r="O246" s="19"/>
    </row>
    <row r="247" spans="1:15" ht="25.5" x14ac:dyDescent="0.2">
      <c r="A247" s="6141"/>
      <c r="B247" s="6142"/>
      <c r="C247" s="6500" t="s">
        <v>364</v>
      </c>
      <c r="D247" s="6501" t="s">
        <v>1121</v>
      </c>
      <c r="E247" s="6502" t="s">
        <v>493</v>
      </c>
      <c r="F247" s="6503"/>
      <c r="G247" s="6146" t="s">
        <v>170</v>
      </c>
      <c r="H247" s="6504" t="s">
        <v>220</v>
      </c>
      <c r="I247" s="6146" t="s">
        <v>450</v>
      </c>
      <c r="J247" s="6147" t="s">
        <v>363</v>
      </c>
      <c r="K247" s="19"/>
      <c r="L247" s="19"/>
      <c r="M247" s="19"/>
      <c r="N247" s="19"/>
      <c r="O247" s="19"/>
    </row>
    <row r="248" spans="1:15" ht="25.5" x14ac:dyDescent="0.2">
      <c r="A248" s="6492"/>
      <c r="B248" s="5767"/>
      <c r="C248" s="6505" t="s">
        <v>366</v>
      </c>
      <c r="D248" s="6506" t="s">
        <v>1122</v>
      </c>
      <c r="E248" s="6507" t="s">
        <v>496</v>
      </c>
      <c r="F248" s="6508"/>
      <c r="G248" s="6495" t="s">
        <v>170</v>
      </c>
      <c r="H248" s="6509" t="s">
        <v>220</v>
      </c>
      <c r="I248" s="6495" t="s">
        <v>450</v>
      </c>
      <c r="J248" s="5758" t="s">
        <v>365</v>
      </c>
      <c r="K248" s="19"/>
      <c r="L248" s="19"/>
      <c r="M248" s="19"/>
      <c r="N248" s="19"/>
      <c r="O248" s="19"/>
    </row>
    <row r="249" spans="1:15" ht="15" x14ac:dyDescent="0.2">
      <c r="A249" s="6129"/>
      <c r="B249" s="5770"/>
      <c r="C249" s="6505"/>
      <c r="D249" s="6506"/>
      <c r="E249" s="6507" t="s">
        <v>497</v>
      </c>
      <c r="F249" s="6511"/>
      <c r="G249" s="5763"/>
      <c r="H249" s="6512"/>
      <c r="I249" s="5763"/>
      <c r="J249" s="5762"/>
      <c r="K249" s="19"/>
      <c r="L249" s="19"/>
      <c r="M249" s="19"/>
      <c r="N249" s="19"/>
      <c r="O249" s="19"/>
    </row>
    <row r="250" spans="1:15" ht="15" x14ac:dyDescent="0.2">
      <c r="A250" s="6129"/>
      <c r="B250" s="5770"/>
      <c r="C250" s="6505"/>
      <c r="D250" s="6506"/>
      <c r="E250" s="6507" t="s">
        <v>498</v>
      </c>
      <c r="F250" s="6511"/>
      <c r="G250" s="5763"/>
      <c r="H250" s="6512"/>
      <c r="I250" s="5763"/>
      <c r="J250" s="5762"/>
      <c r="K250" s="19"/>
      <c r="L250" s="19"/>
      <c r="M250" s="19"/>
      <c r="N250" s="19"/>
      <c r="O250" s="19"/>
    </row>
    <row r="251" spans="1:15" ht="15" x14ac:dyDescent="0.2">
      <c r="A251" s="6129"/>
      <c r="B251" s="5770"/>
      <c r="C251" s="6505"/>
      <c r="D251" s="6506"/>
      <c r="E251" s="6507" t="s">
        <v>499</v>
      </c>
      <c r="F251" s="6511"/>
      <c r="G251" s="5763"/>
      <c r="H251" s="6512"/>
      <c r="I251" s="5763"/>
      <c r="J251" s="5762"/>
      <c r="K251" s="19"/>
      <c r="L251" s="19"/>
      <c r="M251" s="19"/>
      <c r="N251" s="19"/>
      <c r="O251" s="19"/>
    </row>
    <row r="252" spans="1:15" ht="15" x14ac:dyDescent="0.2">
      <c r="A252" s="6129"/>
      <c r="B252" s="5770"/>
      <c r="C252" s="6505"/>
      <c r="D252" s="6506"/>
      <c r="E252" s="6507" t="s">
        <v>500</v>
      </c>
      <c r="F252" s="6511"/>
      <c r="G252" s="5763"/>
      <c r="H252" s="6512"/>
      <c r="I252" s="5763"/>
      <c r="J252" s="5762"/>
      <c r="K252" s="19"/>
      <c r="L252" s="19"/>
      <c r="M252" s="19"/>
      <c r="N252" s="19"/>
      <c r="O252" s="19"/>
    </row>
    <row r="253" spans="1:15" ht="15" x14ac:dyDescent="0.2">
      <c r="A253" s="6129"/>
      <c r="B253" s="5770"/>
      <c r="C253" s="6505"/>
      <c r="D253" s="6506"/>
      <c r="E253" s="6510" t="s">
        <v>501</v>
      </c>
      <c r="F253" s="6511"/>
      <c r="G253" s="5763"/>
      <c r="H253" s="6512"/>
      <c r="I253" s="5763"/>
      <c r="J253" s="5762"/>
      <c r="K253" s="19"/>
      <c r="L253" s="19"/>
      <c r="M253" s="19"/>
      <c r="N253" s="19"/>
      <c r="O253" s="19"/>
    </row>
    <row r="254" spans="1:15" ht="15" x14ac:dyDescent="0.2">
      <c r="A254" s="6139"/>
      <c r="B254" s="5773"/>
      <c r="C254" s="6513"/>
      <c r="D254" s="6520"/>
      <c r="E254" s="6515" t="s">
        <v>502</v>
      </c>
      <c r="F254" s="6516"/>
      <c r="G254" s="5766"/>
      <c r="H254" s="6517"/>
      <c r="I254" s="5766"/>
      <c r="J254" s="5765"/>
      <c r="K254" s="19"/>
      <c r="L254" s="19"/>
      <c r="M254" s="19"/>
      <c r="N254" s="19"/>
      <c r="O254" s="19"/>
    </row>
    <row r="255" spans="1:15" ht="25.5" x14ac:dyDescent="0.2">
      <c r="A255" s="6492"/>
      <c r="B255" s="5767"/>
      <c r="C255" s="6505" t="s">
        <v>368</v>
      </c>
      <c r="D255" s="6506" t="s">
        <v>1123</v>
      </c>
      <c r="E255" s="6507" t="s">
        <v>505</v>
      </c>
      <c r="F255" s="6508"/>
      <c r="G255" s="6495" t="s">
        <v>170</v>
      </c>
      <c r="H255" s="6509" t="s">
        <v>220</v>
      </c>
      <c r="I255" s="6495" t="s">
        <v>450</v>
      </c>
      <c r="J255" s="5758" t="s">
        <v>367</v>
      </c>
      <c r="K255" s="19"/>
      <c r="L255" s="19"/>
      <c r="M255" s="19"/>
      <c r="N255" s="19"/>
      <c r="O255" s="19"/>
    </row>
    <row r="256" spans="1:15" ht="15" x14ac:dyDescent="0.2">
      <c r="A256" s="6129"/>
      <c r="B256" s="5770"/>
      <c r="C256" s="6505"/>
      <c r="D256" s="6506"/>
      <c r="E256" s="6510" t="s">
        <v>506</v>
      </c>
      <c r="F256" s="6511"/>
      <c r="G256" s="5763"/>
      <c r="H256" s="6512"/>
      <c r="I256" s="5763"/>
      <c r="J256" s="5762"/>
      <c r="K256" s="19"/>
      <c r="L256" s="19"/>
      <c r="M256" s="19"/>
      <c r="N256" s="19"/>
      <c r="O256" s="19"/>
    </row>
    <row r="257" spans="1:15" ht="15" x14ac:dyDescent="0.2">
      <c r="A257" s="6139"/>
      <c r="B257" s="5773"/>
      <c r="C257" s="6513"/>
      <c r="D257" s="6520"/>
      <c r="E257" s="6515" t="s">
        <v>507</v>
      </c>
      <c r="F257" s="6516"/>
      <c r="G257" s="5766"/>
      <c r="H257" s="6517"/>
      <c r="I257" s="5766"/>
      <c r="J257" s="5765"/>
      <c r="K257" s="19"/>
      <c r="L257" s="19"/>
      <c r="M257" s="19"/>
      <c r="N257" s="19"/>
      <c r="O257" s="19"/>
    </row>
    <row r="258" spans="1:15" ht="25.5" x14ac:dyDescent="0.2">
      <c r="A258" s="6141"/>
      <c r="B258" s="6142"/>
      <c r="C258" s="6500" t="s">
        <v>370</v>
      </c>
      <c r="D258" s="6501" t="s">
        <v>1124</v>
      </c>
      <c r="E258" s="6502" t="s">
        <v>510</v>
      </c>
      <c r="F258" s="6503"/>
      <c r="G258" s="6146" t="s">
        <v>170</v>
      </c>
      <c r="H258" s="6504" t="s">
        <v>220</v>
      </c>
      <c r="I258" s="6146" t="s">
        <v>450</v>
      </c>
      <c r="J258" s="6147" t="s">
        <v>369</v>
      </c>
      <c r="K258" s="19"/>
      <c r="L258" s="19"/>
      <c r="M258" s="19"/>
      <c r="N258" s="19"/>
      <c r="O258" s="19"/>
    </row>
    <row r="259" spans="1:15" ht="25.5" x14ac:dyDescent="0.2">
      <c r="A259" s="6492"/>
      <c r="B259" s="5767"/>
      <c r="C259" s="6505" t="s">
        <v>372</v>
      </c>
      <c r="D259" s="6506" t="s">
        <v>1125</v>
      </c>
      <c r="E259" s="6507" t="s">
        <v>513</v>
      </c>
      <c r="F259" s="6508"/>
      <c r="G259" s="6495" t="s">
        <v>170</v>
      </c>
      <c r="H259" s="6509" t="s">
        <v>220</v>
      </c>
      <c r="I259" s="6495" t="s">
        <v>450</v>
      </c>
      <c r="J259" s="5758" t="s">
        <v>371</v>
      </c>
      <c r="K259" s="19"/>
      <c r="L259" s="19"/>
      <c r="M259" s="19"/>
      <c r="N259" s="19"/>
      <c r="O259" s="19"/>
    </row>
    <row r="260" spans="1:15" ht="15" x14ac:dyDescent="0.2">
      <c r="A260" s="6139"/>
      <c r="B260" s="5773"/>
      <c r="C260" s="6513"/>
      <c r="D260" s="6520"/>
      <c r="E260" s="6515" t="s">
        <v>514</v>
      </c>
      <c r="F260" s="6516"/>
      <c r="G260" s="5766"/>
      <c r="H260" s="6517"/>
      <c r="I260" s="5766"/>
      <c r="J260" s="5765"/>
      <c r="K260" s="19"/>
      <c r="L260" s="19"/>
      <c r="M260" s="19"/>
      <c r="N260" s="19"/>
      <c r="O260" s="19"/>
    </row>
    <row r="261" spans="1:15" ht="25.5" x14ac:dyDescent="0.2">
      <c r="A261" s="6141"/>
      <c r="B261" s="6142"/>
      <c r="C261" s="6500" t="s">
        <v>197</v>
      </c>
      <c r="D261" s="6501" t="s">
        <v>1126</v>
      </c>
      <c r="E261" s="6502" t="s">
        <v>517</v>
      </c>
      <c r="F261" s="6503"/>
      <c r="G261" s="6146" t="s">
        <v>170</v>
      </c>
      <c r="H261" s="6504" t="s">
        <v>220</v>
      </c>
      <c r="I261" s="6146" t="s">
        <v>450</v>
      </c>
      <c r="J261" s="6147" t="s">
        <v>373</v>
      </c>
      <c r="K261" s="19"/>
      <c r="L261" s="19"/>
      <c r="M261" s="19"/>
      <c r="N261" s="19"/>
      <c r="O261" s="19"/>
    </row>
    <row r="262" spans="1:15" ht="25.5" x14ac:dyDescent="0.2">
      <c r="A262" s="6492"/>
      <c r="B262" s="5767"/>
      <c r="C262" s="6505" t="s">
        <v>375</v>
      </c>
      <c r="D262" s="6506" t="s">
        <v>1127</v>
      </c>
      <c r="E262" s="6507" t="s">
        <v>520</v>
      </c>
      <c r="F262" s="6508"/>
      <c r="G262" s="6495"/>
      <c r="H262" s="6509" t="s">
        <v>220</v>
      </c>
      <c r="I262" s="6495"/>
      <c r="J262" s="5758" t="s">
        <v>374</v>
      </c>
      <c r="K262" s="19"/>
      <c r="L262" s="19"/>
      <c r="M262" s="19"/>
      <c r="N262" s="19"/>
      <c r="O262" s="19"/>
    </row>
    <row r="263" spans="1:15" ht="15" x14ac:dyDescent="0.2">
      <c r="A263" s="6129"/>
      <c r="B263" s="5770"/>
      <c r="C263" s="6505"/>
      <c r="D263" s="6506"/>
      <c r="E263" s="6507" t="s">
        <v>521</v>
      </c>
      <c r="F263" s="6511"/>
      <c r="G263" s="5763"/>
      <c r="H263" s="6512"/>
      <c r="I263" s="5763"/>
      <c r="J263" s="5762"/>
      <c r="K263" s="19"/>
      <c r="L263" s="19"/>
      <c r="M263" s="19"/>
      <c r="N263" s="19"/>
      <c r="O263" s="19"/>
    </row>
    <row r="264" spans="1:15" ht="15" x14ac:dyDescent="0.2">
      <c r="A264" s="6129"/>
      <c r="B264" s="5770"/>
      <c r="C264" s="6505"/>
      <c r="D264" s="6506"/>
      <c r="E264" s="6507" t="s">
        <v>522</v>
      </c>
      <c r="F264" s="6511"/>
      <c r="G264" s="5763"/>
      <c r="H264" s="6512"/>
      <c r="I264" s="5763"/>
      <c r="J264" s="5762"/>
      <c r="K264" s="19"/>
      <c r="L264" s="19"/>
      <c r="M264" s="19"/>
      <c r="N264" s="19"/>
      <c r="O264" s="19"/>
    </row>
    <row r="265" spans="1:15" ht="15" x14ac:dyDescent="0.2">
      <c r="A265" s="6129"/>
      <c r="B265" s="5770"/>
      <c r="C265" s="6505"/>
      <c r="D265" s="6506"/>
      <c r="E265" s="6507" t="s">
        <v>523</v>
      </c>
      <c r="F265" s="6511"/>
      <c r="G265" s="5763"/>
      <c r="H265" s="6512"/>
      <c r="I265" s="5763"/>
      <c r="J265" s="5762"/>
      <c r="K265" s="19"/>
      <c r="L265" s="19"/>
      <c r="M265" s="19"/>
      <c r="N265" s="19"/>
      <c r="O265" s="19"/>
    </row>
    <row r="266" spans="1:15" ht="15" x14ac:dyDescent="0.2">
      <c r="A266" s="6139"/>
      <c r="B266" s="5773"/>
      <c r="C266" s="6513"/>
      <c r="D266" s="6520"/>
      <c r="E266" s="6523" t="s">
        <v>524</v>
      </c>
      <c r="F266" s="6516"/>
      <c r="G266" s="5766"/>
      <c r="H266" s="6517"/>
      <c r="I266" s="5766"/>
      <c r="J266" s="5765"/>
      <c r="K266" s="19"/>
      <c r="L266" s="19"/>
      <c r="M266" s="19"/>
      <c r="N266" s="19"/>
      <c r="O266" s="19"/>
    </row>
    <row r="267" spans="1:15" ht="25.5" x14ac:dyDescent="0.2">
      <c r="A267" s="6492"/>
      <c r="B267" s="5767"/>
      <c r="C267" s="6505" t="s">
        <v>377</v>
      </c>
      <c r="D267" s="6506" t="s">
        <v>1128</v>
      </c>
      <c r="E267" s="6507" t="s">
        <v>527</v>
      </c>
      <c r="F267" s="6508"/>
      <c r="G267" s="6495" t="s">
        <v>170</v>
      </c>
      <c r="H267" s="6509" t="s">
        <v>220</v>
      </c>
      <c r="I267" s="6495" t="s">
        <v>450</v>
      </c>
      <c r="J267" s="5758" t="s">
        <v>376</v>
      </c>
      <c r="K267" s="19"/>
      <c r="L267" s="19"/>
      <c r="M267" s="19"/>
      <c r="N267" s="19"/>
      <c r="O267" s="19"/>
    </row>
    <row r="268" spans="1:15" ht="15" x14ac:dyDescent="0.2">
      <c r="A268" s="6129"/>
      <c r="B268" s="5770"/>
      <c r="C268" s="6505"/>
      <c r="D268" s="6506"/>
      <c r="E268" s="6507" t="s">
        <v>528</v>
      </c>
      <c r="F268" s="6524"/>
      <c r="G268" s="5763"/>
      <c r="H268" s="6512"/>
      <c r="I268" s="5763"/>
      <c r="J268" s="5762"/>
      <c r="K268" s="19"/>
      <c r="L268" s="19"/>
      <c r="M268" s="19"/>
      <c r="N268" s="19"/>
      <c r="O268" s="19"/>
    </row>
    <row r="269" spans="1:15" ht="15" x14ac:dyDescent="0.2">
      <c r="A269" s="6139"/>
      <c r="B269" s="5773"/>
      <c r="C269" s="6513"/>
      <c r="D269" s="6520"/>
      <c r="E269" s="6515" t="s">
        <v>529</v>
      </c>
      <c r="F269" s="6525"/>
      <c r="G269" s="5766"/>
      <c r="H269" s="6517"/>
      <c r="I269" s="5766"/>
      <c r="J269" s="5765"/>
      <c r="K269" s="19"/>
      <c r="L269" s="19"/>
      <c r="M269" s="19"/>
      <c r="N269" s="19"/>
      <c r="O269" s="19"/>
    </row>
    <row r="270" spans="1:15" ht="25.5" x14ac:dyDescent="0.2">
      <c r="A270" s="6492"/>
      <c r="B270" s="5767"/>
      <c r="C270" s="6505" t="s">
        <v>379</v>
      </c>
      <c r="D270" s="6506" t="s">
        <v>1129</v>
      </c>
      <c r="E270" s="6507" t="s">
        <v>532</v>
      </c>
      <c r="F270" s="5757"/>
      <c r="G270" s="6495" t="s">
        <v>170</v>
      </c>
      <c r="H270" s="6509" t="s">
        <v>220</v>
      </c>
      <c r="I270" s="6495" t="s">
        <v>450</v>
      </c>
      <c r="J270" s="5758" t="s">
        <v>378</v>
      </c>
      <c r="K270" s="19"/>
      <c r="L270" s="19"/>
      <c r="M270" s="19"/>
      <c r="N270" s="19"/>
      <c r="O270" s="19"/>
    </row>
    <row r="271" spans="1:15" ht="15" x14ac:dyDescent="0.2">
      <c r="A271" s="6129"/>
      <c r="B271" s="5770"/>
      <c r="C271" s="6505"/>
      <c r="D271" s="6506"/>
      <c r="E271" s="6507" t="s">
        <v>533</v>
      </c>
      <c r="F271" s="6524"/>
      <c r="G271" s="5763"/>
      <c r="H271" s="6512"/>
      <c r="I271" s="5763"/>
      <c r="J271" s="5762"/>
      <c r="K271" s="19"/>
      <c r="L271" s="19"/>
      <c r="M271" s="19"/>
      <c r="N271" s="19"/>
      <c r="O271" s="19"/>
    </row>
    <row r="272" spans="1:15" ht="15" x14ac:dyDescent="0.2">
      <c r="A272" s="6139"/>
      <c r="B272" s="5773"/>
      <c r="C272" s="6513"/>
      <c r="D272" s="6520"/>
      <c r="E272" s="6515" t="s">
        <v>534</v>
      </c>
      <c r="F272" s="6525"/>
      <c r="G272" s="5766"/>
      <c r="H272" s="6517"/>
      <c r="I272" s="5766"/>
      <c r="J272" s="5765"/>
      <c r="K272" s="19"/>
      <c r="L272" s="19"/>
      <c r="M272" s="19"/>
      <c r="N272" s="19"/>
      <c r="O272" s="19"/>
    </row>
    <row r="273" spans="1:15" ht="25.5" x14ac:dyDescent="0.2">
      <c r="A273" s="6492"/>
      <c r="B273" s="5767"/>
      <c r="C273" s="6505" t="s">
        <v>381</v>
      </c>
      <c r="D273" s="6506" t="s">
        <v>1130</v>
      </c>
      <c r="E273" s="6507" t="s">
        <v>537</v>
      </c>
      <c r="F273" s="5757"/>
      <c r="G273" s="6495" t="s">
        <v>170</v>
      </c>
      <c r="H273" s="6509" t="s">
        <v>220</v>
      </c>
      <c r="I273" s="6495" t="s">
        <v>450</v>
      </c>
      <c r="J273" s="5758" t="s">
        <v>380</v>
      </c>
      <c r="K273" s="19"/>
      <c r="L273" s="19"/>
      <c r="M273" s="19"/>
      <c r="N273" s="19"/>
      <c r="O273" s="19"/>
    </row>
    <row r="274" spans="1:15" ht="15" x14ac:dyDescent="0.2">
      <c r="A274" s="6129"/>
      <c r="B274" s="5770"/>
      <c r="C274" s="6505"/>
      <c r="D274" s="6506"/>
      <c r="E274" s="6510" t="s">
        <v>538</v>
      </c>
      <c r="F274" s="6524"/>
      <c r="G274" s="5763"/>
      <c r="H274" s="6512"/>
      <c r="I274" s="5763"/>
      <c r="J274" s="5762"/>
      <c r="K274" s="19"/>
      <c r="L274" s="19"/>
      <c r="M274" s="19"/>
      <c r="N274" s="19"/>
      <c r="O274" s="19"/>
    </row>
    <row r="275" spans="1:15" ht="15" x14ac:dyDescent="0.2">
      <c r="A275" s="6139"/>
      <c r="B275" s="5773"/>
      <c r="C275" s="6513"/>
      <c r="D275" s="6520"/>
      <c r="E275" s="6515" t="s">
        <v>539</v>
      </c>
      <c r="F275" s="6525"/>
      <c r="G275" s="5766"/>
      <c r="H275" s="6517"/>
      <c r="I275" s="5766"/>
      <c r="J275" s="5765"/>
      <c r="K275" s="19"/>
      <c r="L275" s="19"/>
      <c r="M275" s="19"/>
      <c r="N275" s="19"/>
      <c r="O275" s="19"/>
    </row>
    <row r="276" spans="1:15" ht="25.5" x14ac:dyDescent="0.2">
      <c r="A276" s="6492"/>
      <c r="B276" s="5767"/>
      <c r="C276" s="6505" t="s">
        <v>383</v>
      </c>
      <c r="D276" s="6506" t="s">
        <v>1131</v>
      </c>
      <c r="E276" s="6507" t="s">
        <v>542</v>
      </c>
      <c r="F276" s="5757"/>
      <c r="G276" s="6495" t="s">
        <v>170</v>
      </c>
      <c r="H276" s="6509" t="s">
        <v>220</v>
      </c>
      <c r="I276" s="6495" t="s">
        <v>450</v>
      </c>
      <c r="J276" s="5758" t="s">
        <v>382</v>
      </c>
      <c r="K276" s="19"/>
      <c r="L276" s="19"/>
      <c r="M276" s="19"/>
      <c r="N276" s="19"/>
      <c r="O276" s="19"/>
    </row>
    <row r="277" spans="1:15" ht="15" x14ac:dyDescent="0.2">
      <c r="A277" s="6129"/>
      <c r="B277" s="5770"/>
      <c r="C277" s="6505"/>
      <c r="D277" s="6506"/>
      <c r="E277" s="6510" t="s">
        <v>543</v>
      </c>
      <c r="F277" s="6524"/>
      <c r="G277" s="5763"/>
      <c r="H277" s="6512"/>
      <c r="I277" s="5763"/>
      <c r="J277" s="5762"/>
      <c r="K277" s="19"/>
      <c r="L277" s="19"/>
      <c r="M277" s="19"/>
      <c r="N277" s="19"/>
      <c r="O277" s="19"/>
    </row>
    <row r="278" spans="1:15" ht="15" x14ac:dyDescent="0.2">
      <c r="A278" s="6139"/>
      <c r="B278" s="5773"/>
      <c r="C278" s="6513"/>
      <c r="D278" s="6520"/>
      <c r="E278" s="6515" t="s">
        <v>544</v>
      </c>
      <c r="F278" s="6525"/>
      <c r="G278" s="5766"/>
      <c r="H278" s="6517"/>
      <c r="I278" s="5766"/>
      <c r="J278" s="5765"/>
      <c r="K278" s="19"/>
      <c r="L278" s="19"/>
      <c r="M278" s="19"/>
      <c r="N278" s="19"/>
      <c r="O278" s="19"/>
    </row>
    <row r="279" spans="1:15" ht="29.25" x14ac:dyDescent="0.2">
      <c r="A279" s="6492"/>
      <c r="B279" s="5767"/>
      <c r="C279" s="6505" t="s">
        <v>385</v>
      </c>
      <c r="D279" s="6506" t="s">
        <v>1132</v>
      </c>
      <c r="E279" s="6507" t="s">
        <v>547</v>
      </c>
      <c r="F279" s="5757"/>
      <c r="G279" s="6495" t="s">
        <v>170</v>
      </c>
      <c r="H279" s="6509" t="s">
        <v>220</v>
      </c>
      <c r="I279" s="6495" t="s">
        <v>450</v>
      </c>
      <c r="J279" s="5758" t="s">
        <v>384</v>
      </c>
      <c r="K279" s="19"/>
      <c r="L279" s="19"/>
      <c r="M279" s="19"/>
      <c r="N279" s="19"/>
      <c r="O279" s="19"/>
    </row>
    <row r="280" spans="1:15" ht="15" x14ac:dyDescent="0.2">
      <c r="A280" s="6129"/>
      <c r="B280" s="5770"/>
      <c r="C280" s="6505"/>
      <c r="D280" s="6506"/>
      <c r="E280" s="6507" t="s">
        <v>548</v>
      </c>
      <c r="F280" s="6524"/>
      <c r="G280" s="5763"/>
      <c r="H280" s="6512"/>
      <c r="I280" s="5763"/>
      <c r="J280" s="5762"/>
      <c r="K280" s="19"/>
      <c r="L280" s="19"/>
      <c r="M280" s="19"/>
      <c r="N280" s="19"/>
      <c r="O280" s="19"/>
    </row>
    <row r="281" spans="1:15" ht="15" x14ac:dyDescent="0.2">
      <c r="A281" s="6129"/>
      <c r="B281" s="5770"/>
      <c r="C281" s="6505"/>
      <c r="D281" s="6506"/>
      <c r="E281" s="6507" t="s">
        <v>549</v>
      </c>
      <c r="F281" s="6524"/>
      <c r="G281" s="5763"/>
      <c r="H281" s="6512"/>
      <c r="I281" s="5763"/>
      <c r="J281" s="5762"/>
      <c r="K281" s="19"/>
      <c r="L281" s="19"/>
      <c r="M281" s="19"/>
      <c r="N281" s="19"/>
      <c r="O281" s="19"/>
    </row>
    <row r="282" spans="1:15" ht="15" x14ac:dyDescent="0.2">
      <c r="A282" s="6129"/>
      <c r="B282" s="5770"/>
      <c r="C282" s="6505"/>
      <c r="D282" s="6506"/>
      <c r="E282" s="6526" t="s">
        <v>550</v>
      </c>
      <c r="F282" s="6524"/>
      <c r="G282" s="5763"/>
      <c r="H282" s="6512"/>
      <c r="I282" s="5763"/>
      <c r="J282" s="5762"/>
      <c r="K282" s="19"/>
      <c r="L282" s="19"/>
      <c r="M282" s="19"/>
      <c r="N282" s="19"/>
      <c r="O282" s="19"/>
    </row>
    <row r="283" spans="1:15" ht="15" x14ac:dyDescent="0.2">
      <c r="A283" s="6139"/>
      <c r="B283" s="5773"/>
      <c r="C283" s="6513"/>
      <c r="D283" s="6520"/>
      <c r="E283" s="6522" t="s">
        <v>551</v>
      </c>
      <c r="F283" s="6525"/>
      <c r="G283" s="5766"/>
      <c r="H283" s="6517"/>
      <c r="I283" s="5766"/>
      <c r="J283" s="5765"/>
      <c r="K283" s="19"/>
      <c r="L283" s="19"/>
      <c r="M283" s="19"/>
      <c r="N283" s="19"/>
      <c r="O283" s="19"/>
    </row>
    <row r="284" spans="1:15" ht="25.5" x14ac:dyDescent="0.2">
      <c r="A284" s="6492"/>
      <c r="B284" s="5767"/>
      <c r="C284" s="6505" t="s">
        <v>387</v>
      </c>
      <c r="D284" s="6506" t="s">
        <v>1133</v>
      </c>
      <c r="E284" s="6507" t="s">
        <v>554</v>
      </c>
      <c r="F284" s="5757"/>
      <c r="G284" s="6495" t="s">
        <v>170</v>
      </c>
      <c r="H284" s="6509" t="s">
        <v>220</v>
      </c>
      <c r="I284" s="6495" t="s">
        <v>450</v>
      </c>
      <c r="J284" s="5758" t="s">
        <v>386</v>
      </c>
      <c r="K284" s="19"/>
      <c r="L284" s="19"/>
      <c r="M284" s="19"/>
      <c r="N284" s="19"/>
      <c r="O284" s="19"/>
    </row>
    <row r="285" spans="1:15" ht="15" x14ac:dyDescent="0.2">
      <c r="A285" s="6139"/>
      <c r="B285" s="5773"/>
      <c r="C285" s="6513"/>
      <c r="D285" s="6520"/>
      <c r="E285" s="6522" t="s">
        <v>555</v>
      </c>
      <c r="F285" s="6525"/>
      <c r="G285" s="5766"/>
      <c r="H285" s="6517"/>
      <c r="I285" s="5766"/>
      <c r="J285" s="5765"/>
      <c r="K285" s="19"/>
      <c r="L285" s="19"/>
      <c r="M285" s="19"/>
      <c r="N285" s="19"/>
      <c r="O285" s="19"/>
    </row>
    <row r="286" spans="1:15" ht="25.5" x14ac:dyDescent="0.2">
      <c r="A286" s="6129"/>
      <c r="B286" s="5770"/>
      <c r="C286" s="6500" t="s">
        <v>389</v>
      </c>
      <c r="D286" s="6501" t="s">
        <v>1134</v>
      </c>
      <c r="E286" s="6502" t="s">
        <v>558</v>
      </c>
      <c r="F286" s="6145"/>
      <c r="G286" s="6146" t="s">
        <v>170</v>
      </c>
      <c r="H286" s="6504" t="s">
        <v>220</v>
      </c>
      <c r="I286" s="6146" t="s">
        <v>450</v>
      </c>
      <c r="J286" s="6147" t="s">
        <v>388</v>
      </c>
      <c r="K286" s="19"/>
      <c r="L286" s="19"/>
      <c r="M286" s="19"/>
      <c r="N286" s="19"/>
      <c r="O286" s="19"/>
    </row>
    <row r="287" spans="1:15" ht="25.5" x14ac:dyDescent="0.2">
      <c r="A287" s="6492"/>
      <c r="B287" s="5767"/>
      <c r="C287" s="6505" t="s">
        <v>391</v>
      </c>
      <c r="D287" s="6506" t="s">
        <v>1135</v>
      </c>
      <c r="E287" s="6507" t="s">
        <v>561</v>
      </c>
      <c r="F287" s="5757"/>
      <c r="G287" s="6495" t="s">
        <v>170</v>
      </c>
      <c r="H287" s="6509" t="s">
        <v>220</v>
      </c>
      <c r="I287" s="6495" t="s">
        <v>450</v>
      </c>
      <c r="J287" s="5758" t="s">
        <v>390</v>
      </c>
      <c r="K287" s="19"/>
      <c r="L287" s="19"/>
      <c r="M287" s="19"/>
      <c r="N287" s="19"/>
      <c r="O287" s="19"/>
    </row>
    <row r="288" spans="1:15" ht="15" x14ac:dyDescent="0.2">
      <c r="A288" s="6129"/>
      <c r="B288" s="5770"/>
      <c r="C288" s="6505"/>
      <c r="D288" s="6506"/>
      <c r="E288" s="6507" t="s">
        <v>562</v>
      </c>
      <c r="F288" s="6524"/>
      <c r="G288" s="5763"/>
      <c r="H288" s="6512"/>
      <c r="I288" s="5763"/>
      <c r="J288" s="5762"/>
      <c r="K288" s="19"/>
      <c r="L288" s="19"/>
      <c r="M288" s="19"/>
      <c r="N288" s="19"/>
      <c r="O288" s="19"/>
    </row>
    <row r="289" spans="1:15" ht="15" x14ac:dyDescent="0.2">
      <c r="A289" s="6129"/>
      <c r="B289" s="5770"/>
      <c r="C289" s="6505"/>
      <c r="D289" s="6506"/>
      <c r="E289" s="6507" t="s">
        <v>563</v>
      </c>
      <c r="F289" s="6524"/>
      <c r="G289" s="5763"/>
      <c r="H289" s="6512"/>
      <c r="I289" s="5763"/>
      <c r="J289" s="5762"/>
      <c r="K289" s="19"/>
      <c r="L289" s="19"/>
      <c r="M289" s="19"/>
      <c r="N289" s="19"/>
      <c r="O289" s="19"/>
    </row>
    <row r="290" spans="1:15" ht="15" x14ac:dyDescent="0.2">
      <c r="A290" s="6129"/>
      <c r="B290" s="5770"/>
      <c r="C290" s="6505"/>
      <c r="D290" s="6506"/>
      <c r="E290" s="6507" t="s">
        <v>564</v>
      </c>
      <c r="F290" s="6524"/>
      <c r="G290" s="5763"/>
      <c r="H290" s="6512"/>
      <c r="I290" s="5763"/>
      <c r="J290" s="5762"/>
      <c r="K290" s="19"/>
      <c r="L290" s="19"/>
      <c r="M290" s="19"/>
      <c r="N290" s="19"/>
      <c r="O290" s="19"/>
    </row>
    <row r="291" spans="1:15" ht="15" x14ac:dyDescent="0.2">
      <c r="A291" s="6139"/>
      <c r="B291" s="5773"/>
      <c r="C291" s="6513"/>
      <c r="D291" s="6520"/>
      <c r="E291" s="6522" t="s">
        <v>565</v>
      </c>
      <c r="F291" s="6525"/>
      <c r="G291" s="5766"/>
      <c r="H291" s="6517"/>
      <c r="I291" s="5766"/>
      <c r="J291" s="5765"/>
      <c r="K291" s="19"/>
      <c r="L291" s="19"/>
      <c r="M291" s="19"/>
      <c r="N291" s="19"/>
      <c r="O291" s="19"/>
    </row>
    <row r="292" spans="1:15" ht="25.5" x14ac:dyDescent="0.2">
      <c r="A292" s="6492"/>
      <c r="B292" s="5767"/>
      <c r="C292" s="6505" t="s">
        <v>393</v>
      </c>
      <c r="D292" s="6506" t="s">
        <v>1136</v>
      </c>
      <c r="E292" s="6507" t="s">
        <v>568</v>
      </c>
      <c r="F292" s="5757"/>
      <c r="G292" s="6495" t="s">
        <v>170</v>
      </c>
      <c r="H292" s="6509" t="s">
        <v>220</v>
      </c>
      <c r="I292" s="6495" t="s">
        <v>450</v>
      </c>
      <c r="J292" s="5758" t="s">
        <v>392</v>
      </c>
      <c r="K292" s="19"/>
      <c r="L292" s="19"/>
      <c r="M292" s="19"/>
      <c r="N292" s="19"/>
      <c r="O292" s="19"/>
    </row>
    <row r="293" spans="1:15" ht="15" x14ac:dyDescent="0.2">
      <c r="A293" s="6139"/>
      <c r="B293" s="5773"/>
      <c r="C293" s="6513"/>
      <c r="D293" s="6520"/>
      <c r="E293" s="6522" t="s">
        <v>569</v>
      </c>
      <c r="F293" s="6525"/>
      <c r="G293" s="5766"/>
      <c r="H293" s="6517"/>
      <c r="I293" s="5766"/>
      <c r="J293" s="5765"/>
      <c r="K293" s="19"/>
      <c r="L293" s="19"/>
      <c r="M293" s="19"/>
      <c r="N293" s="19"/>
      <c r="O293" s="19"/>
    </row>
    <row r="294" spans="1:15" ht="25.5" x14ac:dyDescent="0.2">
      <c r="A294" s="6492"/>
      <c r="B294" s="5767"/>
      <c r="C294" s="6505" t="s">
        <v>170</v>
      </c>
      <c r="D294" s="6506" t="s">
        <v>1137</v>
      </c>
      <c r="E294" s="6507" t="s">
        <v>572</v>
      </c>
      <c r="F294" s="5757"/>
      <c r="G294" s="6495" t="s">
        <v>170</v>
      </c>
      <c r="H294" s="6509" t="s">
        <v>220</v>
      </c>
      <c r="I294" s="6495" t="s">
        <v>450</v>
      </c>
      <c r="J294" s="5758" t="s">
        <v>394</v>
      </c>
      <c r="K294" s="19"/>
      <c r="L294" s="19"/>
      <c r="M294" s="19"/>
      <c r="N294" s="19"/>
      <c r="O294" s="19"/>
    </row>
    <row r="295" spans="1:15" ht="15" x14ac:dyDescent="0.2">
      <c r="A295" s="6129"/>
      <c r="B295" s="5770"/>
      <c r="C295" s="6505"/>
      <c r="D295" s="6506"/>
      <c r="E295" s="6507" t="s">
        <v>573</v>
      </c>
      <c r="F295" s="6524"/>
      <c r="G295" s="5763"/>
      <c r="H295" s="6512"/>
      <c r="I295" s="5763"/>
      <c r="J295" s="5762"/>
      <c r="K295" s="19"/>
      <c r="L295" s="19"/>
      <c r="M295" s="19"/>
      <c r="N295" s="19"/>
      <c r="O295" s="19"/>
    </row>
    <row r="296" spans="1:15" ht="15" x14ac:dyDescent="0.2">
      <c r="A296" s="6129"/>
      <c r="B296" s="5770"/>
      <c r="C296" s="6505"/>
      <c r="D296" s="6506"/>
      <c r="E296" s="6507" t="s">
        <v>574</v>
      </c>
      <c r="F296" s="6524"/>
      <c r="G296" s="5763"/>
      <c r="H296" s="6512"/>
      <c r="I296" s="5763"/>
      <c r="J296" s="5762"/>
      <c r="K296" s="19"/>
      <c r="L296" s="19"/>
      <c r="M296" s="19"/>
      <c r="N296" s="19"/>
      <c r="O296" s="19"/>
    </row>
    <row r="297" spans="1:15" ht="15" x14ac:dyDescent="0.2">
      <c r="A297" s="6129"/>
      <c r="B297" s="5770"/>
      <c r="C297" s="6505"/>
      <c r="D297" s="6506"/>
      <c r="E297" s="6507" t="s">
        <v>575</v>
      </c>
      <c r="F297" s="6524"/>
      <c r="G297" s="5763"/>
      <c r="H297" s="6512"/>
      <c r="I297" s="5763"/>
      <c r="J297" s="5762"/>
      <c r="K297" s="19"/>
      <c r="L297" s="19"/>
      <c r="M297" s="19"/>
      <c r="N297" s="19"/>
      <c r="O297" s="19"/>
    </row>
    <row r="298" spans="1:15" ht="15" x14ac:dyDescent="0.2">
      <c r="A298" s="6139"/>
      <c r="B298" s="5773"/>
      <c r="C298" s="6513"/>
      <c r="D298" s="6520"/>
      <c r="E298" s="6522" t="s">
        <v>576</v>
      </c>
      <c r="F298" s="6525"/>
      <c r="G298" s="5766"/>
      <c r="H298" s="6517"/>
      <c r="I298" s="5766"/>
      <c r="J298" s="5765"/>
      <c r="K298" s="19"/>
      <c r="L298" s="19"/>
      <c r="M298" s="19"/>
      <c r="N298" s="19"/>
      <c r="O298" s="19"/>
    </row>
    <row r="299" spans="1:15" ht="25.5" x14ac:dyDescent="0.2">
      <c r="A299" s="6492"/>
      <c r="B299" s="5767"/>
      <c r="C299" s="6505" t="s">
        <v>396</v>
      </c>
      <c r="D299" s="6506" t="s">
        <v>1138</v>
      </c>
      <c r="E299" s="6507" t="s">
        <v>579</v>
      </c>
      <c r="F299" s="5757"/>
      <c r="G299" s="6495" t="s">
        <v>170</v>
      </c>
      <c r="H299" s="6509" t="s">
        <v>220</v>
      </c>
      <c r="I299" s="6495" t="s">
        <v>450</v>
      </c>
      <c r="J299" s="5758" t="s">
        <v>395</v>
      </c>
      <c r="K299" s="19"/>
      <c r="L299" s="19"/>
      <c r="M299" s="19"/>
      <c r="N299" s="19"/>
      <c r="O299" s="19"/>
    </row>
    <row r="300" spans="1:15" ht="15" x14ac:dyDescent="0.2">
      <c r="A300" s="6139"/>
      <c r="B300" s="5773"/>
      <c r="C300" s="6513"/>
      <c r="D300" s="6520"/>
      <c r="E300" s="6522" t="s">
        <v>580</v>
      </c>
      <c r="F300" s="6525"/>
      <c r="G300" s="5766"/>
      <c r="H300" s="6517"/>
      <c r="I300" s="5766"/>
      <c r="J300" s="5765"/>
      <c r="K300" s="19"/>
      <c r="L300" s="19"/>
      <c r="M300" s="19"/>
      <c r="N300" s="19"/>
      <c r="O300" s="19"/>
    </row>
    <row r="301" spans="1:15" ht="25.5" x14ac:dyDescent="0.2">
      <c r="A301" s="6141"/>
      <c r="B301" s="6142"/>
      <c r="C301" s="6500" t="s">
        <v>398</v>
      </c>
      <c r="D301" s="6501" t="s">
        <v>1139</v>
      </c>
      <c r="E301" s="6502" t="s">
        <v>583</v>
      </c>
      <c r="F301" s="6145"/>
      <c r="G301" s="6146" t="s">
        <v>170</v>
      </c>
      <c r="H301" s="6504" t="s">
        <v>220</v>
      </c>
      <c r="I301" s="6146" t="s">
        <v>450</v>
      </c>
      <c r="J301" s="6147" t="s">
        <v>397</v>
      </c>
      <c r="K301" s="19"/>
      <c r="L301" s="19"/>
      <c r="M301" s="19"/>
      <c r="N301" s="19"/>
      <c r="O301" s="19"/>
    </row>
    <row r="302" spans="1:15" ht="29.25" x14ac:dyDescent="0.2">
      <c r="A302" s="6492"/>
      <c r="B302" s="5767"/>
      <c r="C302" s="6505" t="s">
        <v>244</v>
      </c>
      <c r="D302" s="6506" t="s">
        <v>1140</v>
      </c>
      <c r="E302" s="6507" t="s">
        <v>586</v>
      </c>
      <c r="F302" s="5757"/>
      <c r="G302" s="6495" t="s">
        <v>170</v>
      </c>
      <c r="H302" s="6509" t="s">
        <v>220</v>
      </c>
      <c r="I302" s="6495" t="s">
        <v>450</v>
      </c>
      <c r="J302" s="5758" t="s">
        <v>399</v>
      </c>
      <c r="K302" s="19"/>
      <c r="L302" s="19"/>
      <c r="M302" s="19"/>
      <c r="N302" s="19"/>
      <c r="O302" s="19"/>
    </row>
    <row r="303" spans="1:15" ht="15" x14ac:dyDescent="0.2">
      <c r="A303" s="6129"/>
      <c r="B303" s="5770"/>
      <c r="C303" s="6505"/>
      <c r="D303" s="6506"/>
      <c r="E303" s="6507" t="s">
        <v>587</v>
      </c>
      <c r="F303" s="6524"/>
      <c r="G303" s="5763"/>
      <c r="H303" s="6512"/>
      <c r="I303" s="5763"/>
      <c r="J303" s="5762"/>
      <c r="K303" s="19"/>
      <c r="L303" s="19"/>
      <c r="M303" s="19"/>
      <c r="N303" s="19"/>
      <c r="O303" s="19"/>
    </row>
    <row r="304" spans="1:15" ht="15" x14ac:dyDescent="0.2">
      <c r="A304" s="6129"/>
      <c r="B304" s="5770"/>
      <c r="C304" s="6505"/>
      <c r="D304" s="6506"/>
      <c r="E304" s="6507" t="s">
        <v>588</v>
      </c>
      <c r="F304" s="6524"/>
      <c r="G304" s="5763"/>
      <c r="H304" s="6512"/>
      <c r="I304" s="5763"/>
      <c r="J304" s="5762"/>
      <c r="K304" s="19"/>
      <c r="L304" s="19"/>
      <c r="M304" s="19"/>
      <c r="N304" s="19"/>
      <c r="O304" s="19"/>
    </row>
    <row r="305" spans="1:15" ht="15" x14ac:dyDescent="0.2">
      <c r="A305" s="6139"/>
      <c r="B305" s="5773"/>
      <c r="C305" s="6513"/>
      <c r="D305" s="6520"/>
      <c r="E305" s="6522" t="s">
        <v>589</v>
      </c>
      <c r="F305" s="6525"/>
      <c r="G305" s="5766"/>
      <c r="H305" s="6517"/>
      <c r="I305" s="5766"/>
      <c r="J305" s="5765"/>
      <c r="K305" s="19"/>
      <c r="L305" s="19"/>
      <c r="M305" s="19"/>
      <c r="N305" s="19"/>
      <c r="O305" s="19"/>
    </row>
    <row r="306" spans="1:15" ht="29.25" x14ac:dyDescent="0.2">
      <c r="A306" s="6141"/>
      <c r="B306" s="6142"/>
      <c r="C306" s="6505" t="s">
        <v>401</v>
      </c>
      <c r="D306" s="6506" t="s">
        <v>1141</v>
      </c>
      <c r="E306" s="6507" t="s">
        <v>592</v>
      </c>
      <c r="F306" s="6145"/>
      <c r="G306" s="6146" t="s">
        <v>170</v>
      </c>
      <c r="H306" s="6504" t="s">
        <v>220</v>
      </c>
      <c r="I306" s="6146" t="s">
        <v>450</v>
      </c>
      <c r="J306" s="6147" t="s">
        <v>400</v>
      </c>
      <c r="K306" s="19"/>
      <c r="L306" s="19"/>
      <c r="M306" s="19"/>
      <c r="N306" s="19"/>
      <c r="O306" s="19"/>
    </row>
    <row r="307" spans="1:15" ht="25.5" x14ac:dyDescent="0.2">
      <c r="A307" s="6141"/>
      <c r="B307" s="6142"/>
      <c r="C307" s="6518" t="s">
        <v>264</v>
      </c>
      <c r="D307" s="6519" t="s">
        <v>1142</v>
      </c>
      <c r="E307" s="6521" t="s">
        <v>595</v>
      </c>
      <c r="F307" s="6145"/>
      <c r="G307" s="6146" t="s">
        <v>170</v>
      </c>
      <c r="H307" s="6504" t="s">
        <v>220</v>
      </c>
      <c r="I307" s="6146" t="s">
        <v>450</v>
      </c>
      <c r="J307" s="6147" t="s">
        <v>402</v>
      </c>
      <c r="K307" s="19"/>
      <c r="L307" s="19"/>
      <c r="M307" s="19"/>
      <c r="N307" s="19"/>
      <c r="O307" s="19"/>
    </row>
    <row r="308" spans="1:15" ht="29.25" x14ac:dyDescent="0.2">
      <c r="A308" s="6141"/>
      <c r="B308" s="6142"/>
      <c r="C308" s="6518" t="s">
        <v>404</v>
      </c>
      <c r="D308" s="6519" t="s">
        <v>1143</v>
      </c>
      <c r="E308" s="6521" t="s">
        <v>598</v>
      </c>
      <c r="F308" s="6145"/>
      <c r="G308" s="6146" t="s">
        <v>170</v>
      </c>
      <c r="H308" s="6504" t="s">
        <v>220</v>
      </c>
      <c r="I308" s="6146" t="s">
        <v>450</v>
      </c>
      <c r="J308" s="6147" t="s">
        <v>403</v>
      </c>
      <c r="K308" s="19"/>
      <c r="L308" s="19"/>
      <c r="M308" s="19"/>
      <c r="N308" s="19"/>
      <c r="O308" s="19"/>
    </row>
    <row r="309" spans="1:15" ht="25.5" x14ac:dyDescent="0.2">
      <c r="A309" s="6492"/>
      <c r="B309" s="5767"/>
      <c r="C309" s="6518" t="s">
        <v>406</v>
      </c>
      <c r="D309" s="6519" t="s">
        <v>1144</v>
      </c>
      <c r="E309" s="6521" t="s">
        <v>601</v>
      </c>
      <c r="F309" s="5757"/>
      <c r="G309" s="6495" t="s">
        <v>170</v>
      </c>
      <c r="H309" s="6509" t="s">
        <v>220</v>
      </c>
      <c r="I309" s="6495" t="s">
        <v>450</v>
      </c>
      <c r="J309" s="5758" t="s">
        <v>405</v>
      </c>
      <c r="K309" s="19"/>
      <c r="L309" s="19"/>
      <c r="M309" s="19"/>
      <c r="N309" s="19"/>
      <c r="O309" s="19"/>
    </row>
    <row r="310" spans="1:15" ht="15" x14ac:dyDescent="0.2">
      <c r="A310" s="6139"/>
      <c r="B310" s="5773"/>
      <c r="C310" s="6513"/>
      <c r="D310" s="6520"/>
      <c r="E310" s="6522" t="s">
        <v>602</v>
      </c>
      <c r="F310" s="6525"/>
      <c r="G310" s="5766"/>
      <c r="H310" s="6517"/>
      <c r="I310" s="5766"/>
      <c r="J310" s="5765"/>
      <c r="K310" s="19"/>
      <c r="L310" s="19"/>
      <c r="M310" s="19"/>
      <c r="N310" s="19"/>
      <c r="O310" s="19"/>
    </row>
    <row r="311" spans="1:15" ht="25.5" x14ac:dyDescent="0.2">
      <c r="A311" s="6141"/>
      <c r="B311" s="6142"/>
      <c r="C311" s="6500" t="s">
        <v>408</v>
      </c>
      <c r="D311" s="6501" t="s">
        <v>1145</v>
      </c>
      <c r="E311" s="6502" t="s">
        <v>605</v>
      </c>
      <c r="F311" s="6145"/>
      <c r="G311" s="6146" t="s">
        <v>170</v>
      </c>
      <c r="H311" s="6504" t="s">
        <v>220</v>
      </c>
      <c r="I311" s="6146" t="s">
        <v>450</v>
      </c>
      <c r="J311" s="6147" t="s">
        <v>407</v>
      </c>
      <c r="K311" s="19"/>
      <c r="L311" s="19"/>
      <c r="M311" s="19"/>
      <c r="N311" s="19"/>
      <c r="O311" s="19"/>
    </row>
    <row r="312" spans="1:15" ht="25.5" x14ac:dyDescent="0.2">
      <c r="A312" s="6492"/>
      <c r="B312" s="5767"/>
      <c r="C312" s="6505" t="s">
        <v>410</v>
      </c>
      <c r="D312" s="6506" t="s">
        <v>1146</v>
      </c>
      <c r="E312" s="6507" t="s">
        <v>608</v>
      </c>
      <c r="F312" s="5757"/>
      <c r="G312" s="6495"/>
      <c r="H312" s="6509" t="s">
        <v>220</v>
      </c>
      <c r="I312" s="6495"/>
      <c r="J312" s="5758" t="s">
        <v>409</v>
      </c>
      <c r="K312" s="19"/>
      <c r="L312" s="19"/>
      <c r="M312" s="19"/>
      <c r="N312" s="19"/>
      <c r="O312" s="19"/>
    </row>
    <row r="313" spans="1:15" ht="15" x14ac:dyDescent="0.2">
      <c r="A313" s="6139"/>
      <c r="B313" s="5773"/>
      <c r="C313" s="6513"/>
      <c r="D313" s="6520"/>
      <c r="E313" s="6522" t="s">
        <v>609</v>
      </c>
      <c r="F313" s="6525"/>
      <c r="G313" s="5766"/>
      <c r="H313" s="6517"/>
      <c r="I313" s="5766"/>
      <c r="J313" s="5765"/>
      <c r="K313" s="19"/>
      <c r="L313" s="19"/>
      <c r="M313" s="19"/>
      <c r="N313" s="19"/>
      <c r="O313" s="19"/>
    </row>
    <row r="314" spans="1:15" ht="25.5" x14ac:dyDescent="0.2">
      <c r="A314" s="6492"/>
      <c r="B314" s="5767"/>
      <c r="C314" s="6505" t="s">
        <v>412</v>
      </c>
      <c r="D314" s="6506" t="s">
        <v>1147</v>
      </c>
      <c r="E314" s="6507" t="s">
        <v>612</v>
      </c>
      <c r="F314" s="5757"/>
      <c r="G314" s="6495" t="s">
        <v>170</v>
      </c>
      <c r="H314" s="6509" t="s">
        <v>220</v>
      </c>
      <c r="I314" s="6495" t="s">
        <v>450</v>
      </c>
      <c r="J314" s="5758" t="s">
        <v>411</v>
      </c>
      <c r="K314" s="19"/>
      <c r="L314" s="19"/>
      <c r="M314" s="19"/>
      <c r="N314" s="19"/>
      <c r="O314" s="19"/>
    </row>
    <row r="315" spans="1:15" ht="15" x14ac:dyDescent="0.2">
      <c r="A315" s="6129"/>
      <c r="B315" s="5770"/>
      <c r="C315" s="6505"/>
      <c r="D315" s="6506"/>
      <c r="E315" s="6507" t="s">
        <v>613</v>
      </c>
      <c r="F315" s="6524"/>
      <c r="G315" s="5763"/>
      <c r="H315" s="6512"/>
      <c r="I315" s="5763"/>
      <c r="J315" s="5762"/>
      <c r="K315" s="19"/>
      <c r="L315" s="19"/>
      <c r="M315" s="19"/>
      <c r="N315" s="19"/>
      <c r="O315" s="19"/>
    </row>
    <row r="316" spans="1:15" ht="15" x14ac:dyDescent="0.2">
      <c r="A316" s="6129"/>
      <c r="B316" s="5770"/>
      <c r="C316" s="6505"/>
      <c r="D316" s="6506"/>
      <c r="E316" s="6507" t="s">
        <v>614</v>
      </c>
      <c r="F316" s="6524"/>
      <c r="G316" s="5763"/>
      <c r="H316" s="6512"/>
      <c r="I316" s="5763"/>
      <c r="J316" s="5762"/>
      <c r="K316" s="19"/>
      <c r="L316" s="19"/>
      <c r="M316" s="19"/>
      <c r="N316" s="19"/>
      <c r="O316" s="19"/>
    </row>
    <row r="317" spans="1:15" ht="15" x14ac:dyDescent="0.2">
      <c r="A317" s="6129"/>
      <c r="B317" s="5770"/>
      <c r="C317" s="6505"/>
      <c r="D317" s="6506"/>
      <c r="E317" s="6507" t="s">
        <v>615</v>
      </c>
      <c r="F317" s="6524"/>
      <c r="G317" s="5763"/>
      <c r="H317" s="6512"/>
      <c r="I317" s="5763"/>
      <c r="J317" s="5762"/>
      <c r="K317" s="19"/>
      <c r="L317" s="19"/>
      <c r="M317" s="19"/>
      <c r="N317" s="19"/>
      <c r="O317" s="19"/>
    </row>
    <row r="318" spans="1:15" ht="15" x14ac:dyDescent="0.2">
      <c r="A318" s="6129"/>
      <c r="B318" s="5770"/>
      <c r="C318" s="6505"/>
      <c r="D318" s="6506"/>
      <c r="E318" s="6507" t="s">
        <v>616</v>
      </c>
      <c r="F318" s="6524"/>
      <c r="G318" s="5763"/>
      <c r="H318" s="6512"/>
      <c r="I318" s="5763"/>
      <c r="J318" s="5762"/>
      <c r="K318" s="19"/>
      <c r="L318" s="19"/>
      <c r="M318" s="19"/>
      <c r="N318" s="19"/>
      <c r="O318" s="19"/>
    </row>
    <row r="319" spans="1:15" ht="15" x14ac:dyDescent="0.2">
      <c r="A319" s="6129"/>
      <c r="B319" s="5770"/>
      <c r="C319" s="6505"/>
      <c r="D319" s="6506"/>
      <c r="E319" s="6507" t="s">
        <v>617</v>
      </c>
      <c r="F319" s="6524"/>
      <c r="G319" s="5763"/>
      <c r="H319" s="6512"/>
      <c r="I319" s="5763"/>
      <c r="J319" s="5762"/>
      <c r="K319" s="19"/>
      <c r="L319" s="19"/>
      <c r="M319" s="19"/>
      <c r="N319" s="19"/>
      <c r="O319" s="19"/>
    </row>
    <row r="320" spans="1:15" ht="15" x14ac:dyDescent="0.2">
      <c r="A320" s="6129"/>
      <c r="B320" s="5770"/>
      <c r="C320" s="6505"/>
      <c r="D320" s="6506"/>
      <c r="E320" s="6507" t="s">
        <v>618</v>
      </c>
      <c r="F320" s="6524"/>
      <c r="G320" s="5763"/>
      <c r="H320" s="6512"/>
      <c r="I320" s="5763"/>
      <c r="J320" s="5762"/>
      <c r="K320" s="19"/>
      <c r="L320" s="19"/>
      <c r="M320" s="19"/>
      <c r="N320" s="19"/>
      <c r="O320" s="19"/>
    </row>
    <row r="321" spans="1:15" ht="15" x14ac:dyDescent="0.2">
      <c r="A321" s="6129"/>
      <c r="B321" s="5770"/>
      <c r="C321" s="6505"/>
      <c r="D321" s="6506"/>
      <c r="E321" s="6507" t="s">
        <v>619</v>
      </c>
      <c r="F321" s="6524"/>
      <c r="G321" s="5763"/>
      <c r="H321" s="6512"/>
      <c r="I321" s="5763"/>
      <c r="J321" s="5762"/>
      <c r="K321" s="19"/>
      <c r="L321" s="19"/>
      <c r="M321" s="19"/>
      <c r="N321" s="19"/>
      <c r="O321" s="19"/>
    </row>
    <row r="322" spans="1:15" ht="15" x14ac:dyDescent="0.2">
      <c r="A322" s="6129"/>
      <c r="B322" s="5770"/>
      <c r="C322" s="6505"/>
      <c r="D322" s="6506"/>
      <c r="E322" s="6507" t="s">
        <v>620</v>
      </c>
      <c r="F322" s="6524"/>
      <c r="G322" s="5763"/>
      <c r="H322" s="6512"/>
      <c r="I322" s="5763"/>
      <c r="J322" s="5762"/>
      <c r="K322" s="19"/>
      <c r="L322" s="19"/>
      <c r="M322" s="19"/>
      <c r="N322" s="19"/>
      <c r="O322" s="19"/>
    </row>
    <row r="323" spans="1:15" ht="15" x14ac:dyDescent="0.2">
      <c r="A323" s="6129"/>
      <c r="B323" s="5770"/>
      <c r="C323" s="6505"/>
      <c r="D323" s="6506"/>
      <c r="E323" s="6507" t="s">
        <v>621</v>
      </c>
      <c r="F323" s="6524"/>
      <c r="G323" s="5763"/>
      <c r="H323" s="6512"/>
      <c r="I323" s="5763"/>
      <c r="J323" s="5762"/>
      <c r="K323" s="19"/>
      <c r="L323" s="19"/>
      <c r="M323" s="19"/>
      <c r="N323" s="19"/>
      <c r="O323" s="19"/>
    </row>
    <row r="324" spans="1:15" ht="15" x14ac:dyDescent="0.2">
      <c r="A324" s="6129"/>
      <c r="B324" s="5770"/>
      <c r="C324" s="6505"/>
      <c r="D324" s="6506"/>
      <c r="E324" s="6507" t="s">
        <v>622</v>
      </c>
      <c r="F324" s="6524"/>
      <c r="G324" s="5763"/>
      <c r="H324" s="6512"/>
      <c r="I324" s="5763"/>
      <c r="J324" s="5762"/>
      <c r="K324" s="19"/>
      <c r="L324" s="19"/>
      <c r="M324" s="19"/>
      <c r="N324" s="19"/>
      <c r="O324" s="19"/>
    </row>
    <row r="325" spans="1:15" ht="15" x14ac:dyDescent="0.2">
      <c r="A325" s="6139"/>
      <c r="B325" s="5773"/>
      <c r="C325" s="6513"/>
      <c r="D325" s="6520"/>
      <c r="E325" s="6522" t="s">
        <v>623</v>
      </c>
      <c r="F325" s="6525"/>
      <c r="G325" s="5766"/>
      <c r="H325" s="6517"/>
      <c r="I325" s="5766"/>
      <c r="J325" s="5765"/>
      <c r="K325" s="19"/>
      <c r="L325" s="19"/>
      <c r="M325" s="19"/>
      <c r="N325" s="19"/>
      <c r="O325" s="19"/>
    </row>
    <row r="326" spans="1:15" ht="25.5" x14ac:dyDescent="0.2">
      <c r="A326" s="6492"/>
      <c r="B326" s="5767"/>
      <c r="C326" s="6505" t="s">
        <v>414</v>
      </c>
      <c r="D326" s="6506" t="s">
        <v>1148</v>
      </c>
      <c r="E326" s="6507" t="s">
        <v>626</v>
      </c>
      <c r="F326" s="5757"/>
      <c r="G326" s="6495" t="s">
        <v>170</v>
      </c>
      <c r="H326" s="6509" t="s">
        <v>220</v>
      </c>
      <c r="I326" s="6495" t="s">
        <v>450</v>
      </c>
      <c r="J326" s="5758" t="s">
        <v>413</v>
      </c>
      <c r="K326" s="19"/>
      <c r="L326" s="19"/>
      <c r="M326" s="19"/>
      <c r="N326" s="19"/>
      <c r="O326" s="19"/>
    </row>
    <row r="327" spans="1:15" ht="15" x14ac:dyDescent="0.2">
      <c r="A327" s="6129"/>
      <c r="B327" s="5770"/>
      <c r="C327" s="6505"/>
      <c r="D327" s="6506"/>
      <c r="E327" s="6507" t="s">
        <v>627</v>
      </c>
      <c r="F327" s="6524"/>
      <c r="G327" s="5763"/>
      <c r="H327" s="6512"/>
      <c r="I327" s="5763"/>
      <c r="J327" s="5762"/>
      <c r="K327" s="19"/>
      <c r="L327" s="19"/>
      <c r="M327" s="19"/>
      <c r="N327" s="19"/>
      <c r="O327" s="19"/>
    </row>
    <row r="328" spans="1:15" ht="15" x14ac:dyDescent="0.2">
      <c r="A328" s="6129"/>
      <c r="B328" s="5770"/>
      <c r="C328" s="6505"/>
      <c r="D328" s="6506"/>
      <c r="E328" s="6507" t="s">
        <v>628</v>
      </c>
      <c r="F328" s="6524"/>
      <c r="G328" s="5763"/>
      <c r="H328" s="6512"/>
      <c r="I328" s="5763"/>
      <c r="J328" s="5762"/>
      <c r="K328" s="19"/>
      <c r="L328" s="19"/>
      <c r="M328" s="19"/>
      <c r="N328" s="19"/>
      <c r="O328" s="19"/>
    </row>
    <row r="329" spans="1:15" ht="15" x14ac:dyDescent="0.2">
      <c r="A329" s="6129"/>
      <c r="B329" s="5770"/>
      <c r="C329" s="6505"/>
      <c r="D329" s="6506"/>
      <c r="E329" s="6507" t="s">
        <v>629</v>
      </c>
      <c r="F329" s="6524"/>
      <c r="G329" s="5763"/>
      <c r="H329" s="6512"/>
      <c r="I329" s="5763"/>
      <c r="J329" s="5762"/>
      <c r="K329" s="19"/>
      <c r="L329" s="19"/>
      <c r="M329" s="19"/>
      <c r="N329" s="19"/>
      <c r="O329" s="19"/>
    </row>
    <row r="330" spans="1:15" ht="15" x14ac:dyDescent="0.2">
      <c r="A330" s="6139"/>
      <c r="B330" s="5773"/>
      <c r="C330" s="6513"/>
      <c r="D330" s="6520"/>
      <c r="E330" s="6522" t="s">
        <v>630</v>
      </c>
      <c r="F330" s="6525"/>
      <c r="G330" s="5766"/>
      <c r="H330" s="6517"/>
      <c r="I330" s="5766"/>
      <c r="J330" s="5765"/>
      <c r="K330" s="19"/>
      <c r="L330" s="19"/>
      <c r="M330" s="19"/>
      <c r="N330" s="19"/>
      <c r="O330" s="19"/>
    </row>
    <row r="331" spans="1:15" ht="25.5" x14ac:dyDescent="0.2">
      <c r="A331" s="6492"/>
      <c r="B331" s="5767"/>
      <c r="C331" s="6505" t="s">
        <v>416</v>
      </c>
      <c r="D331" s="6506" t="s">
        <v>1149</v>
      </c>
      <c r="E331" s="6507" t="s">
        <v>633</v>
      </c>
      <c r="F331" s="5757"/>
      <c r="G331" s="6495" t="s">
        <v>170</v>
      </c>
      <c r="H331" s="6509" t="s">
        <v>220</v>
      </c>
      <c r="I331" s="6495" t="s">
        <v>450</v>
      </c>
      <c r="J331" s="5758" t="s">
        <v>415</v>
      </c>
      <c r="K331" s="19"/>
      <c r="L331" s="19"/>
      <c r="M331" s="19"/>
      <c r="N331" s="19"/>
      <c r="O331" s="19"/>
    </row>
    <row r="332" spans="1:15" ht="15" x14ac:dyDescent="0.2">
      <c r="A332" s="6139"/>
      <c r="B332" s="5773"/>
      <c r="C332" s="6513"/>
      <c r="D332" s="6520"/>
      <c r="E332" s="6522" t="s">
        <v>634</v>
      </c>
      <c r="F332" s="6525"/>
      <c r="G332" s="5766"/>
      <c r="H332" s="6517"/>
      <c r="I332" s="5766"/>
      <c r="J332" s="5765"/>
      <c r="K332" s="19"/>
      <c r="L332" s="19"/>
      <c r="M332" s="19"/>
      <c r="N332" s="19"/>
      <c r="O332" s="19"/>
    </row>
    <row r="333" spans="1:15" ht="25.5" x14ac:dyDescent="0.2">
      <c r="A333" s="6492"/>
      <c r="B333" s="5767"/>
      <c r="C333" s="6505" t="s">
        <v>418</v>
      </c>
      <c r="D333" s="6506" t="s">
        <v>1150</v>
      </c>
      <c r="E333" s="6507" t="s">
        <v>637</v>
      </c>
      <c r="F333" s="5757"/>
      <c r="G333" s="6495" t="s">
        <v>170</v>
      </c>
      <c r="H333" s="6509" t="s">
        <v>220</v>
      </c>
      <c r="I333" s="6495" t="s">
        <v>450</v>
      </c>
      <c r="J333" s="5758" t="s">
        <v>417</v>
      </c>
      <c r="K333" s="19"/>
      <c r="L333" s="19"/>
      <c r="M333" s="19"/>
      <c r="N333" s="19"/>
      <c r="O333" s="19"/>
    </row>
    <row r="334" spans="1:15" ht="15" x14ac:dyDescent="0.2">
      <c r="A334" s="6139"/>
      <c r="B334" s="5773"/>
      <c r="C334" s="6513"/>
      <c r="D334" s="6520"/>
      <c r="E334" s="6522" t="s">
        <v>638</v>
      </c>
      <c r="F334" s="6525"/>
      <c r="G334" s="5766"/>
      <c r="H334" s="6517"/>
      <c r="I334" s="5766"/>
      <c r="J334" s="5765"/>
      <c r="K334" s="19"/>
      <c r="L334" s="19"/>
      <c r="M334" s="19"/>
      <c r="N334" s="19"/>
      <c r="O334" s="19"/>
    </row>
    <row r="335" spans="1:15" ht="29.25" x14ac:dyDescent="0.2">
      <c r="A335" s="6492"/>
      <c r="B335" s="5767"/>
      <c r="C335" s="6505" t="s">
        <v>420</v>
      </c>
      <c r="D335" s="6506" t="s">
        <v>1151</v>
      </c>
      <c r="E335" s="6507" t="s">
        <v>641</v>
      </c>
      <c r="F335" s="5757"/>
      <c r="G335" s="6495" t="s">
        <v>170</v>
      </c>
      <c r="H335" s="6509" t="s">
        <v>220</v>
      </c>
      <c r="I335" s="6495" t="s">
        <v>450</v>
      </c>
      <c r="J335" s="5758" t="s">
        <v>419</v>
      </c>
      <c r="K335" s="19"/>
      <c r="L335" s="19"/>
      <c r="M335" s="19"/>
      <c r="N335" s="19"/>
      <c r="O335" s="19"/>
    </row>
    <row r="336" spans="1:15" ht="15" x14ac:dyDescent="0.2">
      <c r="A336" s="6129"/>
      <c r="B336" s="5770"/>
      <c r="C336" s="6505"/>
      <c r="D336" s="6506"/>
      <c r="E336" s="6507" t="s">
        <v>642</v>
      </c>
      <c r="F336" s="6524"/>
      <c r="G336" s="5763"/>
      <c r="H336" s="6512"/>
      <c r="I336" s="5763"/>
      <c r="J336" s="5762"/>
      <c r="K336" s="19"/>
      <c r="L336" s="19"/>
      <c r="M336" s="19"/>
      <c r="N336" s="19"/>
      <c r="O336" s="19"/>
    </row>
    <row r="337" spans="1:15" ht="15" x14ac:dyDescent="0.2">
      <c r="A337" s="6129"/>
      <c r="B337" s="5770"/>
      <c r="C337" s="6505"/>
      <c r="D337" s="6506"/>
      <c r="E337" s="6507" t="s">
        <v>643</v>
      </c>
      <c r="F337" s="6524"/>
      <c r="G337" s="5763"/>
      <c r="H337" s="6512"/>
      <c r="I337" s="5763"/>
      <c r="J337" s="5762"/>
      <c r="K337" s="19"/>
      <c r="L337" s="19"/>
      <c r="M337" s="19"/>
      <c r="N337" s="19"/>
      <c r="O337" s="19"/>
    </row>
    <row r="338" spans="1:15" ht="15" x14ac:dyDescent="0.2">
      <c r="A338" s="6129"/>
      <c r="B338" s="5770"/>
      <c r="C338" s="6505"/>
      <c r="D338" s="6506"/>
      <c r="E338" s="6507" t="s">
        <v>644</v>
      </c>
      <c r="F338" s="6524"/>
      <c r="G338" s="5763"/>
      <c r="H338" s="6512"/>
      <c r="I338" s="5763"/>
      <c r="J338" s="5762"/>
      <c r="K338" s="19"/>
      <c r="L338" s="19"/>
      <c r="M338" s="19"/>
      <c r="N338" s="19"/>
      <c r="O338" s="19"/>
    </row>
    <row r="339" spans="1:15" ht="15" x14ac:dyDescent="0.2">
      <c r="A339" s="6129"/>
      <c r="B339" s="5770"/>
      <c r="C339" s="6505"/>
      <c r="D339" s="6506"/>
      <c r="E339" s="6507" t="s">
        <v>645</v>
      </c>
      <c r="F339" s="6524"/>
      <c r="G339" s="5763"/>
      <c r="H339" s="6512"/>
      <c r="I339" s="5763"/>
      <c r="J339" s="5762"/>
      <c r="K339" s="19"/>
      <c r="L339" s="19"/>
      <c r="M339" s="19"/>
      <c r="N339" s="19"/>
      <c r="O339" s="19"/>
    </row>
    <row r="340" spans="1:15" ht="15" x14ac:dyDescent="0.2">
      <c r="A340" s="6129"/>
      <c r="B340" s="5770"/>
      <c r="C340" s="6505"/>
      <c r="D340" s="6506"/>
      <c r="E340" s="6507" t="s">
        <v>646</v>
      </c>
      <c r="F340" s="6524"/>
      <c r="G340" s="5763"/>
      <c r="H340" s="6512"/>
      <c r="I340" s="5763"/>
      <c r="J340" s="5762"/>
      <c r="K340" s="19"/>
      <c r="L340" s="19"/>
      <c r="M340" s="19"/>
      <c r="N340" s="19"/>
      <c r="O340" s="19"/>
    </row>
    <row r="341" spans="1:15" ht="15" x14ac:dyDescent="0.2">
      <c r="A341" s="6129"/>
      <c r="B341" s="5770"/>
      <c r="C341" s="6505"/>
      <c r="D341" s="6506"/>
      <c r="E341" s="6507" t="s">
        <v>647</v>
      </c>
      <c r="F341" s="6524"/>
      <c r="G341" s="5763"/>
      <c r="H341" s="6512"/>
      <c r="I341" s="5763"/>
      <c r="J341" s="5762"/>
      <c r="K341" s="19"/>
      <c r="L341" s="19"/>
      <c r="M341" s="19"/>
      <c r="N341" s="19"/>
      <c r="O341" s="19"/>
    </row>
    <row r="342" spans="1:15" ht="15" x14ac:dyDescent="0.2">
      <c r="A342" s="6129"/>
      <c r="B342" s="5770"/>
      <c r="C342" s="6505"/>
      <c r="D342" s="6506"/>
      <c r="E342" s="6507" t="s">
        <v>648</v>
      </c>
      <c r="F342" s="6524"/>
      <c r="G342" s="5763"/>
      <c r="H342" s="6512"/>
      <c r="I342" s="5763"/>
      <c r="J342" s="5762"/>
      <c r="K342" s="19"/>
      <c r="L342" s="19"/>
      <c r="M342" s="19"/>
      <c r="N342" s="19"/>
      <c r="O342" s="19"/>
    </row>
    <row r="343" spans="1:15" ht="28.5" x14ac:dyDescent="0.2">
      <c r="A343" s="6129"/>
      <c r="B343" s="5770"/>
      <c r="C343" s="6505"/>
      <c r="D343" s="6506"/>
      <c r="E343" s="6526" t="s">
        <v>649</v>
      </c>
      <c r="F343" s="6524"/>
      <c r="G343" s="5763"/>
      <c r="H343" s="6512"/>
      <c r="I343" s="5763"/>
      <c r="J343" s="5762"/>
      <c r="K343" s="19"/>
      <c r="L343" s="19"/>
      <c r="M343" s="19"/>
      <c r="N343" s="19"/>
      <c r="O343" s="19"/>
    </row>
    <row r="344" spans="1:15" ht="15" x14ac:dyDescent="0.2">
      <c r="A344" s="6139"/>
      <c r="B344" s="5773"/>
      <c r="C344" s="6513"/>
      <c r="D344" s="6520"/>
      <c r="E344" s="6522" t="s">
        <v>650</v>
      </c>
      <c r="F344" s="6525"/>
      <c r="G344" s="5766"/>
      <c r="H344" s="6517"/>
      <c r="I344" s="5766"/>
      <c r="J344" s="5765"/>
      <c r="K344" s="19"/>
      <c r="L344" s="19"/>
      <c r="M344" s="19"/>
      <c r="N344" s="19"/>
      <c r="O344" s="19"/>
    </row>
    <row r="345" spans="1:15" ht="25.5" x14ac:dyDescent="0.2">
      <c r="A345" s="6141"/>
      <c r="B345" s="6142"/>
      <c r="C345" s="6505" t="s">
        <v>422</v>
      </c>
      <c r="D345" s="6506" t="s">
        <v>1152</v>
      </c>
      <c r="E345" s="6507" t="s">
        <v>653</v>
      </c>
      <c r="F345" s="6145"/>
      <c r="G345" s="6146" t="s">
        <v>170</v>
      </c>
      <c r="H345" s="6504" t="s">
        <v>220</v>
      </c>
      <c r="I345" s="6146" t="s">
        <v>450</v>
      </c>
      <c r="J345" s="6147" t="s">
        <v>421</v>
      </c>
      <c r="K345" s="19"/>
      <c r="L345" s="19"/>
      <c r="M345" s="19"/>
      <c r="N345" s="19"/>
      <c r="O345" s="19"/>
    </row>
    <row r="346" spans="1:15" ht="29.25" x14ac:dyDescent="0.2">
      <c r="A346" s="6141"/>
      <c r="B346" s="6142"/>
      <c r="C346" s="6500" t="s">
        <v>424</v>
      </c>
      <c r="D346" s="6501" t="s">
        <v>1153</v>
      </c>
      <c r="E346" s="6502" t="s">
        <v>656</v>
      </c>
      <c r="F346" s="6145"/>
      <c r="G346" s="6146" t="s">
        <v>170</v>
      </c>
      <c r="H346" s="6504" t="s">
        <v>220</v>
      </c>
      <c r="I346" s="6146" t="s">
        <v>450</v>
      </c>
      <c r="J346" s="6147" t="s">
        <v>423</v>
      </c>
      <c r="K346" s="19"/>
      <c r="L346" s="19"/>
      <c r="M346" s="19"/>
      <c r="N346" s="19"/>
      <c r="O346" s="19"/>
    </row>
    <row r="347" spans="1:15" ht="29.25" x14ac:dyDescent="0.2">
      <c r="A347" s="6492"/>
      <c r="B347" s="5767"/>
      <c r="C347" s="6505" t="s">
        <v>426</v>
      </c>
      <c r="D347" s="6506" t="s">
        <v>1154</v>
      </c>
      <c r="E347" s="6507" t="s">
        <v>659</v>
      </c>
      <c r="F347" s="5757"/>
      <c r="G347" s="6495" t="s">
        <v>170</v>
      </c>
      <c r="H347" s="6509" t="s">
        <v>220</v>
      </c>
      <c r="I347" s="6495" t="s">
        <v>450</v>
      </c>
      <c r="J347" s="5758" t="s">
        <v>425</v>
      </c>
      <c r="K347" s="19"/>
      <c r="L347" s="19"/>
      <c r="M347" s="19"/>
      <c r="N347" s="19"/>
      <c r="O347" s="19"/>
    </row>
    <row r="348" spans="1:15" ht="15" x14ac:dyDescent="0.2">
      <c r="A348" s="6139"/>
      <c r="B348" s="5773"/>
      <c r="C348" s="6513"/>
      <c r="D348" s="6520"/>
      <c r="E348" s="6522" t="s">
        <v>660</v>
      </c>
      <c r="F348" s="6525"/>
      <c r="G348" s="5766"/>
      <c r="H348" s="6517"/>
      <c r="I348" s="5766"/>
      <c r="J348" s="5765"/>
      <c r="K348" s="19"/>
      <c r="L348" s="19"/>
      <c r="M348" s="19"/>
      <c r="N348" s="19"/>
      <c r="O348" s="19"/>
    </row>
    <row r="349" spans="1:15" ht="29.25" x14ac:dyDescent="0.2">
      <c r="A349" s="6492"/>
      <c r="B349" s="5767"/>
      <c r="C349" s="6505" t="s">
        <v>428</v>
      </c>
      <c r="D349" s="6506" t="s">
        <v>1155</v>
      </c>
      <c r="E349" s="6507" t="s">
        <v>663</v>
      </c>
      <c r="F349" s="5757"/>
      <c r="G349" s="6495" t="s">
        <v>170</v>
      </c>
      <c r="H349" s="6509" t="s">
        <v>220</v>
      </c>
      <c r="I349" s="6495" t="s">
        <v>450</v>
      </c>
      <c r="J349" s="5758" t="s">
        <v>427</v>
      </c>
      <c r="K349" s="19"/>
      <c r="L349" s="19"/>
      <c r="M349" s="19"/>
      <c r="N349" s="19"/>
      <c r="O349" s="19"/>
    </row>
    <row r="350" spans="1:15" ht="15" x14ac:dyDescent="0.2">
      <c r="A350" s="6129"/>
      <c r="B350" s="5770"/>
      <c r="C350" s="6505"/>
      <c r="D350" s="6506"/>
      <c r="E350" s="6507" t="s">
        <v>664</v>
      </c>
      <c r="F350" s="6524"/>
      <c r="G350" s="5763"/>
      <c r="H350" s="6512"/>
      <c r="I350" s="5763"/>
      <c r="J350" s="5762"/>
      <c r="K350" s="19"/>
      <c r="L350" s="19"/>
      <c r="M350" s="19"/>
      <c r="N350" s="19"/>
      <c r="O350" s="19"/>
    </row>
    <row r="351" spans="1:15" ht="15" x14ac:dyDescent="0.2">
      <c r="A351" s="6139"/>
      <c r="B351" s="5773"/>
      <c r="C351" s="6513"/>
      <c r="D351" s="6520"/>
      <c r="E351" s="6522" t="s">
        <v>665</v>
      </c>
      <c r="F351" s="6525"/>
      <c r="G351" s="5766"/>
      <c r="H351" s="6517"/>
      <c r="I351" s="5766"/>
      <c r="J351" s="5765"/>
      <c r="K351" s="19"/>
      <c r="L351" s="19"/>
      <c r="M351" s="19"/>
      <c r="N351" s="19"/>
      <c r="O351" s="19"/>
    </row>
    <row r="352" spans="1:15" ht="25.5" x14ac:dyDescent="0.2">
      <c r="A352" s="6492"/>
      <c r="B352" s="5767"/>
      <c r="C352" s="6505" t="s">
        <v>430</v>
      </c>
      <c r="D352" s="6506" t="s">
        <v>1156</v>
      </c>
      <c r="E352" s="6507" t="s">
        <v>668</v>
      </c>
      <c r="F352" s="5757"/>
      <c r="G352" s="6495" t="s">
        <v>170</v>
      </c>
      <c r="H352" s="6509" t="s">
        <v>220</v>
      </c>
      <c r="I352" s="6495" t="s">
        <v>450</v>
      </c>
      <c r="J352" s="5758" t="s">
        <v>429</v>
      </c>
      <c r="K352" s="19"/>
      <c r="L352" s="19"/>
      <c r="M352" s="19"/>
      <c r="N352" s="19"/>
      <c r="O352" s="19"/>
    </row>
    <row r="353" spans="1:15" ht="15" x14ac:dyDescent="0.2">
      <c r="A353" s="6129"/>
      <c r="B353" s="5770"/>
      <c r="C353" s="6505"/>
      <c r="D353" s="6506"/>
      <c r="E353" s="6507" t="s">
        <v>669</v>
      </c>
      <c r="F353" s="6524"/>
      <c r="G353" s="5763"/>
      <c r="H353" s="6512"/>
      <c r="I353" s="5763"/>
      <c r="J353" s="5762"/>
      <c r="K353" s="19"/>
      <c r="L353" s="19"/>
      <c r="M353" s="19"/>
      <c r="N353" s="19"/>
      <c r="O353" s="19"/>
    </row>
    <row r="354" spans="1:15" ht="15" x14ac:dyDescent="0.2">
      <c r="A354" s="6129"/>
      <c r="B354" s="5770"/>
      <c r="C354" s="6505"/>
      <c r="D354" s="6506"/>
      <c r="E354" s="6507" t="s">
        <v>670</v>
      </c>
      <c r="F354" s="6524"/>
      <c r="G354" s="5763"/>
      <c r="H354" s="6512"/>
      <c r="I354" s="5763"/>
      <c r="J354" s="5762"/>
      <c r="K354" s="19"/>
      <c r="L354" s="19"/>
      <c r="M354" s="19"/>
      <c r="N354" s="19"/>
      <c r="O354" s="19"/>
    </row>
    <row r="355" spans="1:15" ht="15" x14ac:dyDescent="0.2">
      <c r="A355" s="6139"/>
      <c r="B355" s="5773"/>
      <c r="C355" s="6513"/>
      <c r="D355" s="6520"/>
      <c r="E355" s="6522" t="s">
        <v>671</v>
      </c>
      <c r="F355" s="6525"/>
      <c r="G355" s="5766"/>
      <c r="H355" s="6517"/>
      <c r="I355" s="5766"/>
      <c r="J355" s="5765"/>
      <c r="K355" s="19"/>
      <c r="L355" s="19"/>
      <c r="M355" s="19"/>
      <c r="N355" s="19"/>
      <c r="O355" s="19"/>
    </row>
    <row r="356" spans="1:15" ht="25.5" x14ac:dyDescent="0.2">
      <c r="A356" s="6492"/>
      <c r="B356" s="5767"/>
      <c r="C356" s="6505" t="s">
        <v>432</v>
      </c>
      <c r="D356" s="6506" t="s">
        <v>1157</v>
      </c>
      <c r="E356" s="6507" t="s">
        <v>674</v>
      </c>
      <c r="F356" s="5757"/>
      <c r="G356" s="6495" t="s">
        <v>170</v>
      </c>
      <c r="H356" s="6509" t="s">
        <v>220</v>
      </c>
      <c r="I356" s="6495" t="s">
        <v>450</v>
      </c>
      <c r="J356" s="5758" t="s">
        <v>431</v>
      </c>
      <c r="K356" s="19"/>
      <c r="L356" s="19"/>
      <c r="M356" s="19"/>
      <c r="N356" s="19"/>
      <c r="O356" s="19"/>
    </row>
    <row r="357" spans="1:15" ht="15" x14ac:dyDescent="0.2">
      <c r="A357" s="6129"/>
      <c r="B357" s="5770"/>
      <c r="C357" s="6505"/>
      <c r="D357" s="6506"/>
      <c r="E357" s="6507" t="s">
        <v>675</v>
      </c>
      <c r="F357" s="6524"/>
      <c r="G357" s="5763"/>
      <c r="H357" s="6512"/>
      <c r="I357" s="5763"/>
      <c r="J357" s="5762"/>
      <c r="K357" s="19"/>
      <c r="L357" s="19"/>
      <c r="M357" s="19"/>
      <c r="N357" s="19"/>
      <c r="O357" s="19"/>
    </row>
    <row r="358" spans="1:15" ht="15" x14ac:dyDescent="0.2">
      <c r="A358" s="6129"/>
      <c r="B358" s="5770"/>
      <c r="C358" s="6505"/>
      <c r="D358" s="6506"/>
      <c r="E358" s="6507" t="s">
        <v>676</v>
      </c>
      <c r="F358" s="6524"/>
      <c r="G358" s="5763"/>
      <c r="H358" s="6512"/>
      <c r="I358" s="5763"/>
      <c r="J358" s="5762"/>
      <c r="K358" s="19"/>
      <c r="L358" s="19"/>
      <c r="M358" s="19"/>
      <c r="N358" s="19"/>
      <c r="O358" s="19"/>
    </row>
    <row r="359" spans="1:15" ht="15" x14ac:dyDescent="0.2">
      <c r="A359" s="6129"/>
      <c r="B359" s="5770"/>
      <c r="C359" s="6505"/>
      <c r="D359" s="6506"/>
      <c r="E359" s="6507" t="s">
        <v>677</v>
      </c>
      <c r="F359" s="6524"/>
      <c r="G359" s="5763"/>
      <c r="H359" s="6512"/>
      <c r="I359" s="5763"/>
      <c r="J359" s="5762"/>
      <c r="K359" s="19"/>
      <c r="L359" s="19"/>
      <c r="M359" s="19"/>
      <c r="N359" s="19"/>
      <c r="O359" s="19"/>
    </row>
    <row r="360" spans="1:15" ht="15" x14ac:dyDescent="0.2">
      <c r="A360" s="6129"/>
      <c r="B360" s="5770"/>
      <c r="C360" s="6505"/>
      <c r="D360" s="6506"/>
      <c r="E360" s="6507" t="s">
        <v>678</v>
      </c>
      <c r="F360" s="6524"/>
      <c r="G360" s="5763"/>
      <c r="H360" s="6512"/>
      <c r="I360" s="5763"/>
      <c r="J360" s="5762"/>
      <c r="K360" s="19"/>
      <c r="L360" s="19"/>
      <c r="M360" s="19"/>
      <c r="N360" s="19"/>
      <c r="O360" s="19"/>
    </row>
    <row r="361" spans="1:15" ht="15" x14ac:dyDescent="0.2">
      <c r="A361" s="6129"/>
      <c r="B361" s="5770"/>
      <c r="C361" s="6505"/>
      <c r="D361" s="6506"/>
      <c r="E361" s="6507" t="s">
        <v>679</v>
      </c>
      <c r="F361" s="6524"/>
      <c r="G361" s="5763"/>
      <c r="H361" s="6512"/>
      <c r="I361" s="5763"/>
      <c r="J361" s="5762"/>
      <c r="K361" s="19"/>
      <c r="L361" s="19"/>
      <c r="M361" s="19"/>
      <c r="N361" s="19"/>
      <c r="O361" s="19"/>
    </row>
    <row r="362" spans="1:15" ht="15" x14ac:dyDescent="0.2">
      <c r="A362" s="6129"/>
      <c r="B362" s="5770"/>
      <c r="C362" s="6505"/>
      <c r="D362" s="6506"/>
      <c r="E362" s="6507" t="s">
        <v>680</v>
      </c>
      <c r="F362" s="6524"/>
      <c r="G362" s="5763"/>
      <c r="H362" s="6512"/>
      <c r="I362" s="5763"/>
      <c r="J362" s="5762"/>
      <c r="K362" s="19"/>
      <c r="L362" s="19"/>
      <c r="M362" s="19"/>
      <c r="N362" s="19"/>
      <c r="O362" s="19"/>
    </row>
    <row r="363" spans="1:15" ht="15" x14ac:dyDescent="0.2">
      <c r="A363" s="6129"/>
      <c r="B363" s="5770"/>
      <c r="C363" s="6505"/>
      <c r="D363" s="6506"/>
      <c r="E363" s="6507" t="s">
        <v>681</v>
      </c>
      <c r="F363" s="6524"/>
      <c r="G363" s="5763"/>
      <c r="H363" s="6512"/>
      <c r="I363" s="5763"/>
      <c r="J363" s="5762"/>
      <c r="K363" s="19"/>
      <c r="L363" s="19"/>
      <c r="M363" s="19"/>
      <c r="N363" s="19"/>
      <c r="O363" s="19"/>
    </row>
    <row r="364" spans="1:15" ht="15" x14ac:dyDescent="0.2">
      <c r="A364" s="6129"/>
      <c r="B364" s="5770"/>
      <c r="C364" s="6505"/>
      <c r="D364" s="6506"/>
      <c r="E364" s="6507" t="s">
        <v>682</v>
      </c>
      <c r="F364" s="6524"/>
      <c r="G364" s="5763"/>
      <c r="H364" s="6512"/>
      <c r="I364" s="5763"/>
      <c r="J364" s="5762"/>
      <c r="K364" s="19"/>
      <c r="L364" s="19"/>
      <c r="M364" s="19"/>
      <c r="N364" s="19"/>
      <c r="O364" s="19"/>
    </row>
    <row r="365" spans="1:15" ht="15" x14ac:dyDescent="0.2">
      <c r="A365" s="6139"/>
      <c r="B365" s="5773"/>
      <c r="C365" s="6513"/>
      <c r="D365" s="6520"/>
      <c r="E365" s="6522" t="s">
        <v>683</v>
      </c>
      <c r="F365" s="6525"/>
      <c r="G365" s="5766"/>
      <c r="H365" s="6517"/>
      <c r="I365" s="5766"/>
      <c r="J365" s="5765"/>
      <c r="K365" s="19"/>
      <c r="L365" s="19"/>
      <c r="M365" s="19"/>
      <c r="N365" s="19"/>
      <c r="O365" s="19"/>
    </row>
    <row r="366" spans="1:15" ht="25.5" x14ac:dyDescent="0.2">
      <c r="A366" s="6141"/>
      <c r="B366" s="6142"/>
      <c r="C366" s="6500" t="s">
        <v>434</v>
      </c>
      <c r="D366" s="6501" t="s">
        <v>1158</v>
      </c>
      <c r="E366" s="6502" t="s">
        <v>686</v>
      </c>
      <c r="F366" s="6145"/>
      <c r="G366" s="6146" t="s">
        <v>170</v>
      </c>
      <c r="H366" s="6504" t="s">
        <v>220</v>
      </c>
      <c r="I366" s="6146" t="s">
        <v>450</v>
      </c>
      <c r="J366" s="6147" t="s">
        <v>433</v>
      </c>
      <c r="K366" s="19"/>
      <c r="L366" s="19"/>
      <c r="M366" s="19"/>
      <c r="N366" s="19"/>
      <c r="O366" s="19"/>
    </row>
    <row r="367" spans="1:15" ht="25.5" x14ac:dyDescent="0.2">
      <c r="A367" s="6492"/>
      <c r="B367" s="5767"/>
      <c r="C367" s="6505" t="s">
        <v>436</v>
      </c>
      <c r="D367" s="6506" t="s">
        <v>1159</v>
      </c>
      <c r="E367" s="6507" t="s">
        <v>689</v>
      </c>
      <c r="F367" s="5757"/>
      <c r="G367" s="6495" t="s">
        <v>170</v>
      </c>
      <c r="H367" s="6509" t="s">
        <v>220</v>
      </c>
      <c r="I367" s="6495" t="s">
        <v>450</v>
      </c>
      <c r="J367" s="5758" t="s">
        <v>435</v>
      </c>
      <c r="K367" s="19"/>
      <c r="L367" s="19"/>
      <c r="M367" s="19"/>
      <c r="N367" s="19"/>
      <c r="O367" s="19"/>
    </row>
    <row r="368" spans="1:15" ht="15" x14ac:dyDescent="0.2">
      <c r="A368" s="6129"/>
      <c r="B368" s="5770"/>
      <c r="C368" s="6505"/>
      <c r="D368" s="6506"/>
      <c r="E368" s="6507" t="s">
        <v>690</v>
      </c>
      <c r="F368" s="6524"/>
      <c r="G368" s="5763"/>
      <c r="H368" s="6512"/>
      <c r="I368" s="5763"/>
      <c r="J368" s="5762"/>
      <c r="K368" s="19"/>
      <c r="L368" s="19"/>
      <c r="M368" s="19"/>
      <c r="N368" s="19"/>
      <c r="O368" s="19"/>
    </row>
    <row r="369" spans="1:15" ht="15" x14ac:dyDescent="0.2">
      <c r="A369" s="6139"/>
      <c r="B369" s="5773"/>
      <c r="C369" s="6513"/>
      <c r="D369" s="6520"/>
      <c r="E369" s="6522" t="s">
        <v>691</v>
      </c>
      <c r="F369" s="6525"/>
      <c r="G369" s="5766"/>
      <c r="H369" s="6517"/>
      <c r="I369" s="5766"/>
      <c r="J369" s="5765"/>
      <c r="K369" s="19"/>
      <c r="L369" s="19"/>
      <c r="M369" s="19"/>
      <c r="N369" s="19"/>
      <c r="O369" s="19"/>
    </row>
    <row r="370" spans="1:15" ht="25.5" x14ac:dyDescent="0.2">
      <c r="A370" s="6141"/>
      <c r="B370" s="6142"/>
      <c r="C370" s="6500" t="s">
        <v>438</v>
      </c>
      <c r="D370" s="6501" t="s">
        <v>1160</v>
      </c>
      <c r="E370" s="6502" t="s">
        <v>694</v>
      </c>
      <c r="F370" s="6145"/>
      <c r="G370" s="6146" t="s">
        <v>170</v>
      </c>
      <c r="H370" s="6504" t="s">
        <v>220</v>
      </c>
      <c r="I370" s="6146" t="s">
        <v>450</v>
      </c>
      <c r="J370" s="6147" t="s">
        <v>437</v>
      </c>
      <c r="K370" s="19"/>
      <c r="L370" s="19"/>
      <c r="M370" s="19"/>
      <c r="N370" s="19"/>
      <c r="O370" s="19"/>
    </row>
    <row r="371" spans="1:15" ht="25.5" x14ac:dyDescent="0.2">
      <c r="A371" s="6492"/>
      <c r="B371" s="5767"/>
      <c r="C371" s="6505" t="s">
        <v>440</v>
      </c>
      <c r="D371" s="6506" t="s">
        <v>1161</v>
      </c>
      <c r="E371" s="6507" t="s">
        <v>697</v>
      </c>
      <c r="F371" s="5757"/>
      <c r="G371" s="6495" t="s">
        <v>170</v>
      </c>
      <c r="H371" s="6509" t="s">
        <v>220</v>
      </c>
      <c r="I371" s="6495" t="s">
        <v>450</v>
      </c>
      <c r="J371" s="5758" t="s">
        <v>439</v>
      </c>
      <c r="K371" s="19"/>
      <c r="L371" s="19"/>
      <c r="M371" s="19"/>
      <c r="N371" s="19"/>
      <c r="O371" s="19"/>
    </row>
    <row r="372" spans="1:15" ht="15" x14ac:dyDescent="0.2">
      <c r="A372" s="6129"/>
      <c r="B372" s="5770"/>
      <c r="C372" s="6505"/>
      <c r="D372" s="6506"/>
      <c r="E372" s="6507" t="s">
        <v>698</v>
      </c>
      <c r="F372" s="6524"/>
      <c r="G372" s="5763"/>
      <c r="H372" s="6512"/>
      <c r="I372" s="5763"/>
      <c r="J372" s="5762"/>
      <c r="K372" s="19"/>
      <c r="L372" s="19"/>
      <c r="M372" s="19"/>
      <c r="N372" s="19"/>
      <c r="O372" s="19"/>
    </row>
    <row r="373" spans="1:15" ht="15" x14ac:dyDescent="0.2">
      <c r="A373" s="6129"/>
      <c r="B373" s="5770"/>
      <c r="C373" s="6505"/>
      <c r="D373" s="6506"/>
      <c r="E373" s="6507" t="s">
        <v>699</v>
      </c>
      <c r="F373" s="6524"/>
      <c r="G373" s="5763"/>
      <c r="H373" s="6512"/>
      <c r="I373" s="5763"/>
      <c r="J373" s="5762"/>
      <c r="K373" s="19"/>
      <c r="L373" s="19"/>
      <c r="M373" s="19"/>
      <c r="N373" s="19"/>
      <c r="O373" s="19"/>
    </row>
    <row r="374" spans="1:15" ht="15" x14ac:dyDescent="0.2">
      <c r="A374" s="6139"/>
      <c r="B374" s="5773"/>
      <c r="C374" s="6513"/>
      <c r="D374" s="6520"/>
      <c r="E374" s="6522" t="s">
        <v>700</v>
      </c>
      <c r="F374" s="6525"/>
      <c r="G374" s="5766"/>
      <c r="H374" s="6517"/>
      <c r="I374" s="5766"/>
      <c r="J374" s="5765"/>
      <c r="K374" s="19"/>
      <c r="L374" s="19"/>
      <c r="M374" s="19"/>
      <c r="N374" s="19"/>
      <c r="O374" s="19"/>
    </row>
    <row r="375" spans="1:15" ht="25.5" x14ac:dyDescent="0.2">
      <c r="A375" s="6492"/>
      <c r="B375" s="5767"/>
      <c r="C375" s="6505" t="s">
        <v>442</v>
      </c>
      <c r="D375" s="6506" t="s">
        <v>1162</v>
      </c>
      <c r="E375" s="6507" t="s">
        <v>703</v>
      </c>
      <c r="F375" s="5757"/>
      <c r="G375" s="6495" t="s">
        <v>170</v>
      </c>
      <c r="H375" s="6509" t="s">
        <v>220</v>
      </c>
      <c r="I375" s="6495" t="s">
        <v>450</v>
      </c>
      <c r="J375" s="5758" t="s">
        <v>441</v>
      </c>
      <c r="K375" s="19"/>
      <c r="L375" s="19"/>
      <c r="M375" s="19"/>
      <c r="N375" s="19"/>
      <c r="O375" s="19"/>
    </row>
    <row r="376" spans="1:15" ht="15" x14ac:dyDescent="0.2">
      <c r="A376" s="6129"/>
      <c r="B376" s="5770"/>
      <c r="C376" s="6505"/>
      <c r="D376" s="6506"/>
      <c r="E376" s="6507" t="s">
        <v>704</v>
      </c>
      <c r="F376" s="6524"/>
      <c r="G376" s="5763"/>
      <c r="H376" s="6512"/>
      <c r="I376" s="5763"/>
      <c r="J376" s="5762"/>
      <c r="K376" s="19"/>
      <c r="L376" s="19"/>
      <c r="M376" s="19"/>
      <c r="N376" s="19"/>
      <c r="O376" s="19"/>
    </row>
    <row r="377" spans="1:15" ht="15" x14ac:dyDescent="0.2">
      <c r="A377" s="6139"/>
      <c r="B377" s="5773"/>
      <c r="C377" s="6513"/>
      <c r="D377" s="6520"/>
      <c r="E377" s="6522" t="s">
        <v>705</v>
      </c>
      <c r="F377" s="6525"/>
      <c r="G377" s="5766"/>
      <c r="H377" s="6517"/>
      <c r="I377" s="5766"/>
      <c r="J377" s="5765"/>
      <c r="K377" s="19"/>
      <c r="L377" s="19"/>
      <c r="M377" s="19"/>
      <c r="N377" s="19"/>
      <c r="O377" s="19"/>
    </row>
    <row r="378" spans="1:15" ht="29.25" x14ac:dyDescent="0.2">
      <c r="A378" s="6492"/>
      <c r="B378" s="5767"/>
      <c r="C378" s="6505" t="s">
        <v>444</v>
      </c>
      <c r="D378" s="6506" t="s">
        <v>1163</v>
      </c>
      <c r="E378" s="6507" t="s">
        <v>708</v>
      </c>
      <c r="F378" s="5757"/>
      <c r="G378" s="6495" t="s">
        <v>170</v>
      </c>
      <c r="H378" s="6509" t="s">
        <v>220</v>
      </c>
      <c r="I378" s="6495" t="s">
        <v>450</v>
      </c>
      <c r="J378" s="5758" t="s">
        <v>443</v>
      </c>
      <c r="K378" s="19"/>
      <c r="L378" s="19"/>
      <c r="M378" s="19"/>
      <c r="N378" s="19"/>
      <c r="O378" s="19"/>
    </row>
    <row r="379" spans="1:15" ht="15" x14ac:dyDescent="0.2">
      <c r="A379" s="6129"/>
      <c r="B379" s="5770"/>
      <c r="C379" s="6505"/>
      <c r="D379" s="6506"/>
      <c r="E379" s="6507" t="s">
        <v>709</v>
      </c>
      <c r="F379" s="6524"/>
      <c r="G379" s="5763"/>
      <c r="H379" s="6512"/>
      <c r="I379" s="5763"/>
      <c r="J379" s="5762"/>
      <c r="K379" s="19"/>
      <c r="L379" s="19"/>
      <c r="M379" s="19"/>
      <c r="N379" s="19"/>
      <c r="O379" s="19"/>
    </row>
    <row r="380" spans="1:15" ht="15" x14ac:dyDescent="0.2">
      <c r="A380" s="6129"/>
      <c r="B380" s="5770"/>
      <c r="C380" s="6505"/>
      <c r="D380" s="6506"/>
      <c r="E380" s="6507" t="s">
        <v>710</v>
      </c>
      <c r="F380" s="6524"/>
      <c r="G380" s="5763"/>
      <c r="H380" s="6512"/>
      <c r="I380" s="5763"/>
      <c r="J380" s="5762"/>
      <c r="K380" s="19"/>
      <c r="L380" s="19"/>
      <c r="M380" s="19"/>
      <c r="N380" s="19"/>
      <c r="O380" s="19"/>
    </row>
    <row r="381" spans="1:15" ht="15" x14ac:dyDescent="0.2">
      <c r="A381" s="6139"/>
      <c r="B381" s="5773"/>
      <c r="C381" s="6513"/>
      <c r="D381" s="6520"/>
      <c r="E381" s="6522" t="s">
        <v>711</v>
      </c>
      <c r="F381" s="6525"/>
      <c r="G381" s="5766"/>
      <c r="H381" s="6517"/>
      <c r="I381" s="5766"/>
      <c r="J381" s="5765"/>
      <c r="K381" s="19"/>
      <c r="L381" s="19"/>
      <c r="M381" s="19"/>
      <c r="N381" s="19"/>
      <c r="O381" s="19"/>
    </row>
    <row r="382" spans="1:15" ht="25.5" x14ac:dyDescent="0.2">
      <c r="A382" s="6492"/>
      <c r="B382" s="5767"/>
      <c r="C382" s="6505" t="s">
        <v>446</v>
      </c>
      <c r="D382" s="6506" t="s">
        <v>1164</v>
      </c>
      <c r="E382" s="6507" t="s">
        <v>714</v>
      </c>
      <c r="F382" s="6524"/>
      <c r="G382" s="5763" t="s">
        <v>170</v>
      </c>
      <c r="H382" s="6512" t="s">
        <v>220</v>
      </c>
      <c r="I382" s="5763" t="s">
        <v>450</v>
      </c>
      <c r="J382" s="5762" t="s">
        <v>445</v>
      </c>
      <c r="K382" s="19"/>
      <c r="L382" s="19"/>
      <c r="M382" s="19"/>
      <c r="N382" s="19"/>
      <c r="O382" s="19"/>
    </row>
    <row r="383" spans="1:15" ht="15" x14ac:dyDescent="0.2">
      <c r="A383" s="6139"/>
      <c r="B383" s="5773"/>
      <c r="C383" s="6513"/>
      <c r="D383" s="6520"/>
      <c r="E383" s="6522" t="s">
        <v>715</v>
      </c>
      <c r="F383" s="6524"/>
      <c r="G383" s="5763"/>
      <c r="H383" s="6517"/>
      <c r="I383" s="5763"/>
      <c r="J383" s="5762"/>
      <c r="K383" s="19"/>
      <c r="L383" s="19"/>
      <c r="M383" s="19"/>
      <c r="N383" s="19"/>
      <c r="O383" s="19"/>
    </row>
    <row r="384" spans="1:15" ht="25.5" x14ac:dyDescent="0.2">
      <c r="A384" s="342" t="s">
        <v>716</v>
      </c>
      <c r="B384" s="460"/>
      <c r="C384" s="310"/>
      <c r="D384" s="311" t="s">
        <v>717</v>
      </c>
      <c r="E384" s="313" t="s">
        <v>718</v>
      </c>
      <c r="F384" s="314"/>
      <c r="G384" s="316" t="s">
        <v>170</v>
      </c>
      <c r="H384" s="315" t="s">
        <v>220</v>
      </c>
      <c r="I384" s="312"/>
      <c r="J384" s="317" t="s">
        <v>719</v>
      </c>
      <c r="K384" s="19"/>
      <c r="L384" s="19"/>
      <c r="M384" s="19"/>
      <c r="N384" s="19"/>
      <c r="O384" s="19"/>
    </row>
    <row r="385" spans="1:15" x14ac:dyDescent="0.2">
      <c r="A385" s="344"/>
      <c r="B385" s="452"/>
      <c r="C385" s="318"/>
      <c r="D385" s="319"/>
      <c r="E385" s="320" t="s">
        <v>720</v>
      </c>
      <c r="F385" s="321"/>
      <c r="G385" s="322"/>
      <c r="H385" s="319"/>
      <c r="I385" s="319"/>
      <c r="J385" s="323"/>
      <c r="K385" s="19"/>
      <c r="L385" s="19"/>
      <c r="M385" s="19"/>
      <c r="N385" s="19"/>
      <c r="O385" s="19"/>
    </row>
    <row r="386" spans="1:15" x14ac:dyDescent="0.2">
      <c r="A386" s="344"/>
      <c r="B386" s="452"/>
      <c r="C386" s="318"/>
      <c r="D386" s="319"/>
      <c r="E386" s="320" t="s">
        <v>721</v>
      </c>
      <c r="F386" s="321"/>
      <c r="G386" s="322"/>
      <c r="H386" s="319"/>
      <c r="I386" s="319"/>
      <c r="J386" s="323"/>
      <c r="K386" s="19"/>
      <c r="L386" s="19"/>
      <c r="M386" s="19"/>
      <c r="N386" s="19"/>
      <c r="O386" s="19"/>
    </row>
    <row r="387" spans="1:15" x14ac:dyDescent="0.2">
      <c r="A387" s="344"/>
      <c r="B387" s="452"/>
      <c r="C387" s="318"/>
      <c r="D387" s="319"/>
      <c r="E387" s="320" t="s">
        <v>722</v>
      </c>
      <c r="F387" s="321"/>
      <c r="G387" s="322"/>
      <c r="H387" s="319"/>
      <c r="I387" s="319"/>
      <c r="J387" s="323"/>
      <c r="K387" s="19"/>
      <c r="L387" s="19"/>
      <c r="M387" s="19"/>
      <c r="N387" s="19"/>
      <c r="O387" s="19"/>
    </row>
    <row r="388" spans="1:15" x14ac:dyDescent="0.2">
      <c r="A388" s="359"/>
      <c r="B388" s="453"/>
      <c r="C388" s="324"/>
      <c r="D388" s="325"/>
      <c r="E388" s="326" t="s">
        <v>277</v>
      </c>
      <c r="F388" s="327"/>
      <c r="G388" s="328"/>
      <c r="H388" s="325"/>
      <c r="I388" s="325"/>
      <c r="J388" s="329"/>
      <c r="K388" s="19"/>
      <c r="L388" s="19"/>
      <c r="M388" s="19"/>
      <c r="N388" s="19"/>
      <c r="O388" s="19"/>
    </row>
    <row r="389" spans="1:15" ht="38.25" x14ac:dyDescent="0.2">
      <c r="A389" s="342" t="s">
        <v>723</v>
      </c>
      <c r="B389" s="460"/>
      <c r="C389" s="310"/>
      <c r="D389" s="311" t="s">
        <v>1165</v>
      </c>
      <c r="E389" s="313" t="s">
        <v>97</v>
      </c>
      <c r="F389" s="314"/>
      <c r="G389" s="316" t="s">
        <v>170</v>
      </c>
      <c r="H389" s="315" t="s">
        <v>220</v>
      </c>
      <c r="I389" s="312"/>
      <c r="J389" s="317" t="s">
        <v>725</v>
      </c>
      <c r="K389" s="19"/>
      <c r="L389" s="19"/>
      <c r="M389" s="19"/>
      <c r="N389" s="19"/>
      <c r="O389" s="19"/>
    </row>
    <row r="390" spans="1:15" x14ac:dyDescent="0.2">
      <c r="A390" s="344"/>
      <c r="B390" s="452"/>
      <c r="C390" s="318"/>
      <c r="D390" s="319"/>
      <c r="E390" s="320" t="s">
        <v>252</v>
      </c>
      <c r="F390" s="321"/>
      <c r="G390" s="322"/>
      <c r="H390" s="319"/>
      <c r="I390" s="319"/>
      <c r="J390" s="323"/>
      <c r="K390" s="19"/>
      <c r="L390" s="19"/>
      <c r="M390" s="19"/>
      <c r="N390" s="19"/>
      <c r="O390" s="19"/>
    </row>
    <row r="391" spans="1:15" x14ac:dyDescent="0.2">
      <c r="A391" s="344"/>
      <c r="B391" s="452"/>
      <c r="C391" s="318"/>
      <c r="D391" s="319"/>
      <c r="E391" s="6454" t="s">
        <v>231</v>
      </c>
      <c r="F391" s="6455"/>
      <c r="G391" s="322"/>
      <c r="H391" s="319"/>
      <c r="I391" s="319"/>
      <c r="J391" s="323"/>
      <c r="K391" s="19"/>
      <c r="L391" s="19"/>
      <c r="M391" s="19"/>
      <c r="N391" s="19"/>
      <c r="O391" s="19"/>
    </row>
    <row r="392" spans="1:15" ht="25.5" x14ac:dyDescent="0.2">
      <c r="A392" s="342" t="s">
        <v>726</v>
      </c>
      <c r="B392" s="460"/>
      <c r="C392" s="232"/>
      <c r="D392" s="330" t="s">
        <v>1166</v>
      </c>
      <c r="E392" s="201" t="s">
        <v>728</v>
      </c>
      <c r="F392" s="7079"/>
      <c r="G392" s="232" t="s">
        <v>170</v>
      </c>
      <c r="H392" s="331" t="s">
        <v>220</v>
      </c>
      <c r="I392" s="363"/>
      <c r="J392" s="333" t="s">
        <v>729</v>
      </c>
      <c r="K392" s="19"/>
      <c r="L392" s="19"/>
      <c r="M392" s="19"/>
      <c r="N392" s="19"/>
      <c r="O392" s="19"/>
    </row>
    <row r="393" spans="1:15" x14ac:dyDescent="0.2">
      <c r="A393" s="344"/>
      <c r="B393" s="452"/>
      <c r="C393" s="234"/>
      <c r="D393" s="228"/>
      <c r="E393" s="209" t="s">
        <v>730</v>
      </c>
      <c r="F393" s="247"/>
      <c r="G393" s="234"/>
      <c r="H393" s="230"/>
      <c r="I393" s="231"/>
      <c r="J393" s="335"/>
      <c r="K393" s="19"/>
      <c r="L393" s="19"/>
      <c r="M393" s="19"/>
      <c r="N393" s="19"/>
      <c r="O393" s="19"/>
    </row>
    <row r="394" spans="1:15" x14ac:dyDescent="0.2">
      <c r="A394" s="344"/>
      <c r="B394" s="452"/>
      <c r="C394" s="234"/>
      <c r="D394" s="228"/>
      <c r="E394" s="209" t="s">
        <v>231</v>
      </c>
      <c r="F394" s="7080"/>
      <c r="G394" s="234"/>
      <c r="H394" s="230"/>
      <c r="I394" s="231"/>
      <c r="J394" s="335"/>
      <c r="K394" s="19"/>
      <c r="L394" s="19"/>
      <c r="M394" s="19"/>
      <c r="N394" s="19"/>
      <c r="O394" s="19"/>
    </row>
    <row r="395" spans="1:15" x14ac:dyDescent="0.2">
      <c r="A395" s="344"/>
      <c r="B395" s="452"/>
      <c r="C395" s="234"/>
      <c r="D395" s="228"/>
      <c r="E395" s="209" t="s">
        <v>731</v>
      </c>
      <c r="F395" s="7080"/>
      <c r="G395" s="234"/>
      <c r="H395" s="230"/>
      <c r="I395" s="231"/>
      <c r="J395" s="335"/>
      <c r="K395" s="19"/>
      <c r="L395" s="19"/>
      <c r="M395" s="19"/>
      <c r="N395" s="19"/>
      <c r="O395" s="19"/>
    </row>
    <row r="396" spans="1:15" x14ac:dyDescent="0.2">
      <c r="A396" s="344"/>
      <c r="B396" s="452"/>
      <c r="C396" s="234"/>
      <c r="D396" s="228"/>
      <c r="E396" s="336" t="s">
        <v>732</v>
      </c>
      <c r="F396" s="239"/>
      <c r="G396" s="234"/>
      <c r="H396" s="230"/>
      <c r="I396" s="231"/>
      <c r="J396" s="335"/>
      <c r="K396" s="19"/>
      <c r="L396" s="19"/>
      <c r="M396" s="19"/>
      <c r="N396" s="19"/>
      <c r="O396" s="19"/>
    </row>
    <row r="397" spans="1:15" x14ac:dyDescent="0.2">
      <c r="A397" s="359"/>
      <c r="B397" s="453"/>
      <c r="C397" s="245"/>
      <c r="D397" s="241"/>
      <c r="E397" s="337" t="s">
        <v>733</v>
      </c>
      <c r="F397" s="239"/>
      <c r="G397" s="245"/>
      <c r="H397" s="243"/>
      <c r="I397" s="244"/>
      <c r="J397" s="338"/>
      <c r="K397" s="19"/>
      <c r="L397" s="19"/>
      <c r="M397" s="19"/>
      <c r="N397" s="19"/>
      <c r="O397" s="19"/>
    </row>
    <row r="398" spans="1:15" ht="25.5" x14ac:dyDescent="0.2">
      <c r="A398" s="5595" t="s">
        <v>1083</v>
      </c>
      <c r="B398" s="5607"/>
      <c r="C398" s="5803"/>
      <c r="D398" s="5804" t="s">
        <v>1167</v>
      </c>
      <c r="E398" s="5805" t="s">
        <v>1085</v>
      </c>
      <c r="F398" s="5598"/>
      <c r="G398" s="5806" t="s">
        <v>197</v>
      </c>
      <c r="H398" s="5594" t="s">
        <v>204</v>
      </c>
      <c r="I398" s="5593" t="s">
        <v>1086</v>
      </c>
      <c r="J398" s="5595" t="s">
        <v>1087</v>
      </c>
      <c r="K398" s="19"/>
      <c r="L398" s="19"/>
      <c r="M398" s="19"/>
      <c r="N398" s="19"/>
      <c r="O398" s="19"/>
    </row>
    <row r="399" spans="1:15" x14ac:dyDescent="0.2">
      <c r="A399" s="5597"/>
      <c r="B399" s="1701"/>
      <c r="C399" s="1702"/>
      <c r="D399" s="1706"/>
      <c r="E399" s="5807" t="s">
        <v>1088</v>
      </c>
      <c r="F399" s="5599"/>
      <c r="G399" s="1707"/>
      <c r="H399" s="1706"/>
      <c r="I399" s="5596" t="s">
        <v>172</v>
      </c>
      <c r="J399" s="5597"/>
      <c r="K399" s="19"/>
      <c r="L399" s="19"/>
      <c r="M399" s="19"/>
      <c r="N399" s="19"/>
      <c r="O399" s="19"/>
    </row>
    <row r="400" spans="1:15" x14ac:dyDescent="0.2">
      <c r="A400" s="5597"/>
      <c r="B400" s="1701"/>
      <c r="C400" s="1702"/>
      <c r="D400" s="1706"/>
      <c r="E400" s="5807" t="s">
        <v>1089</v>
      </c>
      <c r="F400" s="5599"/>
      <c r="G400" s="1707"/>
      <c r="H400" s="1706"/>
      <c r="I400" s="5596"/>
      <c r="J400" s="5597"/>
      <c r="K400" s="19"/>
      <c r="L400" s="19"/>
      <c r="M400" s="19"/>
      <c r="N400" s="19"/>
      <c r="O400" s="19"/>
    </row>
    <row r="401" spans="1:15" x14ac:dyDescent="0.2">
      <c r="A401" s="5597"/>
      <c r="B401" s="1701"/>
      <c r="C401" s="1702"/>
      <c r="D401" s="1706"/>
      <c r="E401" s="5807" t="s">
        <v>1168</v>
      </c>
      <c r="F401" s="5599"/>
      <c r="G401" s="1707"/>
      <c r="H401" s="1706"/>
      <c r="I401" s="5596"/>
      <c r="J401" s="5597"/>
      <c r="K401" s="19"/>
      <c r="L401" s="19"/>
      <c r="M401" s="19"/>
      <c r="N401" s="19"/>
      <c r="O401" s="19"/>
    </row>
    <row r="402" spans="1:15" x14ac:dyDescent="0.2">
      <c r="A402" s="5597"/>
      <c r="B402" s="1701"/>
      <c r="C402" s="1702"/>
      <c r="D402" s="1706"/>
      <c r="E402" s="5807" t="s">
        <v>1091</v>
      </c>
      <c r="F402" s="5599"/>
      <c r="G402" s="1707"/>
      <c r="H402" s="1706"/>
      <c r="I402" s="5596"/>
      <c r="J402" s="5597"/>
      <c r="K402" s="19"/>
      <c r="L402" s="19"/>
      <c r="M402" s="19"/>
      <c r="N402" s="19"/>
      <c r="O402" s="19"/>
    </row>
    <row r="403" spans="1:15" x14ac:dyDescent="0.2">
      <c r="A403" s="5597"/>
      <c r="B403" s="1701"/>
      <c r="C403" s="1702"/>
      <c r="D403" s="1706"/>
      <c r="E403" s="5807" t="s">
        <v>1092</v>
      </c>
      <c r="F403" s="5599"/>
      <c r="G403" s="1707"/>
      <c r="H403" s="1706"/>
      <c r="I403" s="5596"/>
      <c r="J403" s="5597"/>
      <c r="K403" s="19"/>
      <c r="L403" s="19"/>
      <c r="M403" s="19"/>
      <c r="N403" s="19"/>
      <c r="O403" s="19"/>
    </row>
    <row r="404" spans="1:15" ht="25.5" x14ac:dyDescent="0.2">
      <c r="A404" s="5597"/>
      <c r="B404" s="1701"/>
      <c r="C404" s="1702"/>
      <c r="D404" s="1706"/>
      <c r="E404" s="5807" t="s">
        <v>1169</v>
      </c>
      <c r="F404" s="5599"/>
      <c r="G404" s="1707"/>
      <c r="H404" s="1706"/>
      <c r="I404" s="5596"/>
      <c r="J404" s="5597"/>
      <c r="K404" s="19"/>
      <c r="L404" s="19"/>
      <c r="M404" s="19"/>
      <c r="N404" s="19"/>
      <c r="O404" s="19"/>
    </row>
    <row r="405" spans="1:15" ht="25.5" x14ac:dyDescent="0.2">
      <c r="A405" s="5597"/>
      <c r="B405" s="1701"/>
      <c r="C405" s="1702"/>
      <c r="D405" s="1706"/>
      <c r="E405" s="5807" t="s">
        <v>1170</v>
      </c>
      <c r="F405" s="5599"/>
      <c r="G405" s="1707"/>
      <c r="H405" s="1706"/>
      <c r="I405" s="5596"/>
      <c r="J405" s="5597"/>
      <c r="K405" s="19"/>
      <c r="L405" s="19"/>
      <c r="M405" s="19"/>
      <c r="N405" s="19"/>
      <c r="O405" s="19"/>
    </row>
    <row r="406" spans="1:15" ht="25.5" x14ac:dyDescent="0.2">
      <c r="A406" s="5597"/>
      <c r="B406" s="1701"/>
      <c r="C406" s="1702"/>
      <c r="D406" s="1706"/>
      <c r="E406" s="5807" t="s">
        <v>1171</v>
      </c>
      <c r="F406" s="5599"/>
      <c r="G406" s="1707"/>
      <c r="H406" s="1706"/>
      <c r="I406" s="5596"/>
      <c r="J406" s="5597"/>
      <c r="K406" s="19"/>
      <c r="L406" s="19"/>
      <c r="M406" s="19"/>
      <c r="N406" s="19"/>
      <c r="O406" s="19"/>
    </row>
    <row r="407" spans="1:15" x14ac:dyDescent="0.2">
      <c r="A407" s="5597"/>
      <c r="B407" s="1701"/>
      <c r="C407" s="1702"/>
      <c r="D407" s="1706"/>
      <c r="E407" s="5807" t="s">
        <v>1096</v>
      </c>
      <c r="F407" s="5599"/>
      <c r="G407" s="1707"/>
      <c r="H407" s="1706"/>
      <c r="I407" s="5596"/>
      <c r="J407" s="5597"/>
      <c r="K407" s="19"/>
      <c r="L407" s="19"/>
      <c r="M407" s="19"/>
      <c r="N407" s="19"/>
      <c r="O407" s="19"/>
    </row>
    <row r="408" spans="1:15" x14ac:dyDescent="0.2">
      <c r="A408" s="5597"/>
      <c r="B408" s="1701"/>
      <c r="C408" s="1702"/>
      <c r="D408" s="1706"/>
      <c r="E408" s="5807" t="s">
        <v>1097</v>
      </c>
      <c r="F408" s="5599"/>
      <c r="G408" s="1707"/>
      <c r="H408" s="1706"/>
      <c r="I408" s="5596"/>
      <c r="J408" s="5597"/>
      <c r="K408" s="19"/>
      <c r="L408" s="19"/>
      <c r="M408" s="19"/>
      <c r="N408" s="19"/>
      <c r="O408" s="19"/>
    </row>
    <row r="409" spans="1:15" x14ac:dyDescent="0.2">
      <c r="A409" s="5812"/>
      <c r="B409" s="5808"/>
      <c r="C409" s="1088"/>
      <c r="D409" s="5809"/>
      <c r="E409" s="5810" t="s">
        <v>155</v>
      </c>
      <c r="F409" s="5602" t="s">
        <v>203</v>
      </c>
      <c r="G409" s="5811"/>
      <c r="H409" s="5809"/>
      <c r="I409" s="5863"/>
      <c r="J409" s="5812"/>
      <c r="K409" s="19"/>
      <c r="L409" s="19"/>
      <c r="M409" s="19"/>
      <c r="N409" s="19"/>
      <c r="O409" s="19"/>
    </row>
    <row r="410" spans="1:15" ht="25.5" x14ac:dyDescent="0.2">
      <c r="A410" s="5852" t="s">
        <v>1098</v>
      </c>
      <c r="B410" s="5846"/>
      <c r="C410" s="5847" t="s">
        <v>203</v>
      </c>
      <c r="D410" s="5848" t="s">
        <v>1172</v>
      </c>
      <c r="E410" s="5849"/>
      <c r="F410" s="5850"/>
      <c r="G410" s="5851" t="s">
        <v>197</v>
      </c>
      <c r="H410" s="5848" t="s">
        <v>198</v>
      </c>
      <c r="I410" s="5864" t="s">
        <v>172</v>
      </c>
      <c r="J410" s="5852" t="s">
        <v>1100</v>
      </c>
      <c r="K410" s="19"/>
      <c r="L410" s="19"/>
      <c r="M410" s="19"/>
      <c r="N410" s="19"/>
      <c r="O410" s="19"/>
    </row>
    <row r="411" spans="1:15" ht="38.25" x14ac:dyDescent="0.2">
      <c r="A411" s="6456" t="s">
        <v>734</v>
      </c>
      <c r="B411" s="6457"/>
      <c r="C411" s="350"/>
      <c r="D411" s="6458" t="s">
        <v>1173</v>
      </c>
      <c r="E411" s="6459"/>
      <c r="F411" s="6460"/>
      <c r="G411" s="2953" t="s">
        <v>197</v>
      </c>
      <c r="H411" s="6458" t="s">
        <v>198</v>
      </c>
      <c r="I411" s="6461"/>
      <c r="J411" s="6456" t="s">
        <v>736</v>
      </c>
      <c r="K411" s="19"/>
      <c r="L411" s="19"/>
      <c r="M411" s="19"/>
      <c r="N411" s="19"/>
      <c r="O411" s="19"/>
    </row>
    <row r="412" spans="1:15" ht="25.5" x14ac:dyDescent="0.2">
      <c r="A412" s="344" t="s">
        <v>1101</v>
      </c>
      <c r="B412" s="5799"/>
      <c r="C412" s="318"/>
      <c r="D412" s="6042" t="s">
        <v>1174</v>
      </c>
      <c r="E412" s="5854" t="s">
        <v>1103</v>
      </c>
      <c r="F412" s="5802"/>
      <c r="G412" s="234" t="s">
        <v>170</v>
      </c>
      <c r="H412" s="230" t="s">
        <v>220</v>
      </c>
      <c r="I412" s="5865"/>
      <c r="J412" s="344" t="s">
        <v>1104</v>
      </c>
      <c r="K412" s="19"/>
      <c r="L412" s="19"/>
      <c r="M412" s="19"/>
      <c r="N412" s="19"/>
      <c r="O412" s="19"/>
    </row>
    <row r="413" spans="1:15" x14ac:dyDescent="0.2">
      <c r="A413" s="5798"/>
      <c r="B413" s="5799"/>
      <c r="C413" s="318"/>
      <c r="D413" s="5797"/>
      <c r="E413" s="5855" t="s">
        <v>1105</v>
      </c>
      <c r="F413" s="5800"/>
      <c r="G413" s="5796"/>
      <c r="H413" s="5797"/>
      <c r="I413" s="5865"/>
      <c r="J413" s="5798"/>
      <c r="K413" s="19"/>
      <c r="L413" s="19"/>
      <c r="M413" s="19"/>
      <c r="N413" s="19"/>
      <c r="O413" s="19"/>
    </row>
    <row r="414" spans="1:15" x14ac:dyDescent="0.2">
      <c r="A414" s="5798"/>
      <c r="B414" s="5799"/>
      <c r="C414" s="318"/>
      <c r="D414" s="5797"/>
      <c r="E414" s="5855" t="s">
        <v>1106</v>
      </c>
      <c r="F414" s="5800"/>
      <c r="G414" s="5796"/>
      <c r="H414" s="5797"/>
      <c r="I414" s="5865"/>
      <c r="J414" s="5798"/>
      <c r="K414" s="19"/>
      <c r="L414" s="19"/>
      <c r="M414" s="19"/>
      <c r="N414" s="19"/>
      <c r="O414" s="19"/>
    </row>
    <row r="415" spans="1:15" x14ac:dyDescent="0.2">
      <c r="A415" s="5798"/>
      <c r="B415" s="5799"/>
      <c r="C415" s="318"/>
      <c r="D415" s="5797"/>
      <c r="E415" s="5855" t="s">
        <v>1107</v>
      </c>
      <c r="F415" s="5800"/>
      <c r="G415" s="5796"/>
      <c r="H415" s="5797"/>
      <c r="I415" s="5865"/>
      <c r="J415" s="5798"/>
      <c r="K415" s="19"/>
      <c r="L415" s="19"/>
      <c r="M415" s="19"/>
      <c r="N415" s="19"/>
      <c r="O415" s="19"/>
    </row>
    <row r="416" spans="1:15" x14ac:dyDescent="0.2">
      <c r="A416" s="349"/>
      <c r="B416" s="461"/>
      <c r="C416" s="324"/>
      <c r="D416" s="345"/>
      <c r="E416" s="5856" t="s">
        <v>883</v>
      </c>
      <c r="F416" s="347"/>
      <c r="G416" s="348"/>
      <c r="H416" s="345"/>
      <c r="I416" s="5866"/>
      <c r="J416" s="349"/>
      <c r="K416" s="19"/>
      <c r="L416" s="19"/>
      <c r="M416" s="19"/>
      <c r="N416" s="19"/>
      <c r="O416" s="19"/>
    </row>
    <row r="417" spans="1:15" ht="25.5" x14ac:dyDescent="0.2">
      <c r="A417" s="359" t="s">
        <v>737</v>
      </c>
      <c r="B417" s="453"/>
      <c r="C417" s="240"/>
      <c r="D417" s="241" t="s">
        <v>738</v>
      </c>
      <c r="E417" s="352"/>
      <c r="F417" s="353"/>
      <c r="G417" s="234" t="s">
        <v>197</v>
      </c>
      <c r="H417" s="230" t="s">
        <v>198</v>
      </c>
      <c r="I417" s="231"/>
      <c r="J417" s="344" t="s">
        <v>739</v>
      </c>
      <c r="K417" s="19"/>
      <c r="L417" s="19"/>
      <c r="M417" s="19"/>
      <c r="N417" s="19"/>
      <c r="O417" s="19"/>
    </row>
    <row r="418" spans="1:15" ht="25.5" x14ac:dyDescent="0.2">
      <c r="A418" s="342" t="s">
        <v>995</v>
      </c>
      <c r="B418" s="460"/>
      <c r="C418" s="339"/>
      <c r="D418" s="330" t="s">
        <v>1108</v>
      </c>
      <c r="E418" s="355" t="s">
        <v>97</v>
      </c>
      <c r="F418" s="356"/>
      <c r="G418" s="232" t="s">
        <v>170</v>
      </c>
      <c r="H418" s="331" t="s">
        <v>220</v>
      </c>
      <c r="I418" s="363"/>
      <c r="J418" s="342" t="s">
        <v>997</v>
      </c>
      <c r="K418" s="19"/>
      <c r="L418" s="19"/>
      <c r="M418" s="19"/>
      <c r="N418" s="19"/>
      <c r="O418" s="19"/>
    </row>
    <row r="419" spans="1:15" x14ac:dyDescent="0.2">
      <c r="A419" s="344"/>
      <c r="B419" s="452"/>
      <c r="C419" s="227"/>
      <c r="D419" s="228"/>
      <c r="E419" s="233" t="s">
        <v>252</v>
      </c>
      <c r="F419" s="357"/>
      <c r="G419" s="234"/>
      <c r="H419" s="230"/>
      <c r="I419" s="231"/>
      <c r="J419" s="344"/>
      <c r="K419" s="19"/>
      <c r="L419" s="19"/>
      <c r="M419" s="19"/>
      <c r="N419" s="19"/>
      <c r="O419" s="19"/>
    </row>
    <row r="420" spans="1:15" x14ac:dyDescent="0.2">
      <c r="A420" s="359"/>
      <c r="B420" s="453"/>
      <c r="C420" s="240"/>
      <c r="D420" s="241"/>
      <c r="E420" s="242" t="s">
        <v>998</v>
      </c>
      <c r="F420" s="358"/>
      <c r="G420" s="245"/>
      <c r="H420" s="243"/>
      <c r="I420" s="244"/>
      <c r="J420" s="359"/>
      <c r="K420" s="19"/>
      <c r="L420" s="19"/>
      <c r="M420" s="19"/>
      <c r="N420" s="19"/>
      <c r="O420" s="19"/>
    </row>
    <row r="421" spans="1:15" ht="25.5" x14ac:dyDescent="0.2">
      <c r="A421" s="342" t="s">
        <v>740</v>
      </c>
      <c r="B421" s="460"/>
      <c r="C421" s="339"/>
      <c r="D421" s="330" t="s">
        <v>741</v>
      </c>
      <c r="E421" s="355" t="s">
        <v>742</v>
      </c>
      <c r="F421" s="7079"/>
      <c r="G421" s="363" t="s">
        <v>197</v>
      </c>
      <c r="H421" s="331" t="s">
        <v>204</v>
      </c>
      <c r="I421" s="363"/>
      <c r="J421" s="331" t="s">
        <v>743</v>
      </c>
      <c r="K421" s="19"/>
      <c r="L421" s="19"/>
      <c r="M421" s="19"/>
      <c r="N421" s="19"/>
      <c r="O421" s="19"/>
    </row>
    <row r="422" spans="1:15" x14ac:dyDescent="0.2">
      <c r="A422" s="344"/>
      <c r="B422" s="452"/>
      <c r="C422" s="227"/>
      <c r="D422" s="228"/>
      <c r="E422" s="233" t="s">
        <v>744</v>
      </c>
      <c r="F422" s="7080"/>
      <c r="G422" s="231"/>
      <c r="H422" s="230"/>
      <c r="I422" s="231"/>
      <c r="J422" s="230"/>
      <c r="K422" s="19"/>
      <c r="L422" s="19"/>
      <c r="M422" s="19"/>
      <c r="N422" s="19"/>
      <c r="O422" s="19"/>
    </row>
    <row r="423" spans="1:15" x14ac:dyDescent="0.2">
      <c r="A423" s="344"/>
      <c r="B423" s="452"/>
      <c r="C423" s="227"/>
      <c r="D423" s="228"/>
      <c r="E423" s="233" t="s">
        <v>745</v>
      </c>
      <c r="F423" s="7080"/>
      <c r="G423" s="231"/>
      <c r="H423" s="230"/>
      <c r="I423" s="231"/>
      <c r="J423" s="230"/>
      <c r="K423" s="19"/>
      <c r="L423" s="19"/>
      <c r="M423" s="19"/>
      <c r="N423" s="19"/>
      <c r="O423" s="19"/>
    </row>
    <row r="424" spans="1:15" x14ac:dyDescent="0.2">
      <c r="A424" s="344"/>
      <c r="B424" s="452"/>
      <c r="C424" s="227"/>
      <c r="D424" s="228"/>
      <c r="E424" s="233" t="s">
        <v>746</v>
      </c>
      <c r="F424" s="7080"/>
      <c r="G424" s="231"/>
      <c r="H424" s="230"/>
      <c r="I424" s="231"/>
      <c r="J424" s="230"/>
      <c r="K424" s="19"/>
      <c r="L424" s="19"/>
      <c r="M424" s="19"/>
      <c r="N424" s="19"/>
      <c r="O424" s="19"/>
    </row>
    <row r="425" spans="1:15" x14ac:dyDescent="0.2">
      <c r="A425" s="344"/>
      <c r="B425" s="452"/>
      <c r="C425" s="227"/>
      <c r="D425" s="228"/>
      <c r="E425" s="233" t="s">
        <v>747</v>
      </c>
      <c r="F425" s="7080"/>
      <c r="G425" s="231"/>
      <c r="H425" s="230"/>
      <c r="I425" s="231"/>
      <c r="J425" s="230"/>
      <c r="K425" s="19"/>
      <c r="L425" s="19"/>
      <c r="M425" s="19"/>
      <c r="N425" s="19"/>
      <c r="O425" s="19"/>
    </row>
    <row r="426" spans="1:15" x14ac:dyDescent="0.2">
      <c r="A426" s="344"/>
      <c r="B426" s="452"/>
      <c r="C426" s="227"/>
      <c r="D426" s="228"/>
      <c r="E426" s="233" t="s">
        <v>748</v>
      </c>
      <c r="F426" s="7080"/>
      <c r="G426" s="231"/>
      <c r="H426" s="230"/>
      <c r="I426" s="231"/>
      <c r="J426" s="230"/>
      <c r="K426" s="19"/>
      <c r="L426" s="19"/>
      <c r="M426" s="19"/>
      <c r="N426" s="19"/>
      <c r="O426" s="19"/>
    </row>
    <row r="427" spans="1:15" x14ac:dyDescent="0.2">
      <c r="A427" s="344"/>
      <c r="B427" s="452"/>
      <c r="C427" s="227"/>
      <c r="D427" s="228"/>
      <c r="E427" s="233" t="s">
        <v>155</v>
      </c>
      <c r="F427" s="7080"/>
      <c r="G427" s="231"/>
      <c r="H427" s="230"/>
      <c r="I427" s="231"/>
      <c r="J427" s="230"/>
      <c r="K427" s="19"/>
      <c r="L427" s="19"/>
      <c r="M427" s="19"/>
      <c r="N427" s="19"/>
      <c r="O427" s="19"/>
    </row>
    <row r="428" spans="1:15" x14ac:dyDescent="0.2">
      <c r="A428" s="359"/>
      <c r="B428" s="453"/>
      <c r="C428" s="240"/>
      <c r="D428" s="811"/>
      <c r="E428" s="242" t="s">
        <v>749</v>
      </c>
      <c r="F428" s="7081"/>
      <c r="G428" s="244"/>
      <c r="H428" s="243"/>
      <c r="I428" s="241" t="s">
        <v>751</v>
      </c>
      <c r="J428" s="243"/>
      <c r="K428" s="19"/>
      <c r="L428" s="19"/>
      <c r="M428" s="19"/>
      <c r="N428" s="19"/>
      <c r="O428" s="19"/>
    </row>
    <row r="429" spans="1:15" ht="25.5" x14ac:dyDescent="0.2">
      <c r="A429" s="342" t="s">
        <v>752</v>
      </c>
      <c r="B429" s="460"/>
      <c r="C429" s="339"/>
      <c r="D429" s="330" t="s">
        <v>753</v>
      </c>
      <c r="E429" s="355" t="s">
        <v>754</v>
      </c>
      <c r="F429" s="7079"/>
      <c r="G429" s="232" t="s">
        <v>197</v>
      </c>
      <c r="H429" s="331" t="s">
        <v>351</v>
      </c>
      <c r="I429" s="363"/>
      <c r="J429" s="342" t="s">
        <v>755</v>
      </c>
      <c r="K429" s="19"/>
      <c r="L429" s="19"/>
      <c r="M429" s="19"/>
      <c r="N429" s="19"/>
      <c r="O429" s="19"/>
    </row>
    <row r="430" spans="1:15" x14ac:dyDescent="0.2">
      <c r="A430" s="344"/>
      <c r="B430" s="452"/>
      <c r="C430" s="227"/>
      <c r="D430" s="228"/>
      <c r="E430" s="233" t="s">
        <v>756</v>
      </c>
      <c r="F430" s="7080"/>
      <c r="G430" s="234"/>
      <c r="H430" s="230"/>
      <c r="I430" s="231"/>
      <c r="J430" s="344"/>
      <c r="K430" s="19"/>
      <c r="L430" s="19"/>
      <c r="M430" s="19"/>
      <c r="N430" s="19"/>
      <c r="O430" s="19"/>
    </row>
    <row r="431" spans="1:15" x14ac:dyDescent="0.2">
      <c r="A431" s="344"/>
      <c r="B431" s="452"/>
      <c r="C431" s="227"/>
      <c r="D431" s="228"/>
      <c r="E431" s="233" t="s">
        <v>757</v>
      </c>
      <c r="F431" s="7080"/>
      <c r="G431" s="234"/>
      <c r="H431" s="230"/>
      <c r="I431" s="231"/>
      <c r="J431" s="344"/>
      <c r="K431" s="19"/>
      <c r="L431" s="19"/>
      <c r="M431" s="19"/>
      <c r="N431" s="19"/>
      <c r="O431" s="19"/>
    </row>
    <row r="432" spans="1:15" x14ac:dyDescent="0.2">
      <c r="A432" s="344"/>
      <c r="B432" s="452"/>
      <c r="C432" s="227"/>
      <c r="D432" s="228"/>
      <c r="E432" s="233" t="s">
        <v>758</v>
      </c>
      <c r="F432" s="7080"/>
      <c r="G432" s="234"/>
      <c r="H432" s="230"/>
      <c r="I432" s="231"/>
      <c r="J432" s="344"/>
      <c r="K432" s="19"/>
      <c r="L432" s="19"/>
      <c r="M432" s="19"/>
      <c r="N432" s="19"/>
      <c r="O432" s="19"/>
    </row>
    <row r="433" spans="1:15" x14ac:dyDescent="0.2">
      <c r="A433" s="344"/>
      <c r="B433" s="452"/>
      <c r="C433" s="227"/>
      <c r="D433" s="228"/>
      <c r="E433" s="233" t="s">
        <v>759</v>
      </c>
      <c r="F433" s="7080"/>
      <c r="G433" s="234"/>
      <c r="H433" s="230"/>
      <c r="I433" s="231"/>
      <c r="J433" s="344"/>
      <c r="K433" s="19"/>
      <c r="L433" s="19"/>
      <c r="M433" s="19"/>
      <c r="N433" s="19"/>
      <c r="O433" s="19"/>
    </row>
    <row r="434" spans="1:15" x14ac:dyDescent="0.2">
      <c r="A434" s="344"/>
      <c r="B434" s="452"/>
      <c r="C434" s="227"/>
      <c r="D434" s="228"/>
      <c r="E434" s="233" t="s">
        <v>760</v>
      </c>
      <c r="F434" s="7080"/>
      <c r="G434" s="234"/>
      <c r="H434" s="230"/>
      <c r="I434" s="231"/>
      <c r="J434" s="344"/>
      <c r="K434" s="19"/>
      <c r="L434" s="19"/>
      <c r="M434" s="19"/>
      <c r="N434" s="19"/>
      <c r="O434" s="19"/>
    </row>
    <row r="435" spans="1:15" x14ac:dyDescent="0.2">
      <c r="A435" s="344"/>
      <c r="B435" s="452"/>
      <c r="C435" s="227"/>
      <c r="D435" s="228"/>
      <c r="E435" s="233" t="s">
        <v>761</v>
      </c>
      <c r="F435" s="7080"/>
      <c r="G435" s="234"/>
      <c r="H435" s="230"/>
      <c r="I435" s="231"/>
      <c r="J435" s="344"/>
      <c r="K435" s="19"/>
      <c r="L435" s="19"/>
      <c r="M435" s="19"/>
      <c r="N435" s="19"/>
      <c r="O435" s="19"/>
    </row>
    <row r="436" spans="1:15" x14ac:dyDescent="0.2">
      <c r="A436" s="344"/>
      <c r="B436" s="452"/>
      <c r="C436" s="227"/>
      <c r="D436" s="228"/>
      <c r="E436" s="233" t="s">
        <v>762</v>
      </c>
      <c r="F436" s="7080"/>
      <c r="G436" s="234"/>
      <c r="H436" s="230"/>
      <c r="I436" s="231"/>
      <c r="J436" s="344"/>
      <c r="K436" s="19"/>
      <c r="L436" s="19"/>
      <c r="M436" s="19"/>
      <c r="N436" s="19"/>
      <c r="O436" s="19"/>
    </row>
    <row r="437" spans="1:15" x14ac:dyDescent="0.2">
      <c r="A437" s="344"/>
      <c r="B437" s="452"/>
      <c r="C437" s="227"/>
      <c r="D437" s="228"/>
      <c r="E437" s="233" t="s">
        <v>763</v>
      </c>
      <c r="F437" s="7080"/>
      <c r="G437" s="234"/>
      <c r="H437" s="230"/>
      <c r="I437" s="231"/>
      <c r="J437" s="344"/>
      <c r="K437" s="19"/>
      <c r="L437" s="19"/>
      <c r="M437" s="19"/>
      <c r="N437" s="19"/>
      <c r="O437" s="19"/>
    </row>
    <row r="438" spans="1:15" x14ac:dyDescent="0.2">
      <c r="A438" s="344"/>
      <c r="B438" s="452"/>
      <c r="C438" s="227"/>
      <c r="D438" s="228"/>
      <c r="E438" s="233" t="s">
        <v>764</v>
      </c>
      <c r="F438" s="7080"/>
      <c r="G438" s="234"/>
      <c r="H438" s="230"/>
      <c r="I438" s="231"/>
      <c r="J438" s="344"/>
      <c r="K438" s="19"/>
      <c r="L438" s="19"/>
      <c r="M438" s="19"/>
      <c r="N438" s="19"/>
      <c r="O438" s="19"/>
    </row>
    <row r="439" spans="1:15" x14ac:dyDescent="0.2">
      <c r="A439" s="344"/>
      <c r="B439" s="452"/>
      <c r="C439" s="227"/>
      <c r="D439" s="228"/>
      <c r="E439" s="233" t="s">
        <v>765</v>
      </c>
      <c r="F439" s="7080"/>
      <c r="G439" s="234"/>
      <c r="H439" s="230"/>
      <c r="I439" s="231"/>
      <c r="J439" s="344"/>
      <c r="K439" s="19"/>
      <c r="L439" s="19"/>
      <c r="M439" s="19"/>
      <c r="N439" s="19"/>
      <c r="O439" s="19"/>
    </row>
    <row r="440" spans="1:15" x14ac:dyDescent="0.2">
      <c r="A440" s="344"/>
      <c r="B440" s="452"/>
      <c r="C440" s="227"/>
      <c r="D440" s="228"/>
      <c r="E440" s="233" t="s">
        <v>766</v>
      </c>
      <c r="F440" s="7080"/>
      <c r="G440" s="234"/>
      <c r="H440" s="230"/>
      <c r="I440" s="231"/>
      <c r="J440" s="344"/>
      <c r="K440" s="19"/>
      <c r="L440" s="19"/>
      <c r="M440" s="19"/>
      <c r="N440" s="19"/>
      <c r="O440" s="19"/>
    </row>
    <row r="441" spans="1:15" x14ac:dyDescent="0.2">
      <c r="A441" s="344"/>
      <c r="B441" s="452"/>
      <c r="C441" s="227"/>
      <c r="D441" s="228"/>
      <c r="E441" s="233" t="s">
        <v>767</v>
      </c>
      <c r="F441" s="7080"/>
      <c r="G441" s="234"/>
      <c r="H441" s="230"/>
      <c r="I441" s="231"/>
      <c r="J441" s="344"/>
      <c r="K441" s="19"/>
      <c r="L441" s="19"/>
      <c r="M441" s="19"/>
      <c r="N441" s="19"/>
      <c r="O441" s="19"/>
    </row>
    <row r="442" spans="1:15" x14ac:dyDescent="0.2">
      <c r="A442" s="344"/>
      <c r="B442" s="452"/>
      <c r="C442" s="227"/>
      <c r="D442" s="228"/>
      <c r="E442" s="233" t="s">
        <v>768</v>
      </c>
      <c r="F442" s="7080"/>
      <c r="G442" s="234"/>
      <c r="H442" s="230"/>
      <c r="I442" s="231"/>
      <c r="J442" s="344"/>
      <c r="K442" s="19"/>
      <c r="L442" s="19"/>
      <c r="M442" s="19"/>
      <c r="N442" s="19"/>
      <c r="O442" s="19"/>
    </row>
    <row r="443" spans="1:15" x14ac:dyDescent="0.2">
      <c r="A443" s="359"/>
      <c r="B443" s="453"/>
      <c r="C443" s="240"/>
      <c r="D443" s="241"/>
      <c r="E443" s="242" t="s">
        <v>769</v>
      </c>
      <c r="F443" s="7081"/>
      <c r="G443" s="245"/>
      <c r="H443" s="243"/>
      <c r="I443" s="244"/>
      <c r="J443" s="359"/>
      <c r="K443" s="19"/>
      <c r="L443" s="19"/>
      <c r="M443" s="19"/>
      <c r="N443" s="19"/>
      <c r="O443" s="19"/>
    </row>
    <row r="444" spans="1:15" ht="25.5" x14ac:dyDescent="0.2">
      <c r="A444" s="342" t="s">
        <v>770</v>
      </c>
      <c r="B444" s="460"/>
      <c r="C444" s="232"/>
      <c r="D444" s="330" t="s">
        <v>771</v>
      </c>
      <c r="E444" s="355" t="s">
        <v>772</v>
      </c>
      <c r="F444" s="7079"/>
      <c r="G444" s="232" t="s">
        <v>197</v>
      </c>
      <c r="H444" s="331" t="s">
        <v>220</v>
      </c>
      <c r="I444" s="363"/>
      <c r="J444" s="5735" t="s">
        <v>773</v>
      </c>
      <c r="K444" s="19"/>
      <c r="L444" s="19"/>
      <c r="M444" s="19"/>
      <c r="N444" s="19"/>
      <c r="O444" s="19"/>
    </row>
    <row r="445" spans="1:15" x14ac:dyDescent="0.2">
      <c r="A445" s="359"/>
      <c r="B445" s="453"/>
      <c r="C445" s="245"/>
      <c r="D445" s="241"/>
      <c r="E445" s="242" t="s">
        <v>774</v>
      </c>
      <c r="F445" s="7081"/>
      <c r="G445" s="245"/>
      <c r="H445" s="243"/>
      <c r="I445" s="244"/>
      <c r="J445" s="359"/>
      <c r="K445" s="19"/>
      <c r="L445" s="19"/>
      <c r="M445" s="19"/>
      <c r="N445" s="19"/>
      <c r="O445" s="19"/>
    </row>
    <row r="446" spans="1:15" ht="25.5" x14ac:dyDescent="0.2">
      <c r="A446" s="331" t="s">
        <v>775</v>
      </c>
      <c r="B446" s="5736"/>
      <c r="C446" s="384"/>
      <c r="D446" s="340" t="s">
        <v>776</v>
      </c>
      <c r="E446" s="341" t="s">
        <v>777</v>
      </c>
      <c r="F446" s="5631"/>
      <c r="G446" s="5965" t="s">
        <v>197</v>
      </c>
      <c r="H446" s="331" t="s">
        <v>220</v>
      </c>
      <c r="I446" s="384"/>
      <c r="J446" s="5736" t="s">
        <v>778</v>
      </c>
      <c r="K446" s="19"/>
      <c r="L446" s="19"/>
      <c r="M446" s="19"/>
      <c r="N446" s="19"/>
      <c r="O446" s="19"/>
    </row>
    <row r="447" spans="1:15" x14ac:dyDescent="0.2">
      <c r="A447" s="6018"/>
      <c r="B447" s="5547"/>
      <c r="C447" s="5547"/>
      <c r="D447" s="352"/>
      <c r="E447" s="343" t="s">
        <v>779</v>
      </c>
      <c r="F447" s="5634"/>
      <c r="G447" s="5547"/>
      <c r="H447" s="5632"/>
      <c r="I447" s="5547"/>
      <c r="J447" s="5640"/>
      <c r="K447" s="19"/>
      <c r="L447" s="19"/>
      <c r="M447" s="19"/>
      <c r="N447" s="19"/>
      <c r="O447" s="19"/>
    </row>
    <row r="448" spans="1:15" x14ac:dyDescent="0.2">
      <c r="A448" s="6018"/>
      <c r="B448" s="5547"/>
      <c r="C448" s="5547"/>
      <c r="D448" s="352"/>
      <c r="E448" s="343" t="s">
        <v>780</v>
      </c>
      <c r="F448" s="5634"/>
      <c r="G448" s="5547"/>
      <c r="H448" s="5632"/>
      <c r="I448" s="5547"/>
      <c r="J448" s="5640"/>
      <c r="K448" s="19"/>
      <c r="L448" s="19"/>
      <c r="M448" s="19"/>
      <c r="N448" s="19"/>
      <c r="O448" s="19"/>
    </row>
    <row r="449" spans="1:15" x14ac:dyDescent="0.2">
      <c r="A449" s="6018"/>
      <c r="B449" s="5547"/>
      <c r="C449" s="5547"/>
      <c r="D449" s="352"/>
      <c r="E449" s="343" t="s">
        <v>781</v>
      </c>
      <c r="F449" s="5634"/>
      <c r="G449" s="5547"/>
      <c r="H449" s="5632"/>
      <c r="I449" s="5547"/>
      <c r="J449" s="5640"/>
      <c r="K449" s="19"/>
      <c r="L449" s="19"/>
      <c r="M449" s="19"/>
      <c r="N449" s="19"/>
      <c r="O449" s="19"/>
    </row>
    <row r="450" spans="1:15" x14ac:dyDescent="0.2">
      <c r="A450" s="6018"/>
      <c r="B450" s="5547"/>
      <c r="C450" s="5547"/>
      <c r="D450" s="352"/>
      <c r="E450" s="343" t="s">
        <v>782</v>
      </c>
      <c r="F450" s="5634"/>
      <c r="G450" s="5547"/>
      <c r="H450" s="5632"/>
      <c r="I450" s="5547"/>
      <c r="J450" s="5640"/>
      <c r="K450" s="19"/>
      <c r="L450" s="19"/>
      <c r="M450" s="19"/>
      <c r="N450" s="19"/>
      <c r="O450" s="19"/>
    </row>
    <row r="451" spans="1:15" x14ac:dyDescent="0.2">
      <c r="A451" s="2951"/>
      <c r="B451" s="827"/>
      <c r="C451" s="827"/>
      <c r="D451" s="5636"/>
      <c r="E451" s="5881" t="s">
        <v>783</v>
      </c>
      <c r="F451" s="5638"/>
      <c r="G451" s="827"/>
      <c r="H451" s="5639"/>
      <c r="I451" s="827"/>
      <c r="J451" s="5641"/>
      <c r="K451" s="19"/>
      <c r="L451" s="19"/>
      <c r="M451" s="19"/>
      <c r="N451" s="19"/>
      <c r="O451" s="19"/>
    </row>
  </sheetData>
  <mergeCells count="1">
    <mergeCell ref="D168:D220"/>
  </mergeCells>
  <dataValidations count="3">
    <dataValidation type="list" allowBlank="1" showInputMessage="1" showErrorMessage="1" sqref="H94 H83 H105 H7:H81 H384:H446 H118:H220" xr:uid="{796BBEFE-AC4F-4B4D-A8E3-D9A41A1B6F86}">
      <formula1>types</formula1>
    </dataValidation>
    <dataValidation type="list" allowBlank="1" showInputMessage="1" showErrorMessage="1" sqref="I7:I80 I118:I451" xr:uid="{49B68F63-C8DF-4F84-AB87-59166CE6ADCC}">
      <formula1>instructions3</formula1>
    </dataValidation>
    <dataValidation type="list" allowBlank="1" showInputMessage="1" showErrorMessage="1" sqref="I452:I65662 I81:I117" xr:uid="{F9094BD4-DC07-4B60-B4B1-0F0C5D77589C}">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5B7CE81-0497-4CDF-8C39-6487EB4F2CBF}">
          <x14:formula1>
            <xm:f>'xlFile://Root/Users/hassan.jibril/Downloads/[MyHealtheVet V2 Questionnaire 2017-02-13 REMOVE REDESIGN.xlsx]Types'!#REF!</xm:f>
          </x14:formula1>
          <xm:sqref>B142</xm:sqref>
        </x14:dataValidation>
        <x14:dataValidation type="list" allowBlank="1" showInputMessage="1" showErrorMessage="1" xr:uid="{1B449EC1-ED2D-4AF7-96BD-B275600A4786}">
          <x14:formula1>
            <xm:f>Types!$D$2:$D$74</xm:f>
          </x14:formula1>
          <xm:sqref>B7:B80 B118:B141 B143:B451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39"/>
  <sheetViews>
    <sheetView showGridLines="0" zoomScale="90" zoomScaleNormal="90" workbookViewId="0">
      <pane ySplit="6" topLeftCell="A7" activePane="bottomLeft" state="frozen"/>
      <selection activeCell="C15" sqref="C15"/>
      <selection pane="bottomLeft" activeCell="C2" sqref="C2"/>
    </sheetView>
  </sheetViews>
  <sheetFormatPr defaultColWidth="9.140625" defaultRowHeight="12.75" x14ac:dyDescent="0.2"/>
  <cols>
    <col min="1" max="1" width="13.85546875" style="6405" customWidth="1"/>
    <col min="2" max="2" width="11" style="6405" hidden="1" customWidth="1"/>
    <col min="3" max="3" width="7.85546875" style="6405" customWidth="1"/>
    <col min="4" max="4" width="50.42578125" style="6414" customWidth="1"/>
    <col min="5" max="5" width="67.28515625" style="6414" customWidth="1"/>
    <col min="6" max="6" width="9.42578125" style="6415" customWidth="1"/>
    <col min="7" max="7" width="9" style="6416" customWidth="1"/>
    <col min="8" max="8" width="14" style="6417" customWidth="1"/>
    <col min="9" max="9" width="17.140625" style="6416" customWidth="1"/>
    <col min="10" max="10" width="30.5703125" style="6405" customWidth="1"/>
    <col min="11" max="14" width="9.140625" style="6405"/>
    <col min="15" max="15" width="33.140625" style="6405" bestFit="1" customWidth="1"/>
    <col min="16" max="16384" width="9.140625" style="6405"/>
  </cols>
  <sheetData>
    <row r="1" spans="1:10" ht="15.75" x14ac:dyDescent="0.2">
      <c r="A1" s="48" t="s">
        <v>23</v>
      </c>
      <c r="B1" s="49" t="s">
        <v>24</v>
      </c>
      <c r="C1" s="49" t="s">
        <v>24</v>
      </c>
      <c r="D1" s="49"/>
      <c r="E1" s="35" t="s">
        <v>25</v>
      </c>
      <c r="F1" s="65"/>
      <c r="G1" s="65"/>
      <c r="H1" s="66"/>
      <c r="I1" s="35"/>
      <c r="J1" s="67"/>
    </row>
    <row r="2" spans="1:10" ht="15.75" x14ac:dyDescent="0.2">
      <c r="A2" s="52" t="s">
        <v>26</v>
      </c>
      <c r="B2" s="33" t="s">
        <v>27</v>
      </c>
      <c r="C2" s="33" t="s">
        <v>27</v>
      </c>
      <c r="D2" s="33"/>
      <c r="E2" s="37" t="s">
        <v>28</v>
      </c>
      <c r="F2" s="61"/>
      <c r="G2" s="61"/>
      <c r="H2" s="62"/>
      <c r="I2" s="37"/>
      <c r="J2" s="68"/>
    </row>
    <row r="3" spans="1:10" ht="15.75" x14ac:dyDescent="0.2">
      <c r="A3" s="52" t="s">
        <v>29</v>
      </c>
      <c r="B3" s="33" t="s">
        <v>30</v>
      </c>
      <c r="C3" s="33" t="s">
        <v>30</v>
      </c>
      <c r="D3" s="33"/>
      <c r="E3" s="38" t="s">
        <v>31</v>
      </c>
      <c r="F3" s="63"/>
      <c r="G3" s="63"/>
      <c r="H3" s="64"/>
      <c r="I3" s="38"/>
      <c r="J3" s="68"/>
    </row>
    <row r="4" spans="1:10" ht="16.5" thickBot="1" x14ac:dyDescent="0.25">
      <c r="A4" s="53" t="s">
        <v>32</v>
      </c>
      <c r="B4" s="45">
        <v>42174</v>
      </c>
      <c r="C4" s="45">
        <v>42174</v>
      </c>
      <c r="D4" s="45"/>
      <c r="E4" s="39" t="s">
        <v>33</v>
      </c>
      <c r="F4" s="69"/>
      <c r="G4" s="69"/>
      <c r="H4" s="70"/>
      <c r="I4" s="39"/>
      <c r="J4" s="71"/>
    </row>
    <row r="5" spans="1:10" ht="16.5" thickBot="1" x14ac:dyDescent="0.25">
      <c r="A5" s="55"/>
      <c r="B5" s="55"/>
      <c r="C5" s="56"/>
      <c r="D5" s="56"/>
      <c r="E5" s="5872"/>
      <c r="F5" s="59"/>
      <c r="G5" s="19"/>
      <c r="H5" s="60"/>
      <c r="I5" s="19"/>
      <c r="J5" s="19"/>
    </row>
    <row r="6" spans="1:10" s="6406"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s="6407" customFormat="1" ht="25.5" x14ac:dyDescent="0.2">
      <c r="A7" s="6099" t="s">
        <v>167</v>
      </c>
      <c r="B7" s="6100"/>
      <c r="C7" s="6101"/>
      <c r="D7" s="6102" t="s">
        <v>168</v>
      </c>
      <c r="E7" s="6103" t="s">
        <v>169</v>
      </c>
      <c r="F7" s="6104"/>
      <c r="G7" s="6105" t="s">
        <v>170</v>
      </c>
      <c r="H7" s="6106" t="s">
        <v>171</v>
      </c>
      <c r="I7" s="6105" t="s">
        <v>172</v>
      </c>
      <c r="J7" s="6106" t="s">
        <v>173</v>
      </c>
    </row>
    <row r="8" spans="1:10" s="6407" customFormat="1" x14ac:dyDescent="0.2">
      <c r="A8" s="6099"/>
      <c r="B8" s="6100"/>
      <c r="C8" s="6101"/>
      <c r="D8" s="6102"/>
      <c r="E8" s="3231" t="s">
        <v>174</v>
      </c>
      <c r="F8" s="6108"/>
      <c r="G8" s="6105"/>
      <c r="H8" s="6106"/>
      <c r="I8" s="6105" t="s">
        <v>175</v>
      </c>
      <c r="J8" s="6106"/>
    </row>
    <row r="9" spans="1:10" s="6407" customFormat="1" x14ac:dyDescent="0.2">
      <c r="A9" s="6099"/>
      <c r="B9" s="6100"/>
      <c r="C9" s="6101"/>
      <c r="D9" s="6102"/>
      <c r="E9" s="3231" t="s">
        <v>176</v>
      </c>
      <c r="F9" s="6108"/>
      <c r="G9" s="6105"/>
      <c r="H9" s="6106"/>
      <c r="I9" s="6105"/>
      <c r="J9" s="6106"/>
    </row>
    <row r="10" spans="1:10" s="6407" customFormat="1" x14ac:dyDescent="0.2">
      <c r="A10" s="6099"/>
      <c r="B10" s="6100"/>
      <c r="C10" s="6101"/>
      <c r="D10" s="6102"/>
      <c r="E10" s="6109" t="s">
        <v>177</v>
      </c>
      <c r="F10" s="6108"/>
      <c r="G10" s="6105"/>
      <c r="H10" s="6106"/>
      <c r="I10" s="6105"/>
      <c r="J10" s="6106"/>
    </row>
    <row r="11" spans="1:10" s="6407" customFormat="1" x14ac:dyDescent="0.2">
      <c r="A11" s="6099"/>
      <c r="B11" s="6100"/>
      <c r="C11" s="6101"/>
      <c r="D11" s="6102"/>
      <c r="E11" s="6110" t="s">
        <v>178</v>
      </c>
      <c r="F11" s="6108"/>
      <c r="G11" s="6105"/>
      <c r="H11" s="6106"/>
      <c r="I11" s="6105"/>
      <c r="J11" s="6106"/>
    </row>
    <row r="12" spans="1:10" s="6410" customFormat="1" x14ac:dyDescent="0.2">
      <c r="A12" s="6462"/>
      <c r="B12" s="6463"/>
      <c r="C12" s="6408"/>
      <c r="D12" s="6464"/>
      <c r="E12" s="2798" t="s">
        <v>1175</v>
      </c>
      <c r="F12" s="6409"/>
      <c r="G12" s="6465"/>
      <c r="H12" s="6466"/>
      <c r="I12" s="6465"/>
      <c r="J12" s="6466"/>
    </row>
    <row r="13" spans="1:10" s="6407" customFormat="1" x14ac:dyDescent="0.2">
      <c r="A13" s="6099"/>
      <c r="B13" s="6100"/>
      <c r="C13" s="6101"/>
      <c r="D13" s="6102"/>
      <c r="E13" s="6467" t="s">
        <v>179</v>
      </c>
      <c r="F13" s="6108"/>
      <c r="G13" s="6105"/>
      <c r="H13" s="6106"/>
      <c r="I13" s="6105"/>
      <c r="J13" s="6106"/>
    </row>
    <row r="14" spans="1:10" s="6407" customFormat="1" x14ac:dyDescent="0.2">
      <c r="A14" s="6099"/>
      <c r="B14" s="6100"/>
      <c r="C14" s="6101"/>
      <c r="D14" s="6102"/>
      <c r="E14" s="3231" t="s">
        <v>180</v>
      </c>
      <c r="F14" s="6108"/>
      <c r="G14" s="6105"/>
      <c r="H14" s="6106"/>
      <c r="I14" s="6105"/>
      <c r="J14" s="6106"/>
    </row>
    <row r="15" spans="1:10" s="6407" customFormat="1" x14ac:dyDescent="0.2">
      <c r="A15" s="6099"/>
      <c r="B15" s="6100"/>
      <c r="C15" s="6101"/>
      <c r="D15" s="6102"/>
      <c r="E15" s="6109" t="s">
        <v>181</v>
      </c>
      <c r="F15" s="6108"/>
      <c r="G15" s="6105"/>
      <c r="H15" s="6106"/>
      <c r="I15" s="6105"/>
      <c r="J15" s="6106"/>
    </row>
    <row r="16" spans="1:10" s="6407" customFormat="1" x14ac:dyDescent="0.2">
      <c r="A16" s="6099"/>
      <c r="B16" s="6100"/>
      <c r="C16" s="6101"/>
      <c r="D16" s="6102"/>
      <c r="E16" s="6109" t="s">
        <v>182</v>
      </c>
      <c r="F16" s="6108"/>
      <c r="G16" s="6105"/>
      <c r="H16" s="6106"/>
      <c r="I16" s="6105"/>
      <c r="J16" s="6106"/>
    </row>
    <row r="17" spans="1:10" s="6407" customFormat="1" x14ac:dyDescent="0.2">
      <c r="A17" s="6099"/>
      <c r="B17" s="6100"/>
      <c r="C17" s="6101"/>
      <c r="D17" s="6102"/>
      <c r="E17" s="6109" t="s">
        <v>183</v>
      </c>
      <c r="F17" s="6108"/>
      <c r="G17" s="6105"/>
      <c r="H17" s="6106"/>
      <c r="I17" s="6105"/>
      <c r="J17" s="6106"/>
    </row>
    <row r="18" spans="1:10" s="6407" customFormat="1" x14ac:dyDescent="0.2">
      <c r="A18" s="6099"/>
      <c r="B18" s="6100"/>
      <c r="C18" s="6101"/>
      <c r="D18" s="6102"/>
      <c r="E18" s="6109" t="s">
        <v>184</v>
      </c>
      <c r="F18" s="6108"/>
      <c r="G18" s="6105"/>
      <c r="H18" s="6106"/>
      <c r="I18" s="6105"/>
      <c r="J18" s="6106"/>
    </row>
    <row r="19" spans="1:10" s="6407" customFormat="1" ht="25.5" x14ac:dyDescent="0.2">
      <c r="A19" s="6099"/>
      <c r="B19" s="6100"/>
      <c r="C19" s="6101"/>
      <c r="D19" s="6102"/>
      <c r="E19" s="6109" t="s">
        <v>185</v>
      </c>
      <c r="F19" s="6108"/>
      <c r="G19" s="6105"/>
      <c r="H19" s="6106"/>
      <c r="I19" s="6105"/>
      <c r="J19" s="6106"/>
    </row>
    <row r="20" spans="1:10" s="6407" customFormat="1" x14ac:dyDescent="0.2">
      <c r="A20" s="6099"/>
      <c r="B20" s="6100"/>
      <c r="C20" s="6101"/>
      <c r="D20" s="6102"/>
      <c r="E20" s="6109" t="s">
        <v>186</v>
      </c>
      <c r="F20" s="6108"/>
      <c r="G20" s="6105"/>
      <c r="H20" s="6106"/>
      <c r="I20" s="6105"/>
      <c r="J20" s="6106"/>
    </row>
    <row r="21" spans="1:10" s="6407" customFormat="1" x14ac:dyDescent="0.2">
      <c r="A21" s="6099"/>
      <c r="B21" s="6100"/>
      <c r="C21" s="6101"/>
      <c r="D21" s="6102"/>
      <c r="E21" s="6111" t="s">
        <v>187</v>
      </c>
      <c r="F21" s="6108"/>
      <c r="G21" s="6105"/>
      <c r="H21" s="6106"/>
      <c r="I21" s="6105"/>
      <c r="J21" s="6106"/>
    </row>
    <row r="22" spans="1:10" s="6407" customFormat="1" x14ac:dyDescent="0.2">
      <c r="A22" s="6099"/>
      <c r="B22" s="6100"/>
      <c r="C22" s="6101"/>
      <c r="D22" s="6102"/>
      <c r="E22" s="6109" t="s">
        <v>188</v>
      </c>
      <c r="F22" s="6108"/>
      <c r="G22" s="6105"/>
      <c r="H22" s="6106"/>
      <c r="I22" s="6105"/>
      <c r="J22" s="6106"/>
    </row>
    <row r="23" spans="1:10" s="6407" customFormat="1" x14ac:dyDescent="0.2">
      <c r="A23" s="6099"/>
      <c r="B23" s="6100"/>
      <c r="C23" s="6101"/>
      <c r="D23" s="6102"/>
      <c r="E23" s="6109" t="s">
        <v>189</v>
      </c>
      <c r="F23" s="6108"/>
      <c r="G23" s="6105"/>
      <c r="H23" s="6106"/>
      <c r="I23" s="6105"/>
      <c r="J23" s="6106"/>
    </row>
    <row r="24" spans="1:10" s="6407" customFormat="1" x14ac:dyDescent="0.2">
      <c r="A24" s="6099"/>
      <c r="B24" s="6100"/>
      <c r="C24" s="6101"/>
      <c r="D24" s="6102"/>
      <c r="E24" s="6112" t="s">
        <v>190</v>
      </c>
      <c r="F24" s="6113"/>
      <c r="G24" s="6105"/>
      <c r="H24" s="6106"/>
      <c r="I24" s="6105"/>
      <c r="J24" s="6106"/>
    </row>
    <row r="25" spans="1:10" s="6407" customFormat="1" x14ac:dyDescent="0.2">
      <c r="A25" s="6099"/>
      <c r="B25" s="6100"/>
      <c r="C25" s="6101"/>
      <c r="D25" s="6102"/>
      <c r="E25" s="6112" t="s">
        <v>191</v>
      </c>
      <c r="F25" s="6113"/>
      <c r="G25" s="6105"/>
      <c r="H25" s="6106"/>
      <c r="I25" s="6105"/>
      <c r="J25" s="6106"/>
    </row>
    <row r="26" spans="1:10" s="6407" customFormat="1" ht="25.5" x14ac:dyDescent="0.2">
      <c r="A26" s="6114"/>
      <c r="B26" s="6115"/>
      <c r="C26" s="6116"/>
      <c r="D26" s="6117"/>
      <c r="E26" s="3237" t="s">
        <v>192</v>
      </c>
      <c r="F26" s="6118" t="s">
        <v>193</v>
      </c>
      <c r="G26" s="6119"/>
      <c r="H26" s="6120"/>
      <c r="I26" s="6119" t="s">
        <v>194</v>
      </c>
      <c r="J26" s="6120"/>
    </row>
    <row r="27" spans="1:10" s="6407" customFormat="1" ht="25.5" x14ac:dyDescent="0.2">
      <c r="A27" s="6121" t="s">
        <v>195</v>
      </c>
      <c r="B27" s="6122"/>
      <c r="C27" s="6123" t="s">
        <v>193</v>
      </c>
      <c r="D27" s="6124" t="s">
        <v>196</v>
      </c>
      <c r="E27" s="6124"/>
      <c r="F27" s="6125"/>
      <c r="G27" s="6126" t="s">
        <v>197</v>
      </c>
      <c r="H27" s="6127" t="s">
        <v>198</v>
      </c>
      <c r="I27" s="6126" t="s">
        <v>172</v>
      </c>
      <c r="J27" s="6127" t="s">
        <v>199</v>
      </c>
    </row>
    <row r="28" spans="1:10" ht="25.5" x14ac:dyDescent="0.2">
      <c r="A28" s="105" t="s">
        <v>200</v>
      </c>
      <c r="B28" s="442"/>
      <c r="C28" s="127"/>
      <c r="D28" s="99" t="s">
        <v>201</v>
      </c>
      <c r="E28" s="100" t="s">
        <v>202</v>
      </c>
      <c r="F28" s="6025" t="s">
        <v>203</v>
      </c>
      <c r="G28" s="104" t="s">
        <v>170</v>
      </c>
      <c r="H28" s="102" t="s">
        <v>204</v>
      </c>
      <c r="I28" s="102" t="s">
        <v>205</v>
      </c>
      <c r="J28" s="102" t="s">
        <v>206</v>
      </c>
    </row>
    <row r="29" spans="1:10" x14ac:dyDescent="0.2">
      <c r="A29" s="113"/>
      <c r="B29" s="443"/>
      <c r="C29" s="132"/>
      <c r="D29" s="108"/>
      <c r="E29" s="5823" t="s">
        <v>207</v>
      </c>
      <c r="F29" s="110" t="s">
        <v>203</v>
      </c>
      <c r="G29" s="112"/>
      <c r="H29" s="111"/>
      <c r="I29" s="111"/>
      <c r="J29" s="111"/>
    </row>
    <row r="30" spans="1:10" x14ac:dyDescent="0.2">
      <c r="A30" s="113"/>
      <c r="B30" s="443"/>
      <c r="C30" s="132"/>
      <c r="D30" s="108"/>
      <c r="E30" s="133" t="s">
        <v>208</v>
      </c>
      <c r="F30" s="110" t="s">
        <v>203</v>
      </c>
      <c r="G30" s="112"/>
      <c r="H30" s="111"/>
      <c r="I30" s="111"/>
      <c r="J30" s="111"/>
    </row>
    <row r="31" spans="1:10" x14ac:dyDescent="0.2">
      <c r="A31" s="113"/>
      <c r="B31" s="443"/>
      <c r="C31" s="132"/>
      <c r="D31" s="108"/>
      <c r="E31" s="133" t="s">
        <v>209</v>
      </c>
      <c r="F31" s="110"/>
      <c r="G31" s="112"/>
      <c r="H31" s="111"/>
      <c r="I31" s="111"/>
      <c r="J31" s="111"/>
    </row>
    <row r="32" spans="1:10" x14ac:dyDescent="0.2">
      <c r="A32" s="113"/>
      <c r="B32" s="443"/>
      <c r="C32" s="132"/>
      <c r="D32" s="108"/>
      <c r="E32" s="5823" t="s">
        <v>210</v>
      </c>
      <c r="F32" s="110"/>
      <c r="G32" s="112"/>
      <c r="H32" s="111"/>
      <c r="I32" s="111"/>
      <c r="J32" s="111"/>
    </row>
    <row r="33" spans="1:10" x14ac:dyDescent="0.2">
      <c r="A33" s="113"/>
      <c r="B33" s="443"/>
      <c r="C33" s="132"/>
      <c r="D33" s="108"/>
      <c r="E33" s="133" t="s">
        <v>211</v>
      </c>
      <c r="F33" s="110"/>
      <c r="G33" s="112"/>
      <c r="H33" s="111"/>
      <c r="I33" s="108"/>
      <c r="J33" s="111"/>
    </row>
    <row r="34" spans="1:10" x14ac:dyDescent="0.2">
      <c r="A34" s="113"/>
      <c r="B34" s="443"/>
      <c r="C34" s="132"/>
      <c r="D34" s="108"/>
      <c r="E34" s="133" t="s">
        <v>212</v>
      </c>
      <c r="F34" s="110"/>
      <c r="G34" s="112"/>
      <c r="H34" s="111"/>
      <c r="I34" s="108"/>
      <c r="J34" s="111"/>
    </row>
    <row r="35" spans="1:10" x14ac:dyDescent="0.2">
      <c r="A35" s="113"/>
      <c r="B35" s="443"/>
      <c r="C35" s="132"/>
      <c r="D35" s="108"/>
      <c r="E35" s="5823" t="s">
        <v>213</v>
      </c>
      <c r="F35" s="110"/>
      <c r="G35" s="112"/>
      <c r="H35" s="111"/>
      <c r="I35" s="108"/>
      <c r="J35" s="111"/>
    </row>
    <row r="36" spans="1:10" x14ac:dyDescent="0.2">
      <c r="A36" s="113"/>
      <c r="B36" s="443"/>
      <c r="C36" s="132"/>
      <c r="D36" s="108"/>
      <c r="E36" s="133" t="s">
        <v>214</v>
      </c>
      <c r="F36" s="110"/>
      <c r="G36" s="112"/>
      <c r="H36" s="111"/>
      <c r="I36" s="108"/>
      <c r="J36" s="111"/>
    </row>
    <row r="37" spans="1:10" x14ac:dyDescent="0.2">
      <c r="A37" s="113"/>
      <c r="B37" s="443"/>
      <c r="C37" s="132"/>
      <c r="D37" s="108"/>
      <c r="E37" s="133" t="s">
        <v>215</v>
      </c>
      <c r="F37" s="110"/>
      <c r="G37" s="112"/>
      <c r="H37" s="111"/>
      <c r="I37" s="112"/>
      <c r="J37" s="111"/>
    </row>
    <row r="38" spans="1:10" x14ac:dyDescent="0.2">
      <c r="A38" s="5726"/>
      <c r="B38" s="444"/>
      <c r="C38" s="136"/>
      <c r="D38" s="120"/>
      <c r="E38" s="137" t="s">
        <v>216</v>
      </c>
      <c r="F38" s="5824"/>
      <c r="G38" s="124"/>
      <c r="H38" s="123"/>
      <c r="I38" s="124"/>
      <c r="J38" s="123"/>
    </row>
    <row r="39" spans="1:10" ht="25.5" x14ac:dyDescent="0.2">
      <c r="A39" s="105" t="s">
        <v>217</v>
      </c>
      <c r="B39" s="442"/>
      <c r="C39" s="127" t="s">
        <v>203</v>
      </c>
      <c r="D39" s="99" t="s">
        <v>218</v>
      </c>
      <c r="E39" s="100" t="s">
        <v>219</v>
      </c>
      <c r="F39" s="101"/>
      <c r="G39" s="130" t="s">
        <v>170</v>
      </c>
      <c r="H39" s="102" t="s">
        <v>220</v>
      </c>
      <c r="I39" s="104" t="s">
        <v>172</v>
      </c>
      <c r="J39" s="105" t="s">
        <v>221</v>
      </c>
    </row>
    <row r="40" spans="1:10" x14ac:dyDescent="0.2">
      <c r="A40" s="113"/>
      <c r="B40" s="443"/>
      <c r="C40" s="132"/>
      <c r="D40" s="108"/>
      <c r="E40" s="133" t="s">
        <v>222</v>
      </c>
      <c r="F40" s="110"/>
      <c r="G40" s="118"/>
      <c r="H40" s="111"/>
      <c r="I40" s="112"/>
      <c r="J40" s="113"/>
    </row>
    <row r="41" spans="1:10" x14ac:dyDescent="0.2">
      <c r="A41" s="113"/>
      <c r="B41" s="443"/>
      <c r="C41" s="132"/>
      <c r="D41" s="108"/>
      <c r="E41" s="133" t="s">
        <v>223</v>
      </c>
      <c r="F41" s="110"/>
      <c r="G41" s="118"/>
      <c r="H41" s="111"/>
      <c r="I41" s="112"/>
      <c r="J41" s="113"/>
    </row>
    <row r="42" spans="1:10" x14ac:dyDescent="0.2">
      <c r="A42" s="113"/>
      <c r="B42" s="443"/>
      <c r="C42" s="132"/>
      <c r="D42" s="108"/>
      <c r="E42" s="133" t="s">
        <v>224</v>
      </c>
      <c r="F42" s="110"/>
      <c r="G42" s="118"/>
      <c r="H42" s="111"/>
      <c r="I42" s="112"/>
      <c r="J42" s="113"/>
    </row>
    <row r="43" spans="1:10" x14ac:dyDescent="0.2">
      <c r="A43" s="5726"/>
      <c r="B43" s="444"/>
      <c r="C43" s="136"/>
      <c r="D43" s="120"/>
      <c r="E43" s="137" t="s">
        <v>225</v>
      </c>
      <c r="F43" s="5824"/>
      <c r="G43" s="125"/>
      <c r="H43" s="123"/>
      <c r="I43" s="124"/>
      <c r="J43" s="5726"/>
    </row>
    <row r="44" spans="1:10" ht="25.5" x14ac:dyDescent="0.2">
      <c r="A44" s="105" t="s">
        <v>226</v>
      </c>
      <c r="B44" s="442"/>
      <c r="C44" s="127" t="s">
        <v>203</v>
      </c>
      <c r="D44" s="102" t="s">
        <v>227</v>
      </c>
      <c r="E44" s="100" t="s">
        <v>97</v>
      </c>
      <c r="F44" s="101" t="s">
        <v>228</v>
      </c>
      <c r="G44" s="130" t="s">
        <v>170</v>
      </c>
      <c r="H44" s="102" t="s">
        <v>220</v>
      </c>
      <c r="I44" s="104" t="s">
        <v>172</v>
      </c>
      <c r="J44" s="105" t="s">
        <v>229</v>
      </c>
    </row>
    <row r="45" spans="1:10" x14ac:dyDescent="0.2">
      <c r="A45" s="113"/>
      <c r="B45" s="443"/>
      <c r="C45" s="132"/>
      <c r="D45" s="108"/>
      <c r="E45" s="133" t="s">
        <v>230</v>
      </c>
      <c r="F45" s="110"/>
      <c r="G45" s="118"/>
      <c r="H45" s="111"/>
      <c r="I45" s="112"/>
      <c r="J45" s="113"/>
    </row>
    <row r="46" spans="1:10" x14ac:dyDescent="0.2">
      <c r="A46" s="5726"/>
      <c r="B46" s="444"/>
      <c r="C46" s="136"/>
      <c r="D46" s="120"/>
      <c r="E46" s="137" t="s">
        <v>231</v>
      </c>
      <c r="F46" s="5824"/>
      <c r="G46" s="125"/>
      <c r="H46" s="123"/>
      <c r="I46" s="124"/>
      <c r="J46" s="5726"/>
    </row>
    <row r="47" spans="1:10" ht="25.5" x14ac:dyDescent="0.2">
      <c r="A47" s="113" t="s">
        <v>232</v>
      </c>
      <c r="B47" s="443"/>
      <c r="C47" s="132" t="s">
        <v>233</v>
      </c>
      <c r="D47" s="108" t="s">
        <v>234</v>
      </c>
      <c r="E47" s="100" t="s">
        <v>235</v>
      </c>
      <c r="F47" s="101"/>
      <c r="G47" s="118" t="s">
        <v>170</v>
      </c>
      <c r="H47" s="111" t="s">
        <v>204</v>
      </c>
      <c r="I47" s="112" t="s">
        <v>172</v>
      </c>
      <c r="J47" s="113" t="s">
        <v>236</v>
      </c>
    </row>
    <row r="48" spans="1:10" x14ac:dyDescent="0.2">
      <c r="A48" s="113"/>
      <c r="B48" s="443"/>
      <c r="C48" s="132"/>
      <c r="D48" s="108"/>
      <c r="E48" s="133" t="s">
        <v>237</v>
      </c>
      <c r="F48" s="110"/>
      <c r="G48" s="118"/>
      <c r="H48" s="111"/>
      <c r="I48" s="112"/>
      <c r="J48" s="113"/>
    </row>
    <row r="49" spans="1:10" x14ac:dyDescent="0.2">
      <c r="A49" s="113"/>
      <c r="B49" s="443"/>
      <c r="C49" s="132"/>
      <c r="D49" s="108"/>
      <c r="E49" s="133" t="s">
        <v>238</v>
      </c>
      <c r="F49" s="110"/>
      <c r="G49" s="118"/>
      <c r="H49" s="111"/>
      <c r="I49" s="112"/>
      <c r="J49" s="113"/>
    </row>
    <row r="50" spans="1:10" ht="25.5" x14ac:dyDescent="0.2">
      <c r="A50" s="113"/>
      <c r="B50" s="443"/>
      <c r="C50" s="132"/>
      <c r="D50" s="108"/>
      <c r="E50" s="133" t="s">
        <v>239</v>
      </c>
      <c r="F50" s="110"/>
      <c r="G50" s="118"/>
      <c r="H50" s="111"/>
      <c r="I50" s="112"/>
      <c r="J50" s="113"/>
    </row>
    <row r="51" spans="1:10" x14ac:dyDescent="0.2">
      <c r="A51" s="113"/>
      <c r="B51" s="443"/>
      <c r="C51" s="132"/>
      <c r="D51" s="108"/>
      <c r="E51" s="133" t="s">
        <v>240</v>
      </c>
      <c r="F51" s="110"/>
      <c r="G51" s="118"/>
      <c r="H51" s="111"/>
      <c r="I51" s="112"/>
      <c r="J51" s="113"/>
    </row>
    <row r="52" spans="1:10" x14ac:dyDescent="0.2">
      <c r="A52" s="113"/>
      <c r="B52" s="443"/>
      <c r="C52" s="132"/>
      <c r="D52" s="108"/>
      <c r="E52" s="133" t="s">
        <v>241</v>
      </c>
      <c r="F52" s="110"/>
      <c r="G52" s="118"/>
      <c r="H52" s="111"/>
      <c r="I52" s="112"/>
      <c r="J52" s="113"/>
    </row>
    <row r="53" spans="1:10" x14ac:dyDescent="0.2">
      <c r="A53" s="113"/>
      <c r="B53" s="443"/>
      <c r="C53" s="132"/>
      <c r="D53" s="108"/>
      <c r="E53" s="133" t="s">
        <v>242</v>
      </c>
      <c r="F53" s="110"/>
      <c r="G53" s="118"/>
      <c r="H53" s="111"/>
      <c r="I53" s="112" t="s">
        <v>243</v>
      </c>
      <c r="J53" s="113"/>
    </row>
    <row r="54" spans="1:10" x14ac:dyDescent="0.2">
      <c r="A54" s="113"/>
      <c r="B54" s="443"/>
      <c r="C54" s="132"/>
      <c r="D54" s="108"/>
      <c r="E54" s="137" t="s">
        <v>155</v>
      </c>
      <c r="F54" s="5824" t="s">
        <v>244</v>
      </c>
      <c r="G54" s="118"/>
      <c r="H54" s="111"/>
      <c r="I54" s="112"/>
      <c r="J54" s="113"/>
    </row>
    <row r="55" spans="1:10" ht="25.5" x14ac:dyDescent="0.2">
      <c r="A55" s="6023" t="s">
        <v>245</v>
      </c>
      <c r="B55" s="2957"/>
      <c r="C55" s="2958" t="s">
        <v>244</v>
      </c>
      <c r="D55" s="2959" t="s">
        <v>246</v>
      </c>
      <c r="E55" s="2959"/>
      <c r="F55" s="3781"/>
      <c r="G55" s="2962" t="s">
        <v>197</v>
      </c>
      <c r="H55" s="2961" t="s">
        <v>198</v>
      </c>
      <c r="I55" s="104" t="s">
        <v>172</v>
      </c>
      <c r="J55" s="6023" t="s">
        <v>247</v>
      </c>
    </row>
    <row r="56" spans="1:10" ht="89.25" x14ac:dyDescent="0.2">
      <c r="A56" s="113" t="s">
        <v>248</v>
      </c>
      <c r="B56" s="443"/>
      <c r="C56" s="132" t="s">
        <v>233</v>
      </c>
      <c r="D56" s="108" t="s">
        <v>249</v>
      </c>
      <c r="E56" s="100" t="s">
        <v>97</v>
      </c>
      <c r="F56" s="6026" t="s">
        <v>250</v>
      </c>
      <c r="G56" s="118" t="s">
        <v>170</v>
      </c>
      <c r="H56" s="102" t="s">
        <v>220</v>
      </c>
      <c r="I56" s="104" t="s">
        <v>172</v>
      </c>
      <c r="J56" s="113" t="s">
        <v>251</v>
      </c>
    </row>
    <row r="57" spans="1:10" x14ac:dyDescent="0.2">
      <c r="A57" s="113"/>
      <c r="B57" s="443"/>
      <c r="C57" s="132"/>
      <c r="D57" s="108"/>
      <c r="E57" s="133" t="s">
        <v>252</v>
      </c>
      <c r="F57" s="6026"/>
      <c r="G57" s="118"/>
      <c r="H57" s="111"/>
      <c r="I57" s="112"/>
      <c r="J57" s="113"/>
    </row>
    <row r="58" spans="1:10" x14ac:dyDescent="0.2">
      <c r="A58" s="5726"/>
      <c r="B58" s="444"/>
      <c r="C58" s="136"/>
      <c r="D58" s="120"/>
      <c r="E58" s="137" t="s">
        <v>231</v>
      </c>
      <c r="F58" s="6028"/>
      <c r="G58" s="125"/>
      <c r="H58" s="123"/>
      <c r="I58" s="124"/>
      <c r="J58" s="5726"/>
    </row>
    <row r="59" spans="1:10" ht="25.5" x14ac:dyDescent="0.2">
      <c r="A59" s="113" t="s">
        <v>253</v>
      </c>
      <c r="B59" s="443"/>
      <c r="C59" s="132" t="s">
        <v>250</v>
      </c>
      <c r="D59" s="108" t="s">
        <v>254</v>
      </c>
      <c r="E59" s="100" t="s">
        <v>97</v>
      </c>
      <c r="F59" s="6128"/>
      <c r="G59" s="118" t="s">
        <v>170</v>
      </c>
      <c r="H59" s="102" t="s">
        <v>220</v>
      </c>
      <c r="I59" s="104" t="s">
        <v>172</v>
      </c>
      <c r="J59" s="113" t="s">
        <v>255</v>
      </c>
    </row>
    <row r="60" spans="1:10" x14ac:dyDescent="0.2">
      <c r="A60" s="113"/>
      <c r="B60" s="443"/>
      <c r="C60" s="132"/>
      <c r="D60" s="108"/>
      <c r="E60" s="133" t="s">
        <v>252</v>
      </c>
      <c r="F60" s="6026"/>
      <c r="G60" s="118"/>
      <c r="H60" s="111"/>
      <c r="I60" s="112"/>
      <c r="J60" s="113"/>
    </row>
    <row r="61" spans="1:10" x14ac:dyDescent="0.2">
      <c r="A61" s="113"/>
      <c r="B61" s="443"/>
      <c r="C61" s="132"/>
      <c r="D61" s="108"/>
      <c r="E61" s="3775" t="s">
        <v>231</v>
      </c>
      <c r="F61" s="6026"/>
      <c r="G61" s="118"/>
      <c r="H61" s="111"/>
      <c r="I61" s="112"/>
      <c r="J61" s="113"/>
    </row>
    <row r="62" spans="1:10" x14ac:dyDescent="0.2">
      <c r="A62" s="5726"/>
      <c r="B62" s="444"/>
      <c r="C62" s="136"/>
      <c r="D62" s="120"/>
      <c r="E62" s="137" t="s">
        <v>256</v>
      </c>
      <c r="F62" s="6028"/>
      <c r="G62" s="125"/>
      <c r="H62" s="123"/>
      <c r="I62" s="124"/>
      <c r="J62" s="5726"/>
    </row>
    <row r="63" spans="1:10" ht="36" customHeight="1" x14ac:dyDescent="0.2">
      <c r="A63" s="113" t="s">
        <v>257</v>
      </c>
      <c r="B63" s="443"/>
      <c r="C63" s="132" t="s">
        <v>193</v>
      </c>
      <c r="D63" s="108" t="s">
        <v>258</v>
      </c>
      <c r="E63" s="6024" t="s">
        <v>97</v>
      </c>
      <c r="F63" s="6025" t="s">
        <v>259</v>
      </c>
      <c r="G63" s="118" t="s">
        <v>170</v>
      </c>
      <c r="H63" s="111" t="s">
        <v>220</v>
      </c>
      <c r="I63" s="112" t="s">
        <v>172</v>
      </c>
      <c r="J63" s="113" t="s">
        <v>260</v>
      </c>
    </row>
    <row r="64" spans="1:10" x14ac:dyDescent="0.2">
      <c r="A64" s="113"/>
      <c r="B64" s="443"/>
      <c r="C64" s="132"/>
      <c r="D64" s="108"/>
      <c r="E64" s="108" t="s">
        <v>252</v>
      </c>
      <c r="F64" s="6026"/>
      <c r="G64" s="118"/>
      <c r="H64" s="111"/>
      <c r="I64" s="112"/>
      <c r="J64" s="113"/>
    </row>
    <row r="65" spans="1:10" x14ac:dyDescent="0.2">
      <c r="A65" s="5726"/>
      <c r="B65" s="444"/>
      <c r="C65" s="136"/>
      <c r="D65" s="120"/>
      <c r="E65" s="137" t="s">
        <v>231</v>
      </c>
      <c r="F65" s="5824"/>
      <c r="G65" s="125"/>
      <c r="H65" s="123"/>
      <c r="I65" s="124"/>
      <c r="J65" s="5726"/>
    </row>
    <row r="66" spans="1:10" ht="38.25" x14ac:dyDescent="0.2">
      <c r="A66" s="113" t="s">
        <v>261</v>
      </c>
      <c r="B66" s="443"/>
      <c r="C66" s="132" t="s">
        <v>259</v>
      </c>
      <c r="D66" s="108" t="s">
        <v>262</v>
      </c>
      <c r="E66" s="100" t="s">
        <v>235</v>
      </c>
      <c r="F66" s="101"/>
      <c r="G66" s="118" t="s">
        <v>170</v>
      </c>
      <c r="H66" s="111" t="s">
        <v>204</v>
      </c>
      <c r="I66" s="104" t="s">
        <v>172</v>
      </c>
      <c r="J66" s="113" t="s">
        <v>263</v>
      </c>
    </row>
    <row r="67" spans="1:10" x14ac:dyDescent="0.2">
      <c r="A67" s="113"/>
      <c r="B67" s="443"/>
      <c r="C67" s="132"/>
      <c r="D67" s="108"/>
      <c r="E67" s="133" t="s">
        <v>237</v>
      </c>
      <c r="F67" s="110"/>
      <c r="G67" s="118"/>
      <c r="H67" s="111"/>
      <c r="I67" s="112"/>
      <c r="J67" s="113"/>
    </row>
    <row r="68" spans="1:10" x14ac:dyDescent="0.2">
      <c r="A68" s="113"/>
      <c r="B68" s="443"/>
      <c r="C68" s="132"/>
      <c r="D68" s="108"/>
      <c r="E68" s="133" t="s">
        <v>238</v>
      </c>
      <c r="F68" s="110"/>
      <c r="G68" s="118"/>
      <c r="H68" s="111"/>
      <c r="I68" s="112"/>
      <c r="J68" s="113"/>
    </row>
    <row r="69" spans="1:10" ht="25.5" x14ac:dyDescent="0.2">
      <c r="A69" s="113"/>
      <c r="B69" s="443"/>
      <c r="C69" s="132"/>
      <c r="D69" s="108"/>
      <c r="E69" s="133" t="s">
        <v>239</v>
      </c>
      <c r="F69" s="110"/>
      <c r="G69" s="118"/>
      <c r="H69" s="111"/>
      <c r="I69" s="112"/>
      <c r="J69" s="113"/>
    </row>
    <row r="70" spans="1:10" x14ac:dyDescent="0.2">
      <c r="A70" s="113"/>
      <c r="B70" s="443"/>
      <c r="C70" s="132"/>
      <c r="D70" s="108"/>
      <c r="E70" s="133" t="s">
        <v>240</v>
      </c>
      <c r="F70" s="110"/>
      <c r="G70" s="118"/>
      <c r="H70" s="111"/>
      <c r="I70" s="112"/>
      <c r="J70" s="113"/>
    </row>
    <row r="71" spans="1:10" x14ac:dyDescent="0.2">
      <c r="A71" s="113"/>
      <c r="B71" s="443"/>
      <c r="C71" s="132"/>
      <c r="D71" s="108"/>
      <c r="E71" s="133" t="s">
        <v>241</v>
      </c>
      <c r="F71" s="110"/>
      <c r="G71" s="118"/>
      <c r="H71" s="111"/>
      <c r="I71" s="112"/>
      <c r="J71" s="113"/>
    </row>
    <row r="72" spans="1:10" x14ac:dyDescent="0.2">
      <c r="A72" s="113"/>
      <c r="B72" s="443"/>
      <c r="C72" s="132"/>
      <c r="D72" s="108"/>
      <c r="E72" s="133" t="s">
        <v>242</v>
      </c>
      <c r="F72" s="110"/>
      <c r="G72" s="118"/>
      <c r="H72" s="111"/>
      <c r="I72" s="112" t="s">
        <v>243</v>
      </c>
      <c r="J72" s="113"/>
    </row>
    <row r="73" spans="1:10" x14ac:dyDescent="0.2">
      <c r="A73" s="113"/>
      <c r="B73" s="443"/>
      <c r="C73" s="132"/>
      <c r="D73" s="108"/>
      <c r="E73" s="137" t="s">
        <v>155</v>
      </c>
      <c r="F73" s="5824" t="s">
        <v>264</v>
      </c>
      <c r="G73" s="118"/>
      <c r="H73" s="111"/>
      <c r="I73" s="112"/>
      <c r="J73" s="113"/>
    </row>
    <row r="74" spans="1:10" ht="25.5" x14ac:dyDescent="0.2">
      <c r="A74" s="6023" t="s">
        <v>265</v>
      </c>
      <c r="B74" s="2957"/>
      <c r="C74" s="2958" t="s">
        <v>264</v>
      </c>
      <c r="D74" s="2959" t="s">
        <v>266</v>
      </c>
      <c r="E74" s="2959"/>
      <c r="F74" s="3781"/>
      <c r="G74" s="2962" t="s">
        <v>197</v>
      </c>
      <c r="H74" s="2961" t="s">
        <v>198</v>
      </c>
      <c r="I74" s="104" t="s">
        <v>172</v>
      </c>
      <c r="J74" s="6023" t="s">
        <v>267</v>
      </c>
    </row>
    <row r="75" spans="1:10" ht="25.5" x14ac:dyDescent="0.2">
      <c r="A75" s="6376" t="s">
        <v>268</v>
      </c>
      <c r="B75" s="6245"/>
      <c r="C75" s="6246"/>
      <c r="D75" s="6247" t="s">
        <v>269</v>
      </c>
      <c r="E75" s="6248" t="s">
        <v>270</v>
      </c>
      <c r="F75" s="6249"/>
      <c r="G75" s="6250" t="s">
        <v>170</v>
      </c>
      <c r="H75" s="6251" t="s">
        <v>220</v>
      </c>
      <c r="I75" s="6252" t="s">
        <v>172</v>
      </c>
      <c r="J75" s="6244" t="s">
        <v>271</v>
      </c>
    </row>
    <row r="76" spans="1:10" x14ac:dyDescent="0.2">
      <c r="A76" s="6254"/>
      <c r="B76" s="6254"/>
      <c r="C76" s="6255"/>
      <c r="D76" s="6256"/>
      <c r="E76" s="6257" t="s">
        <v>272</v>
      </c>
      <c r="F76" s="6258" t="s">
        <v>203</v>
      </c>
      <c r="G76" s="6259"/>
      <c r="H76" s="6260"/>
      <c r="I76" s="6260"/>
      <c r="J76" s="6253"/>
    </row>
    <row r="77" spans="1:10" x14ac:dyDescent="0.2">
      <c r="A77" s="6254"/>
      <c r="B77" s="6254"/>
      <c r="C77" s="6261"/>
      <c r="D77" s="6256"/>
      <c r="E77" s="6257" t="s">
        <v>273</v>
      </c>
      <c r="F77" s="6262" t="s">
        <v>203</v>
      </c>
      <c r="G77" s="6261"/>
      <c r="H77" s="6260"/>
      <c r="I77" s="6260"/>
      <c r="J77" s="6260"/>
    </row>
    <row r="78" spans="1:10" x14ac:dyDescent="0.2">
      <c r="A78" s="6254"/>
      <c r="B78" s="6254"/>
      <c r="C78" s="6261"/>
      <c r="D78" s="6256"/>
      <c r="E78" s="6257" t="s">
        <v>274</v>
      </c>
      <c r="F78" s="6262" t="s">
        <v>203</v>
      </c>
      <c r="G78" s="6261"/>
      <c r="H78" s="6260"/>
      <c r="I78" s="6260"/>
      <c r="J78" s="6260"/>
    </row>
    <row r="79" spans="1:10" x14ac:dyDescent="0.2">
      <c r="A79" s="6254"/>
      <c r="B79" s="6254"/>
      <c r="C79" s="6261"/>
      <c r="D79" s="6256"/>
      <c r="E79" s="6257" t="s">
        <v>275</v>
      </c>
      <c r="F79" s="6262" t="s">
        <v>203</v>
      </c>
      <c r="G79" s="6261"/>
      <c r="H79" s="6260"/>
      <c r="I79" s="6260"/>
      <c r="J79" s="6260"/>
    </row>
    <row r="80" spans="1:10" x14ac:dyDescent="0.2">
      <c r="A80" s="6254"/>
      <c r="B80" s="6254"/>
      <c r="C80" s="6261"/>
      <c r="D80" s="6256"/>
      <c r="E80" s="6257" t="s">
        <v>276</v>
      </c>
      <c r="F80" s="6262" t="s">
        <v>203</v>
      </c>
      <c r="G80" s="6261"/>
      <c r="H80" s="6260"/>
      <c r="I80" s="6260"/>
      <c r="J80" s="6260"/>
    </row>
    <row r="81" spans="1:10" x14ac:dyDescent="0.2">
      <c r="A81" s="6264"/>
      <c r="B81" s="6264"/>
      <c r="C81" s="6265"/>
      <c r="D81" s="6266"/>
      <c r="E81" s="6267" t="s">
        <v>277</v>
      </c>
      <c r="F81" s="6268"/>
      <c r="G81" s="6265"/>
      <c r="H81" s="6269"/>
      <c r="I81" s="6269"/>
      <c r="J81" s="6269"/>
    </row>
    <row r="82" spans="1:10" ht="25.5" x14ac:dyDescent="0.2">
      <c r="A82" s="6271"/>
      <c r="B82" s="6270"/>
      <c r="C82" s="6271" t="s">
        <v>203</v>
      </c>
      <c r="D82" s="6272" t="s">
        <v>1109</v>
      </c>
      <c r="E82" s="6273" t="s">
        <v>97</v>
      </c>
      <c r="F82" s="6293" t="s">
        <v>1006</v>
      </c>
      <c r="G82" s="6275" t="s">
        <v>170</v>
      </c>
      <c r="H82" s="6274" t="s">
        <v>220</v>
      </c>
      <c r="I82" s="6276" t="s">
        <v>172</v>
      </c>
      <c r="J82" s="6277" t="s">
        <v>1007</v>
      </c>
    </row>
    <row r="83" spans="1:10" x14ac:dyDescent="0.2">
      <c r="A83" s="6286"/>
      <c r="B83" s="6285"/>
      <c r="C83" s="6286"/>
      <c r="D83" s="6287"/>
      <c r="E83" s="6288" t="s">
        <v>252</v>
      </c>
      <c r="F83" s="6294"/>
      <c r="G83" s="6289"/>
      <c r="H83" s="6290"/>
      <c r="I83" s="6290"/>
      <c r="J83" s="6291"/>
    </row>
    <row r="84" spans="1:10" ht="51" x14ac:dyDescent="0.2">
      <c r="A84" s="6271"/>
      <c r="B84" s="6270"/>
      <c r="C84" s="6271" t="s">
        <v>233</v>
      </c>
      <c r="D84" s="6272" t="s">
        <v>1110</v>
      </c>
      <c r="E84" s="6273" t="s">
        <v>1010</v>
      </c>
      <c r="F84" s="6293"/>
      <c r="G84" s="6275" t="s">
        <v>170</v>
      </c>
      <c r="H84" s="6274" t="s">
        <v>1011</v>
      </c>
      <c r="I84" s="6276" t="s">
        <v>172</v>
      </c>
      <c r="J84" s="6277" t="s">
        <v>1012</v>
      </c>
    </row>
    <row r="85" spans="1:10" x14ac:dyDescent="0.2">
      <c r="A85" s="6279"/>
      <c r="B85" s="6278"/>
      <c r="C85" s="6279"/>
      <c r="D85" s="6280"/>
      <c r="E85" s="6281">
        <v>2</v>
      </c>
      <c r="F85" s="6295"/>
      <c r="G85" s="6283"/>
      <c r="H85" s="6282"/>
      <c r="I85" s="6282"/>
      <c r="J85" s="6284"/>
    </row>
    <row r="86" spans="1:10" x14ac:dyDescent="0.2">
      <c r="A86" s="6279"/>
      <c r="B86" s="6278"/>
      <c r="C86" s="6279"/>
      <c r="D86" s="6280"/>
      <c r="E86" s="6281">
        <v>3</v>
      </c>
      <c r="F86" s="6295"/>
      <c r="G86" s="6283"/>
      <c r="H86" s="6282"/>
      <c r="I86" s="6282"/>
      <c r="J86" s="6284"/>
    </row>
    <row r="87" spans="1:10" x14ac:dyDescent="0.2">
      <c r="A87" s="6279"/>
      <c r="B87" s="6278"/>
      <c r="C87" s="6279"/>
      <c r="D87" s="6280"/>
      <c r="E87" s="6281">
        <v>4</v>
      </c>
      <c r="F87" s="6295"/>
      <c r="G87" s="6283"/>
      <c r="H87" s="6282"/>
      <c r="I87" s="6282"/>
      <c r="J87" s="6284"/>
    </row>
    <row r="88" spans="1:10" x14ac:dyDescent="0.2">
      <c r="A88" s="6279"/>
      <c r="B88" s="6278"/>
      <c r="C88" s="6279"/>
      <c r="D88" s="6280"/>
      <c r="E88" s="6281">
        <v>5</v>
      </c>
      <c r="F88" s="6295"/>
      <c r="G88" s="6283"/>
      <c r="H88" s="6282"/>
      <c r="I88" s="6282"/>
      <c r="J88" s="6284"/>
    </row>
    <row r="89" spans="1:10" x14ac:dyDescent="0.2">
      <c r="A89" s="6279"/>
      <c r="B89" s="6278"/>
      <c r="C89" s="6279"/>
      <c r="D89" s="6280"/>
      <c r="E89" s="6281">
        <v>6</v>
      </c>
      <c r="F89" s="6295"/>
      <c r="G89" s="6283"/>
      <c r="H89" s="6282"/>
      <c r="I89" s="6282"/>
      <c r="J89" s="6284"/>
    </row>
    <row r="90" spans="1:10" x14ac:dyDescent="0.2">
      <c r="A90" s="6279"/>
      <c r="B90" s="6278"/>
      <c r="C90" s="6279"/>
      <c r="D90" s="6280"/>
      <c r="E90" s="6281">
        <v>7</v>
      </c>
      <c r="F90" s="6295"/>
      <c r="G90" s="6283"/>
      <c r="H90" s="6282"/>
      <c r="I90" s="6282"/>
      <c r="J90" s="6284"/>
    </row>
    <row r="91" spans="1:10" x14ac:dyDescent="0.2">
      <c r="A91" s="6279"/>
      <c r="B91" s="6278"/>
      <c r="C91" s="6279"/>
      <c r="D91" s="6280"/>
      <c r="E91" s="6281">
        <v>8</v>
      </c>
      <c r="F91" s="6295"/>
      <c r="G91" s="6283"/>
      <c r="H91" s="6282"/>
      <c r="I91" s="6282"/>
      <c r="J91" s="6284"/>
    </row>
    <row r="92" spans="1:10" x14ac:dyDescent="0.2">
      <c r="A92" s="6279"/>
      <c r="B92" s="6278"/>
      <c r="C92" s="6279"/>
      <c r="D92" s="6280"/>
      <c r="E92" s="6281">
        <v>9</v>
      </c>
      <c r="F92" s="6295"/>
      <c r="G92" s="6283"/>
      <c r="H92" s="6282"/>
      <c r="I92" s="6282"/>
      <c r="J92" s="6284"/>
    </row>
    <row r="93" spans="1:10" x14ac:dyDescent="0.2">
      <c r="A93" s="6279"/>
      <c r="B93" s="6278"/>
      <c r="C93" s="6279"/>
      <c r="D93" s="6280"/>
      <c r="E93" s="6281" t="s">
        <v>1013</v>
      </c>
      <c r="F93" s="6295"/>
      <c r="G93" s="6283"/>
      <c r="H93" s="6282"/>
      <c r="I93" s="6282"/>
      <c r="J93" s="6284"/>
    </row>
    <row r="94" spans="1:10" x14ac:dyDescent="0.2">
      <c r="A94" s="6286"/>
      <c r="B94" s="6285"/>
      <c r="C94" s="6286"/>
      <c r="D94" s="6287"/>
      <c r="E94" s="6288" t="s">
        <v>340</v>
      </c>
      <c r="F94" s="6294"/>
      <c r="G94" s="6289"/>
      <c r="H94" s="6290"/>
      <c r="I94" s="6290"/>
      <c r="J94" s="6291"/>
    </row>
    <row r="95" spans="1:10" ht="38.25" x14ac:dyDescent="0.2">
      <c r="A95" s="6271"/>
      <c r="B95" s="6270"/>
      <c r="C95" s="6271" t="s">
        <v>193</v>
      </c>
      <c r="D95" s="6272" t="s">
        <v>1111</v>
      </c>
      <c r="E95" s="6273" t="s">
        <v>1010</v>
      </c>
      <c r="F95" s="6293"/>
      <c r="G95" s="6275" t="s">
        <v>170</v>
      </c>
      <c r="H95" s="6274" t="s">
        <v>1011</v>
      </c>
      <c r="I95" s="6276" t="s">
        <v>172</v>
      </c>
      <c r="J95" s="6277" t="s">
        <v>1016</v>
      </c>
    </row>
    <row r="96" spans="1:10" x14ac:dyDescent="0.2">
      <c r="A96" s="6279"/>
      <c r="B96" s="6278"/>
      <c r="C96" s="6279"/>
      <c r="D96" s="6280"/>
      <c r="E96" s="6281">
        <v>2</v>
      </c>
      <c r="F96" s="6295"/>
      <c r="G96" s="6283"/>
      <c r="H96" s="6282"/>
      <c r="I96" s="6282"/>
      <c r="J96" s="6284"/>
    </row>
    <row r="97" spans="1:10" x14ac:dyDescent="0.2">
      <c r="A97" s="6279"/>
      <c r="B97" s="6278"/>
      <c r="C97" s="6279"/>
      <c r="D97" s="6280"/>
      <c r="E97" s="6281">
        <v>3</v>
      </c>
      <c r="F97" s="6295"/>
      <c r="G97" s="6283"/>
      <c r="H97" s="6282"/>
      <c r="I97" s="6282"/>
      <c r="J97" s="6284"/>
    </row>
    <row r="98" spans="1:10" x14ac:dyDescent="0.2">
      <c r="A98" s="6279"/>
      <c r="B98" s="6278"/>
      <c r="C98" s="6279"/>
      <c r="D98" s="6280"/>
      <c r="E98" s="6281">
        <v>4</v>
      </c>
      <c r="F98" s="6295"/>
      <c r="G98" s="6283"/>
      <c r="H98" s="6282"/>
      <c r="I98" s="6282"/>
      <c r="J98" s="6284"/>
    </row>
    <row r="99" spans="1:10" x14ac:dyDescent="0.2">
      <c r="A99" s="6279"/>
      <c r="B99" s="6278"/>
      <c r="C99" s="6279"/>
      <c r="D99" s="6280"/>
      <c r="E99" s="6281">
        <v>5</v>
      </c>
      <c r="F99" s="6295"/>
      <c r="G99" s="6283"/>
      <c r="H99" s="6282"/>
      <c r="I99" s="6282"/>
      <c r="J99" s="6284"/>
    </row>
    <row r="100" spans="1:10" x14ac:dyDescent="0.2">
      <c r="A100" s="6279"/>
      <c r="B100" s="6278"/>
      <c r="C100" s="6279"/>
      <c r="D100" s="6280"/>
      <c r="E100" s="6281">
        <v>6</v>
      </c>
      <c r="F100" s="6295"/>
      <c r="G100" s="6283"/>
      <c r="H100" s="6282"/>
      <c r="I100" s="6282"/>
      <c r="J100" s="6284"/>
    </row>
    <row r="101" spans="1:10" x14ac:dyDescent="0.2">
      <c r="A101" s="6279"/>
      <c r="B101" s="6278"/>
      <c r="C101" s="6279"/>
      <c r="D101" s="6280"/>
      <c r="E101" s="6281">
        <v>7</v>
      </c>
      <c r="F101" s="6295"/>
      <c r="G101" s="6283"/>
      <c r="H101" s="6282"/>
      <c r="I101" s="6282"/>
      <c r="J101" s="6284"/>
    </row>
    <row r="102" spans="1:10" x14ac:dyDescent="0.2">
      <c r="A102" s="6279"/>
      <c r="B102" s="6278"/>
      <c r="C102" s="6279"/>
      <c r="D102" s="6280"/>
      <c r="E102" s="6281">
        <v>8</v>
      </c>
      <c r="F102" s="6295"/>
      <c r="G102" s="6283"/>
      <c r="H102" s="6282"/>
      <c r="I102" s="6282"/>
      <c r="J102" s="6284"/>
    </row>
    <row r="103" spans="1:10" x14ac:dyDescent="0.2">
      <c r="A103" s="6279"/>
      <c r="B103" s="6278"/>
      <c r="C103" s="6279"/>
      <c r="D103" s="6280"/>
      <c r="E103" s="6281">
        <v>9</v>
      </c>
      <c r="F103" s="6295"/>
      <c r="G103" s="6283"/>
      <c r="H103" s="6282"/>
      <c r="I103" s="6282"/>
      <c r="J103" s="6284"/>
    </row>
    <row r="104" spans="1:10" x14ac:dyDescent="0.2">
      <c r="A104" s="6279"/>
      <c r="B104" s="6278"/>
      <c r="C104" s="6279"/>
      <c r="D104" s="6280"/>
      <c r="E104" s="6281" t="s">
        <v>1013</v>
      </c>
      <c r="F104" s="6295"/>
      <c r="G104" s="6283"/>
      <c r="H104" s="6282"/>
      <c r="I104" s="6282"/>
      <c r="J104" s="6284"/>
    </row>
    <row r="105" spans="1:10" x14ac:dyDescent="0.2">
      <c r="A105" s="6286"/>
      <c r="B105" s="6285"/>
      <c r="C105" s="6286"/>
      <c r="D105" s="6287"/>
      <c r="E105" s="6288" t="s">
        <v>340</v>
      </c>
      <c r="F105" s="6294"/>
      <c r="G105" s="6289"/>
      <c r="H105" s="6290"/>
      <c r="I105" s="6290"/>
      <c r="J105" s="6291"/>
    </row>
    <row r="106" spans="1:10" ht="38.25" x14ac:dyDescent="0.2">
      <c r="A106" s="6271"/>
      <c r="B106" s="6270"/>
      <c r="C106" s="6271" t="s">
        <v>259</v>
      </c>
      <c r="D106" s="6272" t="s">
        <v>1112</v>
      </c>
      <c r="E106" s="6273" t="s">
        <v>1010</v>
      </c>
      <c r="F106" s="6293">
        <v>1</v>
      </c>
      <c r="G106" s="6275" t="s">
        <v>170</v>
      </c>
      <c r="H106" s="6274" t="s">
        <v>1011</v>
      </c>
      <c r="I106" s="6276" t="s">
        <v>172</v>
      </c>
      <c r="J106" s="6277" t="s">
        <v>1019</v>
      </c>
    </row>
    <row r="107" spans="1:10" x14ac:dyDescent="0.2">
      <c r="A107" s="6279"/>
      <c r="B107" s="6278"/>
      <c r="C107" s="6279"/>
      <c r="D107" s="6280"/>
      <c r="E107" s="6281">
        <v>2</v>
      </c>
      <c r="F107" s="6295">
        <v>1</v>
      </c>
      <c r="G107" s="6283"/>
      <c r="H107" s="6282"/>
      <c r="I107" s="6282"/>
      <c r="J107" s="6284"/>
    </row>
    <row r="108" spans="1:10" x14ac:dyDescent="0.2">
      <c r="A108" s="6279"/>
      <c r="B108" s="6278"/>
      <c r="C108" s="6279"/>
      <c r="D108" s="6280"/>
      <c r="E108" s="6281">
        <v>3</v>
      </c>
      <c r="F108" s="6295">
        <v>1</v>
      </c>
      <c r="G108" s="6283"/>
      <c r="H108" s="6282"/>
      <c r="I108" s="6282"/>
      <c r="J108" s="6284"/>
    </row>
    <row r="109" spans="1:10" x14ac:dyDescent="0.2">
      <c r="A109" s="6279"/>
      <c r="B109" s="6278"/>
      <c r="C109" s="6279"/>
      <c r="D109" s="6280"/>
      <c r="E109" s="6281">
        <v>4</v>
      </c>
      <c r="F109" s="6295">
        <v>1</v>
      </c>
      <c r="G109" s="6283"/>
      <c r="H109" s="6282"/>
      <c r="I109" s="6282"/>
      <c r="J109" s="6284"/>
    </row>
    <row r="110" spans="1:10" x14ac:dyDescent="0.2">
      <c r="A110" s="6279"/>
      <c r="B110" s="6278"/>
      <c r="C110" s="6279"/>
      <c r="D110" s="6280"/>
      <c r="E110" s="6281">
        <v>5</v>
      </c>
      <c r="F110" s="6295">
        <v>1</v>
      </c>
      <c r="G110" s="6283"/>
      <c r="H110" s="6282"/>
      <c r="I110" s="6282"/>
      <c r="J110" s="6284"/>
    </row>
    <row r="111" spans="1:10" x14ac:dyDescent="0.2">
      <c r="A111" s="6279"/>
      <c r="B111" s="6278"/>
      <c r="C111" s="6279"/>
      <c r="D111" s="6280"/>
      <c r="E111" s="6281">
        <v>6</v>
      </c>
      <c r="F111" s="6295">
        <v>2</v>
      </c>
      <c r="G111" s="6283"/>
      <c r="H111" s="6282"/>
      <c r="I111" s="6282"/>
      <c r="J111" s="6284"/>
    </row>
    <row r="112" spans="1:10" x14ac:dyDescent="0.2">
      <c r="A112" s="6279"/>
      <c r="B112" s="6278"/>
      <c r="C112" s="6279"/>
      <c r="D112" s="6280"/>
      <c r="E112" s="6281">
        <v>7</v>
      </c>
      <c r="F112" s="6295">
        <v>2</v>
      </c>
      <c r="G112" s="6283"/>
      <c r="H112" s="6282"/>
      <c r="I112" s="6282"/>
      <c r="J112" s="6284"/>
    </row>
    <row r="113" spans="1:10" x14ac:dyDescent="0.2">
      <c r="A113" s="6279"/>
      <c r="B113" s="6278"/>
      <c r="C113" s="6279"/>
      <c r="D113" s="6280"/>
      <c r="E113" s="6281">
        <v>8</v>
      </c>
      <c r="F113" s="6295">
        <v>2</v>
      </c>
      <c r="G113" s="6283"/>
      <c r="H113" s="6282"/>
      <c r="I113" s="6282"/>
      <c r="J113" s="6284"/>
    </row>
    <row r="114" spans="1:10" x14ac:dyDescent="0.2">
      <c r="A114" s="6279"/>
      <c r="B114" s="6278"/>
      <c r="C114" s="6279"/>
      <c r="D114" s="6280"/>
      <c r="E114" s="6281">
        <v>9</v>
      </c>
      <c r="F114" s="6295">
        <v>2</v>
      </c>
      <c r="G114" s="6283"/>
      <c r="H114" s="6282"/>
      <c r="I114" s="6282"/>
      <c r="J114" s="6284"/>
    </row>
    <row r="115" spans="1:10" x14ac:dyDescent="0.2">
      <c r="A115" s="6279"/>
      <c r="B115" s="6278"/>
      <c r="C115" s="6279"/>
      <c r="D115" s="6280"/>
      <c r="E115" s="6281" t="s">
        <v>1013</v>
      </c>
      <c r="F115" s="6295">
        <v>2</v>
      </c>
      <c r="G115" s="6283"/>
      <c r="H115" s="6282"/>
      <c r="I115" s="6282"/>
      <c r="J115" s="6284"/>
    </row>
    <row r="116" spans="1:10" ht="12" customHeight="1" x14ac:dyDescent="0.2">
      <c r="A116" s="6286"/>
      <c r="B116" s="6285"/>
      <c r="C116" s="6286"/>
      <c r="D116" s="6287"/>
      <c r="E116" s="6288" t="s">
        <v>340</v>
      </c>
      <c r="F116" s="6294"/>
      <c r="G116" s="6289"/>
      <c r="H116" s="6290"/>
      <c r="I116" s="6290"/>
      <c r="J116" s="6291"/>
    </row>
    <row r="117" spans="1:10" s="6411" customFormat="1" ht="25.5" x14ac:dyDescent="0.2">
      <c r="A117" s="6271"/>
      <c r="B117" s="6270"/>
      <c r="C117" s="6271">
        <v>1</v>
      </c>
      <c r="D117" s="6272" t="s">
        <v>1021</v>
      </c>
      <c r="E117" s="6273"/>
      <c r="F117" s="6293"/>
      <c r="G117" s="6275" t="s">
        <v>197</v>
      </c>
      <c r="H117" s="6274" t="s">
        <v>993</v>
      </c>
      <c r="I117" s="6276" t="s">
        <v>172</v>
      </c>
      <c r="J117" s="6277" t="s">
        <v>1022</v>
      </c>
    </row>
    <row r="118" spans="1:10" s="6411" customFormat="1" ht="25.5" x14ac:dyDescent="0.2">
      <c r="A118" s="6296"/>
      <c r="B118" s="6297"/>
      <c r="C118" s="6296">
        <v>2</v>
      </c>
      <c r="D118" s="6298" t="s">
        <v>1024</v>
      </c>
      <c r="E118" s="6299"/>
      <c r="F118" s="6300"/>
      <c r="G118" s="6301" t="s">
        <v>197</v>
      </c>
      <c r="H118" s="6274" t="s">
        <v>993</v>
      </c>
      <c r="I118" s="6302" t="s">
        <v>172</v>
      </c>
      <c r="J118" s="6303" t="s">
        <v>1025</v>
      </c>
    </row>
    <row r="119" spans="1:10" s="6412" customFormat="1" ht="25.5" x14ac:dyDescent="0.2">
      <c r="A119" s="6468" t="s">
        <v>1176</v>
      </c>
      <c r="B119" s="6469"/>
      <c r="C119" s="6470"/>
      <c r="D119" s="6471" t="s">
        <v>1177</v>
      </c>
      <c r="E119" s="6175" t="s">
        <v>97</v>
      </c>
      <c r="F119" s="6176"/>
      <c r="G119" s="6470" t="s">
        <v>170</v>
      </c>
      <c r="H119" s="6472" t="s">
        <v>220</v>
      </c>
      <c r="I119" s="6472"/>
      <c r="J119" s="6472" t="s">
        <v>1178</v>
      </c>
    </row>
    <row r="120" spans="1:10" s="6412" customFormat="1" x14ac:dyDescent="0.2">
      <c r="A120" s="6171"/>
      <c r="B120" s="6172"/>
      <c r="C120" s="6173"/>
      <c r="D120" s="6174"/>
      <c r="E120" s="5886" t="s">
        <v>230</v>
      </c>
      <c r="F120" s="6178"/>
      <c r="G120" s="6173"/>
      <c r="H120" s="6177"/>
      <c r="I120" s="6177"/>
      <c r="J120" s="6177"/>
    </row>
    <row r="121" spans="1:10" s="6412" customFormat="1" x14ac:dyDescent="0.2">
      <c r="A121" s="6171"/>
      <c r="B121" s="6172"/>
      <c r="C121" s="6173"/>
      <c r="D121" s="6174"/>
      <c r="E121" s="6473" t="s">
        <v>231</v>
      </c>
      <c r="F121" s="6474"/>
      <c r="G121" s="6173"/>
      <c r="H121" s="6177"/>
      <c r="I121" s="6177"/>
      <c r="J121" s="6177"/>
    </row>
    <row r="122" spans="1:10" ht="25.5" x14ac:dyDescent="0.2">
      <c r="A122" s="193" t="s">
        <v>278</v>
      </c>
      <c r="B122" s="193"/>
      <c r="C122" s="191"/>
      <c r="D122" s="141" t="s">
        <v>279</v>
      </c>
      <c r="E122" s="142" t="s">
        <v>97</v>
      </c>
      <c r="F122" s="143" t="s">
        <v>280</v>
      </c>
      <c r="G122" s="145" t="s">
        <v>170</v>
      </c>
      <c r="H122" s="144" t="s">
        <v>220</v>
      </c>
      <c r="I122" s="145" t="s">
        <v>172</v>
      </c>
      <c r="J122" s="144" t="s">
        <v>281</v>
      </c>
    </row>
    <row r="123" spans="1:10" x14ac:dyDescent="0.2">
      <c r="A123" s="188"/>
      <c r="B123" s="153"/>
      <c r="C123" s="186"/>
      <c r="D123" s="149"/>
      <c r="E123" s="150" t="s">
        <v>252</v>
      </c>
      <c r="F123" s="190"/>
      <c r="G123" s="153"/>
      <c r="H123" s="152"/>
      <c r="I123" s="5859"/>
      <c r="J123" s="188"/>
    </row>
    <row r="124" spans="1:10" x14ac:dyDescent="0.2">
      <c r="A124" s="5828"/>
      <c r="B124" s="161"/>
      <c r="C124" s="5826"/>
      <c r="D124" s="157"/>
      <c r="E124" s="158" t="s">
        <v>231</v>
      </c>
      <c r="F124" s="5827"/>
      <c r="G124" s="161"/>
      <c r="H124" s="160"/>
      <c r="I124" s="5860"/>
      <c r="J124" s="5828"/>
    </row>
    <row r="125" spans="1:10" ht="38.25" x14ac:dyDescent="0.2">
      <c r="A125" s="193" t="s">
        <v>282</v>
      </c>
      <c r="B125" s="448"/>
      <c r="C125" s="191" t="s">
        <v>203</v>
      </c>
      <c r="D125" s="5829" t="s">
        <v>283</v>
      </c>
      <c r="E125" s="5867" t="s">
        <v>284</v>
      </c>
      <c r="F125" s="192"/>
      <c r="G125" s="146" t="s">
        <v>170</v>
      </c>
      <c r="H125" s="144" t="s">
        <v>220</v>
      </c>
      <c r="I125" s="145" t="s">
        <v>172</v>
      </c>
      <c r="J125" s="193" t="s">
        <v>285</v>
      </c>
    </row>
    <row r="126" spans="1:10" x14ac:dyDescent="0.2">
      <c r="A126" s="188"/>
      <c r="B126" s="153"/>
      <c r="C126" s="186"/>
      <c r="D126" s="149"/>
      <c r="E126" s="5873" t="s">
        <v>286</v>
      </c>
      <c r="F126" s="190"/>
      <c r="G126" s="154"/>
      <c r="H126" s="152"/>
      <c r="I126" s="5859"/>
      <c r="J126" s="188"/>
    </row>
    <row r="127" spans="1:10" x14ac:dyDescent="0.2">
      <c r="A127" s="188"/>
      <c r="B127" s="153"/>
      <c r="C127" s="186"/>
      <c r="D127" s="149"/>
      <c r="E127" s="5873" t="s">
        <v>287</v>
      </c>
      <c r="F127" s="190"/>
      <c r="G127" s="154"/>
      <c r="H127" s="152"/>
      <c r="I127" s="5859"/>
      <c r="J127" s="188"/>
    </row>
    <row r="128" spans="1:10" x14ac:dyDescent="0.2">
      <c r="A128" s="5828"/>
      <c r="B128" s="161"/>
      <c r="C128" s="5826"/>
      <c r="D128" s="157"/>
      <c r="E128" s="5874" t="s">
        <v>231</v>
      </c>
      <c r="F128" s="5827"/>
      <c r="G128" s="162"/>
      <c r="H128" s="160"/>
      <c r="I128" s="5860"/>
      <c r="J128" s="5828"/>
    </row>
    <row r="129" spans="1:10" ht="25.5" x14ac:dyDescent="0.2">
      <c r="A129" s="188" t="s">
        <v>288</v>
      </c>
      <c r="B129" s="153"/>
      <c r="C129" s="186" t="s">
        <v>233</v>
      </c>
      <c r="D129" s="149" t="s">
        <v>289</v>
      </c>
      <c r="E129" s="5867" t="s">
        <v>97</v>
      </c>
      <c r="F129" s="143" t="s">
        <v>193</v>
      </c>
      <c r="G129" s="154" t="s">
        <v>170</v>
      </c>
      <c r="H129" s="152" t="s">
        <v>220</v>
      </c>
      <c r="I129" s="5859" t="s">
        <v>172</v>
      </c>
      <c r="J129" s="188" t="s">
        <v>290</v>
      </c>
    </row>
    <row r="130" spans="1:10" x14ac:dyDescent="0.2">
      <c r="A130" s="188"/>
      <c r="B130" s="153"/>
      <c r="C130" s="186"/>
      <c r="D130" s="149"/>
      <c r="E130" s="5873" t="s">
        <v>252</v>
      </c>
      <c r="F130" s="190"/>
      <c r="G130" s="154"/>
      <c r="H130" s="152"/>
      <c r="I130" s="5859"/>
      <c r="J130" s="188"/>
    </row>
    <row r="131" spans="1:10" x14ac:dyDescent="0.2">
      <c r="A131" s="188"/>
      <c r="B131" s="153"/>
      <c r="C131" s="186"/>
      <c r="D131" s="149"/>
      <c r="E131" s="5875" t="s">
        <v>231</v>
      </c>
      <c r="F131" s="5830"/>
      <c r="G131" s="154"/>
      <c r="H131" s="152"/>
      <c r="I131" s="5859"/>
      <c r="J131" s="188"/>
    </row>
    <row r="132" spans="1:10" ht="25.5" x14ac:dyDescent="0.2">
      <c r="A132" s="193" t="s">
        <v>291</v>
      </c>
      <c r="B132" s="448"/>
      <c r="C132" s="191" t="s">
        <v>193</v>
      </c>
      <c r="D132" s="141" t="s">
        <v>292</v>
      </c>
      <c r="E132" s="5867" t="s">
        <v>293</v>
      </c>
      <c r="F132" s="192"/>
      <c r="G132" s="146" t="s">
        <v>170</v>
      </c>
      <c r="H132" s="144" t="s">
        <v>220</v>
      </c>
      <c r="I132" s="145" t="s">
        <v>172</v>
      </c>
      <c r="J132" s="193" t="s">
        <v>294</v>
      </c>
    </row>
    <row r="133" spans="1:10" x14ac:dyDescent="0.2">
      <c r="A133" s="188"/>
      <c r="B133" s="153"/>
      <c r="C133" s="186"/>
      <c r="D133" s="149"/>
      <c r="E133" s="5873" t="s">
        <v>295</v>
      </c>
      <c r="F133" s="194" t="s">
        <v>259</v>
      </c>
      <c r="G133" s="154"/>
      <c r="H133" s="152"/>
      <c r="I133" s="5859"/>
      <c r="J133" s="188"/>
    </row>
    <row r="134" spans="1:10" x14ac:dyDescent="0.2">
      <c r="A134" s="188"/>
      <c r="B134" s="153"/>
      <c r="C134" s="186"/>
      <c r="D134" s="149"/>
      <c r="E134" s="197" t="s">
        <v>296</v>
      </c>
      <c r="F134" s="196" t="s">
        <v>259</v>
      </c>
      <c r="G134" s="154"/>
      <c r="H134" s="152"/>
      <c r="I134" s="5859"/>
      <c r="J134" s="188"/>
    </row>
    <row r="135" spans="1:10" ht="25.5" x14ac:dyDescent="0.2">
      <c r="A135" s="193" t="s">
        <v>297</v>
      </c>
      <c r="B135" s="448"/>
      <c r="C135" s="191" t="s">
        <v>259</v>
      </c>
      <c r="D135" s="141" t="s">
        <v>298</v>
      </c>
      <c r="E135" s="5867" t="s">
        <v>299</v>
      </c>
      <c r="F135" s="192"/>
      <c r="G135" s="146" t="s">
        <v>170</v>
      </c>
      <c r="H135" s="144" t="s">
        <v>171</v>
      </c>
      <c r="I135" s="145" t="s">
        <v>172</v>
      </c>
      <c r="J135" s="193" t="s">
        <v>300</v>
      </c>
    </row>
    <row r="136" spans="1:10" x14ac:dyDescent="0.2">
      <c r="A136" s="188"/>
      <c r="B136" s="153"/>
      <c r="C136" s="186"/>
      <c r="D136" s="149"/>
      <c r="E136" s="5873" t="s">
        <v>301</v>
      </c>
      <c r="F136" s="190"/>
      <c r="G136" s="154"/>
      <c r="H136" s="152"/>
      <c r="I136" s="5859"/>
      <c r="J136" s="188"/>
    </row>
    <row r="137" spans="1:10" ht="39" customHeight="1" x14ac:dyDescent="0.2">
      <c r="A137" s="188"/>
      <c r="B137" s="153"/>
      <c r="C137" s="186"/>
      <c r="D137" s="149"/>
      <c r="E137" s="197" t="s">
        <v>302</v>
      </c>
      <c r="F137" s="198"/>
      <c r="G137" s="154"/>
      <c r="H137" s="152"/>
      <c r="I137" s="5859"/>
      <c r="J137" s="188"/>
    </row>
    <row r="138" spans="1:10" ht="35.25" customHeight="1" x14ac:dyDescent="0.2">
      <c r="A138" s="188"/>
      <c r="B138" s="153"/>
      <c r="C138" s="186"/>
      <c r="D138" s="149"/>
      <c r="E138" s="197" t="s">
        <v>303</v>
      </c>
      <c r="F138" s="198"/>
      <c r="G138" s="154"/>
      <c r="H138" s="152"/>
      <c r="I138" s="5859"/>
      <c r="J138" s="188"/>
    </row>
    <row r="139" spans="1:10" x14ac:dyDescent="0.2">
      <c r="A139" s="188"/>
      <c r="B139" s="153"/>
      <c r="C139" s="186"/>
      <c r="D139" s="149"/>
      <c r="E139" s="197" t="s">
        <v>304</v>
      </c>
      <c r="F139" s="198"/>
      <c r="G139" s="154"/>
      <c r="H139" s="152"/>
      <c r="I139" s="5859"/>
      <c r="J139" s="188"/>
    </row>
    <row r="140" spans="1:10" x14ac:dyDescent="0.2">
      <c r="A140" s="188"/>
      <c r="B140" s="153"/>
      <c r="C140" s="186"/>
      <c r="D140" s="149"/>
      <c r="E140" s="197" t="s">
        <v>305</v>
      </c>
      <c r="F140" s="198"/>
      <c r="G140" s="154"/>
      <c r="H140" s="152"/>
      <c r="I140" s="5859"/>
      <c r="J140" s="188"/>
    </row>
    <row r="141" spans="1:10" x14ac:dyDescent="0.2">
      <c r="A141" s="188"/>
      <c r="B141" s="153"/>
      <c r="C141" s="186"/>
      <c r="D141" s="149"/>
      <c r="E141" s="197" t="s">
        <v>306</v>
      </c>
      <c r="F141" s="198"/>
      <c r="G141" s="154"/>
      <c r="H141" s="152"/>
      <c r="I141" s="5859"/>
      <c r="J141" s="188"/>
    </row>
    <row r="142" spans="1:10" x14ac:dyDescent="0.2">
      <c r="A142" s="188"/>
      <c r="B142" s="153"/>
      <c r="C142" s="186"/>
      <c r="D142" s="149"/>
      <c r="E142" s="197" t="s">
        <v>307</v>
      </c>
      <c r="F142" s="198"/>
      <c r="G142" s="154"/>
      <c r="H142" s="152"/>
      <c r="I142" s="5859"/>
      <c r="J142" s="188"/>
    </row>
    <row r="143" spans="1:10" x14ac:dyDescent="0.2">
      <c r="A143" s="188"/>
      <c r="B143" s="153"/>
      <c r="C143" s="186"/>
      <c r="D143" s="149"/>
      <c r="E143" s="197" t="s">
        <v>308</v>
      </c>
      <c r="F143" s="6475" t="s">
        <v>309</v>
      </c>
      <c r="G143" s="154"/>
      <c r="H143" s="152"/>
      <c r="I143" s="5859"/>
      <c r="J143" s="188"/>
    </row>
    <row r="144" spans="1:10" x14ac:dyDescent="0.2">
      <c r="A144" s="188"/>
      <c r="B144" s="153"/>
      <c r="C144" s="186"/>
      <c r="D144" s="149"/>
      <c r="E144" s="197" t="s">
        <v>310</v>
      </c>
      <c r="F144" s="198"/>
      <c r="G144" s="154"/>
      <c r="H144" s="152"/>
      <c r="I144" s="5859"/>
      <c r="J144" s="188"/>
    </row>
    <row r="145" spans="1:10" x14ac:dyDescent="0.2">
      <c r="A145" s="188"/>
      <c r="B145" s="153"/>
      <c r="C145" s="186"/>
      <c r="D145" s="149"/>
      <c r="E145" s="197" t="s">
        <v>311</v>
      </c>
      <c r="F145" s="5831" t="s">
        <v>312</v>
      </c>
      <c r="G145" s="154"/>
      <c r="H145" s="152"/>
      <c r="I145" s="5859"/>
      <c r="J145" s="188"/>
    </row>
    <row r="146" spans="1:10" s="6413" customFormat="1" ht="38.25" x14ac:dyDescent="0.2">
      <c r="A146" s="6476"/>
      <c r="B146" s="6477"/>
      <c r="C146" s="6478" t="s">
        <v>309</v>
      </c>
      <c r="D146" s="6479" t="s">
        <v>314</v>
      </c>
      <c r="E146" s="6480"/>
      <c r="F146" s="6481"/>
      <c r="G146" s="6482" t="s">
        <v>197</v>
      </c>
      <c r="H146" s="6483" t="s">
        <v>198</v>
      </c>
      <c r="I146" s="6482" t="s">
        <v>172</v>
      </c>
      <c r="J146" s="6483" t="s">
        <v>315</v>
      </c>
    </row>
    <row r="147" spans="1:10" ht="25.5" x14ac:dyDescent="0.2">
      <c r="A147" s="5838" t="s">
        <v>316</v>
      </c>
      <c r="B147" s="5832"/>
      <c r="C147" s="5833" t="s">
        <v>312</v>
      </c>
      <c r="D147" s="5834" t="s">
        <v>317</v>
      </c>
      <c r="E147" s="5876"/>
      <c r="F147" s="5835"/>
      <c r="G147" s="5836" t="s">
        <v>197</v>
      </c>
      <c r="H147" s="5837" t="s">
        <v>198</v>
      </c>
      <c r="I147" s="5861" t="s">
        <v>172</v>
      </c>
      <c r="J147" s="5838" t="s">
        <v>318</v>
      </c>
    </row>
    <row r="148" spans="1:10" ht="27.75" customHeight="1" x14ac:dyDescent="0.2">
      <c r="A148" s="6019" t="s">
        <v>319</v>
      </c>
      <c r="B148" s="5785" t="s">
        <v>320</v>
      </c>
      <c r="C148" s="5786"/>
      <c r="D148" s="5787" t="s">
        <v>321</v>
      </c>
      <c r="E148" s="252" t="s">
        <v>97</v>
      </c>
      <c r="F148" s="6453"/>
      <c r="G148" s="5862" t="s">
        <v>170</v>
      </c>
      <c r="H148" s="5789" t="s">
        <v>220</v>
      </c>
      <c r="I148" s="5862" t="s">
        <v>172</v>
      </c>
      <c r="J148" s="5790" t="s">
        <v>322</v>
      </c>
    </row>
    <row r="149" spans="1:10" x14ac:dyDescent="0.2">
      <c r="A149" s="6020"/>
      <c r="B149" s="454"/>
      <c r="C149" s="271"/>
      <c r="D149" s="250"/>
      <c r="E149" s="258" t="s">
        <v>252</v>
      </c>
      <c r="F149" s="275" t="s">
        <v>233</v>
      </c>
      <c r="G149" s="5791"/>
      <c r="H149" s="254"/>
      <c r="I149" s="255"/>
      <c r="J149" s="254"/>
    </row>
    <row r="150" spans="1:10" x14ac:dyDescent="0.2">
      <c r="A150" s="6021"/>
      <c r="B150" s="457"/>
      <c r="C150" s="278"/>
      <c r="D150" s="279"/>
      <c r="E150" s="266" t="s">
        <v>323</v>
      </c>
      <c r="F150" s="281" t="s">
        <v>233</v>
      </c>
      <c r="G150" s="5795"/>
      <c r="H150" s="282"/>
      <c r="I150" s="284"/>
      <c r="J150" s="282"/>
    </row>
    <row r="151" spans="1:10" ht="25.5" x14ac:dyDescent="0.2">
      <c r="A151" s="6020" t="s">
        <v>324</v>
      </c>
      <c r="B151" s="454"/>
      <c r="C151" s="271" t="s">
        <v>233</v>
      </c>
      <c r="D151" s="250" t="s">
        <v>325</v>
      </c>
      <c r="E151" s="5877" t="s">
        <v>169</v>
      </c>
      <c r="F151" s="274"/>
      <c r="G151" s="255" t="s">
        <v>170</v>
      </c>
      <c r="H151" s="254" t="s">
        <v>171</v>
      </c>
      <c r="I151" s="255" t="s">
        <v>172</v>
      </c>
      <c r="J151" s="254" t="s">
        <v>326</v>
      </c>
    </row>
    <row r="152" spans="1:10" x14ac:dyDescent="0.2">
      <c r="A152" s="6020"/>
      <c r="B152" s="454"/>
      <c r="C152" s="271"/>
      <c r="D152" s="250"/>
      <c r="E152" s="258" t="s">
        <v>174</v>
      </c>
      <c r="F152" s="275"/>
      <c r="G152" s="255"/>
      <c r="H152" s="254"/>
      <c r="I152" s="255" t="s">
        <v>175</v>
      </c>
      <c r="J152" s="254"/>
    </row>
    <row r="153" spans="1:10" x14ac:dyDescent="0.2">
      <c r="A153" s="6020"/>
      <c r="B153" s="454"/>
      <c r="C153" s="271"/>
      <c r="D153" s="250"/>
      <c r="E153" s="258" t="s">
        <v>176</v>
      </c>
      <c r="F153" s="275"/>
      <c r="G153" s="255"/>
      <c r="H153" s="254"/>
      <c r="I153" s="255"/>
      <c r="J153" s="254"/>
    </row>
    <row r="154" spans="1:10" x14ac:dyDescent="0.2">
      <c r="A154" s="6020"/>
      <c r="B154" s="454"/>
      <c r="C154" s="271"/>
      <c r="D154" s="250"/>
      <c r="E154" s="5878" t="s">
        <v>177</v>
      </c>
      <c r="F154" s="275"/>
      <c r="G154" s="255"/>
      <c r="H154" s="254"/>
      <c r="I154" s="255"/>
      <c r="J154" s="254"/>
    </row>
    <row r="155" spans="1:10" x14ac:dyDescent="0.2">
      <c r="A155" s="6020"/>
      <c r="B155" s="454"/>
      <c r="C155" s="271"/>
      <c r="D155" s="250"/>
      <c r="E155" s="5879" t="s">
        <v>178</v>
      </c>
      <c r="F155" s="275"/>
      <c r="G155" s="255"/>
      <c r="H155" s="254"/>
      <c r="I155" s="255"/>
      <c r="J155" s="254"/>
    </row>
    <row r="156" spans="1:10" s="6410" customFormat="1" x14ac:dyDescent="0.2">
      <c r="A156" s="6484"/>
      <c r="B156" s="6485"/>
      <c r="C156" s="6486"/>
      <c r="D156" s="6487"/>
      <c r="E156" s="6488" t="s">
        <v>1175</v>
      </c>
      <c r="F156" s="6489"/>
      <c r="G156" s="6490"/>
      <c r="H156" s="6491"/>
      <c r="I156" s="6490"/>
      <c r="J156" s="6491"/>
    </row>
    <row r="157" spans="1:10" x14ac:dyDescent="0.2">
      <c r="A157" s="6020"/>
      <c r="B157" s="454"/>
      <c r="C157" s="271"/>
      <c r="D157" s="250"/>
      <c r="E157" s="5755" t="s">
        <v>179</v>
      </c>
      <c r="F157" s="275"/>
      <c r="G157" s="255"/>
      <c r="H157" s="254"/>
      <c r="I157" s="255"/>
      <c r="J157" s="254"/>
    </row>
    <row r="158" spans="1:10" x14ac:dyDescent="0.2">
      <c r="A158" s="6020"/>
      <c r="B158" s="454"/>
      <c r="C158" s="271"/>
      <c r="D158" s="250"/>
      <c r="E158" s="258" t="s">
        <v>180</v>
      </c>
      <c r="F158" s="275"/>
      <c r="G158" s="255"/>
      <c r="H158" s="254"/>
      <c r="I158" s="255"/>
      <c r="J158" s="254"/>
    </row>
    <row r="159" spans="1:10" x14ac:dyDescent="0.2">
      <c r="A159" s="6020"/>
      <c r="B159" s="454"/>
      <c r="C159" s="271"/>
      <c r="D159" s="250"/>
      <c r="E159" s="5878" t="s">
        <v>181</v>
      </c>
      <c r="F159" s="275"/>
      <c r="G159" s="255"/>
      <c r="H159" s="254"/>
      <c r="I159" s="255"/>
      <c r="J159" s="254"/>
    </row>
    <row r="160" spans="1:10" x14ac:dyDescent="0.2">
      <c r="A160" s="6020"/>
      <c r="B160" s="454"/>
      <c r="C160" s="271"/>
      <c r="D160" s="250"/>
      <c r="E160" s="5878" t="s">
        <v>182</v>
      </c>
      <c r="F160" s="275"/>
      <c r="G160" s="255"/>
      <c r="H160" s="254"/>
      <c r="I160" s="255"/>
      <c r="J160" s="254"/>
    </row>
    <row r="161" spans="1:10" x14ac:dyDescent="0.2">
      <c r="A161" s="6020"/>
      <c r="B161" s="454"/>
      <c r="C161" s="271"/>
      <c r="D161" s="250"/>
      <c r="E161" s="5878" t="s">
        <v>183</v>
      </c>
      <c r="F161" s="275"/>
      <c r="G161" s="255"/>
      <c r="H161" s="254"/>
      <c r="I161" s="255"/>
      <c r="J161" s="254"/>
    </row>
    <row r="162" spans="1:10" x14ac:dyDescent="0.2">
      <c r="A162" s="6020"/>
      <c r="B162" s="454"/>
      <c r="C162" s="271"/>
      <c r="D162" s="250"/>
      <c r="E162" s="5878" t="s">
        <v>184</v>
      </c>
      <c r="F162" s="275"/>
      <c r="G162" s="255"/>
      <c r="H162" s="254"/>
      <c r="I162" s="255"/>
      <c r="J162" s="254"/>
    </row>
    <row r="163" spans="1:10" ht="25.5" x14ac:dyDescent="0.2">
      <c r="A163" s="6020"/>
      <c r="B163" s="454"/>
      <c r="C163" s="271"/>
      <c r="D163" s="250"/>
      <c r="E163" s="5878" t="s">
        <v>185</v>
      </c>
      <c r="F163" s="275"/>
      <c r="G163" s="255"/>
      <c r="H163" s="254"/>
      <c r="I163" s="255"/>
      <c r="J163" s="254"/>
    </row>
    <row r="164" spans="1:10" x14ac:dyDescent="0.2">
      <c r="A164" s="6020"/>
      <c r="B164" s="454"/>
      <c r="C164" s="271"/>
      <c r="D164" s="250"/>
      <c r="E164" s="5878" t="s">
        <v>186</v>
      </c>
      <c r="F164" s="275"/>
      <c r="G164" s="255"/>
      <c r="H164" s="254"/>
      <c r="I164" s="255"/>
      <c r="J164" s="254"/>
    </row>
    <row r="165" spans="1:10" x14ac:dyDescent="0.2">
      <c r="A165" s="6020"/>
      <c r="B165" s="454"/>
      <c r="C165" s="271"/>
      <c r="D165" s="250"/>
      <c r="E165" s="5781" t="s">
        <v>187</v>
      </c>
      <c r="F165" s="275"/>
      <c r="G165" s="255"/>
      <c r="H165" s="254"/>
      <c r="I165" s="255"/>
      <c r="J165" s="254"/>
    </row>
    <row r="166" spans="1:10" x14ac:dyDescent="0.2">
      <c r="A166" s="6020"/>
      <c r="B166" s="454"/>
      <c r="C166" s="271"/>
      <c r="D166" s="250"/>
      <c r="E166" s="5878" t="s">
        <v>188</v>
      </c>
      <c r="F166" s="275"/>
      <c r="G166" s="255"/>
      <c r="H166" s="254"/>
      <c r="I166" s="255"/>
      <c r="J166" s="254"/>
    </row>
    <row r="167" spans="1:10" x14ac:dyDescent="0.2">
      <c r="A167" s="6020"/>
      <c r="B167" s="454"/>
      <c r="C167" s="271"/>
      <c r="D167" s="250"/>
      <c r="E167" s="5878" t="s">
        <v>189</v>
      </c>
      <c r="F167" s="275"/>
      <c r="G167" s="255"/>
      <c r="H167" s="254"/>
      <c r="I167" s="255"/>
      <c r="J167" s="254"/>
    </row>
    <row r="168" spans="1:10" x14ac:dyDescent="0.2">
      <c r="A168" s="6020"/>
      <c r="B168" s="454"/>
      <c r="C168" s="271"/>
      <c r="D168" s="250"/>
      <c r="E168" s="5880" t="s">
        <v>190</v>
      </c>
      <c r="F168" s="5783"/>
      <c r="G168" s="255"/>
      <c r="H168" s="254"/>
      <c r="I168" s="255"/>
      <c r="J168" s="254"/>
    </row>
    <row r="169" spans="1:10" x14ac:dyDescent="0.2">
      <c r="A169" s="6020"/>
      <c r="B169" s="454"/>
      <c r="C169" s="271"/>
      <c r="D169" s="250"/>
      <c r="E169" s="5880" t="s">
        <v>191</v>
      </c>
      <c r="F169" s="5783"/>
      <c r="G169" s="255"/>
      <c r="H169" s="254"/>
      <c r="I169" s="255"/>
      <c r="J169" s="254"/>
    </row>
    <row r="170" spans="1:10" ht="25.5" x14ac:dyDescent="0.2">
      <c r="A170" s="6021"/>
      <c r="B170" s="457"/>
      <c r="C170" s="278"/>
      <c r="D170" s="279"/>
      <c r="E170" s="266" t="s">
        <v>192</v>
      </c>
      <c r="F170" s="281" t="s">
        <v>259</v>
      </c>
      <c r="G170" s="5845"/>
      <c r="H170" s="282"/>
      <c r="I170" s="284" t="s">
        <v>194</v>
      </c>
      <c r="J170" s="282"/>
    </row>
    <row r="171" spans="1:10" ht="25.5" x14ac:dyDescent="0.2">
      <c r="A171" s="6020" t="s">
        <v>1179</v>
      </c>
      <c r="B171" s="454"/>
      <c r="C171" s="271" t="s">
        <v>259</v>
      </c>
      <c r="D171" s="250" t="s">
        <v>1180</v>
      </c>
      <c r="E171" s="250"/>
      <c r="F171" s="253"/>
      <c r="G171" s="255" t="s">
        <v>197</v>
      </c>
      <c r="H171" s="254" t="s">
        <v>198</v>
      </c>
      <c r="I171" s="255" t="s">
        <v>172</v>
      </c>
      <c r="J171" s="254" t="s">
        <v>1181</v>
      </c>
    </row>
    <row r="172" spans="1:10" ht="25.5" x14ac:dyDescent="0.2">
      <c r="A172" s="342" t="s">
        <v>716</v>
      </c>
      <c r="B172" s="460"/>
      <c r="C172" s="310"/>
      <c r="D172" s="311" t="s">
        <v>717</v>
      </c>
      <c r="E172" s="313" t="s">
        <v>718</v>
      </c>
      <c r="F172" s="314"/>
      <c r="G172" s="316" t="s">
        <v>170</v>
      </c>
      <c r="H172" s="315" t="s">
        <v>220</v>
      </c>
      <c r="I172" s="312"/>
      <c r="J172" s="317" t="s">
        <v>719</v>
      </c>
    </row>
    <row r="173" spans="1:10" x14ac:dyDescent="0.2">
      <c r="A173" s="344"/>
      <c r="B173" s="452"/>
      <c r="C173" s="318"/>
      <c r="D173" s="319"/>
      <c r="E173" s="320" t="s">
        <v>720</v>
      </c>
      <c r="F173" s="321"/>
      <c r="G173" s="322"/>
      <c r="H173" s="319"/>
      <c r="I173" s="319"/>
      <c r="J173" s="323"/>
    </row>
    <row r="174" spans="1:10" x14ac:dyDescent="0.2">
      <c r="A174" s="344"/>
      <c r="B174" s="452"/>
      <c r="C174" s="318"/>
      <c r="D174" s="319"/>
      <c r="E174" s="320" t="s">
        <v>721</v>
      </c>
      <c r="F174" s="321"/>
      <c r="G174" s="322"/>
      <c r="H174" s="319"/>
      <c r="I174" s="319"/>
      <c r="J174" s="323"/>
    </row>
    <row r="175" spans="1:10" x14ac:dyDescent="0.2">
      <c r="A175" s="344"/>
      <c r="B175" s="452"/>
      <c r="C175" s="318"/>
      <c r="D175" s="319"/>
      <c r="E175" s="320" t="s">
        <v>722</v>
      </c>
      <c r="F175" s="321"/>
      <c r="G175" s="322"/>
      <c r="H175" s="319"/>
      <c r="I175" s="319"/>
      <c r="J175" s="323"/>
    </row>
    <row r="176" spans="1:10" x14ac:dyDescent="0.2">
      <c r="A176" s="359"/>
      <c r="B176" s="453"/>
      <c r="C176" s="324"/>
      <c r="D176" s="325"/>
      <c r="E176" s="326" t="s">
        <v>277</v>
      </c>
      <c r="F176" s="327"/>
      <c r="G176" s="328"/>
      <c r="H176" s="325"/>
      <c r="I176" s="325"/>
      <c r="J176" s="329"/>
    </row>
    <row r="177" spans="1:10" ht="38.25" x14ac:dyDescent="0.2">
      <c r="A177" s="342" t="s">
        <v>723</v>
      </c>
      <c r="B177" s="460"/>
      <c r="C177" s="310"/>
      <c r="D177" s="311" t="s">
        <v>1165</v>
      </c>
      <c r="E177" s="313" t="s">
        <v>97</v>
      </c>
      <c r="F177" s="314"/>
      <c r="G177" s="316" t="s">
        <v>170</v>
      </c>
      <c r="H177" s="315" t="s">
        <v>220</v>
      </c>
      <c r="I177" s="312"/>
      <c r="J177" s="317" t="s">
        <v>725</v>
      </c>
    </row>
    <row r="178" spans="1:10" x14ac:dyDescent="0.2">
      <c r="A178" s="344"/>
      <c r="B178" s="452"/>
      <c r="C178" s="318"/>
      <c r="D178" s="319"/>
      <c r="E178" s="320" t="s">
        <v>252</v>
      </c>
      <c r="F178" s="321"/>
      <c r="G178" s="322"/>
      <c r="H178" s="319"/>
      <c r="I178" s="319"/>
      <c r="J178" s="323"/>
    </row>
    <row r="179" spans="1:10" x14ac:dyDescent="0.2">
      <c r="A179" s="344"/>
      <c r="B179" s="452"/>
      <c r="C179" s="318"/>
      <c r="D179" s="319"/>
      <c r="E179" s="6454" t="s">
        <v>231</v>
      </c>
      <c r="F179" s="6455"/>
      <c r="G179" s="322"/>
      <c r="H179" s="319"/>
      <c r="I179" s="319"/>
      <c r="J179" s="323"/>
    </row>
    <row r="180" spans="1:10" ht="25.5" x14ac:dyDescent="0.2">
      <c r="A180" s="342" t="s">
        <v>726</v>
      </c>
      <c r="B180" s="460"/>
      <c r="C180" s="232"/>
      <c r="D180" s="330" t="s">
        <v>1166</v>
      </c>
      <c r="E180" s="201" t="s">
        <v>728</v>
      </c>
      <c r="F180" s="7079"/>
      <c r="G180" s="232" t="s">
        <v>170</v>
      </c>
      <c r="H180" s="331" t="s">
        <v>220</v>
      </c>
      <c r="I180" s="363"/>
      <c r="J180" s="333" t="s">
        <v>729</v>
      </c>
    </row>
    <row r="181" spans="1:10" x14ac:dyDescent="0.2">
      <c r="A181" s="344"/>
      <c r="B181" s="452"/>
      <c r="C181" s="234"/>
      <c r="D181" s="228"/>
      <c r="E181" s="209" t="s">
        <v>730</v>
      </c>
      <c r="F181" s="247"/>
      <c r="G181" s="234"/>
      <c r="H181" s="230"/>
      <c r="I181" s="231"/>
      <c r="J181" s="335"/>
    </row>
    <row r="182" spans="1:10" x14ac:dyDescent="0.2">
      <c r="A182" s="344"/>
      <c r="B182" s="452"/>
      <c r="C182" s="234"/>
      <c r="D182" s="228"/>
      <c r="E182" s="209" t="s">
        <v>231</v>
      </c>
      <c r="F182" s="7080"/>
      <c r="G182" s="234"/>
      <c r="H182" s="230"/>
      <c r="I182" s="231"/>
      <c r="J182" s="335"/>
    </row>
    <row r="183" spans="1:10" x14ac:dyDescent="0.2">
      <c r="A183" s="344"/>
      <c r="B183" s="452"/>
      <c r="C183" s="234"/>
      <c r="D183" s="228"/>
      <c r="E183" s="209" t="s">
        <v>731</v>
      </c>
      <c r="F183" s="7080"/>
      <c r="G183" s="234"/>
      <c r="H183" s="230"/>
      <c r="I183" s="231"/>
      <c r="J183" s="335"/>
    </row>
    <row r="184" spans="1:10" x14ac:dyDescent="0.2">
      <c r="A184" s="344"/>
      <c r="B184" s="452"/>
      <c r="C184" s="234"/>
      <c r="D184" s="228"/>
      <c r="E184" s="336" t="s">
        <v>732</v>
      </c>
      <c r="F184" s="239"/>
      <c r="G184" s="234"/>
      <c r="H184" s="230"/>
      <c r="I184" s="231"/>
      <c r="J184" s="335"/>
    </row>
    <row r="185" spans="1:10" x14ac:dyDescent="0.2">
      <c r="A185" s="359"/>
      <c r="B185" s="453"/>
      <c r="C185" s="245"/>
      <c r="D185" s="241"/>
      <c r="E185" s="337" t="s">
        <v>733</v>
      </c>
      <c r="F185" s="239"/>
      <c r="G185" s="245"/>
      <c r="H185" s="243"/>
      <c r="I185" s="244"/>
      <c r="J185" s="338"/>
    </row>
    <row r="186" spans="1:10" ht="25.5" x14ac:dyDescent="0.2">
      <c r="A186" s="5595" t="s">
        <v>1083</v>
      </c>
      <c r="B186" s="5607"/>
      <c r="C186" s="5803"/>
      <c r="D186" s="5804" t="s">
        <v>1167</v>
      </c>
      <c r="E186" s="5805" t="s">
        <v>1085</v>
      </c>
      <c r="F186" s="5598"/>
      <c r="G186" s="5806" t="s">
        <v>197</v>
      </c>
      <c r="H186" s="5594" t="s">
        <v>204</v>
      </c>
      <c r="I186" s="5593" t="s">
        <v>1086</v>
      </c>
      <c r="J186" s="5595" t="s">
        <v>1087</v>
      </c>
    </row>
    <row r="187" spans="1:10" x14ac:dyDescent="0.2">
      <c r="A187" s="5597"/>
      <c r="B187" s="1701"/>
      <c r="C187" s="1702"/>
      <c r="D187" s="1706"/>
      <c r="E187" s="5807" t="s">
        <v>1088</v>
      </c>
      <c r="F187" s="5599"/>
      <c r="G187" s="1707"/>
      <c r="H187" s="1706"/>
      <c r="I187" s="5596" t="s">
        <v>172</v>
      </c>
      <c r="J187" s="5597"/>
    </row>
    <row r="188" spans="1:10" x14ac:dyDescent="0.2">
      <c r="A188" s="5597"/>
      <c r="B188" s="1701"/>
      <c r="C188" s="1702"/>
      <c r="D188" s="1706"/>
      <c r="E188" s="5807" t="s">
        <v>1089</v>
      </c>
      <c r="F188" s="5599"/>
      <c r="G188" s="1707"/>
      <c r="H188" s="1706"/>
      <c r="I188" s="5596"/>
      <c r="J188" s="5597"/>
    </row>
    <row r="189" spans="1:10" x14ac:dyDescent="0.2">
      <c r="A189" s="5597"/>
      <c r="B189" s="1701"/>
      <c r="C189" s="1702"/>
      <c r="D189" s="1706"/>
      <c r="E189" s="5807" t="s">
        <v>1168</v>
      </c>
      <c r="F189" s="5599"/>
      <c r="G189" s="1707"/>
      <c r="H189" s="1706"/>
      <c r="I189" s="5596"/>
      <c r="J189" s="5597"/>
    </row>
    <row r="190" spans="1:10" x14ac:dyDescent="0.2">
      <c r="A190" s="5597"/>
      <c r="B190" s="1701"/>
      <c r="C190" s="1702"/>
      <c r="D190" s="1706"/>
      <c r="E190" s="5807" t="s">
        <v>1091</v>
      </c>
      <c r="F190" s="5599"/>
      <c r="G190" s="1707"/>
      <c r="H190" s="1706"/>
      <c r="I190" s="5596"/>
      <c r="J190" s="5597"/>
    </row>
    <row r="191" spans="1:10" x14ac:dyDescent="0.2">
      <c r="A191" s="5597"/>
      <c r="B191" s="1701"/>
      <c r="C191" s="1702"/>
      <c r="D191" s="1706"/>
      <c r="E191" s="5807" t="s">
        <v>1092</v>
      </c>
      <c r="F191" s="5599"/>
      <c r="G191" s="1707"/>
      <c r="H191" s="1706"/>
      <c r="I191" s="5596"/>
      <c r="J191" s="5597"/>
    </row>
    <row r="192" spans="1:10" ht="25.5" x14ac:dyDescent="0.2">
      <c r="A192" s="5597"/>
      <c r="B192" s="1701"/>
      <c r="C192" s="1702"/>
      <c r="D192" s="1706"/>
      <c r="E192" s="5807" t="s">
        <v>1169</v>
      </c>
      <c r="F192" s="5599"/>
      <c r="G192" s="1707"/>
      <c r="H192" s="1706"/>
      <c r="I192" s="5596"/>
      <c r="J192" s="5597"/>
    </row>
    <row r="193" spans="1:10" ht="25.5" x14ac:dyDescent="0.2">
      <c r="A193" s="5597"/>
      <c r="B193" s="1701"/>
      <c r="C193" s="1702"/>
      <c r="D193" s="1706"/>
      <c r="E193" s="5807" t="s">
        <v>1170</v>
      </c>
      <c r="F193" s="5599"/>
      <c r="G193" s="1707"/>
      <c r="H193" s="1706"/>
      <c r="I193" s="5596"/>
      <c r="J193" s="5597"/>
    </row>
    <row r="194" spans="1:10" ht="25.5" x14ac:dyDescent="0.2">
      <c r="A194" s="5597"/>
      <c r="B194" s="1701"/>
      <c r="C194" s="1702"/>
      <c r="D194" s="1706"/>
      <c r="E194" s="5807" t="s">
        <v>1171</v>
      </c>
      <c r="F194" s="5599"/>
      <c r="G194" s="1707"/>
      <c r="H194" s="1706"/>
      <c r="I194" s="5596"/>
      <c r="J194" s="5597"/>
    </row>
    <row r="195" spans="1:10" x14ac:dyDescent="0.2">
      <c r="A195" s="5597"/>
      <c r="B195" s="1701"/>
      <c r="C195" s="1702"/>
      <c r="D195" s="1706"/>
      <c r="E195" s="5807" t="s">
        <v>1096</v>
      </c>
      <c r="F195" s="5599"/>
      <c r="G195" s="1707"/>
      <c r="H195" s="1706"/>
      <c r="I195" s="5596"/>
      <c r="J195" s="5597"/>
    </row>
    <row r="196" spans="1:10" x14ac:dyDescent="0.2">
      <c r="A196" s="5597"/>
      <c r="B196" s="1701"/>
      <c r="C196" s="1702"/>
      <c r="D196" s="1706"/>
      <c r="E196" s="5807" t="s">
        <v>1097</v>
      </c>
      <c r="F196" s="5599"/>
      <c r="G196" s="1707"/>
      <c r="H196" s="1706"/>
      <c r="I196" s="5596"/>
      <c r="J196" s="5597"/>
    </row>
    <row r="197" spans="1:10" x14ac:dyDescent="0.2">
      <c r="A197" s="5812"/>
      <c r="B197" s="5808"/>
      <c r="C197" s="1088"/>
      <c r="D197" s="5809"/>
      <c r="E197" s="5810" t="s">
        <v>155</v>
      </c>
      <c r="F197" s="5602" t="s">
        <v>203</v>
      </c>
      <c r="G197" s="5811"/>
      <c r="H197" s="5809"/>
      <c r="I197" s="5863"/>
      <c r="J197" s="5812"/>
    </row>
    <row r="198" spans="1:10" ht="25.5" x14ac:dyDescent="0.2">
      <c r="A198" s="5852" t="s">
        <v>1098</v>
      </c>
      <c r="B198" s="5846"/>
      <c r="C198" s="5847" t="s">
        <v>203</v>
      </c>
      <c r="D198" s="5848" t="s">
        <v>1172</v>
      </c>
      <c r="E198" s="5849"/>
      <c r="F198" s="5850"/>
      <c r="G198" s="5851" t="s">
        <v>197</v>
      </c>
      <c r="H198" s="5848" t="s">
        <v>198</v>
      </c>
      <c r="I198" s="5864" t="s">
        <v>172</v>
      </c>
      <c r="J198" s="5852" t="s">
        <v>1100</v>
      </c>
    </row>
    <row r="199" spans="1:10" ht="38.25" x14ac:dyDescent="0.2">
      <c r="A199" s="6456" t="s">
        <v>734</v>
      </c>
      <c r="B199" s="6457"/>
      <c r="C199" s="350"/>
      <c r="D199" s="6458" t="s">
        <v>1173</v>
      </c>
      <c r="E199" s="6459"/>
      <c r="F199" s="6460"/>
      <c r="G199" s="2953" t="s">
        <v>197</v>
      </c>
      <c r="H199" s="6458" t="s">
        <v>198</v>
      </c>
      <c r="I199" s="6461"/>
      <c r="J199" s="6456" t="s">
        <v>736</v>
      </c>
    </row>
    <row r="200" spans="1:10" ht="25.5" x14ac:dyDescent="0.2">
      <c r="A200" s="344" t="s">
        <v>1101</v>
      </c>
      <c r="B200" s="5799"/>
      <c r="C200" s="318"/>
      <c r="D200" s="6042" t="s">
        <v>1174</v>
      </c>
      <c r="E200" s="5854" t="s">
        <v>1103</v>
      </c>
      <c r="F200" s="5802"/>
      <c r="G200" s="234" t="s">
        <v>170</v>
      </c>
      <c r="H200" s="230" t="s">
        <v>220</v>
      </c>
      <c r="I200" s="5865"/>
      <c r="J200" s="344" t="s">
        <v>1104</v>
      </c>
    </row>
    <row r="201" spans="1:10" x14ac:dyDescent="0.2">
      <c r="A201" s="5798"/>
      <c r="B201" s="5799"/>
      <c r="C201" s="318"/>
      <c r="D201" s="5797"/>
      <c r="E201" s="5855" t="s">
        <v>1105</v>
      </c>
      <c r="F201" s="5800"/>
      <c r="G201" s="5796"/>
      <c r="H201" s="5797"/>
      <c r="I201" s="5865"/>
      <c r="J201" s="5798"/>
    </row>
    <row r="202" spans="1:10" x14ac:dyDescent="0.2">
      <c r="A202" s="5798"/>
      <c r="B202" s="5799"/>
      <c r="C202" s="318"/>
      <c r="D202" s="5797"/>
      <c r="E202" s="5855" t="s">
        <v>1106</v>
      </c>
      <c r="F202" s="5800"/>
      <c r="G202" s="5796"/>
      <c r="H202" s="5797"/>
      <c r="I202" s="5865"/>
      <c r="J202" s="5798"/>
    </row>
    <row r="203" spans="1:10" x14ac:dyDescent="0.2">
      <c r="A203" s="5798"/>
      <c r="B203" s="5799"/>
      <c r="C203" s="318"/>
      <c r="D203" s="5797"/>
      <c r="E203" s="5855" t="s">
        <v>1107</v>
      </c>
      <c r="F203" s="5800"/>
      <c r="G203" s="5796"/>
      <c r="H203" s="5797"/>
      <c r="I203" s="5865"/>
      <c r="J203" s="5798"/>
    </row>
    <row r="204" spans="1:10" x14ac:dyDescent="0.2">
      <c r="A204" s="349"/>
      <c r="B204" s="461"/>
      <c r="C204" s="324"/>
      <c r="D204" s="345"/>
      <c r="E204" s="5856" t="s">
        <v>883</v>
      </c>
      <c r="F204" s="347"/>
      <c r="G204" s="348"/>
      <c r="H204" s="345"/>
      <c r="I204" s="5866"/>
      <c r="J204" s="349"/>
    </row>
    <row r="205" spans="1:10" ht="25.5" x14ac:dyDescent="0.2">
      <c r="A205" s="359" t="s">
        <v>737</v>
      </c>
      <c r="B205" s="453"/>
      <c r="C205" s="240"/>
      <c r="D205" s="241" t="s">
        <v>738</v>
      </c>
      <c r="E205" s="352"/>
      <c r="F205" s="353"/>
      <c r="G205" s="234" t="s">
        <v>197</v>
      </c>
      <c r="H205" s="230" t="s">
        <v>198</v>
      </c>
      <c r="I205" s="231"/>
      <c r="J205" s="344" t="s">
        <v>739</v>
      </c>
    </row>
    <row r="206" spans="1:10" ht="25.5" x14ac:dyDescent="0.2">
      <c r="A206" s="342" t="s">
        <v>995</v>
      </c>
      <c r="B206" s="460"/>
      <c r="C206" s="339"/>
      <c r="D206" s="330" t="s">
        <v>1108</v>
      </c>
      <c r="E206" s="355" t="s">
        <v>97</v>
      </c>
      <c r="F206" s="356"/>
      <c r="G206" s="232" t="s">
        <v>170</v>
      </c>
      <c r="H206" s="331" t="s">
        <v>220</v>
      </c>
      <c r="I206" s="363"/>
      <c r="J206" s="342" t="s">
        <v>997</v>
      </c>
    </row>
    <row r="207" spans="1:10" x14ac:dyDescent="0.2">
      <c r="A207" s="344"/>
      <c r="B207" s="452"/>
      <c r="C207" s="227"/>
      <c r="D207" s="228"/>
      <c r="E207" s="233" t="s">
        <v>252</v>
      </c>
      <c r="F207" s="357"/>
      <c r="G207" s="234"/>
      <c r="H207" s="230"/>
      <c r="I207" s="231"/>
      <c r="J207" s="344"/>
    </row>
    <row r="208" spans="1:10" x14ac:dyDescent="0.2">
      <c r="A208" s="359"/>
      <c r="B208" s="453"/>
      <c r="C208" s="240"/>
      <c r="D208" s="241"/>
      <c r="E208" s="242" t="s">
        <v>998</v>
      </c>
      <c r="F208" s="358"/>
      <c r="G208" s="245"/>
      <c r="H208" s="243"/>
      <c r="I208" s="244"/>
      <c r="J208" s="359"/>
    </row>
    <row r="209" spans="1:10" ht="25.5" x14ac:dyDescent="0.2">
      <c r="A209" s="342" t="s">
        <v>740</v>
      </c>
      <c r="B209" s="460"/>
      <c r="C209" s="339"/>
      <c r="D209" s="330" t="s">
        <v>741</v>
      </c>
      <c r="E209" s="355" t="s">
        <v>742</v>
      </c>
      <c r="F209" s="7079"/>
      <c r="G209" s="363" t="s">
        <v>197</v>
      </c>
      <c r="H209" s="331" t="s">
        <v>204</v>
      </c>
      <c r="I209" s="363"/>
      <c r="J209" s="331" t="s">
        <v>743</v>
      </c>
    </row>
    <row r="210" spans="1:10" x14ac:dyDescent="0.2">
      <c r="A210" s="344"/>
      <c r="B210" s="452"/>
      <c r="C210" s="227"/>
      <c r="D210" s="228"/>
      <c r="E210" s="233" t="s">
        <v>744</v>
      </c>
      <c r="F210" s="7080"/>
      <c r="G210" s="231"/>
      <c r="H210" s="230"/>
      <c r="I210" s="231"/>
      <c r="J210" s="230"/>
    </row>
    <row r="211" spans="1:10" x14ac:dyDescent="0.2">
      <c r="A211" s="344"/>
      <c r="B211" s="452"/>
      <c r="C211" s="227"/>
      <c r="D211" s="228"/>
      <c r="E211" s="233" t="s">
        <v>745</v>
      </c>
      <c r="F211" s="7080"/>
      <c r="G211" s="231"/>
      <c r="H211" s="230"/>
      <c r="I211" s="231"/>
      <c r="J211" s="230"/>
    </row>
    <row r="212" spans="1:10" x14ac:dyDescent="0.2">
      <c r="A212" s="344"/>
      <c r="B212" s="452"/>
      <c r="C212" s="227"/>
      <c r="D212" s="228"/>
      <c r="E212" s="233" t="s">
        <v>746</v>
      </c>
      <c r="F212" s="7080"/>
      <c r="G212" s="231"/>
      <c r="H212" s="230"/>
      <c r="I212" s="231"/>
      <c r="J212" s="230"/>
    </row>
    <row r="213" spans="1:10" x14ac:dyDescent="0.2">
      <c r="A213" s="344"/>
      <c r="B213" s="452"/>
      <c r="C213" s="227"/>
      <c r="D213" s="228"/>
      <c r="E213" s="233" t="s">
        <v>747</v>
      </c>
      <c r="F213" s="7080"/>
      <c r="G213" s="231"/>
      <c r="H213" s="230"/>
      <c r="I213" s="231"/>
      <c r="J213" s="230"/>
    </row>
    <row r="214" spans="1:10" x14ac:dyDescent="0.2">
      <c r="A214" s="344"/>
      <c r="B214" s="452"/>
      <c r="C214" s="227"/>
      <c r="D214" s="228"/>
      <c r="E214" s="233" t="s">
        <v>748</v>
      </c>
      <c r="F214" s="7080"/>
      <c r="G214" s="231"/>
      <c r="H214" s="230"/>
      <c r="I214" s="231"/>
      <c r="J214" s="230"/>
    </row>
    <row r="215" spans="1:10" x14ac:dyDescent="0.2">
      <c r="A215" s="344"/>
      <c r="B215" s="452"/>
      <c r="C215" s="227"/>
      <c r="D215" s="228"/>
      <c r="E215" s="233" t="s">
        <v>155</v>
      </c>
      <c r="F215" s="7080"/>
      <c r="G215" s="231"/>
      <c r="H215" s="230"/>
      <c r="I215" s="231"/>
      <c r="J215" s="230"/>
    </row>
    <row r="216" spans="1:10" x14ac:dyDescent="0.2">
      <c r="A216" s="359"/>
      <c r="B216" s="453"/>
      <c r="C216" s="240"/>
      <c r="D216" s="811"/>
      <c r="E216" s="242" t="s">
        <v>749</v>
      </c>
      <c r="F216" s="7081"/>
      <c r="G216" s="244"/>
      <c r="H216" s="243"/>
      <c r="I216" s="241" t="s">
        <v>751</v>
      </c>
      <c r="J216" s="243"/>
    </row>
    <row r="217" spans="1:10" ht="25.5" x14ac:dyDescent="0.2">
      <c r="A217" s="342" t="s">
        <v>752</v>
      </c>
      <c r="B217" s="460"/>
      <c r="C217" s="339"/>
      <c r="D217" s="330" t="s">
        <v>753</v>
      </c>
      <c r="E217" s="355" t="s">
        <v>754</v>
      </c>
      <c r="F217" s="7079"/>
      <c r="G217" s="232" t="s">
        <v>197</v>
      </c>
      <c r="H217" s="331" t="s">
        <v>351</v>
      </c>
      <c r="I217" s="363"/>
      <c r="J217" s="342" t="s">
        <v>755</v>
      </c>
    </row>
    <row r="218" spans="1:10" x14ac:dyDescent="0.2">
      <c r="A218" s="344"/>
      <c r="B218" s="452"/>
      <c r="C218" s="227"/>
      <c r="D218" s="228"/>
      <c r="E218" s="233" t="s">
        <v>756</v>
      </c>
      <c r="F218" s="7080"/>
      <c r="G218" s="234"/>
      <c r="H218" s="230"/>
      <c r="I218" s="231"/>
      <c r="J218" s="344"/>
    </row>
    <row r="219" spans="1:10" x14ac:dyDescent="0.2">
      <c r="A219" s="344"/>
      <c r="B219" s="452"/>
      <c r="C219" s="227"/>
      <c r="D219" s="228"/>
      <c r="E219" s="233" t="s">
        <v>757</v>
      </c>
      <c r="F219" s="7080"/>
      <c r="G219" s="234"/>
      <c r="H219" s="230"/>
      <c r="I219" s="231"/>
      <c r="J219" s="344"/>
    </row>
    <row r="220" spans="1:10" x14ac:dyDescent="0.2">
      <c r="A220" s="344"/>
      <c r="B220" s="452"/>
      <c r="C220" s="227"/>
      <c r="D220" s="228"/>
      <c r="E220" s="233" t="s">
        <v>758</v>
      </c>
      <c r="F220" s="7080"/>
      <c r="G220" s="234"/>
      <c r="H220" s="230"/>
      <c r="I220" s="231"/>
      <c r="J220" s="344"/>
    </row>
    <row r="221" spans="1:10" x14ac:dyDescent="0.2">
      <c r="A221" s="344"/>
      <c r="B221" s="452"/>
      <c r="C221" s="227"/>
      <c r="D221" s="228"/>
      <c r="E221" s="233" t="s">
        <v>759</v>
      </c>
      <c r="F221" s="7080"/>
      <c r="G221" s="234"/>
      <c r="H221" s="230"/>
      <c r="I221" s="231"/>
      <c r="J221" s="344"/>
    </row>
    <row r="222" spans="1:10" x14ac:dyDescent="0.2">
      <c r="A222" s="344"/>
      <c r="B222" s="452"/>
      <c r="C222" s="227"/>
      <c r="D222" s="228"/>
      <c r="E222" s="233" t="s">
        <v>760</v>
      </c>
      <c r="F222" s="7080"/>
      <c r="G222" s="234"/>
      <c r="H222" s="230"/>
      <c r="I222" s="231"/>
      <c r="J222" s="344"/>
    </row>
    <row r="223" spans="1:10" x14ac:dyDescent="0.2">
      <c r="A223" s="344"/>
      <c r="B223" s="452"/>
      <c r="C223" s="227"/>
      <c r="D223" s="228"/>
      <c r="E223" s="233" t="s">
        <v>761</v>
      </c>
      <c r="F223" s="7080"/>
      <c r="G223" s="234"/>
      <c r="H223" s="230"/>
      <c r="I223" s="231"/>
      <c r="J223" s="344"/>
    </row>
    <row r="224" spans="1:10" x14ac:dyDescent="0.2">
      <c r="A224" s="344"/>
      <c r="B224" s="452"/>
      <c r="C224" s="227"/>
      <c r="D224" s="228"/>
      <c r="E224" s="233" t="s">
        <v>762</v>
      </c>
      <c r="F224" s="7080"/>
      <c r="G224" s="234"/>
      <c r="H224" s="230"/>
      <c r="I224" s="231"/>
      <c r="J224" s="344"/>
    </row>
    <row r="225" spans="1:10" x14ac:dyDescent="0.2">
      <c r="A225" s="344"/>
      <c r="B225" s="452"/>
      <c r="C225" s="227"/>
      <c r="D225" s="228"/>
      <c r="E225" s="233" t="s">
        <v>763</v>
      </c>
      <c r="F225" s="7080"/>
      <c r="G225" s="234"/>
      <c r="H225" s="230"/>
      <c r="I225" s="231"/>
      <c r="J225" s="344"/>
    </row>
    <row r="226" spans="1:10" x14ac:dyDescent="0.2">
      <c r="A226" s="344"/>
      <c r="B226" s="452"/>
      <c r="C226" s="227"/>
      <c r="D226" s="228"/>
      <c r="E226" s="233" t="s">
        <v>764</v>
      </c>
      <c r="F226" s="7080"/>
      <c r="G226" s="234"/>
      <c r="H226" s="230"/>
      <c r="I226" s="231"/>
      <c r="J226" s="344"/>
    </row>
    <row r="227" spans="1:10" x14ac:dyDescent="0.2">
      <c r="A227" s="344"/>
      <c r="B227" s="452"/>
      <c r="C227" s="227"/>
      <c r="D227" s="228"/>
      <c r="E227" s="233" t="s">
        <v>765</v>
      </c>
      <c r="F227" s="7080"/>
      <c r="G227" s="234"/>
      <c r="H227" s="230"/>
      <c r="I227" s="231"/>
      <c r="J227" s="344"/>
    </row>
    <row r="228" spans="1:10" x14ac:dyDescent="0.2">
      <c r="A228" s="344"/>
      <c r="B228" s="452"/>
      <c r="C228" s="227"/>
      <c r="D228" s="228"/>
      <c r="E228" s="233" t="s">
        <v>766</v>
      </c>
      <c r="F228" s="7080"/>
      <c r="G228" s="234"/>
      <c r="H228" s="230"/>
      <c r="I228" s="231"/>
      <c r="J228" s="344"/>
    </row>
    <row r="229" spans="1:10" x14ac:dyDescent="0.2">
      <c r="A229" s="344"/>
      <c r="B229" s="452"/>
      <c r="C229" s="227"/>
      <c r="D229" s="228"/>
      <c r="E229" s="233" t="s">
        <v>767</v>
      </c>
      <c r="F229" s="7080"/>
      <c r="G229" s="234"/>
      <c r="H229" s="230"/>
      <c r="I229" s="231"/>
      <c r="J229" s="344"/>
    </row>
    <row r="230" spans="1:10" x14ac:dyDescent="0.2">
      <c r="A230" s="344"/>
      <c r="B230" s="452"/>
      <c r="C230" s="227"/>
      <c r="D230" s="228"/>
      <c r="E230" s="233" t="s">
        <v>768</v>
      </c>
      <c r="F230" s="7080"/>
      <c r="G230" s="234"/>
      <c r="H230" s="230"/>
      <c r="I230" s="231"/>
      <c r="J230" s="344"/>
    </row>
    <row r="231" spans="1:10" x14ac:dyDescent="0.2">
      <c r="A231" s="359"/>
      <c r="B231" s="453"/>
      <c r="C231" s="240"/>
      <c r="D231" s="241"/>
      <c r="E231" s="242" t="s">
        <v>769</v>
      </c>
      <c r="F231" s="7081"/>
      <c r="G231" s="245"/>
      <c r="H231" s="243"/>
      <c r="I231" s="244"/>
      <c r="J231" s="359"/>
    </row>
    <row r="232" spans="1:10" ht="25.5" x14ac:dyDescent="0.2">
      <c r="A232" s="342" t="s">
        <v>770</v>
      </c>
      <c r="B232" s="460"/>
      <c r="C232" s="232"/>
      <c r="D232" s="330" t="s">
        <v>771</v>
      </c>
      <c r="E232" s="355" t="s">
        <v>772</v>
      </c>
      <c r="F232" s="7079"/>
      <c r="G232" s="232" t="s">
        <v>197</v>
      </c>
      <c r="H232" s="331" t="s">
        <v>220</v>
      </c>
      <c r="I232" s="363"/>
      <c r="J232" s="5735" t="s">
        <v>773</v>
      </c>
    </row>
    <row r="233" spans="1:10" x14ac:dyDescent="0.2">
      <c r="A233" s="359"/>
      <c r="B233" s="453"/>
      <c r="C233" s="245"/>
      <c r="D233" s="241"/>
      <c r="E233" s="242" t="s">
        <v>774</v>
      </c>
      <c r="F233" s="7081"/>
      <c r="G233" s="245"/>
      <c r="H233" s="243"/>
      <c r="I233" s="244"/>
      <c r="J233" s="359"/>
    </row>
    <row r="234" spans="1:10" ht="25.5" x14ac:dyDescent="0.2">
      <c r="A234" s="331" t="s">
        <v>775</v>
      </c>
      <c r="B234" s="5736"/>
      <c r="C234" s="384"/>
      <c r="D234" s="340" t="s">
        <v>776</v>
      </c>
      <c r="E234" s="341" t="s">
        <v>777</v>
      </c>
      <c r="F234" s="5631"/>
      <c r="G234" s="5965" t="s">
        <v>197</v>
      </c>
      <c r="H234" s="331" t="s">
        <v>220</v>
      </c>
      <c r="I234" s="384"/>
      <c r="J234" s="5736" t="s">
        <v>778</v>
      </c>
    </row>
    <row r="235" spans="1:10" x14ac:dyDescent="0.2">
      <c r="A235" s="6018"/>
      <c r="B235" s="5547"/>
      <c r="C235" s="5547"/>
      <c r="D235" s="352"/>
      <c r="E235" s="343" t="s">
        <v>779</v>
      </c>
      <c r="F235" s="5634"/>
      <c r="G235" s="5547"/>
      <c r="H235" s="5632"/>
      <c r="I235" s="5547"/>
      <c r="J235" s="5640"/>
    </row>
    <row r="236" spans="1:10" x14ac:dyDescent="0.2">
      <c r="A236" s="6018"/>
      <c r="B236" s="5547"/>
      <c r="C236" s="5547"/>
      <c r="D236" s="352"/>
      <c r="E236" s="343" t="s">
        <v>780</v>
      </c>
      <c r="F236" s="5634"/>
      <c r="G236" s="5547"/>
      <c r="H236" s="5632"/>
      <c r="I236" s="5547"/>
      <c r="J236" s="5640"/>
    </row>
    <row r="237" spans="1:10" x14ac:dyDescent="0.2">
      <c r="A237" s="6018"/>
      <c r="B237" s="5547"/>
      <c r="C237" s="5547"/>
      <c r="D237" s="352"/>
      <c r="E237" s="343" t="s">
        <v>781</v>
      </c>
      <c r="F237" s="5634"/>
      <c r="G237" s="5547"/>
      <c r="H237" s="5632"/>
      <c r="I237" s="5547"/>
      <c r="J237" s="5640"/>
    </row>
    <row r="238" spans="1:10" x14ac:dyDescent="0.2">
      <c r="A238" s="6018"/>
      <c r="B238" s="5547"/>
      <c r="C238" s="5547"/>
      <c r="D238" s="352"/>
      <c r="E238" s="343" t="s">
        <v>782</v>
      </c>
      <c r="F238" s="5634"/>
      <c r="G238" s="5547"/>
      <c r="H238" s="5632"/>
      <c r="I238" s="5547"/>
      <c r="J238" s="5640"/>
    </row>
    <row r="239" spans="1:10" x14ac:dyDescent="0.2">
      <c r="A239" s="2951"/>
      <c r="B239" s="827"/>
      <c r="C239" s="827"/>
      <c r="D239" s="5636"/>
      <c r="E239" s="5881" t="s">
        <v>783</v>
      </c>
      <c r="F239" s="5638"/>
      <c r="G239" s="827"/>
      <c r="H239" s="5639"/>
      <c r="I239" s="827"/>
      <c r="J239" s="5641"/>
    </row>
  </sheetData>
  <dataValidations count="3">
    <dataValidation type="list" allowBlank="1" showInputMessage="1" showErrorMessage="1" sqref="H7:H82 H119:H234 H95 H84 H106" xr:uid="{00000000-0002-0000-0800-000000000000}">
      <formula1>types</formula1>
    </dataValidation>
    <dataValidation type="list" allowBlank="1" showInputMessage="1" showErrorMessage="1" sqref="I7:I81 I119:I239" xr:uid="{00000000-0002-0000-0800-000001000000}">
      <formula1>instructions3</formula1>
    </dataValidation>
    <dataValidation type="list" allowBlank="1" showInputMessage="1" showErrorMessage="1" sqref="I240:I65450 I82:I118" xr:uid="{00000000-0002-0000-08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'xlFile://Root/Users/hassan.jibril/Downloads/[MyHealtheVet V2 Questionnaire 2017-02-13 REMOVE REDESIGN.xlsx]Types'!#REF!</xm:f>
          </x14:formula1>
          <xm:sqref>B12 B156 B146</xm:sqref>
        </x14:dataValidation>
        <x14:dataValidation type="list" allowBlank="1" showInputMessage="1" showErrorMessage="1" xr:uid="{00000000-0002-0000-0800-000004000000}">
          <x14:formula1>
            <xm:f>Types!$D$2:$D$74</xm:f>
          </x14:formula1>
          <xm:sqref>B7:B11 B157:B239 B147:B155 B13:B81 B119:B145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47"/>
  <sheetViews>
    <sheetView showGridLines="0" zoomScale="70" zoomScaleNormal="70" workbookViewId="0">
      <pane ySplit="6" topLeftCell="A7" activePane="bottomLeft" state="frozen"/>
      <selection activeCell="C15" sqref="C15"/>
      <selection pane="bottomLeft" activeCell="A12" sqref="A12:XFD12"/>
    </sheetView>
  </sheetViews>
  <sheetFormatPr defaultColWidth="9.140625" defaultRowHeight="12.75" x14ac:dyDescent="0.2"/>
  <cols>
    <col min="1" max="1" width="13.85546875" style="369" customWidth="1"/>
    <col min="2" max="2" width="11" style="369" hidden="1" customWidth="1"/>
    <col min="3" max="3" width="6.85546875" style="369" customWidth="1"/>
    <col min="4" max="4" width="50.42578125" style="811" customWidth="1"/>
    <col min="5" max="5" width="67.28515625" style="811" customWidth="1"/>
    <col min="6" max="6" width="9.42578125" style="6304" customWidth="1"/>
    <col min="7" max="7" width="9" style="814" customWidth="1"/>
    <col min="8" max="8" width="14" style="479" customWidth="1"/>
    <col min="9" max="9" width="17.140625" style="814" customWidth="1"/>
    <col min="10" max="10" width="30.5703125" style="369" customWidth="1"/>
    <col min="11" max="14" width="9.140625" style="369"/>
    <col min="15" max="15" width="33.140625" style="369" bestFit="1" customWidth="1"/>
    <col min="16" max="16384" width="9.140625" style="369"/>
  </cols>
  <sheetData>
    <row r="1" spans="1:10" ht="15.75" x14ac:dyDescent="0.2">
      <c r="A1" s="6404" t="s">
        <v>23</v>
      </c>
      <c r="B1" s="6403" t="s">
        <v>24</v>
      </c>
      <c r="C1" s="6403" t="s">
        <v>24</v>
      </c>
      <c r="D1" s="6403"/>
      <c r="E1" s="6400" t="s">
        <v>25</v>
      </c>
      <c r="F1" s="6402"/>
      <c r="G1" s="6402"/>
      <c r="H1" s="6401"/>
      <c r="I1" s="6400"/>
      <c r="J1" s="6399"/>
    </row>
    <row r="2" spans="1:10" ht="15.75" x14ac:dyDescent="0.2">
      <c r="A2" s="6395" t="s">
        <v>26</v>
      </c>
      <c r="B2" s="6394" t="s">
        <v>27</v>
      </c>
      <c r="C2" s="6394" t="s">
        <v>27</v>
      </c>
      <c r="D2" s="6394"/>
      <c r="E2" s="6396" t="s">
        <v>28</v>
      </c>
      <c r="F2" s="6398"/>
      <c r="G2" s="6398"/>
      <c r="H2" s="6397"/>
      <c r="I2" s="6396"/>
      <c r="J2" s="6390"/>
    </row>
    <row r="3" spans="1:10" ht="15.75" x14ac:dyDescent="0.2">
      <c r="A3" s="6395" t="s">
        <v>29</v>
      </c>
      <c r="B3" s="6394" t="s">
        <v>30</v>
      </c>
      <c r="C3" s="6394" t="s">
        <v>30</v>
      </c>
      <c r="D3" s="6394"/>
      <c r="E3" s="6391" t="s">
        <v>31</v>
      </c>
      <c r="F3" s="6393"/>
      <c r="G3" s="6393"/>
      <c r="H3" s="6392"/>
      <c r="I3" s="6391"/>
      <c r="J3" s="6390"/>
    </row>
    <row r="4" spans="1:10" ht="16.5" thickBot="1" x14ac:dyDescent="0.25">
      <c r="A4" s="6389" t="s">
        <v>32</v>
      </c>
      <c r="B4" s="6388">
        <v>42174</v>
      </c>
      <c r="C4" s="6388">
        <v>42174</v>
      </c>
      <c r="D4" s="6388"/>
      <c r="E4" s="6385" t="s">
        <v>33</v>
      </c>
      <c r="F4" s="6387"/>
      <c r="G4" s="6387"/>
      <c r="H4" s="6386"/>
      <c r="I4" s="6385"/>
      <c r="J4" s="6384"/>
    </row>
    <row r="5" spans="1:10" ht="16.5" thickBot="1" x14ac:dyDescent="0.25">
      <c r="A5" s="6383"/>
      <c r="B5" s="6383"/>
      <c r="C5" s="6382"/>
      <c r="D5" s="6382"/>
      <c r="E5" s="6381"/>
      <c r="F5" s="6380"/>
      <c r="G5" s="369"/>
      <c r="H5" s="487"/>
      <c r="I5" s="369"/>
    </row>
    <row r="6" spans="1:10" s="497" customFormat="1" ht="30.75" customHeight="1" thickBot="1" x14ac:dyDescent="0.25">
      <c r="A6" s="6379" t="s">
        <v>157</v>
      </c>
      <c r="B6" s="6379" t="s">
        <v>158</v>
      </c>
      <c r="C6" s="6377" t="s">
        <v>159</v>
      </c>
      <c r="D6" s="6377" t="s">
        <v>160</v>
      </c>
      <c r="E6" s="6377" t="s">
        <v>161</v>
      </c>
      <c r="F6" s="6377" t="s">
        <v>162</v>
      </c>
      <c r="G6" s="6377" t="s">
        <v>163</v>
      </c>
      <c r="H6" s="6378" t="s">
        <v>164</v>
      </c>
      <c r="I6" s="6377" t="s">
        <v>165</v>
      </c>
      <c r="J6" s="6377" t="s">
        <v>166</v>
      </c>
    </row>
    <row r="7" spans="1:10" s="744" customFormat="1" ht="25.5" x14ac:dyDescent="0.2">
      <c r="A7" s="6099" t="s">
        <v>167</v>
      </c>
      <c r="B7" s="6100"/>
      <c r="C7" s="6101"/>
      <c r="D7" s="6102" t="s">
        <v>168</v>
      </c>
      <c r="E7" s="6103" t="s">
        <v>169</v>
      </c>
      <c r="F7" s="6104"/>
      <c r="G7" s="6105" t="s">
        <v>170</v>
      </c>
      <c r="H7" s="6106" t="s">
        <v>171</v>
      </c>
      <c r="I7" s="6105" t="s">
        <v>172</v>
      </c>
      <c r="J7" s="6106" t="s">
        <v>173</v>
      </c>
    </row>
    <row r="8" spans="1:10" s="744" customFormat="1" x14ac:dyDescent="0.2">
      <c r="A8" s="6099"/>
      <c r="B8" s="6100"/>
      <c r="C8" s="6101"/>
      <c r="D8" s="6102"/>
      <c r="E8" s="3231" t="s">
        <v>174</v>
      </c>
      <c r="F8" s="6108"/>
      <c r="G8" s="6105"/>
      <c r="H8" s="6106"/>
      <c r="I8" s="6105" t="s">
        <v>175</v>
      </c>
      <c r="J8" s="6106"/>
    </row>
    <row r="9" spans="1:10" s="744" customFormat="1" x14ac:dyDescent="0.2">
      <c r="A9" s="6099"/>
      <c r="B9" s="6100"/>
      <c r="C9" s="6101"/>
      <c r="D9" s="6102"/>
      <c r="E9" s="3231" t="s">
        <v>176</v>
      </c>
      <c r="F9" s="6108"/>
      <c r="G9" s="6105"/>
      <c r="H9" s="6106"/>
      <c r="I9" s="6105"/>
      <c r="J9" s="6106"/>
    </row>
    <row r="10" spans="1:10" s="744" customFormat="1" x14ac:dyDescent="0.2">
      <c r="A10" s="6099"/>
      <c r="B10" s="6100"/>
      <c r="C10" s="6101"/>
      <c r="D10" s="6102"/>
      <c r="E10" s="6109" t="s">
        <v>177</v>
      </c>
      <c r="F10" s="6108"/>
      <c r="G10" s="6105"/>
      <c r="H10" s="6106"/>
      <c r="I10" s="6105"/>
      <c r="J10" s="6106"/>
    </row>
    <row r="11" spans="1:10" s="744" customFormat="1" x14ac:dyDescent="0.2">
      <c r="A11" s="6099"/>
      <c r="B11" s="6100"/>
      <c r="C11" s="6101"/>
      <c r="D11" s="6102"/>
      <c r="E11" s="6110" t="s">
        <v>178</v>
      </c>
      <c r="F11" s="6108"/>
      <c r="G11" s="6105"/>
      <c r="H11" s="6106"/>
      <c r="I11" s="6105"/>
      <c r="J11" s="6106"/>
    </row>
    <row r="12" spans="1:10" s="744" customFormat="1" x14ac:dyDescent="0.2">
      <c r="A12" s="6099"/>
      <c r="B12" s="6100"/>
      <c r="C12" s="6101"/>
      <c r="D12" s="6102"/>
      <c r="E12" s="3231" t="s">
        <v>1175</v>
      </c>
      <c r="F12" s="6108"/>
      <c r="G12" s="6105"/>
      <c r="H12" s="6106"/>
      <c r="I12" s="6105"/>
      <c r="J12" s="6106"/>
    </row>
    <row r="13" spans="1:10" s="744" customFormat="1" x14ac:dyDescent="0.2">
      <c r="A13" s="6099"/>
      <c r="B13" s="6100"/>
      <c r="C13" s="6101"/>
      <c r="D13" s="6102"/>
      <c r="E13" s="3231" t="s">
        <v>180</v>
      </c>
      <c r="F13" s="6108"/>
      <c r="G13" s="6105"/>
      <c r="H13" s="6106"/>
      <c r="I13" s="6105"/>
      <c r="J13" s="6106"/>
    </row>
    <row r="14" spans="1:10" s="744" customFormat="1" x14ac:dyDescent="0.2">
      <c r="A14" s="6099"/>
      <c r="B14" s="6100"/>
      <c r="C14" s="6101"/>
      <c r="D14" s="6102"/>
      <c r="E14" s="6109" t="s">
        <v>181</v>
      </c>
      <c r="F14" s="6108"/>
      <c r="G14" s="6105"/>
      <c r="H14" s="6106"/>
      <c r="I14" s="6105"/>
      <c r="J14" s="6106"/>
    </row>
    <row r="15" spans="1:10" s="744" customFormat="1" x14ac:dyDescent="0.2">
      <c r="A15" s="6099"/>
      <c r="B15" s="6100"/>
      <c r="C15" s="6101"/>
      <c r="D15" s="6102"/>
      <c r="E15" s="6109" t="s">
        <v>182</v>
      </c>
      <c r="F15" s="6108"/>
      <c r="G15" s="6105"/>
      <c r="H15" s="6106"/>
      <c r="I15" s="6105"/>
      <c r="J15" s="6106"/>
    </row>
    <row r="16" spans="1:10" s="744" customFormat="1" x14ac:dyDescent="0.2">
      <c r="A16" s="6099"/>
      <c r="B16" s="6100"/>
      <c r="C16" s="6101"/>
      <c r="D16" s="6102"/>
      <c r="E16" s="6109" t="s">
        <v>183</v>
      </c>
      <c r="F16" s="6108"/>
      <c r="G16" s="6105"/>
      <c r="H16" s="6106"/>
      <c r="I16" s="6105"/>
      <c r="J16" s="6106"/>
    </row>
    <row r="17" spans="1:10" s="744" customFormat="1" x14ac:dyDescent="0.2">
      <c r="A17" s="6099"/>
      <c r="B17" s="6100"/>
      <c r="C17" s="6101"/>
      <c r="D17" s="6102"/>
      <c r="E17" s="6109" t="s">
        <v>184</v>
      </c>
      <c r="F17" s="6108"/>
      <c r="G17" s="6105"/>
      <c r="H17" s="6106"/>
      <c r="I17" s="6105"/>
      <c r="J17" s="6106"/>
    </row>
    <row r="18" spans="1:10" s="744" customFormat="1" ht="25.5" x14ac:dyDescent="0.2">
      <c r="A18" s="6099"/>
      <c r="B18" s="6100"/>
      <c r="C18" s="6101"/>
      <c r="D18" s="6102"/>
      <c r="E18" s="6109" t="s">
        <v>185</v>
      </c>
      <c r="F18" s="6108"/>
      <c r="G18" s="6105"/>
      <c r="H18" s="6106"/>
      <c r="I18" s="6105"/>
      <c r="J18" s="6106"/>
    </row>
    <row r="19" spans="1:10" s="744" customFormat="1" x14ac:dyDescent="0.2">
      <c r="A19" s="6099"/>
      <c r="B19" s="6100"/>
      <c r="C19" s="6101"/>
      <c r="D19" s="6102"/>
      <c r="E19" s="6109" t="s">
        <v>186</v>
      </c>
      <c r="F19" s="6108"/>
      <c r="G19" s="6105"/>
      <c r="H19" s="6106"/>
      <c r="I19" s="6105"/>
      <c r="J19" s="6106"/>
    </row>
    <row r="20" spans="1:10" s="744" customFormat="1" x14ac:dyDescent="0.2">
      <c r="A20" s="6099"/>
      <c r="B20" s="6100"/>
      <c r="C20" s="6101"/>
      <c r="D20" s="6102"/>
      <c r="E20" s="6111" t="s">
        <v>187</v>
      </c>
      <c r="F20" s="6108"/>
      <c r="G20" s="6105"/>
      <c r="H20" s="6106"/>
      <c r="I20" s="6105"/>
      <c r="J20" s="6106"/>
    </row>
    <row r="21" spans="1:10" s="744" customFormat="1" x14ac:dyDescent="0.2">
      <c r="A21" s="6099"/>
      <c r="B21" s="6100"/>
      <c r="C21" s="6101"/>
      <c r="D21" s="6102"/>
      <c r="E21" s="6109" t="s">
        <v>188</v>
      </c>
      <c r="F21" s="6108"/>
      <c r="G21" s="6105"/>
      <c r="H21" s="6106"/>
      <c r="I21" s="6105"/>
      <c r="J21" s="6106"/>
    </row>
    <row r="22" spans="1:10" s="744" customFormat="1" x14ac:dyDescent="0.2">
      <c r="A22" s="6099"/>
      <c r="B22" s="6100"/>
      <c r="C22" s="6101"/>
      <c r="D22" s="6102"/>
      <c r="E22" s="6109" t="s">
        <v>189</v>
      </c>
      <c r="F22" s="6108"/>
      <c r="G22" s="6105"/>
      <c r="H22" s="6106"/>
      <c r="I22" s="6105"/>
      <c r="J22" s="6106"/>
    </row>
    <row r="23" spans="1:10" s="744" customFormat="1" x14ac:dyDescent="0.2">
      <c r="A23" s="6099"/>
      <c r="B23" s="6100"/>
      <c r="C23" s="6101"/>
      <c r="D23" s="6102"/>
      <c r="E23" s="6112" t="s">
        <v>190</v>
      </c>
      <c r="F23" s="6113"/>
      <c r="G23" s="6105"/>
      <c r="H23" s="6106"/>
      <c r="I23" s="6105"/>
      <c r="J23" s="6106"/>
    </row>
    <row r="24" spans="1:10" s="744" customFormat="1" x14ac:dyDescent="0.2">
      <c r="A24" s="6099"/>
      <c r="B24" s="6100"/>
      <c r="C24" s="6101"/>
      <c r="D24" s="6102"/>
      <c r="E24" s="6112" t="s">
        <v>191</v>
      </c>
      <c r="F24" s="6113"/>
      <c r="G24" s="6105"/>
      <c r="H24" s="6106"/>
      <c r="I24" s="6105"/>
      <c r="J24" s="6106"/>
    </row>
    <row r="25" spans="1:10" s="744" customFormat="1" ht="25.5" x14ac:dyDescent="0.2">
      <c r="A25" s="6114"/>
      <c r="B25" s="6115"/>
      <c r="C25" s="6116"/>
      <c r="D25" s="6117"/>
      <c r="E25" s="3237" t="s">
        <v>192</v>
      </c>
      <c r="F25" s="6118" t="s">
        <v>193</v>
      </c>
      <c r="G25" s="6119"/>
      <c r="H25" s="6120"/>
      <c r="I25" s="6119" t="s">
        <v>194</v>
      </c>
      <c r="J25" s="6120"/>
    </row>
    <row r="26" spans="1:10" s="744" customFormat="1" ht="26.25" thickBot="1" x14ac:dyDescent="0.25">
      <c r="A26" s="6121" t="s">
        <v>195</v>
      </c>
      <c r="B26" s="6122"/>
      <c r="C26" s="6123" t="s">
        <v>193</v>
      </c>
      <c r="D26" s="6124" t="s">
        <v>196</v>
      </c>
      <c r="E26" s="6124"/>
      <c r="F26" s="6125"/>
      <c r="G26" s="6126" t="s">
        <v>197</v>
      </c>
      <c r="H26" s="6127" t="s">
        <v>198</v>
      </c>
      <c r="I26" s="6126" t="s">
        <v>172</v>
      </c>
      <c r="J26" s="6127" t="s">
        <v>199</v>
      </c>
    </row>
    <row r="27" spans="1:10" ht="25.5" x14ac:dyDescent="0.2">
      <c r="A27" s="105" t="s">
        <v>200</v>
      </c>
      <c r="B27" s="442"/>
      <c r="C27" s="127"/>
      <c r="D27" s="99" t="s">
        <v>201</v>
      </c>
      <c r="E27" s="100" t="s">
        <v>202</v>
      </c>
      <c r="F27" s="3751" t="s">
        <v>203</v>
      </c>
      <c r="G27" s="104" t="s">
        <v>170</v>
      </c>
      <c r="H27" s="102" t="s">
        <v>204</v>
      </c>
      <c r="I27" s="102" t="s">
        <v>205</v>
      </c>
      <c r="J27" s="102" t="s">
        <v>206</v>
      </c>
    </row>
    <row r="28" spans="1:10" x14ac:dyDescent="0.2">
      <c r="A28" s="113"/>
      <c r="B28" s="443"/>
      <c r="C28" s="132"/>
      <c r="D28" s="108"/>
      <c r="E28" s="5823" t="s">
        <v>207</v>
      </c>
      <c r="F28" s="110" t="s">
        <v>203</v>
      </c>
      <c r="G28" s="112"/>
      <c r="H28" s="111"/>
      <c r="I28" s="111"/>
      <c r="J28" s="111"/>
    </row>
    <row r="29" spans="1:10" x14ac:dyDescent="0.2">
      <c r="A29" s="113"/>
      <c r="B29" s="443"/>
      <c r="C29" s="132"/>
      <c r="D29" s="108"/>
      <c r="E29" s="133" t="s">
        <v>208</v>
      </c>
      <c r="F29" s="110" t="s">
        <v>203</v>
      </c>
      <c r="G29" s="112"/>
      <c r="H29" s="111"/>
      <c r="I29" s="111"/>
      <c r="J29" s="111"/>
    </row>
    <row r="30" spans="1:10" x14ac:dyDescent="0.2">
      <c r="A30" s="113"/>
      <c r="B30" s="443"/>
      <c r="C30" s="132"/>
      <c r="D30" s="108"/>
      <c r="E30" s="133" t="s">
        <v>209</v>
      </c>
      <c r="F30" s="110"/>
      <c r="G30" s="112"/>
      <c r="H30" s="111"/>
      <c r="I30" s="111"/>
      <c r="J30" s="111"/>
    </row>
    <row r="31" spans="1:10" x14ac:dyDescent="0.2">
      <c r="A31" s="113"/>
      <c r="B31" s="443"/>
      <c r="C31" s="132"/>
      <c r="D31" s="108"/>
      <c r="E31" s="5823" t="s">
        <v>210</v>
      </c>
      <c r="F31" s="110"/>
      <c r="G31" s="112"/>
      <c r="H31" s="111"/>
      <c r="I31" s="111"/>
      <c r="J31" s="111"/>
    </row>
    <row r="32" spans="1:10" x14ac:dyDescent="0.2">
      <c r="A32" s="113"/>
      <c r="B32" s="443"/>
      <c r="C32" s="132"/>
      <c r="D32" s="108"/>
      <c r="E32" s="133" t="s">
        <v>211</v>
      </c>
      <c r="F32" s="110"/>
      <c r="G32" s="112"/>
      <c r="H32" s="111"/>
      <c r="I32" s="108"/>
      <c r="J32" s="111"/>
    </row>
    <row r="33" spans="1:10" x14ac:dyDescent="0.2">
      <c r="A33" s="113"/>
      <c r="B33" s="443"/>
      <c r="C33" s="132"/>
      <c r="D33" s="108"/>
      <c r="E33" s="133" t="s">
        <v>212</v>
      </c>
      <c r="F33" s="110"/>
      <c r="G33" s="112"/>
      <c r="H33" s="111"/>
      <c r="I33" s="108"/>
      <c r="J33" s="111"/>
    </row>
    <row r="34" spans="1:10" x14ac:dyDescent="0.2">
      <c r="A34" s="113"/>
      <c r="B34" s="443"/>
      <c r="C34" s="132"/>
      <c r="D34" s="108"/>
      <c r="E34" s="5823" t="s">
        <v>213</v>
      </c>
      <c r="F34" s="110"/>
      <c r="G34" s="112"/>
      <c r="H34" s="111"/>
      <c r="I34" s="108"/>
      <c r="J34" s="111"/>
    </row>
    <row r="35" spans="1:10" x14ac:dyDescent="0.2">
      <c r="A35" s="113"/>
      <c r="B35" s="443"/>
      <c r="C35" s="132"/>
      <c r="D35" s="108"/>
      <c r="E35" s="133" t="s">
        <v>214</v>
      </c>
      <c r="F35" s="110"/>
      <c r="G35" s="112"/>
      <c r="H35" s="111"/>
      <c r="I35" s="108"/>
      <c r="J35" s="111"/>
    </row>
    <row r="36" spans="1:10" x14ac:dyDescent="0.2">
      <c r="A36" s="113"/>
      <c r="B36" s="443"/>
      <c r="C36" s="132"/>
      <c r="D36" s="108"/>
      <c r="E36" s="133" t="s">
        <v>215</v>
      </c>
      <c r="F36" s="110"/>
      <c r="G36" s="112"/>
      <c r="H36" s="111"/>
      <c r="I36" s="112"/>
      <c r="J36" s="111"/>
    </row>
    <row r="37" spans="1:10" x14ac:dyDescent="0.2">
      <c r="A37" s="5726"/>
      <c r="B37" s="444"/>
      <c r="C37" s="136"/>
      <c r="D37" s="120"/>
      <c r="E37" s="137" t="s">
        <v>216</v>
      </c>
      <c r="F37" s="5824"/>
      <c r="G37" s="124"/>
      <c r="H37" s="123"/>
      <c r="I37" s="124"/>
      <c r="J37" s="123"/>
    </row>
    <row r="38" spans="1:10" ht="25.5" x14ac:dyDescent="0.2">
      <c r="A38" s="105" t="s">
        <v>217</v>
      </c>
      <c r="B38" s="442"/>
      <c r="C38" s="127" t="s">
        <v>203</v>
      </c>
      <c r="D38" s="99" t="s">
        <v>218</v>
      </c>
      <c r="E38" s="100" t="s">
        <v>219</v>
      </c>
      <c r="F38" s="101"/>
      <c r="G38" s="130" t="s">
        <v>170</v>
      </c>
      <c r="H38" s="102" t="s">
        <v>220</v>
      </c>
      <c r="I38" s="104" t="s">
        <v>172</v>
      </c>
      <c r="J38" s="105" t="s">
        <v>221</v>
      </c>
    </row>
    <row r="39" spans="1:10" x14ac:dyDescent="0.2">
      <c r="A39" s="113"/>
      <c r="B39" s="443"/>
      <c r="C39" s="132"/>
      <c r="D39" s="108"/>
      <c r="E39" s="133" t="s">
        <v>222</v>
      </c>
      <c r="F39" s="110"/>
      <c r="G39" s="118"/>
      <c r="H39" s="111"/>
      <c r="I39" s="112"/>
      <c r="J39" s="113"/>
    </row>
    <row r="40" spans="1:10" x14ac:dyDescent="0.2">
      <c r="A40" s="113"/>
      <c r="B40" s="443"/>
      <c r="C40" s="132"/>
      <c r="D40" s="108"/>
      <c r="E40" s="133" t="s">
        <v>223</v>
      </c>
      <c r="F40" s="110"/>
      <c r="G40" s="118"/>
      <c r="H40" s="111"/>
      <c r="I40" s="112"/>
      <c r="J40" s="113"/>
    </row>
    <row r="41" spans="1:10" x14ac:dyDescent="0.2">
      <c r="A41" s="113"/>
      <c r="B41" s="443"/>
      <c r="C41" s="132"/>
      <c r="D41" s="108"/>
      <c r="E41" s="133" t="s">
        <v>224</v>
      </c>
      <c r="F41" s="110"/>
      <c r="G41" s="118"/>
      <c r="H41" s="111"/>
      <c r="I41" s="112"/>
      <c r="J41" s="113"/>
    </row>
    <row r="42" spans="1:10" x14ac:dyDescent="0.2">
      <c r="A42" s="5726"/>
      <c r="B42" s="444"/>
      <c r="C42" s="136"/>
      <c r="D42" s="120"/>
      <c r="E42" s="137" t="s">
        <v>225</v>
      </c>
      <c r="F42" s="5824"/>
      <c r="G42" s="125"/>
      <c r="H42" s="123"/>
      <c r="I42" s="124"/>
      <c r="J42" s="5726"/>
    </row>
    <row r="43" spans="1:10" ht="25.5" x14ac:dyDescent="0.2">
      <c r="A43" s="105" t="s">
        <v>226</v>
      </c>
      <c r="B43" s="442"/>
      <c r="C43" s="127" t="s">
        <v>203</v>
      </c>
      <c r="D43" s="102" t="s">
        <v>227</v>
      </c>
      <c r="E43" s="100" t="s">
        <v>97</v>
      </c>
      <c r="F43" s="101" t="s">
        <v>1182</v>
      </c>
      <c r="G43" s="130" t="s">
        <v>170</v>
      </c>
      <c r="H43" s="102" t="s">
        <v>220</v>
      </c>
      <c r="I43" s="104" t="s">
        <v>172</v>
      </c>
      <c r="J43" s="105" t="s">
        <v>229</v>
      </c>
    </row>
    <row r="44" spans="1:10" x14ac:dyDescent="0.2">
      <c r="A44" s="113"/>
      <c r="B44" s="443"/>
      <c r="C44" s="132"/>
      <c r="D44" s="108"/>
      <c r="E44" s="133" t="s">
        <v>230</v>
      </c>
      <c r="F44" s="110"/>
      <c r="G44" s="118"/>
      <c r="H44" s="111"/>
      <c r="I44" s="112"/>
      <c r="J44" s="113"/>
    </row>
    <row r="45" spans="1:10" x14ac:dyDescent="0.2">
      <c r="A45" s="5726"/>
      <c r="B45" s="444"/>
      <c r="C45" s="136"/>
      <c r="D45" s="120"/>
      <c r="E45" s="137" t="s">
        <v>231</v>
      </c>
      <c r="F45" s="5824"/>
      <c r="G45" s="125"/>
      <c r="H45" s="123"/>
      <c r="I45" s="124"/>
      <c r="J45" s="5726"/>
    </row>
    <row r="46" spans="1:10" ht="25.5" x14ac:dyDescent="0.2">
      <c r="A46" s="113" t="s">
        <v>232</v>
      </c>
      <c r="B46" s="443"/>
      <c r="C46" s="132" t="s">
        <v>233</v>
      </c>
      <c r="D46" s="108" t="s">
        <v>234</v>
      </c>
      <c r="E46" s="100" t="s">
        <v>235</v>
      </c>
      <c r="F46" s="101"/>
      <c r="G46" s="118" t="s">
        <v>170</v>
      </c>
      <c r="H46" s="111" t="s">
        <v>204</v>
      </c>
      <c r="I46" s="112" t="s">
        <v>172</v>
      </c>
      <c r="J46" s="113" t="s">
        <v>236</v>
      </c>
    </row>
    <row r="47" spans="1:10" x14ac:dyDescent="0.2">
      <c r="A47" s="113"/>
      <c r="B47" s="443"/>
      <c r="C47" s="132"/>
      <c r="D47" s="108"/>
      <c r="E47" s="133" t="s">
        <v>237</v>
      </c>
      <c r="F47" s="110"/>
      <c r="G47" s="118"/>
      <c r="H47" s="111"/>
      <c r="I47" s="112"/>
      <c r="J47" s="113"/>
    </row>
    <row r="48" spans="1:10" x14ac:dyDescent="0.2">
      <c r="A48" s="113"/>
      <c r="B48" s="443"/>
      <c r="C48" s="132"/>
      <c r="D48" s="108"/>
      <c r="E48" s="133" t="s">
        <v>238</v>
      </c>
      <c r="F48" s="110"/>
      <c r="G48" s="118"/>
      <c r="H48" s="111"/>
      <c r="I48" s="112"/>
      <c r="J48" s="113"/>
    </row>
    <row r="49" spans="1:10" ht="25.5" x14ac:dyDescent="0.2">
      <c r="A49" s="113"/>
      <c r="B49" s="443"/>
      <c r="C49" s="132"/>
      <c r="D49" s="108"/>
      <c r="E49" s="133" t="s">
        <v>239</v>
      </c>
      <c r="F49" s="110"/>
      <c r="G49" s="118"/>
      <c r="H49" s="111"/>
      <c r="I49" s="112"/>
      <c r="J49" s="113"/>
    </row>
    <row r="50" spans="1:10" x14ac:dyDescent="0.2">
      <c r="A50" s="113"/>
      <c r="B50" s="443"/>
      <c r="C50" s="132"/>
      <c r="D50" s="108"/>
      <c r="E50" s="133" t="s">
        <v>240</v>
      </c>
      <c r="F50" s="110"/>
      <c r="G50" s="118"/>
      <c r="H50" s="111"/>
      <c r="I50" s="112"/>
      <c r="J50" s="113"/>
    </row>
    <row r="51" spans="1:10" x14ac:dyDescent="0.2">
      <c r="A51" s="113"/>
      <c r="B51" s="443"/>
      <c r="C51" s="132"/>
      <c r="D51" s="108"/>
      <c r="E51" s="133" t="s">
        <v>241</v>
      </c>
      <c r="F51" s="110"/>
      <c r="G51" s="118"/>
      <c r="H51" s="111"/>
      <c r="I51" s="112"/>
      <c r="J51" s="113"/>
    </row>
    <row r="52" spans="1:10" x14ac:dyDescent="0.2">
      <c r="A52" s="113"/>
      <c r="B52" s="443"/>
      <c r="C52" s="132"/>
      <c r="D52" s="108"/>
      <c r="E52" s="133" t="s">
        <v>242</v>
      </c>
      <c r="F52" s="110"/>
      <c r="G52" s="118"/>
      <c r="H52" s="111"/>
      <c r="I52" s="112" t="s">
        <v>243</v>
      </c>
      <c r="J52" s="113"/>
    </row>
    <row r="53" spans="1:10" x14ac:dyDescent="0.2">
      <c r="A53" s="113"/>
      <c r="B53" s="443"/>
      <c r="C53" s="132"/>
      <c r="D53" s="108"/>
      <c r="E53" s="137" t="s">
        <v>155</v>
      </c>
      <c r="F53" s="5824" t="s">
        <v>244</v>
      </c>
      <c r="G53" s="118"/>
      <c r="H53" s="111"/>
      <c r="I53" s="112"/>
      <c r="J53" s="113"/>
    </row>
    <row r="54" spans="1:10" ht="25.5" x14ac:dyDescent="0.2">
      <c r="A54" s="6023" t="s">
        <v>245</v>
      </c>
      <c r="B54" s="2957"/>
      <c r="C54" s="2958" t="s">
        <v>244</v>
      </c>
      <c r="D54" s="2959" t="s">
        <v>246</v>
      </c>
      <c r="E54" s="2959"/>
      <c r="F54" s="3781"/>
      <c r="G54" s="2962" t="s">
        <v>197</v>
      </c>
      <c r="H54" s="2961" t="s">
        <v>198</v>
      </c>
      <c r="I54" s="104" t="s">
        <v>172</v>
      </c>
      <c r="J54" s="6023" t="s">
        <v>247</v>
      </c>
    </row>
    <row r="55" spans="1:10" ht="89.25" x14ac:dyDescent="0.2">
      <c r="A55" s="113" t="s">
        <v>248</v>
      </c>
      <c r="B55" s="443"/>
      <c r="C55" s="132" t="s">
        <v>233</v>
      </c>
      <c r="D55" s="108" t="s">
        <v>1183</v>
      </c>
      <c r="E55" s="100" t="s">
        <v>97</v>
      </c>
      <c r="F55" s="6026" t="s">
        <v>250</v>
      </c>
      <c r="G55" s="118" t="s">
        <v>170</v>
      </c>
      <c r="H55" s="102" t="s">
        <v>220</v>
      </c>
      <c r="I55" s="104" t="s">
        <v>172</v>
      </c>
      <c r="J55" s="113" t="s">
        <v>251</v>
      </c>
    </row>
    <row r="56" spans="1:10" x14ac:dyDescent="0.2">
      <c r="A56" s="113"/>
      <c r="B56" s="443"/>
      <c r="C56" s="132"/>
      <c r="D56" s="108"/>
      <c r="E56" s="133" t="s">
        <v>252</v>
      </c>
      <c r="F56" s="6026"/>
      <c r="G56" s="118"/>
      <c r="H56" s="111"/>
      <c r="I56" s="112"/>
      <c r="J56" s="113"/>
    </row>
    <row r="57" spans="1:10" x14ac:dyDescent="0.2">
      <c r="A57" s="5726"/>
      <c r="B57" s="444"/>
      <c r="C57" s="136"/>
      <c r="D57" s="120"/>
      <c r="E57" s="137" t="s">
        <v>231</v>
      </c>
      <c r="F57" s="6028"/>
      <c r="G57" s="125"/>
      <c r="H57" s="123"/>
      <c r="I57" s="124"/>
      <c r="J57" s="5726"/>
    </row>
    <row r="58" spans="1:10" ht="25.5" x14ac:dyDescent="0.2">
      <c r="A58" s="113" t="s">
        <v>253</v>
      </c>
      <c r="B58" s="443"/>
      <c r="C58" s="132" t="s">
        <v>250</v>
      </c>
      <c r="D58" s="108" t="s">
        <v>254</v>
      </c>
      <c r="E58" s="100" t="s">
        <v>97</v>
      </c>
      <c r="F58" s="6128"/>
      <c r="G58" s="118" t="s">
        <v>170</v>
      </c>
      <c r="H58" s="102" t="s">
        <v>220</v>
      </c>
      <c r="I58" s="104" t="s">
        <v>172</v>
      </c>
      <c r="J58" s="113" t="s">
        <v>255</v>
      </c>
    </row>
    <row r="59" spans="1:10" x14ac:dyDescent="0.2">
      <c r="A59" s="113"/>
      <c r="B59" s="443"/>
      <c r="C59" s="132"/>
      <c r="D59" s="108"/>
      <c r="E59" s="133" t="s">
        <v>252</v>
      </c>
      <c r="F59" s="6026"/>
      <c r="G59" s="118"/>
      <c r="H59" s="111"/>
      <c r="I59" s="112"/>
      <c r="J59" s="113"/>
    </row>
    <row r="60" spans="1:10" x14ac:dyDescent="0.2">
      <c r="A60" s="113"/>
      <c r="B60" s="443"/>
      <c r="C60" s="132"/>
      <c r="D60" s="108"/>
      <c r="E60" s="3775" t="s">
        <v>231</v>
      </c>
      <c r="F60" s="6026"/>
      <c r="G60" s="118"/>
      <c r="H60" s="111"/>
      <c r="I60" s="112"/>
      <c r="J60" s="113"/>
    </row>
    <row r="61" spans="1:10" x14ac:dyDescent="0.2">
      <c r="A61" s="5726"/>
      <c r="B61" s="444"/>
      <c r="C61" s="136"/>
      <c r="D61" s="120"/>
      <c r="E61" s="137" t="s">
        <v>256</v>
      </c>
      <c r="F61" s="6028"/>
      <c r="G61" s="125"/>
      <c r="H61" s="123"/>
      <c r="I61" s="124"/>
      <c r="J61" s="5726"/>
    </row>
    <row r="62" spans="1:10" ht="36" customHeight="1" x14ac:dyDescent="0.2">
      <c r="A62" s="113" t="s">
        <v>257</v>
      </c>
      <c r="B62" s="443"/>
      <c r="C62" s="132" t="s">
        <v>193</v>
      </c>
      <c r="D62" s="108" t="s">
        <v>258</v>
      </c>
      <c r="E62" s="6024" t="s">
        <v>97</v>
      </c>
      <c r="F62" s="6025" t="s">
        <v>259</v>
      </c>
      <c r="G62" s="118" t="s">
        <v>170</v>
      </c>
      <c r="H62" s="111" t="s">
        <v>220</v>
      </c>
      <c r="I62" s="112" t="s">
        <v>172</v>
      </c>
      <c r="J62" s="113" t="s">
        <v>260</v>
      </c>
    </row>
    <row r="63" spans="1:10" x14ac:dyDescent="0.2">
      <c r="A63" s="113"/>
      <c r="B63" s="443"/>
      <c r="C63" s="132"/>
      <c r="D63" s="108"/>
      <c r="E63" s="108" t="s">
        <v>252</v>
      </c>
      <c r="F63" s="6026"/>
      <c r="G63" s="118"/>
      <c r="H63" s="111"/>
      <c r="I63" s="112"/>
      <c r="J63" s="113"/>
    </row>
    <row r="64" spans="1:10" x14ac:dyDescent="0.2">
      <c r="A64" s="5726"/>
      <c r="B64" s="444"/>
      <c r="C64" s="136"/>
      <c r="D64" s="120"/>
      <c r="E64" s="137" t="s">
        <v>231</v>
      </c>
      <c r="F64" s="5824"/>
      <c r="G64" s="125"/>
      <c r="H64" s="123"/>
      <c r="I64" s="124"/>
      <c r="J64" s="5726"/>
    </row>
    <row r="65" spans="1:10" ht="38.25" x14ac:dyDescent="0.2">
      <c r="A65" s="113" t="s">
        <v>261</v>
      </c>
      <c r="B65" s="443"/>
      <c r="C65" s="132" t="s">
        <v>259</v>
      </c>
      <c r="D65" s="108" t="s">
        <v>262</v>
      </c>
      <c r="E65" s="100" t="s">
        <v>235</v>
      </c>
      <c r="F65" s="101"/>
      <c r="G65" s="118" t="s">
        <v>170</v>
      </c>
      <c r="H65" s="111" t="s">
        <v>204</v>
      </c>
      <c r="I65" s="104" t="s">
        <v>172</v>
      </c>
      <c r="J65" s="113" t="s">
        <v>263</v>
      </c>
    </row>
    <row r="66" spans="1:10" x14ac:dyDescent="0.2">
      <c r="A66" s="113"/>
      <c r="B66" s="443"/>
      <c r="C66" s="132"/>
      <c r="D66" s="108"/>
      <c r="E66" s="133" t="s">
        <v>237</v>
      </c>
      <c r="F66" s="110"/>
      <c r="G66" s="118"/>
      <c r="H66" s="111"/>
      <c r="I66" s="112"/>
      <c r="J66" s="113"/>
    </row>
    <row r="67" spans="1:10" x14ac:dyDescent="0.2">
      <c r="A67" s="113"/>
      <c r="B67" s="443"/>
      <c r="C67" s="132"/>
      <c r="D67" s="108"/>
      <c r="E67" s="133" t="s">
        <v>238</v>
      </c>
      <c r="F67" s="110"/>
      <c r="G67" s="118"/>
      <c r="H67" s="111"/>
      <c r="I67" s="112"/>
      <c r="J67" s="113"/>
    </row>
    <row r="68" spans="1:10" ht="25.5" x14ac:dyDescent="0.2">
      <c r="A68" s="113"/>
      <c r="B68" s="443"/>
      <c r="C68" s="132"/>
      <c r="D68" s="108"/>
      <c r="E68" s="133" t="s">
        <v>239</v>
      </c>
      <c r="F68" s="110"/>
      <c r="G68" s="118"/>
      <c r="H68" s="111"/>
      <c r="I68" s="112"/>
      <c r="J68" s="113"/>
    </row>
    <row r="69" spans="1:10" x14ac:dyDescent="0.2">
      <c r="A69" s="113"/>
      <c r="B69" s="443"/>
      <c r="C69" s="132"/>
      <c r="D69" s="108"/>
      <c r="E69" s="133" t="s">
        <v>240</v>
      </c>
      <c r="F69" s="110"/>
      <c r="G69" s="118"/>
      <c r="H69" s="111"/>
      <c r="I69" s="112"/>
      <c r="J69" s="113"/>
    </row>
    <row r="70" spans="1:10" x14ac:dyDescent="0.2">
      <c r="A70" s="113"/>
      <c r="B70" s="443"/>
      <c r="C70" s="132"/>
      <c r="D70" s="108"/>
      <c r="E70" s="133" t="s">
        <v>241</v>
      </c>
      <c r="F70" s="110"/>
      <c r="G70" s="118"/>
      <c r="H70" s="111"/>
      <c r="I70" s="112"/>
      <c r="J70" s="113"/>
    </row>
    <row r="71" spans="1:10" x14ac:dyDescent="0.2">
      <c r="A71" s="113"/>
      <c r="B71" s="443"/>
      <c r="C71" s="132"/>
      <c r="D71" s="108"/>
      <c r="E71" s="133" t="s">
        <v>242</v>
      </c>
      <c r="F71" s="110"/>
      <c r="G71" s="118"/>
      <c r="H71" s="111"/>
      <c r="I71" s="112" t="s">
        <v>243</v>
      </c>
      <c r="J71" s="113"/>
    </row>
    <row r="72" spans="1:10" x14ac:dyDescent="0.2">
      <c r="A72" s="113"/>
      <c r="B72" s="443"/>
      <c r="C72" s="132"/>
      <c r="D72" s="108"/>
      <c r="E72" s="137" t="s">
        <v>155</v>
      </c>
      <c r="F72" s="5824" t="s">
        <v>264</v>
      </c>
      <c r="G72" s="118"/>
      <c r="H72" s="111"/>
      <c r="I72" s="112"/>
      <c r="J72" s="113"/>
    </row>
    <row r="73" spans="1:10" ht="25.5" x14ac:dyDescent="0.2">
      <c r="A73" s="6023" t="s">
        <v>265</v>
      </c>
      <c r="B73" s="2957"/>
      <c r="C73" s="2958" t="s">
        <v>264</v>
      </c>
      <c r="D73" s="2959" t="s">
        <v>266</v>
      </c>
      <c r="E73" s="2959"/>
      <c r="F73" s="3781"/>
      <c r="G73" s="2962" t="s">
        <v>197</v>
      </c>
      <c r="H73" s="2961" t="s">
        <v>198</v>
      </c>
      <c r="I73" s="104" t="s">
        <v>172</v>
      </c>
      <c r="J73" s="6023" t="s">
        <v>267</v>
      </c>
    </row>
    <row r="74" spans="1:10" ht="25.5" x14ac:dyDescent="0.2">
      <c r="A74" s="6376" t="s">
        <v>268</v>
      </c>
      <c r="B74" s="6245"/>
      <c r="C74" s="6246"/>
      <c r="D74" s="6247" t="s">
        <v>269</v>
      </c>
      <c r="E74" s="6248" t="s">
        <v>270</v>
      </c>
      <c r="F74" s="6249"/>
      <c r="G74" s="6250" t="s">
        <v>170</v>
      </c>
      <c r="H74" s="6251" t="s">
        <v>220</v>
      </c>
      <c r="I74" s="6375" t="s">
        <v>172</v>
      </c>
      <c r="J74" s="6244" t="s">
        <v>271</v>
      </c>
    </row>
    <row r="75" spans="1:10" x14ac:dyDescent="0.2">
      <c r="A75" s="6254"/>
      <c r="B75" s="6254"/>
      <c r="C75" s="6255"/>
      <c r="D75" s="6256"/>
      <c r="E75" s="6257" t="s">
        <v>272</v>
      </c>
      <c r="F75" s="6374" t="s">
        <v>203</v>
      </c>
      <c r="G75" s="6259"/>
      <c r="H75" s="6260"/>
      <c r="I75" s="6260"/>
      <c r="J75" s="6253"/>
    </row>
    <row r="76" spans="1:10" x14ac:dyDescent="0.2">
      <c r="A76" s="6254"/>
      <c r="B76" s="6254"/>
      <c r="C76" s="6261"/>
      <c r="D76" s="6256"/>
      <c r="E76" s="6257" t="s">
        <v>273</v>
      </c>
      <c r="F76" s="6373" t="s">
        <v>203</v>
      </c>
      <c r="G76" s="6261"/>
      <c r="H76" s="6260"/>
      <c r="I76" s="6260"/>
      <c r="J76" s="6260"/>
    </row>
    <row r="77" spans="1:10" x14ac:dyDescent="0.2">
      <c r="A77" s="6254"/>
      <c r="B77" s="6254"/>
      <c r="C77" s="6261"/>
      <c r="D77" s="6256"/>
      <c r="E77" s="6257" t="s">
        <v>274</v>
      </c>
      <c r="F77" s="6373" t="s">
        <v>203</v>
      </c>
      <c r="G77" s="6261"/>
      <c r="H77" s="6260"/>
      <c r="I77" s="6260"/>
      <c r="J77" s="6260"/>
    </row>
    <row r="78" spans="1:10" x14ac:dyDescent="0.2">
      <c r="A78" s="6254"/>
      <c r="B78" s="6254"/>
      <c r="C78" s="6261"/>
      <c r="D78" s="6256"/>
      <c r="E78" s="6257" t="s">
        <v>275</v>
      </c>
      <c r="F78" s="6373" t="s">
        <v>203</v>
      </c>
      <c r="G78" s="6261"/>
      <c r="H78" s="6260"/>
      <c r="I78" s="6260"/>
      <c r="J78" s="6260"/>
    </row>
    <row r="79" spans="1:10" x14ac:dyDescent="0.2">
      <c r="A79" s="6254"/>
      <c r="B79" s="6254"/>
      <c r="C79" s="6261"/>
      <c r="D79" s="6256"/>
      <c r="E79" s="6257" t="s">
        <v>276</v>
      </c>
      <c r="F79" s="6373" t="s">
        <v>203</v>
      </c>
      <c r="G79" s="6261"/>
      <c r="H79" s="6260"/>
      <c r="I79" s="6260"/>
      <c r="J79" s="6260"/>
    </row>
    <row r="80" spans="1:10" x14ac:dyDescent="0.2">
      <c r="A80" s="6264"/>
      <c r="B80" s="6264"/>
      <c r="C80" s="6265"/>
      <c r="D80" s="6266"/>
      <c r="E80" s="6267" t="s">
        <v>277</v>
      </c>
      <c r="F80" s="6268"/>
      <c r="G80" s="6265"/>
      <c r="H80" s="6269"/>
      <c r="I80" s="6269"/>
      <c r="J80" s="6269"/>
    </row>
    <row r="81" spans="1:10" s="622" customFormat="1" ht="25.5" x14ac:dyDescent="0.2">
      <c r="A81" s="6354" t="s">
        <v>1004</v>
      </c>
      <c r="B81" s="6353"/>
      <c r="C81" s="6352" t="s">
        <v>203</v>
      </c>
      <c r="D81" s="6351" t="s">
        <v>1184</v>
      </c>
      <c r="E81" s="6350" t="s">
        <v>97</v>
      </c>
      <c r="F81" s="6349" t="s">
        <v>1185</v>
      </c>
      <c r="G81" s="6348" t="s">
        <v>170</v>
      </c>
      <c r="H81" s="6338" t="s">
        <v>220</v>
      </c>
      <c r="I81" s="6347" t="s">
        <v>172</v>
      </c>
      <c r="J81" s="6346" t="s">
        <v>1186</v>
      </c>
    </row>
    <row r="82" spans="1:10" s="622" customFormat="1" x14ac:dyDescent="0.2">
      <c r="A82" s="6363"/>
      <c r="B82" s="6362"/>
      <c r="C82" s="6361"/>
      <c r="D82" s="6360"/>
      <c r="E82" s="6359" t="s">
        <v>252</v>
      </c>
      <c r="F82" s="6358"/>
      <c r="G82" s="6357"/>
      <c r="H82" s="6356"/>
      <c r="I82" s="6356"/>
      <c r="J82" s="6355"/>
    </row>
    <row r="83" spans="1:10" s="622" customFormat="1" ht="63.75" x14ac:dyDescent="0.2">
      <c r="A83" s="6354" t="s">
        <v>1008</v>
      </c>
      <c r="B83" s="6353"/>
      <c r="C83" s="6352" t="s">
        <v>233</v>
      </c>
      <c r="D83" s="6351" t="s">
        <v>1187</v>
      </c>
      <c r="E83" s="6350" t="s">
        <v>1010</v>
      </c>
      <c r="F83" s="6349"/>
      <c r="G83" s="6348" t="s">
        <v>170</v>
      </c>
      <c r="H83" s="6338" t="s">
        <v>1011</v>
      </c>
      <c r="I83" s="6347" t="s">
        <v>172</v>
      </c>
      <c r="J83" s="6346" t="s">
        <v>1188</v>
      </c>
    </row>
    <row r="84" spans="1:10" s="622" customFormat="1" x14ac:dyDescent="0.2">
      <c r="A84" s="6372"/>
      <c r="B84" s="6371"/>
      <c r="C84" s="6370"/>
      <c r="D84" s="6369"/>
      <c r="E84" s="6368">
        <v>2</v>
      </c>
      <c r="F84" s="6367"/>
      <c r="G84" s="6366"/>
      <c r="H84" s="6365"/>
      <c r="I84" s="6365"/>
      <c r="J84" s="6364"/>
    </row>
    <row r="85" spans="1:10" s="622" customFormat="1" x14ac:dyDescent="0.2">
      <c r="A85" s="6372"/>
      <c r="B85" s="6371"/>
      <c r="C85" s="6370"/>
      <c r="D85" s="6369"/>
      <c r="E85" s="6368">
        <v>3</v>
      </c>
      <c r="F85" s="6367"/>
      <c r="G85" s="6366"/>
      <c r="H85" s="6365"/>
      <c r="I85" s="6365"/>
      <c r="J85" s="6364"/>
    </row>
    <row r="86" spans="1:10" s="622" customFormat="1" x14ac:dyDescent="0.2">
      <c r="A86" s="6372"/>
      <c r="B86" s="6371"/>
      <c r="C86" s="6370"/>
      <c r="D86" s="6369"/>
      <c r="E86" s="6368">
        <v>4</v>
      </c>
      <c r="F86" s="6367"/>
      <c r="G86" s="6366"/>
      <c r="H86" s="6365"/>
      <c r="I86" s="6365"/>
      <c r="J86" s="6364"/>
    </row>
    <row r="87" spans="1:10" s="622" customFormat="1" x14ac:dyDescent="0.2">
      <c r="A87" s="6372"/>
      <c r="B87" s="6371"/>
      <c r="C87" s="6370"/>
      <c r="D87" s="6369"/>
      <c r="E87" s="6368">
        <v>5</v>
      </c>
      <c r="F87" s="6367"/>
      <c r="G87" s="6366"/>
      <c r="H87" s="6365"/>
      <c r="I87" s="6365"/>
      <c r="J87" s="6364"/>
    </row>
    <row r="88" spans="1:10" s="622" customFormat="1" x14ac:dyDescent="0.2">
      <c r="A88" s="6372"/>
      <c r="B88" s="6371"/>
      <c r="C88" s="6370"/>
      <c r="D88" s="6369"/>
      <c r="E88" s="6368">
        <v>6</v>
      </c>
      <c r="F88" s="6367"/>
      <c r="G88" s="6366"/>
      <c r="H88" s="6365"/>
      <c r="I88" s="6365"/>
      <c r="J88" s="6364"/>
    </row>
    <row r="89" spans="1:10" s="622" customFormat="1" x14ac:dyDescent="0.2">
      <c r="A89" s="6372"/>
      <c r="B89" s="6371"/>
      <c r="C89" s="6370"/>
      <c r="D89" s="6369"/>
      <c r="E89" s="6368">
        <v>7</v>
      </c>
      <c r="F89" s="6367"/>
      <c r="G89" s="6366"/>
      <c r="H89" s="6365"/>
      <c r="I89" s="6365"/>
      <c r="J89" s="6364"/>
    </row>
    <row r="90" spans="1:10" s="622" customFormat="1" x14ac:dyDescent="0.2">
      <c r="A90" s="6372"/>
      <c r="B90" s="6371"/>
      <c r="C90" s="6370"/>
      <c r="D90" s="6369"/>
      <c r="E90" s="6368">
        <v>8</v>
      </c>
      <c r="F90" s="6367"/>
      <c r="G90" s="6366"/>
      <c r="H90" s="6365"/>
      <c r="I90" s="6365"/>
      <c r="J90" s="6364"/>
    </row>
    <row r="91" spans="1:10" s="622" customFormat="1" x14ac:dyDescent="0.2">
      <c r="A91" s="6372"/>
      <c r="B91" s="6371"/>
      <c r="C91" s="6370"/>
      <c r="D91" s="6369"/>
      <c r="E91" s="6368">
        <v>9</v>
      </c>
      <c r="F91" s="6367"/>
      <c r="G91" s="6366"/>
      <c r="H91" s="6365"/>
      <c r="I91" s="6365"/>
      <c r="J91" s="6364"/>
    </row>
    <row r="92" spans="1:10" s="622" customFormat="1" x14ac:dyDescent="0.2">
      <c r="A92" s="6372"/>
      <c r="B92" s="6371"/>
      <c r="C92" s="6370"/>
      <c r="D92" s="6369"/>
      <c r="E92" s="6368" t="s">
        <v>1013</v>
      </c>
      <c r="F92" s="6367"/>
      <c r="G92" s="6366"/>
      <c r="H92" s="6365"/>
      <c r="I92" s="6365"/>
      <c r="J92" s="6364"/>
    </row>
    <row r="93" spans="1:10" s="622" customFormat="1" x14ac:dyDescent="0.2">
      <c r="A93" s="6363"/>
      <c r="B93" s="6362"/>
      <c r="C93" s="6361"/>
      <c r="D93" s="6360"/>
      <c r="E93" s="6359" t="s">
        <v>340</v>
      </c>
      <c r="F93" s="6358"/>
      <c r="G93" s="6357"/>
      <c r="H93" s="6356"/>
      <c r="I93" s="6356"/>
      <c r="J93" s="6355"/>
    </row>
    <row r="94" spans="1:10" s="622" customFormat="1" ht="38.25" x14ac:dyDescent="0.2">
      <c r="A94" s="6354" t="s">
        <v>1014</v>
      </c>
      <c r="B94" s="6353"/>
      <c r="C94" s="6352" t="s">
        <v>193</v>
      </c>
      <c r="D94" s="6351" t="s">
        <v>1189</v>
      </c>
      <c r="E94" s="6350" t="s">
        <v>1010</v>
      </c>
      <c r="F94" s="6349"/>
      <c r="G94" s="6348" t="s">
        <v>170</v>
      </c>
      <c r="H94" s="6338" t="s">
        <v>1011</v>
      </c>
      <c r="I94" s="6347" t="s">
        <v>172</v>
      </c>
      <c r="J94" s="6346" t="s">
        <v>1190</v>
      </c>
    </row>
    <row r="95" spans="1:10" s="622" customFormat="1" x14ac:dyDescent="0.2">
      <c r="A95" s="6372"/>
      <c r="B95" s="6371"/>
      <c r="C95" s="6370"/>
      <c r="D95" s="6369"/>
      <c r="E95" s="6368">
        <v>2</v>
      </c>
      <c r="F95" s="6367"/>
      <c r="G95" s="6366"/>
      <c r="H95" s="6365"/>
      <c r="I95" s="6365"/>
      <c r="J95" s="6364"/>
    </row>
    <row r="96" spans="1:10" s="622" customFormat="1" x14ac:dyDescent="0.2">
      <c r="A96" s="6372"/>
      <c r="B96" s="6371"/>
      <c r="C96" s="6370"/>
      <c r="D96" s="6369"/>
      <c r="E96" s="6368">
        <v>3</v>
      </c>
      <c r="F96" s="6367"/>
      <c r="G96" s="6366"/>
      <c r="H96" s="6365"/>
      <c r="I96" s="6365"/>
      <c r="J96" s="6364"/>
    </row>
    <row r="97" spans="1:10" s="622" customFormat="1" x14ac:dyDescent="0.2">
      <c r="A97" s="6372"/>
      <c r="B97" s="6371"/>
      <c r="C97" s="6370"/>
      <c r="D97" s="6369"/>
      <c r="E97" s="6368">
        <v>4</v>
      </c>
      <c r="F97" s="6367"/>
      <c r="G97" s="6366"/>
      <c r="H97" s="6365"/>
      <c r="I97" s="6365"/>
      <c r="J97" s="6364"/>
    </row>
    <row r="98" spans="1:10" s="622" customFormat="1" x14ac:dyDescent="0.2">
      <c r="A98" s="6372"/>
      <c r="B98" s="6371"/>
      <c r="C98" s="6370"/>
      <c r="D98" s="6369"/>
      <c r="E98" s="6368">
        <v>5</v>
      </c>
      <c r="F98" s="6367"/>
      <c r="G98" s="6366"/>
      <c r="H98" s="6365"/>
      <c r="I98" s="6365"/>
      <c r="J98" s="6364"/>
    </row>
    <row r="99" spans="1:10" s="622" customFormat="1" x14ac:dyDescent="0.2">
      <c r="A99" s="6372"/>
      <c r="B99" s="6371"/>
      <c r="C99" s="6370"/>
      <c r="D99" s="6369"/>
      <c r="E99" s="6368">
        <v>6</v>
      </c>
      <c r="F99" s="6367"/>
      <c r="G99" s="6366"/>
      <c r="H99" s="6365"/>
      <c r="I99" s="6365"/>
      <c r="J99" s="6364"/>
    </row>
    <row r="100" spans="1:10" s="622" customFormat="1" x14ac:dyDescent="0.2">
      <c r="A100" s="6372"/>
      <c r="B100" s="6371"/>
      <c r="C100" s="6370"/>
      <c r="D100" s="6369"/>
      <c r="E100" s="6368">
        <v>7</v>
      </c>
      <c r="F100" s="6367"/>
      <c r="G100" s="6366"/>
      <c r="H100" s="6365"/>
      <c r="I100" s="6365"/>
      <c r="J100" s="6364"/>
    </row>
    <row r="101" spans="1:10" s="622" customFormat="1" x14ac:dyDescent="0.2">
      <c r="A101" s="6372"/>
      <c r="B101" s="6371"/>
      <c r="C101" s="6370"/>
      <c r="D101" s="6369"/>
      <c r="E101" s="6368">
        <v>8</v>
      </c>
      <c r="F101" s="6367"/>
      <c r="G101" s="6366"/>
      <c r="H101" s="6365"/>
      <c r="I101" s="6365"/>
      <c r="J101" s="6364"/>
    </row>
    <row r="102" spans="1:10" s="622" customFormat="1" x14ac:dyDescent="0.2">
      <c r="A102" s="6372"/>
      <c r="B102" s="6371"/>
      <c r="C102" s="6370"/>
      <c r="D102" s="6369"/>
      <c r="E102" s="6368">
        <v>9</v>
      </c>
      <c r="F102" s="6367"/>
      <c r="G102" s="6366"/>
      <c r="H102" s="6365"/>
      <c r="I102" s="6365"/>
      <c r="J102" s="6364"/>
    </row>
    <row r="103" spans="1:10" s="622" customFormat="1" x14ac:dyDescent="0.2">
      <c r="A103" s="6372"/>
      <c r="B103" s="6371"/>
      <c r="C103" s="6370"/>
      <c r="D103" s="6369"/>
      <c r="E103" s="6368" t="s">
        <v>1013</v>
      </c>
      <c r="F103" s="6367"/>
      <c r="G103" s="6366"/>
      <c r="H103" s="6365"/>
      <c r="I103" s="6365"/>
      <c r="J103" s="6364"/>
    </row>
    <row r="104" spans="1:10" s="622" customFormat="1" x14ac:dyDescent="0.2">
      <c r="A104" s="6363"/>
      <c r="B104" s="6362"/>
      <c r="C104" s="6361"/>
      <c r="D104" s="6360"/>
      <c r="E104" s="6359" t="s">
        <v>340</v>
      </c>
      <c r="F104" s="6358"/>
      <c r="G104" s="6357"/>
      <c r="H104" s="6356"/>
      <c r="I104" s="6356"/>
      <c r="J104" s="6355"/>
    </row>
    <row r="105" spans="1:10" s="622" customFormat="1" ht="38.25" x14ac:dyDescent="0.2">
      <c r="A105" s="6354" t="s">
        <v>1017</v>
      </c>
      <c r="B105" s="6353"/>
      <c r="C105" s="6352" t="s">
        <v>259</v>
      </c>
      <c r="D105" s="6351" t="s">
        <v>1191</v>
      </c>
      <c r="E105" s="6350" t="s">
        <v>1010</v>
      </c>
      <c r="F105" s="6349"/>
      <c r="G105" s="6348" t="s">
        <v>170</v>
      </c>
      <c r="H105" s="6338" t="s">
        <v>1011</v>
      </c>
      <c r="I105" s="6347" t="s">
        <v>172</v>
      </c>
      <c r="J105" s="6346" t="s">
        <v>1192</v>
      </c>
    </row>
    <row r="106" spans="1:10" s="622" customFormat="1" x14ac:dyDescent="0.2">
      <c r="A106" s="6372"/>
      <c r="B106" s="6371"/>
      <c r="C106" s="6370"/>
      <c r="D106" s="6369"/>
      <c r="E106" s="6368">
        <v>2</v>
      </c>
      <c r="F106" s="6367"/>
      <c r="G106" s="6366"/>
      <c r="H106" s="6365"/>
      <c r="I106" s="6365"/>
      <c r="J106" s="6364"/>
    </row>
    <row r="107" spans="1:10" s="622" customFormat="1" x14ac:dyDescent="0.2">
      <c r="A107" s="6372"/>
      <c r="B107" s="6371"/>
      <c r="C107" s="6370"/>
      <c r="D107" s="6369"/>
      <c r="E107" s="6368">
        <v>3</v>
      </c>
      <c r="F107" s="6367"/>
      <c r="G107" s="6366"/>
      <c r="H107" s="6365"/>
      <c r="I107" s="6365"/>
      <c r="J107" s="6364"/>
    </row>
    <row r="108" spans="1:10" s="622" customFormat="1" x14ac:dyDescent="0.2">
      <c r="A108" s="6372"/>
      <c r="B108" s="6371"/>
      <c r="C108" s="6370"/>
      <c r="D108" s="6369"/>
      <c r="E108" s="6368">
        <v>4</v>
      </c>
      <c r="F108" s="6367"/>
      <c r="G108" s="6366"/>
      <c r="H108" s="6365"/>
      <c r="I108" s="6365"/>
      <c r="J108" s="6364"/>
    </row>
    <row r="109" spans="1:10" s="622" customFormat="1" x14ac:dyDescent="0.2">
      <c r="A109" s="6372"/>
      <c r="B109" s="6371"/>
      <c r="C109" s="6370"/>
      <c r="D109" s="6369"/>
      <c r="E109" s="6368">
        <v>5</v>
      </c>
      <c r="F109" s="6367"/>
      <c r="G109" s="6366"/>
      <c r="H109" s="6365"/>
      <c r="I109" s="6365"/>
      <c r="J109" s="6364"/>
    </row>
    <row r="110" spans="1:10" s="622" customFormat="1" x14ac:dyDescent="0.2">
      <c r="A110" s="6372"/>
      <c r="B110" s="6371"/>
      <c r="C110" s="6370"/>
      <c r="D110" s="6369"/>
      <c r="E110" s="6368">
        <v>6</v>
      </c>
      <c r="F110" s="6367"/>
      <c r="G110" s="6366"/>
      <c r="H110" s="6365"/>
      <c r="I110" s="6365"/>
      <c r="J110" s="6364"/>
    </row>
    <row r="111" spans="1:10" s="622" customFormat="1" x14ac:dyDescent="0.2">
      <c r="A111" s="6372"/>
      <c r="B111" s="6371"/>
      <c r="C111" s="6370"/>
      <c r="D111" s="6369"/>
      <c r="E111" s="6368">
        <v>7</v>
      </c>
      <c r="F111" s="6367"/>
      <c r="G111" s="6366"/>
      <c r="H111" s="6365"/>
      <c r="I111" s="6365"/>
      <c r="J111" s="6364"/>
    </row>
    <row r="112" spans="1:10" s="622" customFormat="1" x14ac:dyDescent="0.2">
      <c r="A112" s="6372"/>
      <c r="B112" s="6371"/>
      <c r="C112" s="6370"/>
      <c r="D112" s="6369"/>
      <c r="E112" s="6368">
        <v>8</v>
      </c>
      <c r="F112" s="6367"/>
      <c r="G112" s="6366"/>
      <c r="H112" s="6365"/>
      <c r="I112" s="6365"/>
      <c r="J112" s="6364"/>
    </row>
    <row r="113" spans="1:10" s="622" customFormat="1" x14ac:dyDescent="0.2">
      <c r="A113" s="6372"/>
      <c r="B113" s="6371"/>
      <c r="C113" s="6370"/>
      <c r="D113" s="6369"/>
      <c r="E113" s="6368">
        <v>9</v>
      </c>
      <c r="F113" s="6367"/>
      <c r="G113" s="6366"/>
      <c r="H113" s="6365"/>
      <c r="I113" s="6365"/>
      <c r="J113" s="6364"/>
    </row>
    <row r="114" spans="1:10" s="622" customFormat="1" x14ac:dyDescent="0.2">
      <c r="A114" s="6372"/>
      <c r="B114" s="6371"/>
      <c r="C114" s="6370"/>
      <c r="D114" s="6369"/>
      <c r="E114" s="6368" t="s">
        <v>1013</v>
      </c>
      <c r="F114" s="6367"/>
      <c r="G114" s="6366"/>
      <c r="H114" s="6365"/>
      <c r="I114" s="6365"/>
      <c r="J114" s="6364"/>
    </row>
    <row r="115" spans="1:10" s="622" customFormat="1" x14ac:dyDescent="0.2">
      <c r="A115" s="6363"/>
      <c r="B115" s="6362"/>
      <c r="C115" s="6361"/>
      <c r="D115" s="6360"/>
      <c r="E115" s="6359" t="s">
        <v>340</v>
      </c>
      <c r="F115" s="6358"/>
      <c r="G115" s="6357"/>
      <c r="H115" s="6356"/>
      <c r="I115" s="6356"/>
      <c r="J115" s="6355"/>
    </row>
    <row r="116" spans="1:10" s="622" customFormat="1" ht="38.25" x14ac:dyDescent="0.2">
      <c r="A116" s="6354" t="s">
        <v>1020</v>
      </c>
      <c r="B116" s="6353"/>
      <c r="C116" s="6352" t="s">
        <v>312</v>
      </c>
      <c r="D116" s="6351" t="s">
        <v>1193</v>
      </c>
      <c r="E116" s="6350" t="s">
        <v>1010</v>
      </c>
      <c r="F116" s="6349">
        <v>1</v>
      </c>
      <c r="G116" s="6348" t="s">
        <v>170</v>
      </c>
      <c r="H116" s="6338" t="s">
        <v>1011</v>
      </c>
      <c r="I116" s="6347" t="s">
        <v>172</v>
      </c>
      <c r="J116" s="6346" t="s">
        <v>1194</v>
      </c>
    </row>
    <row r="117" spans="1:10" s="622" customFormat="1" x14ac:dyDescent="0.2">
      <c r="A117" s="6372"/>
      <c r="B117" s="6371"/>
      <c r="C117" s="6370"/>
      <c r="D117" s="6369"/>
      <c r="E117" s="6368">
        <v>2</v>
      </c>
      <c r="F117" s="6367">
        <v>1</v>
      </c>
      <c r="G117" s="6366"/>
      <c r="H117" s="6365"/>
      <c r="I117" s="6365"/>
      <c r="J117" s="6364"/>
    </row>
    <row r="118" spans="1:10" s="622" customFormat="1" x14ac:dyDescent="0.2">
      <c r="A118" s="6372"/>
      <c r="B118" s="6371"/>
      <c r="C118" s="6370"/>
      <c r="D118" s="6369"/>
      <c r="E118" s="6368">
        <v>3</v>
      </c>
      <c r="F118" s="6367">
        <v>1</v>
      </c>
      <c r="G118" s="6366"/>
      <c r="H118" s="6365"/>
      <c r="I118" s="6365"/>
      <c r="J118" s="6364"/>
    </row>
    <row r="119" spans="1:10" s="622" customFormat="1" x14ac:dyDescent="0.2">
      <c r="A119" s="6372"/>
      <c r="B119" s="6371"/>
      <c r="C119" s="6370"/>
      <c r="D119" s="6369"/>
      <c r="E119" s="6368">
        <v>4</v>
      </c>
      <c r="F119" s="6367">
        <v>1</v>
      </c>
      <c r="G119" s="6366"/>
      <c r="H119" s="6365"/>
      <c r="I119" s="6365"/>
      <c r="J119" s="6364"/>
    </row>
    <row r="120" spans="1:10" s="622" customFormat="1" x14ac:dyDescent="0.2">
      <c r="A120" s="6372"/>
      <c r="B120" s="6371"/>
      <c r="C120" s="6370"/>
      <c r="D120" s="6369"/>
      <c r="E120" s="6368">
        <v>5</v>
      </c>
      <c r="F120" s="6367">
        <v>1</v>
      </c>
      <c r="G120" s="6366"/>
      <c r="H120" s="6365"/>
      <c r="I120" s="6365"/>
      <c r="J120" s="6364"/>
    </row>
    <row r="121" spans="1:10" s="622" customFormat="1" x14ac:dyDescent="0.2">
      <c r="A121" s="6372"/>
      <c r="B121" s="6371"/>
      <c r="C121" s="6370"/>
      <c r="D121" s="6369"/>
      <c r="E121" s="6368">
        <v>6</v>
      </c>
      <c r="F121" s="6367">
        <v>2</v>
      </c>
      <c r="G121" s="6366"/>
      <c r="H121" s="6365"/>
      <c r="I121" s="6365"/>
      <c r="J121" s="6364"/>
    </row>
    <row r="122" spans="1:10" s="622" customFormat="1" x14ac:dyDescent="0.2">
      <c r="A122" s="6372"/>
      <c r="B122" s="6371"/>
      <c r="C122" s="6370"/>
      <c r="D122" s="6369"/>
      <c r="E122" s="6368">
        <v>7</v>
      </c>
      <c r="F122" s="6367">
        <v>2</v>
      </c>
      <c r="G122" s="6366"/>
      <c r="H122" s="6365"/>
      <c r="I122" s="6365"/>
      <c r="J122" s="6364"/>
    </row>
    <row r="123" spans="1:10" s="622" customFormat="1" x14ac:dyDescent="0.2">
      <c r="A123" s="6372"/>
      <c r="B123" s="6371"/>
      <c r="C123" s="6370"/>
      <c r="D123" s="6369"/>
      <c r="E123" s="6368">
        <v>8</v>
      </c>
      <c r="F123" s="6367">
        <v>2</v>
      </c>
      <c r="G123" s="6366"/>
      <c r="H123" s="6365"/>
      <c r="I123" s="6365"/>
      <c r="J123" s="6364"/>
    </row>
    <row r="124" spans="1:10" s="622" customFormat="1" x14ac:dyDescent="0.2">
      <c r="A124" s="6372"/>
      <c r="B124" s="6371"/>
      <c r="C124" s="6370"/>
      <c r="D124" s="6369"/>
      <c r="E124" s="6368">
        <v>9</v>
      </c>
      <c r="F124" s="6367">
        <v>2</v>
      </c>
      <c r="G124" s="6366"/>
      <c r="H124" s="6365"/>
      <c r="I124" s="6365"/>
      <c r="J124" s="6364"/>
    </row>
    <row r="125" spans="1:10" s="622" customFormat="1" x14ac:dyDescent="0.2">
      <c r="A125" s="6372"/>
      <c r="B125" s="6371"/>
      <c r="C125" s="6370"/>
      <c r="D125" s="6369"/>
      <c r="E125" s="6368" t="s">
        <v>1013</v>
      </c>
      <c r="F125" s="6367">
        <v>2</v>
      </c>
      <c r="G125" s="6366"/>
      <c r="H125" s="6365"/>
      <c r="I125" s="6365"/>
      <c r="J125" s="6364"/>
    </row>
    <row r="126" spans="1:10" s="622" customFormat="1" ht="12" customHeight="1" x14ac:dyDescent="0.2">
      <c r="A126" s="6363"/>
      <c r="B126" s="6362"/>
      <c r="C126" s="6361"/>
      <c r="D126" s="6360"/>
      <c r="E126" s="6359" t="s">
        <v>340</v>
      </c>
      <c r="F126" s="6358"/>
      <c r="G126" s="6357"/>
      <c r="H126" s="6356"/>
      <c r="I126" s="6356"/>
      <c r="J126" s="6355"/>
    </row>
    <row r="127" spans="1:10" s="622" customFormat="1" ht="25.5" x14ac:dyDescent="0.2">
      <c r="A127" s="6354" t="s">
        <v>1023</v>
      </c>
      <c r="B127" s="6353"/>
      <c r="C127" s="6352">
        <v>1</v>
      </c>
      <c r="D127" s="6351" t="s">
        <v>1195</v>
      </c>
      <c r="E127" s="6350"/>
      <c r="F127" s="6349"/>
      <c r="G127" s="6348" t="s">
        <v>197</v>
      </c>
      <c r="H127" s="6338" t="s">
        <v>993</v>
      </c>
      <c r="I127" s="6347" t="s">
        <v>172</v>
      </c>
      <c r="J127" s="6346" t="s">
        <v>1196</v>
      </c>
    </row>
    <row r="128" spans="1:10" s="622" customFormat="1" ht="25.5" x14ac:dyDescent="0.2">
      <c r="A128" s="6345" t="s">
        <v>1197</v>
      </c>
      <c r="B128" s="6344"/>
      <c r="C128" s="6343">
        <v>2</v>
      </c>
      <c r="D128" s="6342" t="s">
        <v>1198</v>
      </c>
      <c r="E128" s="6341"/>
      <c r="F128" s="6340"/>
      <c r="G128" s="6339" t="s">
        <v>197</v>
      </c>
      <c r="H128" s="6338" t="s">
        <v>993</v>
      </c>
      <c r="I128" s="6337" t="s">
        <v>172</v>
      </c>
      <c r="J128" s="6336" t="s">
        <v>1199</v>
      </c>
    </row>
    <row r="129" spans="1:10" ht="25.5" x14ac:dyDescent="0.2">
      <c r="A129" s="203" t="s">
        <v>1176</v>
      </c>
      <c r="B129" s="449"/>
      <c r="C129" s="6030"/>
      <c r="D129" s="200" t="s">
        <v>1177</v>
      </c>
      <c r="E129" s="201" t="s">
        <v>97</v>
      </c>
      <c r="F129" s="6029"/>
      <c r="G129" s="6030" t="s">
        <v>170</v>
      </c>
      <c r="H129" s="5857" t="s">
        <v>220</v>
      </c>
      <c r="I129" s="5857"/>
      <c r="J129" s="5857" t="s">
        <v>1178</v>
      </c>
    </row>
    <row r="130" spans="1:10" x14ac:dyDescent="0.2">
      <c r="A130" s="211"/>
      <c r="B130" s="450"/>
      <c r="C130" s="217"/>
      <c r="D130" s="208"/>
      <c r="E130" s="209" t="s">
        <v>230</v>
      </c>
      <c r="F130" s="992"/>
      <c r="G130" s="217"/>
      <c r="H130" s="216"/>
      <c r="I130" s="216"/>
      <c r="J130" s="216"/>
    </row>
    <row r="131" spans="1:10" x14ac:dyDescent="0.2">
      <c r="A131" s="211"/>
      <c r="B131" s="450"/>
      <c r="C131" s="217"/>
      <c r="D131" s="208"/>
      <c r="E131" s="221" t="s">
        <v>231</v>
      </c>
      <c r="F131" s="1005"/>
      <c r="G131" s="217"/>
      <c r="H131" s="216"/>
      <c r="I131" s="216"/>
      <c r="J131" s="216"/>
    </row>
    <row r="132" spans="1:10" ht="25.5" x14ac:dyDescent="0.2">
      <c r="A132" s="193" t="s">
        <v>278</v>
      </c>
      <c r="B132" s="193"/>
      <c r="C132" s="191"/>
      <c r="D132" s="141" t="s">
        <v>279</v>
      </c>
      <c r="E132" s="142" t="s">
        <v>97</v>
      </c>
      <c r="F132" s="143" t="s">
        <v>280</v>
      </c>
      <c r="G132" s="145" t="s">
        <v>170</v>
      </c>
      <c r="H132" s="144" t="s">
        <v>220</v>
      </c>
      <c r="I132" s="145" t="s">
        <v>172</v>
      </c>
      <c r="J132" s="144" t="s">
        <v>281</v>
      </c>
    </row>
    <row r="133" spans="1:10" x14ac:dyDescent="0.2">
      <c r="A133" s="188"/>
      <c r="B133" s="153"/>
      <c r="C133" s="186"/>
      <c r="D133" s="149"/>
      <c r="E133" s="150" t="s">
        <v>252</v>
      </c>
      <c r="F133" s="190"/>
      <c r="G133" s="153"/>
      <c r="H133" s="152"/>
      <c r="I133" s="5859"/>
      <c r="J133" s="188"/>
    </row>
    <row r="134" spans="1:10" x14ac:dyDescent="0.2">
      <c r="A134" s="5828"/>
      <c r="B134" s="161"/>
      <c r="C134" s="5826"/>
      <c r="D134" s="157"/>
      <c r="E134" s="158" t="s">
        <v>231</v>
      </c>
      <c r="F134" s="5827"/>
      <c r="G134" s="161"/>
      <c r="H134" s="160"/>
      <c r="I134" s="5860"/>
      <c r="J134" s="5828"/>
    </row>
    <row r="135" spans="1:10" ht="38.25" x14ac:dyDescent="0.2">
      <c r="A135" s="193" t="s">
        <v>282</v>
      </c>
      <c r="B135" s="448"/>
      <c r="C135" s="191" t="s">
        <v>203</v>
      </c>
      <c r="D135" s="5829" t="s">
        <v>283</v>
      </c>
      <c r="E135" s="5867" t="s">
        <v>284</v>
      </c>
      <c r="F135" s="192"/>
      <c r="G135" s="146" t="s">
        <v>170</v>
      </c>
      <c r="H135" s="144" t="s">
        <v>220</v>
      </c>
      <c r="I135" s="145" t="s">
        <v>172</v>
      </c>
      <c r="J135" s="193" t="s">
        <v>285</v>
      </c>
    </row>
    <row r="136" spans="1:10" x14ac:dyDescent="0.2">
      <c r="A136" s="188"/>
      <c r="B136" s="153"/>
      <c r="C136" s="186"/>
      <c r="D136" s="149"/>
      <c r="E136" s="5873" t="s">
        <v>286</v>
      </c>
      <c r="F136" s="190"/>
      <c r="G136" s="154"/>
      <c r="H136" s="152"/>
      <c r="I136" s="5859"/>
      <c r="J136" s="188"/>
    </row>
    <row r="137" spans="1:10" x14ac:dyDescent="0.2">
      <c r="A137" s="188"/>
      <c r="B137" s="153"/>
      <c r="C137" s="186"/>
      <c r="D137" s="149"/>
      <c r="E137" s="5873" t="s">
        <v>287</v>
      </c>
      <c r="F137" s="190"/>
      <c r="G137" s="154"/>
      <c r="H137" s="152"/>
      <c r="I137" s="5859"/>
      <c r="J137" s="188"/>
    </row>
    <row r="138" spans="1:10" x14ac:dyDescent="0.2">
      <c r="A138" s="5828"/>
      <c r="B138" s="161"/>
      <c r="C138" s="5826"/>
      <c r="D138" s="157"/>
      <c r="E138" s="5874" t="s">
        <v>231</v>
      </c>
      <c r="F138" s="5827"/>
      <c r="G138" s="162"/>
      <c r="H138" s="160"/>
      <c r="I138" s="5860"/>
      <c r="J138" s="5828"/>
    </row>
    <row r="139" spans="1:10" ht="25.5" x14ac:dyDescent="0.2">
      <c r="A139" s="188" t="s">
        <v>288</v>
      </c>
      <c r="B139" s="153"/>
      <c r="C139" s="186" t="s">
        <v>233</v>
      </c>
      <c r="D139" s="149" t="s">
        <v>289</v>
      </c>
      <c r="E139" s="5867" t="s">
        <v>97</v>
      </c>
      <c r="F139" s="143" t="s">
        <v>193</v>
      </c>
      <c r="G139" s="154" t="s">
        <v>170</v>
      </c>
      <c r="H139" s="152" t="s">
        <v>220</v>
      </c>
      <c r="I139" s="5859" t="s">
        <v>172</v>
      </c>
      <c r="J139" s="188" t="s">
        <v>290</v>
      </c>
    </row>
    <row r="140" spans="1:10" x14ac:dyDescent="0.2">
      <c r="A140" s="188"/>
      <c r="B140" s="153"/>
      <c r="C140" s="186"/>
      <c r="D140" s="149"/>
      <c r="E140" s="5873" t="s">
        <v>252</v>
      </c>
      <c r="F140" s="190"/>
      <c r="G140" s="154"/>
      <c r="H140" s="152"/>
      <c r="I140" s="5859"/>
      <c r="J140" s="188"/>
    </row>
    <row r="141" spans="1:10" s="6306" customFormat="1" x14ac:dyDescent="0.2">
      <c r="A141" s="188"/>
      <c r="B141" s="153"/>
      <c r="C141" s="186"/>
      <c r="D141" s="149"/>
      <c r="E141" s="5875" t="s">
        <v>231</v>
      </c>
      <c r="F141" s="5830"/>
      <c r="G141" s="154"/>
      <c r="H141" s="152"/>
      <c r="I141" s="5859"/>
      <c r="J141" s="188"/>
    </row>
    <row r="142" spans="1:10" ht="25.5" x14ac:dyDescent="0.2">
      <c r="A142" s="193" t="s">
        <v>291</v>
      </c>
      <c r="B142" s="448"/>
      <c r="C142" s="191" t="s">
        <v>193</v>
      </c>
      <c r="D142" s="141" t="s">
        <v>292</v>
      </c>
      <c r="E142" s="5867" t="s">
        <v>293</v>
      </c>
      <c r="F142" s="192"/>
      <c r="G142" s="146" t="s">
        <v>170</v>
      </c>
      <c r="H142" s="144" t="s">
        <v>220</v>
      </c>
      <c r="I142" s="145" t="s">
        <v>172</v>
      </c>
      <c r="J142" s="193" t="s">
        <v>294</v>
      </c>
    </row>
    <row r="143" spans="1:10" x14ac:dyDescent="0.2">
      <c r="A143" s="188"/>
      <c r="B143" s="153"/>
      <c r="C143" s="186"/>
      <c r="D143" s="149"/>
      <c r="E143" s="5873" t="s">
        <v>295</v>
      </c>
      <c r="F143" s="194" t="s">
        <v>259</v>
      </c>
      <c r="G143" s="154"/>
      <c r="H143" s="152"/>
      <c r="I143" s="5859"/>
      <c r="J143" s="188"/>
    </row>
    <row r="144" spans="1:10" x14ac:dyDescent="0.2">
      <c r="A144" s="188"/>
      <c r="B144" s="153"/>
      <c r="C144" s="186"/>
      <c r="D144" s="149"/>
      <c r="E144" s="197" t="s">
        <v>296</v>
      </c>
      <c r="F144" s="196" t="s">
        <v>259</v>
      </c>
      <c r="G144" s="154"/>
      <c r="H144" s="152"/>
      <c r="I144" s="5859"/>
      <c r="J144" s="188"/>
    </row>
    <row r="145" spans="1:10" ht="25.5" x14ac:dyDescent="0.2">
      <c r="A145" s="193" t="s">
        <v>297</v>
      </c>
      <c r="B145" s="448"/>
      <c r="C145" s="191" t="s">
        <v>259</v>
      </c>
      <c r="D145" s="141" t="s">
        <v>298</v>
      </c>
      <c r="E145" s="5867" t="s">
        <v>299</v>
      </c>
      <c r="F145" s="192"/>
      <c r="G145" s="146" t="s">
        <v>170</v>
      </c>
      <c r="H145" s="144" t="s">
        <v>171</v>
      </c>
      <c r="I145" s="145" t="s">
        <v>172</v>
      </c>
      <c r="J145" s="193" t="s">
        <v>300</v>
      </c>
    </row>
    <row r="146" spans="1:10" x14ac:dyDescent="0.2">
      <c r="A146" s="188"/>
      <c r="B146" s="153"/>
      <c r="C146" s="186"/>
      <c r="D146" s="149"/>
      <c r="E146" s="5873" t="s">
        <v>301</v>
      </c>
      <c r="F146" s="190"/>
      <c r="G146" s="154"/>
      <c r="H146" s="152"/>
      <c r="I146" s="5859"/>
      <c r="J146" s="188"/>
    </row>
    <row r="147" spans="1:10" ht="39" customHeight="1" x14ac:dyDescent="0.2">
      <c r="A147" s="188"/>
      <c r="B147" s="153"/>
      <c r="C147" s="186"/>
      <c r="D147" s="149"/>
      <c r="E147" s="197" t="s">
        <v>302</v>
      </c>
      <c r="F147" s="198"/>
      <c r="G147" s="154"/>
      <c r="H147" s="152"/>
      <c r="I147" s="5859"/>
      <c r="J147" s="188"/>
    </row>
    <row r="148" spans="1:10" ht="35.25" customHeight="1" x14ac:dyDescent="0.2">
      <c r="A148" s="188"/>
      <c r="B148" s="153"/>
      <c r="C148" s="186"/>
      <c r="D148" s="149"/>
      <c r="E148" s="197" t="s">
        <v>303</v>
      </c>
      <c r="F148" s="198"/>
      <c r="G148" s="154"/>
      <c r="H148" s="152"/>
      <c r="I148" s="5859"/>
      <c r="J148" s="188"/>
    </row>
    <row r="149" spans="1:10" x14ac:dyDescent="0.2">
      <c r="A149" s="188"/>
      <c r="B149" s="153"/>
      <c r="C149" s="186"/>
      <c r="D149" s="149"/>
      <c r="E149" s="197" t="s">
        <v>304</v>
      </c>
      <c r="F149" s="198"/>
      <c r="G149" s="154"/>
      <c r="H149" s="152"/>
      <c r="I149" s="5859"/>
      <c r="J149" s="188"/>
    </row>
    <row r="150" spans="1:10" x14ac:dyDescent="0.2">
      <c r="A150" s="188"/>
      <c r="B150" s="153"/>
      <c r="C150" s="186"/>
      <c r="D150" s="149"/>
      <c r="E150" s="197" t="s">
        <v>305</v>
      </c>
      <c r="F150" s="198"/>
      <c r="G150" s="154"/>
      <c r="H150" s="152"/>
      <c r="I150" s="5859"/>
      <c r="J150" s="188"/>
    </row>
    <row r="151" spans="1:10" x14ac:dyDescent="0.2">
      <c r="A151" s="188"/>
      <c r="B151" s="153"/>
      <c r="C151" s="186"/>
      <c r="D151" s="149"/>
      <c r="E151" s="197" t="s">
        <v>306</v>
      </c>
      <c r="F151" s="198"/>
      <c r="G151" s="154"/>
      <c r="H151" s="152"/>
      <c r="I151" s="5859"/>
      <c r="J151" s="188"/>
    </row>
    <row r="152" spans="1:10" x14ac:dyDescent="0.2">
      <c r="A152" s="188"/>
      <c r="B152" s="153"/>
      <c r="C152" s="186"/>
      <c r="D152" s="149"/>
      <c r="E152" s="197" t="s">
        <v>307</v>
      </c>
      <c r="F152" s="198"/>
      <c r="G152" s="154"/>
      <c r="H152" s="152"/>
      <c r="I152" s="5859"/>
      <c r="J152" s="188"/>
    </row>
    <row r="153" spans="1:10" x14ac:dyDescent="0.2">
      <c r="A153" s="188"/>
      <c r="B153" s="153"/>
      <c r="C153" s="186"/>
      <c r="D153" s="149"/>
      <c r="E153" s="197" t="s">
        <v>308</v>
      </c>
      <c r="F153" s="198"/>
      <c r="G153" s="154"/>
      <c r="H153" s="152"/>
      <c r="I153" s="5859"/>
      <c r="J153" s="188"/>
    </row>
    <row r="154" spans="1:10" x14ac:dyDescent="0.2">
      <c r="A154" s="188"/>
      <c r="B154" s="153"/>
      <c r="C154" s="186"/>
      <c r="D154" s="149"/>
      <c r="E154" s="197" t="s">
        <v>310</v>
      </c>
      <c r="F154" s="198"/>
      <c r="G154" s="154"/>
      <c r="H154" s="152"/>
      <c r="I154" s="5859"/>
      <c r="J154" s="188"/>
    </row>
    <row r="155" spans="1:10" x14ac:dyDescent="0.2">
      <c r="A155" s="188"/>
      <c r="B155" s="153"/>
      <c r="C155" s="186"/>
      <c r="D155" s="149"/>
      <c r="E155" s="197" t="s">
        <v>311</v>
      </c>
      <c r="F155" s="5831" t="s">
        <v>312</v>
      </c>
      <c r="G155" s="154"/>
      <c r="H155" s="152"/>
      <c r="I155" s="5859"/>
      <c r="J155" s="188"/>
    </row>
    <row r="156" spans="1:10" s="6306" customFormat="1" ht="25.5" x14ac:dyDescent="0.2">
      <c r="A156" s="5838" t="s">
        <v>316</v>
      </c>
      <c r="B156" s="5832"/>
      <c r="C156" s="5833" t="s">
        <v>312</v>
      </c>
      <c r="D156" s="5834" t="s">
        <v>317</v>
      </c>
      <c r="E156" s="5876"/>
      <c r="F156" s="5835"/>
      <c r="G156" s="5836" t="s">
        <v>197</v>
      </c>
      <c r="H156" s="5837" t="s">
        <v>198</v>
      </c>
      <c r="I156" s="5861" t="s">
        <v>172</v>
      </c>
      <c r="J156" s="5838" t="s">
        <v>318</v>
      </c>
    </row>
    <row r="157" spans="1:10" ht="27.75" customHeight="1" x14ac:dyDescent="0.2">
      <c r="A157" s="6019" t="s">
        <v>319</v>
      </c>
      <c r="B157" s="5785" t="s">
        <v>320</v>
      </c>
      <c r="C157" s="5786"/>
      <c r="D157" s="5787" t="s">
        <v>321</v>
      </c>
      <c r="E157" s="252" t="s">
        <v>97</v>
      </c>
      <c r="F157" s="6098"/>
      <c r="G157" s="5862" t="s">
        <v>170</v>
      </c>
      <c r="H157" s="5789" t="s">
        <v>220</v>
      </c>
      <c r="I157" s="5862" t="s">
        <v>172</v>
      </c>
      <c r="J157" s="5790" t="s">
        <v>322</v>
      </c>
    </row>
    <row r="158" spans="1:10" x14ac:dyDescent="0.2">
      <c r="A158" s="6020"/>
      <c r="B158" s="454"/>
      <c r="C158" s="271"/>
      <c r="D158" s="250"/>
      <c r="E158" s="258" t="s">
        <v>252</v>
      </c>
      <c r="F158" s="275" t="s">
        <v>233</v>
      </c>
      <c r="G158" s="5791"/>
      <c r="H158" s="254"/>
      <c r="I158" s="255"/>
      <c r="J158" s="254"/>
    </row>
    <row r="159" spans="1:10" x14ac:dyDescent="0.2">
      <c r="A159" s="6021"/>
      <c r="B159" s="457"/>
      <c r="C159" s="278"/>
      <c r="D159" s="279"/>
      <c r="E159" s="266" t="s">
        <v>323</v>
      </c>
      <c r="F159" s="281" t="s">
        <v>233</v>
      </c>
      <c r="G159" s="5795"/>
      <c r="H159" s="282"/>
      <c r="I159" s="284"/>
      <c r="J159" s="282"/>
    </row>
    <row r="160" spans="1:10" ht="25.5" x14ac:dyDescent="0.2">
      <c r="A160" s="6020" t="s">
        <v>324</v>
      </c>
      <c r="B160" s="454"/>
      <c r="C160" s="271" t="s">
        <v>233</v>
      </c>
      <c r="D160" s="250" t="s">
        <v>325</v>
      </c>
      <c r="E160" s="5877" t="s">
        <v>169</v>
      </c>
      <c r="F160" s="274"/>
      <c r="G160" s="255" t="s">
        <v>170</v>
      </c>
      <c r="H160" s="254" t="s">
        <v>171</v>
      </c>
      <c r="I160" s="255" t="s">
        <v>172</v>
      </c>
      <c r="J160" s="254" t="s">
        <v>326</v>
      </c>
    </row>
    <row r="161" spans="1:10" x14ac:dyDescent="0.2">
      <c r="A161" s="6020"/>
      <c r="B161" s="454"/>
      <c r="C161" s="271"/>
      <c r="D161" s="250"/>
      <c r="E161" s="258" t="s">
        <v>174</v>
      </c>
      <c r="F161" s="275"/>
      <c r="G161" s="255"/>
      <c r="H161" s="254"/>
      <c r="I161" s="255" t="s">
        <v>175</v>
      </c>
      <c r="J161" s="254"/>
    </row>
    <row r="162" spans="1:10" x14ac:dyDescent="0.2">
      <c r="A162" s="6020"/>
      <c r="B162" s="454"/>
      <c r="C162" s="271"/>
      <c r="D162" s="250"/>
      <c r="E162" s="258" t="s">
        <v>176</v>
      </c>
      <c r="F162" s="275"/>
      <c r="G162" s="255"/>
      <c r="H162" s="254"/>
      <c r="I162" s="255"/>
      <c r="J162" s="254"/>
    </row>
    <row r="163" spans="1:10" x14ac:dyDescent="0.2">
      <c r="A163" s="6020"/>
      <c r="B163" s="454"/>
      <c r="C163" s="271"/>
      <c r="D163" s="250"/>
      <c r="E163" s="5878" t="s">
        <v>177</v>
      </c>
      <c r="F163" s="275"/>
      <c r="G163" s="255"/>
      <c r="H163" s="254"/>
      <c r="I163" s="255"/>
      <c r="J163" s="254"/>
    </row>
    <row r="164" spans="1:10" x14ac:dyDescent="0.2">
      <c r="A164" s="6020"/>
      <c r="B164" s="454"/>
      <c r="C164" s="271"/>
      <c r="D164" s="250"/>
      <c r="E164" s="5879" t="s">
        <v>178</v>
      </c>
      <c r="F164" s="275"/>
      <c r="G164" s="255"/>
      <c r="H164" s="254"/>
      <c r="I164" s="255"/>
      <c r="J164" s="254"/>
    </row>
    <row r="165" spans="1:10" ht="25.5" x14ac:dyDescent="0.2">
      <c r="A165" s="6020"/>
      <c r="B165" s="454"/>
      <c r="C165" s="271"/>
      <c r="D165" s="250"/>
      <c r="E165" s="258" t="s">
        <v>1200</v>
      </c>
      <c r="F165" s="275"/>
      <c r="G165" s="255"/>
      <c r="H165" s="254"/>
      <c r="I165" s="255"/>
      <c r="J165" s="254"/>
    </row>
    <row r="166" spans="1:10" x14ac:dyDescent="0.2">
      <c r="A166" s="6020"/>
      <c r="B166" s="454"/>
      <c r="C166" s="271"/>
      <c r="D166" s="250"/>
      <c r="E166" s="258" t="s">
        <v>180</v>
      </c>
      <c r="F166" s="275"/>
      <c r="G166" s="255"/>
      <c r="H166" s="254"/>
      <c r="I166" s="255"/>
      <c r="J166" s="254"/>
    </row>
    <row r="167" spans="1:10" x14ac:dyDescent="0.2">
      <c r="A167" s="6020"/>
      <c r="B167" s="454"/>
      <c r="C167" s="271"/>
      <c r="D167" s="250"/>
      <c r="E167" s="5878" t="s">
        <v>181</v>
      </c>
      <c r="F167" s="275"/>
      <c r="G167" s="255"/>
      <c r="H167" s="254"/>
      <c r="I167" s="255"/>
      <c r="J167" s="254"/>
    </row>
    <row r="168" spans="1:10" x14ac:dyDescent="0.2">
      <c r="A168" s="6020"/>
      <c r="B168" s="454"/>
      <c r="C168" s="271"/>
      <c r="D168" s="250"/>
      <c r="E168" s="5878" t="s">
        <v>182</v>
      </c>
      <c r="F168" s="275"/>
      <c r="G168" s="255"/>
      <c r="H168" s="254"/>
      <c r="I168" s="255"/>
      <c r="J168" s="254"/>
    </row>
    <row r="169" spans="1:10" x14ac:dyDescent="0.2">
      <c r="A169" s="6020"/>
      <c r="B169" s="454"/>
      <c r="C169" s="271"/>
      <c r="D169" s="250"/>
      <c r="E169" s="5878" t="s">
        <v>183</v>
      </c>
      <c r="F169" s="275"/>
      <c r="G169" s="255"/>
      <c r="H169" s="254"/>
      <c r="I169" s="255"/>
      <c r="J169" s="254"/>
    </row>
    <row r="170" spans="1:10" x14ac:dyDescent="0.2">
      <c r="A170" s="6020"/>
      <c r="B170" s="454"/>
      <c r="C170" s="271"/>
      <c r="D170" s="250"/>
      <c r="E170" s="5878" t="s">
        <v>184</v>
      </c>
      <c r="F170" s="275"/>
      <c r="G170" s="255"/>
      <c r="H170" s="254"/>
      <c r="I170" s="255"/>
      <c r="J170" s="254"/>
    </row>
    <row r="171" spans="1:10" ht="25.5" x14ac:dyDescent="0.2">
      <c r="A171" s="6020"/>
      <c r="B171" s="454"/>
      <c r="C171" s="271"/>
      <c r="D171" s="250"/>
      <c r="E171" s="5878" t="s">
        <v>185</v>
      </c>
      <c r="F171" s="275"/>
      <c r="G171" s="255"/>
      <c r="H171" s="254"/>
      <c r="I171" s="255"/>
      <c r="J171" s="254"/>
    </row>
    <row r="172" spans="1:10" x14ac:dyDescent="0.2">
      <c r="A172" s="6020"/>
      <c r="B172" s="454"/>
      <c r="C172" s="271"/>
      <c r="D172" s="250"/>
      <c r="E172" s="5878" t="s">
        <v>186</v>
      </c>
      <c r="F172" s="275"/>
      <c r="G172" s="255"/>
      <c r="H172" s="254"/>
      <c r="I172" s="255"/>
      <c r="J172" s="254"/>
    </row>
    <row r="173" spans="1:10" x14ac:dyDescent="0.2">
      <c r="A173" s="6020"/>
      <c r="B173" s="454"/>
      <c r="C173" s="271"/>
      <c r="D173" s="250"/>
      <c r="E173" s="5781" t="s">
        <v>187</v>
      </c>
      <c r="F173" s="275"/>
      <c r="G173" s="255"/>
      <c r="H173" s="254"/>
      <c r="I173" s="255"/>
      <c r="J173" s="254"/>
    </row>
    <row r="174" spans="1:10" x14ac:dyDescent="0.2">
      <c r="A174" s="6020"/>
      <c r="B174" s="454"/>
      <c r="C174" s="271"/>
      <c r="D174" s="250"/>
      <c r="E174" s="5878" t="s">
        <v>188</v>
      </c>
      <c r="F174" s="275"/>
      <c r="G174" s="255"/>
      <c r="H174" s="254"/>
      <c r="I174" s="255"/>
      <c r="J174" s="254"/>
    </row>
    <row r="175" spans="1:10" x14ac:dyDescent="0.2">
      <c r="A175" s="6020"/>
      <c r="B175" s="454"/>
      <c r="C175" s="271"/>
      <c r="D175" s="250"/>
      <c r="E175" s="5878" t="s">
        <v>189</v>
      </c>
      <c r="F175" s="275"/>
      <c r="G175" s="255"/>
      <c r="H175" s="254"/>
      <c r="I175" s="255"/>
      <c r="J175" s="254"/>
    </row>
    <row r="176" spans="1:10" x14ac:dyDescent="0.2">
      <c r="A176" s="6020"/>
      <c r="B176" s="454"/>
      <c r="C176" s="271"/>
      <c r="D176" s="250"/>
      <c r="E176" s="5880" t="s">
        <v>190</v>
      </c>
      <c r="F176" s="5783"/>
      <c r="G176" s="255"/>
      <c r="H176" s="254"/>
      <c r="I176" s="255"/>
      <c r="J176" s="254"/>
    </row>
    <row r="177" spans="1:10" x14ac:dyDescent="0.2">
      <c r="A177" s="6020"/>
      <c r="B177" s="454"/>
      <c r="C177" s="271"/>
      <c r="D177" s="250"/>
      <c r="E177" s="5880" t="s">
        <v>191</v>
      </c>
      <c r="F177" s="5783"/>
      <c r="G177" s="255"/>
      <c r="H177" s="254"/>
      <c r="I177" s="255"/>
      <c r="J177" s="254"/>
    </row>
    <row r="178" spans="1:10" ht="25.5" x14ac:dyDescent="0.2">
      <c r="A178" s="6021"/>
      <c r="B178" s="457"/>
      <c r="C178" s="278"/>
      <c r="D178" s="279"/>
      <c r="E178" s="266" t="s">
        <v>192</v>
      </c>
      <c r="F178" s="281" t="s">
        <v>259</v>
      </c>
      <c r="G178" s="5845"/>
      <c r="H178" s="282"/>
      <c r="I178" s="284" t="s">
        <v>194</v>
      </c>
      <c r="J178" s="282"/>
    </row>
    <row r="179" spans="1:10" s="6306" customFormat="1" ht="25.5" x14ac:dyDescent="0.2">
      <c r="A179" s="6020" t="s">
        <v>1179</v>
      </c>
      <c r="B179" s="454"/>
      <c r="C179" s="271" t="s">
        <v>259</v>
      </c>
      <c r="D179" s="250" t="s">
        <v>1180</v>
      </c>
      <c r="E179" s="250"/>
      <c r="F179" s="253"/>
      <c r="G179" s="255" t="s">
        <v>197</v>
      </c>
      <c r="H179" s="254" t="s">
        <v>198</v>
      </c>
      <c r="I179" s="255" t="s">
        <v>172</v>
      </c>
      <c r="J179" s="254" t="s">
        <v>1181</v>
      </c>
    </row>
    <row r="180" spans="1:10" ht="25.5" x14ac:dyDescent="0.2">
      <c r="A180" s="342" t="s">
        <v>716</v>
      </c>
      <c r="B180" s="460"/>
      <c r="C180" s="310"/>
      <c r="D180" s="311" t="s">
        <v>717</v>
      </c>
      <c r="E180" s="313" t="s">
        <v>718</v>
      </c>
      <c r="F180" s="314"/>
      <c r="G180" s="316" t="s">
        <v>170</v>
      </c>
      <c r="H180" s="315" t="s">
        <v>220</v>
      </c>
      <c r="I180" s="312"/>
      <c r="J180" s="317" t="s">
        <v>719</v>
      </c>
    </row>
    <row r="181" spans="1:10" x14ac:dyDescent="0.2">
      <c r="A181" s="344"/>
      <c r="B181" s="452"/>
      <c r="C181" s="318"/>
      <c r="D181" s="319"/>
      <c r="E181" s="320" t="s">
        <v>720</v>
      </c>
      <c r="F181" s="321"/>
      <c r="G181" s="322"/>
      <c r="H181" s="319"/>
      <c r="I181" s="319"/>
      <c r="J181" s="323"/>
    </row>
    <row r="182" spans="1:10" x14ac:dyDescent="0.2">
      <c r="A182" s="344"/>
      <c r="B182" s="452"/>
      <c r="C182" s="318"/>
      <c r="D182" s="319"/>
      <c r="E182" s="320" t="s">
        <v>721</v>
      </c>
      <c r="F182" s="321"/>
      <c r="G182" s="322"/>
      <c r="H182" s="319"/>
      <c r="I182" s="319"/>
      <c r="J182" s="323"/>
    </row>
    <row r="183" spans="1:10" x14ac:dyDescent="0.2">
      <c r="A183" s="344"/>
      <c r="B183" s="452"/>
      <c r="C183" s="318"/>
      <c r="D183" s="319"/>
      <c r="E183" s="320" t="s">
        <v>722</v>
      </c>
      <c r="F183" s="321"/>
      <c r="G183" s="322"/>
      <c r="H183" s="319"/>
      <c r="I183" s="319"/>
      <c r="J183" s="323"/>
    </row>
    <row r="184" spans="1:10" x14ac:dyDescent="0.2">
      <c r="A184" s="359"/>
      <c r="B184" s="453"/>
      <c r="C184" s="324"/>
      <c r="D184" s="325"/>
      <c r="E184" s="326" t="s">
        <v>277</v>
      </c>
      <c r="F184" s="327"/>
      <c r="G184" s="328"/>
      <c r="H184" s="325"/>
      <c r="I184" s="325"/>
      <c r="J184" s="329"/>
    </row>
    <row r="185" spans="1:10" s="6306" customFormat="1" ht="38.25" x14ac:dyDescent="0.2">
      <c r="A185" s="6335"/>
      <c r="B185" s="6334"/>
      <c r="C185" s="6333"/>
      <c r="D185" s="6332" t="s">
        <v>1201</v>
      </c>
      <c r="E185" s="6331" t="s">
        <v>97</v>
      </c>
      <c r="F185" s="6330"/>
      <c r="G185" s="6329" t="s">
        <v>170</v>
      </c>
      <c r="H185" s="6328" t="s">
        <v>220</v>
      </c>
      <c r="I185" s="6327"/>
      <c r="J185" s="6326" t="s">
        <v>725</v>
      </c>
    </row>
    <row r="186" spans="1:10" s="6306" customFormat="1" x14ac:dyDescent="0.2">
      <c r="A186" s="6323"/>
      <c r="B186" s="6322"/>
      <c r="C186" s="6321"/>
      <c r="D186" s="6317"/>
      <c r="E186" s="6325" t="s">
        <v>252</v>
      </c>
      <c r="F186" s="6324"/>
      <c r="G186" s="6318"/>
      <c r="H186" s="6317"/>
      <c r="I186" s="6317"/>
      <c r="J186" s="6316"/>
    </row>
    <row r="187" spans="1:10" s="6306" customFormat="1" x14ac:dyDescent="0.2">
      <c r="A187" s="6323"/>
      <c r="B187" s="6322"/>
      <c r="C187" s="6321"/>
      <c r="D187" s="6317"/>
      <c r="E187" s="6320" t="s">
        <v>231</v>
      </c>
      <c r="F187" s="6319"/>
      <c r="G187" s="6318"/>
      <c r="H187" s="6317"/>
      <c r="I187" s="6317"/>
      <c r="J187" s="6316"/>
    </row>
    <row r="188" spans="1:10" ht="25.5" x14ac:dyDescent="0.2">
      <c r="A188" s="342" t="s">
        <v>726</v>
      </c>
      <c r="B188" s="460"/>
      <c r="C188" s="232"/>
      <c r="D188" s="330" t="s">
        <v>1166</v>
      </c>
      <c r="E188" s="201" t="s">
        <v>728</v>
      </c>
      <c r="F188" s="7079"/>
      <c r="G188" s="232" t="s">
        <v>170</v>
      </c>
      <c r="H188" s="331" t="s">
        <v>220</v>
      </c>
      <c r="I188" s="363"/>
      <c r="J188" s="333" t="s">
        <v>729</v>
      </c>
    </row>
    <row r="189" spans="1:10" x14ac:dyDescent="0.2">
      <c r="A189" s="344"/>
      <c r="B189" s="452"/>
      <c r="C189" s="234"/>
      <c r="D189" s="228"/>
      <c r="E189" s="209" t="s">
        <v>730</v>
      </c>
      <c r="F189" s="247"/>
      <c r="G189" s="234"/>
      <c r="H189" s="230"/>
      <c r="I189" s="231"/>
      <c r="J189" s="335"/>
    </row>
    <row r="190" spans="1:10" x14ac:dyDescent="0.2">
      <c r="A190" s="344"/>
      <c r="B190" s="452"/>
      <c r="C190" s="234"/>
      <c r="D190" s="228"/>
      <c r="E190" s="209" t="s">
        <v>231</v>
      </c>
      <c r="F190" s="7080"/>
      <c r="G190" s="234"/>
      <c r="H190" s="230"/>
      <c r="I190" s="231"/>
      <c r="J190" s="335"/>
    </row>
    <row r="191" spans="1:10" x14ac:dyDescent="0.2">
      <c r="A191" s="344"/>
      <c r="B191" s="452"/>
      <c r="C191" s="234"/>
      <c r="D191" s="228"/>
      <c r="E191" s="209" t="s">
        <v>731</v>
      </c>
      <c r="F191" s="7080"/>
      <c r="G191" s="234"/>
      <c r="H191" s="230"/>
      <c r="I191" s="231"/>
      <c r="J191" s="335"/>
    </row>
    <row r="192" spans="1:10" x14ac:dyDescent="0.2">
      <c r="A192" s="344"/>
      <c r="B192" s="452"/>
      <c r="C192" s="234"/>
      <c r="D192" s="228"/>
      <c r="E192" s="336" t="s">
        <v>732</v>
      </c>
      <c r="F192" s="239"/>
      <c r="G192" s="234"/>
      <c r="H192" s="230"/>
      <c r="I192" s="231"/>
      <c r="J192" s="335"/>
    </row>
    <row r="193" spans="1:10" x14ac:dyDescent="0.2">
      <c r="A193" s="359"/>
      <c r="B193" s="453"/>
      <c r="C193" s="245"/>
      <c r="D193" s="241"/>
      <c r="E193" s="337" t="s">
        <v>733</v>
      </c>
      <c r="F193" s="239"/>
      <c r="G193" s="245"/>
      <c r="H193" s="243"/>
      <c r="I193" s="244"/>
      <c r="J193" s="338"/>
    </row>
    <row r="194" spans="1:10" ht="25.5" x14ac:dyDescent="0.2">
      <c r="A194" s="5595" t="s">
        <v>1083</v>
      </c>
      <c r="B194" s="5607"/>
      <c r="C194" s="5803"/>
      <c r="D194" s="5804" t="s">
        <v>1167</v>
      </c>
      <c r="E194" s="5805" t="s">
        <v>1085</v>
      </c>
      <c r="F194" s="5598"/>
      <c r="G194" s="5806" t="s">
        <v>197</v>
      </c>
      <c r="H194" s="5594" t="s">
        <v>204</v>
      </c>
      <c r="I194" s="5593" t="s">
        <v>1086</v>
      </c>
      <c r="J194" s="5595" t="s">
        <v>1087</v>
      </c>
    </row>
    <row r="195" spans="1:10" x14ac:dyDescent="0.2">
      <c r="A195" s="5597"/>
      <c r="B195" s="1701"/>
      <c r="C195" s="1702"/>
      <c r="D195" s="1706"/>
      <c r="E195" s="5807" t="s">
        <v>1088</v>
      </c>
      <c r="F195" s="5599"/>
      <c r="G195" s="1707"/>
      <c r="H195" s="1706"/>
      <c r="I195" s="5596" t="s">
        <v>172</v>
      </c>
      <c r="J195" s="5597"/>
    </row>
    <row r="196" spans="1:10" x14ac:dyDescent="0.2">
      <c r="A196" s="5597"/>
      <c r="B196" s="1701"/>
      <c r="C196" s="1702"/>
      <c r="D196" s="1706"/>
      <c r="E196" s="5807" t="s">
        <v>1089</v>
      </c>
      <c r="F196" s="5599"/>
      <c r="G196" s="1707"/>
      <c r="H196" s="1706"/>
      <c r="I196" s="5596"/>
      <c r="J196" s="5597"/>
    </row>
    <row r="197" spans="1:10" x14ac:dyDescent="0.2">
      <c r="A197" s="5597"/>
      <c r="B197" s="1701"/>
      <c r="C197" s="1702"/>
      <c r="D197" s="1706"/>
      <c r="E197" s="5807" t="s">
        <v>1168</v>
      </c>
      <c r="F197" s="5599"/>
      <c r="G197" s="1707"/>
      <c r="H197" s="1706"/>
      <c r="I197" s="5596"/>
      <c r="J197" s="5597"/>
    </row>
    <row r="198" spans="1:10" x14ac:dyDescent="0.2">
      <c r="A198" s="5597"/>
      <c r="B198" s="1701"/>
      <c r="C198" s="1702"/>
      <c r="D198" s="1706"/>
      <c r="E198" s="5807" t="s">
        <v>1091</v>
      </c>
      <c r="F198" s="5599"/>
      <c r="G198" s="1707"/>
      <c r="H198" s="1706"/>
      <c r="I198" s="5596"/>
      <c r="J198" s="5597"/>
    </row>
    <row r="199" spans="1:10" x14ac:dyDescent="0.2">
      <c r="A199" s="5597"/>
      <c r="B199" s="1701"/>
      <c r="C199" s="1702"/>
      <c r="D199" s="1706"/>
      <c r="E199" s="5807" t="s">
        <v>1092</v>
      </c>
      <c r="F199" s="5599"/>
      <c r="G199" s="1707"/>
      <c r="H199" s="1706"/>
      <c r="I199" s="5596"/>
      <c r="J199" s="5597"/>
    </row>
    <row r="200" spans="1:10" ht="25.5" x14ac:dyDescent="0.2">
      <c r="A200" s="5597"/>
      <c r="B200" s="1701"/>
      <c r="C200" s="1702"/>
      <c r="D200" s="1706"/>
      <c r="E200" s="5807" t="s">
        <v>1169</v>
      </c>
      <c r="F200" s="5599"/>
      <c r="G200" s="1707"/>
      <c r="H200" s="1706"/>
      <c r="I200" s="5596"/>
      <c r="J200" s="5597"/>
    </row>
    <row r="201" spans="1:10" ht="25.5" x14ac:dyDescent="0.2">
      <c r="A201" s="5597"/>
      <c r="B201" s="1701"/>
      <c r="C201" s="1702"/>
      <c r="D201" s="1706"/>
      <c r="E201" s="5807" t="s">
        <v>1170</v>
      </c>
      <c r="F201" s="5599"/>
      <c r="G201" s="1707"/>
      <c r="H201" s="1706"/>
      <c r="I201" s="5596"/>
      <c r="J201" s="5597"/>
    </row>
    <row r="202" spans="1:10" ht="25.5" x14ac:dyDescent="0.2">
      <c r="A202" s="5597"/>
      <c r="B202" s="1701"/>
      <c r="C202" s="1702"/>
      <c r="D202" s="1706"/>
      <c r="E202" s="5807" t="s">
        <v>1171</v>
      </c>
      <c r="F202" s="5599"/>
      <c r="G202" s="1707"/>
      <c r="H202" s="1706"/>
      <c r="I202" s="5596"/>
      <c r="J202" s="5597"/>
    </row>
    <row r="203" spans="1:10" x14ac:dyDescent="0.2">
      <c r="A203" s="5597"/>
      <c r="B203" s="1701"/>
      <c r="C203" s="1702"/>
      <c r="D203" s="1706"/>
      <c r="E203" s="5807" t="s">
        <v>1096</v>
      </c>
      <c r="F203" s="5599"/>
      <c r="G203" s="1707"/>
      <c r="H203" s="1706"/>
      <c r="I203" s="5596"/>
      <c r="J203" s="5597"/>
    </row>
    <row r="204" spans="1:10" x14ac:dyDescent="0.2">
      <c r="A204" s="5597"/>
      <c r="B204" s="1701"/>
      <c r="C204" s="1702"/>
      <c r="D204" s="1706"/>
      <c r="E204" s="5807" t="s">
        <v>1097</v>
      </c>
      <c r="F204" s="5599"/>
      <c r="G204" s="1707"/>
      <c r="H204" s="1706"/>
      <c r="I204" s="5596"/>
      <c r="J204" s="5597"/>
    </row>
    <row r="205" spans="1:10" x14ac:dyDescent="0.2">
      <c r="A205" s="5812"/>
      <c r="B205" s="5808"/>
      <c r="C205" s="1088"/>
      <c r="D205" s="5809"/>
      <c r="E205" s="5810" t="s">
        <v>155</v>
      </c>
      <c r="F205" s="5602" t="s">
        <v>203</v>
      </c>
      <c r="G205" s="5811"/>
      <c r="H205" s="5809"/>
      <c r="I205" s="5863"/>
      <c r="J205" s="5812"/>
    </row>
    <row r="206" spans="1:10" s="6306" customFormat="1" ht="25.5" x14ac:dyDescent="0.2">
      <c r="A206" s="5852" t="s">
        <v>1098</v>
      </c>
      <c r="B206" s="5846"/>
      <c r="C206" s="5847" t="s">
        <v>203</v>
      </c>
      <c r="D206" s="5848" t="s">
        <v>1172</v>
      </c>
      <c r="E206" s="5849"/>
      <c r="F206" s="5850"/>
      <c r="G206" s="5851" t="s">
        <v>197</v>
      </c>
      <c r="H206" s="5848" t="s">
        <v>198</v>
      </c>
      <c r="I206" s="5864" t="s">
        <v>172</v>
      </c>
      <c r="J206" s="5852" t="s">
        <v>1100</v>
      </c>
    </row>
    <row r="207" spans="1:10" s="6306" customFormat="1" ht="38.25" x14ac:dyDescent="0.2">
      <c r="A207" s="6315" t="s">
        <v>1202</v>
      </c>
      <c r="B207" s="6314"/>
      <c r="C207" s="6313"/>
      <c r="D207" s="6309" t="s">
        <v>1203</v>
      </c>
      <c r="E207" s="6312"/>
      <c r="F207" s="6311"/>
      <c r="G207" s="6310" t="s">
        <v>197</v>
      </c>
      <c r="H207" s="6309" t="s">
        <v>198</v>
      </c>
      <c r="I207" s="6308"/>
      <c r="J207" s="6307" t="s">
        <v>736</v>
      </c>
    </row>
    <row r="208" spans="1:10" ht="25.5" x14ac:dyDescent="0.2">
      <c r="A208" s="344" t="s">
        <v>1101</v>
      </c>
      <c r="B208" s="5799"/>
      <c r="C208" s="318"/>
      <c r="D208" s="6305" t="s">
        <v>1204</v>
      </c>
      <c r="E208" s="5854" t="s">
        <v>1103</v>
      </c>
      <c r="F208" s="5802"/>
      <c r="G208" s="234" t="s">
        <v>170</v>
      </c>
      <c r="H208" s="230" t="s">
        <v>220</v>
      </c>
      <c r="I208" s="5865"/>
      <c r="J208" s="344" t="s">
        <v>1104</v>
      </c>
    </row>
    <row r="209" spans="1:10" x14ac:dyDescent="0.2">
      <c r="A209" s="5798"/>
      <c r="B209" s="5799"/>
      <c r="C209" s="318"/>
      <c r="D209" s="5797"/>
      <c r="E209" s="5855" t="s">
        <v>1105</v>
      </c>
      <c r="F209" s="5800"/>
      <c r="G209" s="5796"/>
      <c r="H209" s="5797"/>
      <c r="I209" s="5865"/>
      <c r="J209" s="5798"/>
    </row>
    <row r="210" spans="1:10" x14ac:dyDescent="0.2">
      <c r="A210" s="5798"/>
      <c r="B210" s="5799"/>
      <c r="C210" s="318"/>
      <c r="D210" s="5797"/>
      <c r="E210" s="5855" t="s">
        <v>1106</v>
      </c>
      <c r="F210" s="5800"/>
      <c r="G210" s="5796"/>
      <c r="H210" s="5797"/>
      <c r="I210" s="5865"/>
      <c r="J210" s="5798"/>
    </row>
    <row r="211" spans="1:10" x14ac:dyDescent="0.2">
      <c r="A211" s="5798"/>
      <c r="B211" s="5799"/>
      <c r="C211" s="318"/>
      <c r="D211" s="5797"/>
      <c r="E211" s="5855" t="s">
        <v>1107</v>
      </c>
      <c r="F211" s="5800"/>
      <c r="G211" s="5796"/>
      <c r="H211" s="5797"/>
      <c r="I211" s="5865"/>
      <c r="J211" s="5798"/>
    </row>
    <row r="212" spans="1:10" x14ac:dyDescent="0.2">
      <c r="A212" s="349"/>
      <c r="B212" s="461"/>
      <c r="C212" s="324"/>
      <c r="D212" s="345"/>
      <c r="E212" s="5856" t="s">
        <v>883</v>
      </c>
      <c r="F212" s="347"/>
      <c r="G212" s="348"/>
      <c r="H212" s="345"/>
      <c r="I212" s="5866"/>
      <c r="J212" s="349"/>
    </row>
    <row r="213" spans="1:10" ht="25.5" x14ac:dyDescent="0.2">
      <c r="A213" s="359" t="s">
        <v>737</v>
      </c>
      <c r="B213" s="453"/>
      <c r="C213" s="240"/>
      <c r="D213" s="241" t="s">
        <v>738</v>
      </c>
      <c r="E213" s="352"/>
      <c r="F213" s="353"/>
      <c r="G213" s="234" t="s">
        <v>197</v>
      </c>
      <c r="H213" s="230" t="s">
        <v>198</v>
      </c>
      <c r="I213" s="231"/>
      <c r="J213" s="344" t="s">
        <v>739</v>
      </c>
    </row>
    <row r="214" spans="1:10" ht="25.5" x14ac:dyDescent="0.2">
      <c r="A214" s="342" t="s">
        <v>995</v>
      </c>
      <c r="B214" s="460"/>
      <c r="C214" s="339"/>
      <c r="D214" s="330" t="s">
        <v>1108</v>
      </c>
      <c r="E214" s="355" t="s">
        <v>97</v>
      </c>
      <c r="F214" s="356"/>
      <c r="G214" s="232" t="s">
        <v>170</v>
      </c>
      <c r="H214" s="331" t="s">
        <v>220</v>
      </c>
      <c r="I214" s="363"/>
      <c r="J214" s="342" t="s">
        <v>997</v>
      </c>
    </row>
    <row r="215" spans="1:10" x14ac:dyDescent="0.2">
      <c r="A215" s="344"/>
      <c r="B215" s="452"/>
      <c r="C215" s="227"/>
      <c r="D215" s="228"/>
      <c r="E215" s="233" t="s">
        <v>252</v>
      </c>
      <c r="F215" s="357"/>
      <c r="G215" s="234"/>
      <c r="H215" s="230"/>
      <c r="I215" s="231"/>
      <c r="J215" s="344"/>
    </row>
    <row r="216" spans="1:10" x14ac:dyDescent="0.2">
      <c r="A216" s="359"/>
      <c r="B216" s="453"/>
      <c r="C216" s="240"/>
      <c r="D216" s="241"/>
      <c r="E216" s="242" t="s">
        <v>998</v>
      </c>
      <c r="F216" s="358"/>
      <c r="G216" s="245"/>
      <c r="H216" s="243"/>
      <c r="I216" s="244"/>
      <c r="J216" s="359"/>
    </row>
    <row r="217" spans="1:10" ht="25.5" x14ac:dyDescent="0.2">
      <c r="A217" s="342" t="s">
        <v>740</v>
      </c>
      <c r="B217" s="460"/>
      <c r="C217" s="339"/>
      <c r="D217" s="330" t="s">
        <v>741</v>
      </c>
      <c r="E217" s="355" t="s">
        <v>742</v>
      </c>
      <c r="F217" s="7079"/>
      <c r="G217" s="363" t="s">
        <v>197</v>
      </c>
      <c r="H217" s="331" t="s">
        <v>204</v>
      </c>
      <c r="I217" s="363"/>
      <c r="J217" s="331" t="s">
        <v>743</v>
      </c>
    </row>
    <row r="218" spans="1:10" x14ac:dyDescent="0.2">
      <c r="A218" s="344"/>
      <c r="B218" s="452"/>
      <c r="C218" s="227"/>
      <c r="D218" s="228"/>
      <c r="E218" s="233" t="s">
        <v>744</v>
      </c>
      <c r="F218" s="7080"/>
      <c r="G218" s="231"/>
      <c r="H218" s="230"/>
      <c r="I218" s="231"/>
      <c r="J218" s="230"/>
    </row>
    <row r="219" spans="1:10" x14ac:dyDescent="0.2">
      <c r="A219" s="344"/>
      <c r="B219" s="452"/>
      <c r="C219" s="227"/>
      <c r="D219" s="228"/>
      <c r="E219" s="233" t="s">
        <v>745</v>
      </c>
      <c r="F219" s="7080"/>
      <c r="G219" s="231"/>
      <c r="H219" s="230"/>
      <c r="I219" s="231"/>
      <c r="J219" s="230"/>
    </row>
    <row r="220" spans="1:10" x14ac:dyDescent="0.2">
      <c r="A220" s="344"/>
      <c r="B220" s="452"/>
      <c r="C220" s="227"/>
      <c r="D220" s="228"/>
      <c r="E220" s="233" t="s">
        <v>746</v>
      </c>
      <c r="F220" s="7080"/>
      <c r="G220" s="231"/>
      <c r="H220" s="230"/>
      <c r="I220" s="231"/>
      <c r="J220" s="230"/>
    </row>
    <row r="221" spans="1:10" x14ac:dyDescent="0.2">
      <c r="A221" s="344"/>
      <c r="B221" s="452"/>
      <c r="C221" s="227"/>
      <c r="D221" s="228"/>
      <c r="E221" s="233" t="s">
        <v>747</v>
      </c>
      <c r="F221" s="7080"/>
      <c r="G221" s="231"/>
      <c r="H221" s="230"/>
      <c r="I221" s="231"/>
      <c r="J221" s="230"/>
    </row>
    <row r="222" spans="1:10" x14ac:dyDescent="0.2">
      <c r="A222" s="344"/>
      <c r="B222" s="452"/>
      <c r="C222" s="227"/>
      <c r="D222" s="228"/>
      <c r="E222" s="233" t="s">
        <v>748</v>
      </c>
      <c r="F222" s="7080"/>
      <c r="G222" s="231"/>
      <c r="H222" s="230"/>
      <c r="I222" s="231"/>
      <c r="J222" s="230"/>
    </row>
    <row r="223" spans="1:10" x14ac:dyDescent="0.2">
      <c r="A223" s="344"/>
      <c r="B223" s="452"/>
      <c r="C223" s="227"/>
      <c r="D223" s="228"/>
      <c r="E223" s="233" t="s">
        <v>155</v>
      </c>
      <c r="F223" s="7080"/>
      <c r="G223" s="231"/>
      <c r="H223" s="230"/>
      <c r="I223" s="231"/>
      <c r="J223" s="230"/>
    </row>
    <row r="224" spans="1:10" x14ac:dyDescent="0.2">
      <c r="A224" s="359"/>
      <c r="B224" s="453"/>
      <c r="C224" s="240"/>
      <c r="E224" s="242" t="s">
        <v>749</v>
      </c>
      <c r="F224" s="7081"/>
      <c r="G224" s="244"/>
      <c r="H224" s="243"/>
      <c r="I224" s="241" t="s">
        <v>751</v>
      </c>
      <c r="J224" s="243"/>
    </row>
    <row r="225" spans="1:10" ht="25.5" x14ac:dyDescent="0.2">
      <c r="A225" s="342" t="s">
        <v>752</v>
      </c>
      <c r="B225" s="460"/>
      <c r="C225" s="339"/>
      <c r="D225" s="330" t="s">
        <v>753</v>
      </c>
      <c r="E225" s="355" t="s">
        <v>754</v>
      </c>
      <c r="F225" s="7079"/>
      <c r="G225" s="232" t="s">
        <v>197</v>
      </c>
      <c r="H225" s="331" t="s">
        <v>351</v>
      </c>
      <c r="I225" s="363"/>
      <c r="J225" s="342" t="s">
        <v>755</v>
      </c>
    </row>
    <row r="226" spans="1:10" x14ac:dyDescent="0.2">
      <c r="A226" s="344"/>
      <c r="B226" s="452"/>
      <c r="C226" s="227"/>
      <c r="D226" s="228"/>
      <c r="E226" s="233" t="s">
        <v>756</v>
      </c>
      <c r="F226" s="7080"/>
      <c r="G226" s="234"/>
      <c r="H226" s="230"/>
      <c r="I226" s="231"/>
      <c r="J226" s="344"/>
    </row>
    <row r="227" spans="1:10" x14ac:dyDescent="0.2">
      <c r="A227" s="344"/>
      <c r="B227" s="452"/>
      <c r="C227" s="227"/>
      <c r="D227" s="228"/>
      <c r="E227" s="233" t="s">
        <v>757</v>
      </c>
      <c r="F227" s="7080"/>
      <c r="G227" s="234"/>
      <c r="H227" s="230"/>
      <c r="I227" s="231"/>
      <c r="J227" s="344"/>
    </row>
    <row r="228" spans="1:10" x14ac:dyDescent="0.2">
      <c r="A228" s="344"/>
      <c r="B228" s="452"/>
      <c r="C228" s="227"/>
      <c r="D228" s="228"/>
      <c r="E228" s="233" t="s">
        <v>758</v>
      </c>
      <c r="F228" s="7080"/>
      <c r="G228" s="234"/>
      <c r="H228" s="230"/>
      <c r="I228" s="231"/>
      <c r="J228" s="344"/>
    </row>
    <row r="229" spans="1:10" x14ac:dyDescent="0.2">
      <c r="A229" s="344"/>
      <c r="B229" s="452"/>
      <c r="C229" s="227"/>
      <c r="D229" s="228"/>
      <c r="E229" s="233" t="s">
        <v>759</v>
      </c>
      <c r="F229" s="7080"/>
      <c r="G229" s="234"/>
      <c r="H229" s="230"/>
      <c r="I229" s="231"/>
      <c r="J229" s="344"/>
    </row>
    <row r="230" spans="1:10" x14ac:dyDescent="0.2">
      <c r="A230" s="344"/>
      <c r="B230" s="452"/>
      <c r="C230" s="227"/>
      <c r="D230" s="228"/>
      <c r="E230" s="233" t="s">
        <v>760</v>
      </c>
      <c r="F230" s="7080"/>
      <c r="G230" s="234"/>
      <c r="H230" s="230"/>
      <c r="I230" s="231"/>
      <c r="J230" s="344"/>
    </row>
    <row r="231" spans="1:10" x14ac:dyDescent="0.2">
      <c r="A231" s="344"/>
      <c r="B231" s="452"/>
      <c r="C231" s="227"/>
      <c r="D231" s="228"/>
      <c r="E231" s="233" t="s">
        <v>761</v>
      </c>
      <c r="F231" s="7080"/>
      <c r="G231" s="234"/>
      <c r="H231" s="230"/>
      <c r="I231" s="231"/>
      <c r="J231" s="344"/>
    </row>
    <row r="232" spans="1:10" x14ac:dyDescent="0.2">
      <c r="A232" s="344"/>
      <c r="B232" s="452"/>
      <c r="C232" s="227"/>
      <c r="D232" s="228"/>
      <c r="E232" s="233" t="s">
        <v>762</v>
      </c>
      <c r="F232" s="7080"/>
      <c r="G232" s="234"/>
      <c r="H232" s="230"/>
      <c r="I232" s="231"/>
      <c r="J232" s="344"/>
    </row>
    <row r="233" spans="1:10" x14ac:dyDescent="0.2">
      <c r="A233" s="344"/>
      <c r="B233" s="452"/>
      <c r="C233" s="227"/>
      <c r="D233" s="228"/>
      <c r="E233" s="233" t="s">
        <v>763</v>
      </c>
      <c r="F233" s="7080"/>
      <c r="G233" s="234"/>
      <c r="H233" s="230"/>
      <c r="I233" s="231"/>
      <c r="J233" s="344"/>
    </row>
    <row r="234" spans="1:10" x14ac:dyDescent="0.2">
      <c r="A234" s="344"/>
      <c r="B234" s="452"/>
      <c r="C234" s="227"/>
      <c r="D234" s="228"/>
      <c r="E234" s="233" t="s">
        <v>764</v>
      </c>
      <c r="F234" s="7080"/>
      <c r="G234" s="234"/>
      <c r="H234" s="230"/>
      <c r="I234" s="231"/>
      <c r="J234" s="344"/>
    </row>
    <row r="235" spans="1:10" x14ac:dyDescent="0.2">
      <c r="A235" s="344"/>
      <c r="B235" s="452"/>
      <c r="C235" s="227"/>
      <c r="D235" s="228"/>
      <c r="E235" s="233" t="s">
        <v>765</v>
      </c>
      <c r="F235" s="7080"/>
      <c r="G235" s="234"/>
      <c r="H235" s="230"/>
      <c r="I235" s="231"/>
      <c r="J235" s="344"/>
    </row>
    <row r="236" spans="1:10" x14ac:dyDescent="0.2">
      <c r="A236" s="344"/>
      <c r="B236" s="452"/>
      <c r="C236" s="227"/>
      <c r="D236" s="228"/>
      <c r="E236" s="233" t="s">
        <v>766</v>
      </c>
      <c r="F236" s="7080"/>
      <c r="G236" s="234"/>
      <c r="H236" s="230"/>
      <c r="I236" s="231"/>
      <c r="J236" s="344"/>
    </row>
    <row r="237" spans="1:10" x14ac:dyDescent="0.2">
      <c r="A237" s="344"/>
      <c r="B237" s="452"/>
      <c r="C237" s="227"/>
      <c r="D237" s="228"/>
      <c r="E237" s="233" t="s">
        <v>767</v>
      </c>
      <c r="F237" s="7080"/>
      <c r="G237" s="234"/>
      <c r="H237" s="230"/>
      <c r="I237" s="231"/>
      <c r="J237" s="344"/>
    </row>
    <row r="238" spans="1:10" x14ac:dyDescent="0.2">
      <c r="A238" s="344"/>
      <c r="B238" s="452"/>
      <c r="C238" s="227"/>
      <c r="D238" s="228"/>
      <c r="E238" s="233" t="s">
        <v>768</v>
      </c>
      <c r="F238" s="7080"/>
      <c r="G238" s="234"/>
      <c r="H238" s="230"/>
      <c r="I238" s="231"/>
      <c r="J238" s="344"/>
    </row>
    <row r="239" spans="1:10" x14ac:dyDescent="0.2">
      <c r="A239" s="359"/>
      <c r="B239" s="453"/>
      <c r="C239" s="240"/>
      <c r="D239" s="241"/>
      <c r="E239" s="242" t="s">
        <v>769</v>
      </c>
      <c r="F239" s="7081"/>
      <c r="G239" s="245"/>
      <c r="H239" s="243"/>
      <c r="I239" s="244"/>
      <c r="J239" s="359"/>
    </row>
    <row r="240" spans="1:10" ht="25.5" x14ac:dyDescent="0.2">
      <c r="A240" s="342" t="s">
        <v>770</v>
      </c>
      <c r="B240" s="460"/>
      <c r="C240" s="232"/>
      <c r="D240" s="330" t="s">
        <v>771</v>
      </c>
      <c r="E240" s="355" t="s">
        <v>772</v>
      </c>
      <c r="F240" s="7079"/>
      <c r="G240" s="232" t="s">
        <v>197</v>
      </c>
      <c r="H240" s="331" t="s">
        <v>220</v>
      </c>
      <c r="I240" s="363"/>
      <c r="J240" s="5735" t="s">
        <v>773</v>
      </c>
    </row>
    <row r="241" spans="1:10" x14ac:dyDescent="0.2">
      <c r="A241" s="359"/>
      <c r="B241" s="453"/>
      <c r="C241" s="245"/>
      <c r="D241" s="241"/>
      <c r="E241" s="242" t="s">
        <v>774</v>
      </c>
      <c r="F241" s="7081"/>
      <c r="G241" s="245"/>
      <c r="H241" s="243"/>
      <c r="I241" s="244"/>
      <c r="J241" s="359"/>
    </row>
    <row r="242" spans="1:10" ht="25.5" x14ac:dyDescent="0.2">
      <c r="A242" s="331" t="s">
        <v>775</v>
      </c>
      <c r="B242" s="5736"/>
      <c r="C242" s="384"/>
      <c r="D242" s="340" t="s">
        <v>776</v>
      </c>
      <c r="E242" s="341" t="s">
        <v>777</v>
      </c>
      <c r="F242" s="5631"/>
      <c r="G242" s="5965" t="s">
        <v>197</v>
      </c>
      <c r="H242" s="331" t="s">
        <v>220</v>
      </c>
      <c r="I242" s="384"/>
      <c r="J242" s="5736" t="s">
        <v>778</v>
      </c>
    </row>
    <row r="243" spans="1:10" x14ac:dyDescent="0.2">
      <c r="A243" s="6018"/>
      <c r="B243" s="5547"/>
      <c r="C243" s="5547"/>
      <c r="D243" s="352"/>
      <c r="E243" s="343" t="s">
        <v>779</v>
      </c>
      <c r="F243" s="5634"/>
      <c r="G243" s="5547"/>
      <c r="H243" s="5632"/>
      <c r="I243" s="5547"/>
      <c r="J243" s="5640"/>
    </row>
    <row r="244" spans="1:10" x14ac:dyDescent="0.2">
      <c r="A244" s="6018"/>
      <c r="B244" s="5547"/>
      <c r="C244" s="5547"/>
      <c r="D244" s="352"/>
      <c r="E244" s="343" t="s">
        <v>780</v>
      </c>
      <c r="F244" s="5634"/>
      <c r="G244" s="5547"/>
      <c r="H244" s="5632"/>
      <c r="I244" s="5547"/>
      <c r="J244" s="5640"/>
    </row>
    <row r="245" spans="1:10" x14ac:dyDescent="0.2">
      <c r="A245" s="6018"/>
      <c r="B245" s="5547"/>
      <c r="C245" s="5547"/>
      <c r="D245" s="352"/>
      <c r="E245" s="343" t="s">
        <v>781</v>
      </c>
      <c r="F245" s="5634"/>
      <c r="G245" s="5547"/>
      <c r="H245" s="5632"/>
      <c r="I245" s="5547"/>
      <c r="J245" s="5640"/>
    </row>
    <row r="246" spans="1:10" x14ac:dyDescent="0.2">
      <c r="A246" s="6018"/>
      <c r="B246" s="5547"/>
      <c r="C246" s="5547"/>
      <c r="D246" s="352"/>
      <c r="E246" s="343" t="s">
        <v>782</v>
      </c>
      <c r="F246" s="5634"/>
      <c r="G246" s="5547"/>
      <c r="H246" s="5632"/>
      <c r="I246" s="5547"/>
      <c r="J246" s="5640"/>
    </row>
    <row r="247" spans="1:10" x14ac:dyDescent="0.2">
      <c r="A247" s="2951"/>
      <c r="B247" s="827"/>
      <c r="C247" s="827"/>
      <c r="D247" s="5636"/>
      <c r="E247" s="5881" t="s">
        <v>783</v>
      </c>
      <c r="F247" s="5638"/>
      <c r="G247" s="827"/>
      <c r="H247" s="5639"/>
      <c r="I247" s="827"/>
      <c r="J247" s="5641"/>
    </row>
  </sheetData>
  <dataValidations count="3">
    <dataValidation type="list" allowBlank="1" showInputMessage="1" showErrorMessage="1" sqref="I248:I65458 I81:I128" xr:uid="{00000000-0002-0000-0900-000000000000}">
      <formula1>instructions</formula1>
    </dataValidation>
    <dataValidation type="list" allowBlank="1" showInputMessage="1" showErrorMessage="1" sqref="I7:I80 I129:I247" xr:uid="{00000000-0002-0000-0900-000001000000}">
      <formula1>instructions3</formula1>
    </dataValidation>
    <dataValidation type="list" allowBlank="1" showInputMessage="1" showErrorMessage="1" sqref="H94 H105 H7:H81 H83 H116 H129:H242" xr:uid="{00000000-0002-0000-0900-000002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3000000}">
          <x14:formula1>
            <xm:f>'xlFile://Root/Users/hassan.jibril/Downloads/[MyHealtheVet V2 Questionnaire 2017-02-13 REMOVE REDESIGN.xlsx]Types'!#REF!</xm:f>
          </x14:formula1>
          <xm:sqref>B7:B80 B129:B247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43"/>
  <sheetViews>
    <sheetView showGridLines="0" zoomScale="85" zoomScaleNormal="85" workbookViewId="0">
      <pane ySplit="6" topLeftCell="A122" activePane="bottomLeft" state="frozen"/>
      <selection activeCell="C15" sqref="C15"/>
      <selection pane="bottomLeft" activeCell="A81" sqref="A81:XFD128"/>
    </sheetView>
  </sheetViews>
  <sheetFormatPr defaultColWidth="9.140625" defaultRowHeight="12.75" x14ac:dyDescent="0.2"/>
  <cols>
    <col min="1" max="1" width="13.85546875" style="19" customWidth="1"/>
    <col min="2" max="2" width="11" style="19" hidden="1" customWidth="1"/>
    <col min="3" max="3" width="6.85546875" style="19" customWidth="1"/>
    <col min="4" max="4" width="50.42578125" style="17" customWidth="1"/>
    <col min="5" max="5" width="67.28515625" style="17" customWidth="1"/>
    <col min="6" max="6" width="9.42578125" style="20" customWidth="1"/>
    <col min="7" max="7" width="9" style="22" customWidth="1"/>
    <col min="8" max="8" width="14" style="21" customWidth="1"/>
    <col min="9" max="9" width="17.140625" style="22" customWidth="1"/>
    <col min="10" max="10" width="30.5703125" style="19" customWidth="1"/>
    <col min="11" max="14" width="9.140625" style="19"/>
    <col min="15" max="15" width="33.140625" style="19" bestFit="1" customWidth="1"/>
    <col min="16" max="16384" width="9.140625" style="19"/>
  </cols>
  <sheetData>
    <row r="1" spans="1:10" ht="15.75" x14ac:dyDescent="0.2">
      <c r="A1" s="48" t="s">
        <v>23</v>
      </c>
      <c r="B1" s="49" t="s">
        <v>24</v>
      </c>
      <c r="C1" s="49" t="s">
        <v>24</v>
      </c>
      <c r="D1" s="49"/>
      <c r="E1" s="35" t="s">
        <v>25</v>
      </c>
      <c r="F1" s="65"/>
      <c r="G1" s="65"/>
      <c r="H1" s="66"/>
      <c r="I1" s="35"/>
      <c r="J1" s="67"/>
    </row>
    <row r="2" spans="1:10" ht="15.75" x14ac:dyDescent="0.2">
      <c r="A2" s="52" t="s">
        <v>26</v>
      </c>
      <c r="B2" s="33" t="s">
        <v>27</v>
      </c>
      <c r="C2" s="33" t="s">
        <v>27</v>
      </c>
      <c r="D2" s="33"/>
      <c r="E2" s="37" t="s">
        <v>28</v>
      </c>
      <c r="F2" s="61"/>
      <c r="G2" s="61"/>
      <c r="H2" s="62"/>
      <c r="I2" s="37"/>
      <c r="J2" s="68"/>
    </row>
    <row r="3" spans="1:10" ht="15.75" x14ac:dyDescent="0.2">
      <c r="A3" s="52" t="s">
        <v>29</v>
      </c>
      <c r="B3" s="33" t="s">
        <v>30</v>
      </c>
      <c r="C3" s="33" t="s">
        <v>30</v>
      </c>
      <c r="D3" s="33"/>
      <c r="E3" s="38" t="s">
        <v>31</v>
      </c>
      <c r="F3" s="63"/>
      <c r="G3" s="63"/>
      <c r="H3" s="64"/>
      <c r="I3" s="38"/>
      <c r="J3" s="68"/>
    </row>
    <row r="4" spans="1:10" ht="16.5" thickBot="1" x14ac:dyDescent="0.25">
      <c r="A4" s="53" t="s">
        <v>32</v>
      </c>
      <c r="B4" s="45">
        <v>42174</v>
      </c>
      <c r="C4" s="45">
        <v>42174</v>
      </c>
      <c r="D4" s="45"/>
      <c r="E4" s="39" t="s">
        <v>33</v>
      </c>
      <c r="F4" s="69"/>
      <c r="G4" s="69"/>
      <c r="H4" s="70"/>
      <c r="I4" s="39"/>
      <c r="J4" s="71"/>
    </row>
    <row r="5" spans="1:10" ht="16.5" thickBot="1" x14ac:dyDescent="0.25">
      <c r="A5" s="55"/>
      <c r="B5" s="55"/>
      <c r="C5" s="56"/>
      <c r="D5" s="56"/>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s="6107" customFormat="1" ht="25.5" x14ac:dyDescent="0.2">
      <c r="A7" s="6099" t="s">
        <v>167</v>
      </c>
      <c r="B7" s="6100"/>
      <c r="C7" s="6101"/>
      <c r="D7" s="6102" t="s">
        <v>168</v>
      </c>
      <c r="E7" s="6103" t="s">
        <v>169</v>
      </c>
      <c r="F7" s="6104"/>
      <c r="G7" s="6105" t="s">
        <v>170</v>
      </c>
      <c r="H7" s="6106" t="s">
        <v>171</v>
      </c>
      <c r="I7" s="6105" t="s">
        <v>172</v>
      </c>
      <c r="J7" s="6106" t="s">
        <v>173</v>
      </c>
    </row>
    <row r="8" spans="1:10" s="6107" customFormat="1" x14ac:dyDescent="0.2">
      <c r="A8" s="6099"/>
      <c r="B8" s="6100"/>
      <c r="C8" s="6101"/>
      <c r="D8" s="6102"/>
      <c r="E8" s="3231" t="s">
        <v>174</v>
      </c>
      <c r="F8" s="6108"/>
      <c r="G8" s="6105"/>
      <c r="H8" s="6106"/>
      <c r="I8" s="6105" t="s">
        <v>175</v>
      </c>
      <c r="J8" s="6106"/>
    </row>
    <row r="9" spans="1:10" s="6107" customFormat="1" x14ac:dyDescent="0.2">
      <c r="A9" s="6099"/>
      <c r="B9" s="6100"/>
      <c r="C9" s="6101"/>
      <c r="D9" s="6102"/>
      <c r="E9" s="3231" t="s">
        <v>176</v>
      </c>
      <c r="F9" s="6108"/>
      <c r="G9" s="6105"/>
      <c r="H9" s="6106"/>
      <c r="I9" s="6105"/>
      <c r="J9" s="6106"/>
    </row>
    <row r="10" spans="1:10" s="6107" customFormat="1" x14ac:dyDescent="0.2">
      <c r="A10" s="6099"/>
      <c r="B10" s="6100"/>
      <c r="C10" s="6101"/>
      <c r="D10" s="6102"/>
      <c r="E10" s="6109" t="s">
        <v>177</v>
      </c>
      <c r="F10" s="6108"/>
      <c r="G10" s="6105"/>
      <c r="H10" s="6106"/>
      <c r="I10" s="6105"/>
      <c r="J10" s="6106"/>
    </row>
    <row r="11" spans="1:10" s="6107" customFormat="1" x14ac:dyDescent="0.2">
      <c r="A11" s="6099"/>
      <c r="B11" s="6100"/>
      <c r="C11" s="6101"/>
      <c r="D11" s="6102"/>
      <c r="E11" s="6110" t="s">
        <v>178</v>
      </c>
      <c r="F11" s="6108"/>
      <c r="G11" s="6105"/>
      <c r="H11" s="6106"/>
      <c r="I11" s="6105"/>
      <c r="J11" s="6106"/>
    </row>
    <row r="12" spans="1:10" s="6107" customFormat="1" x14ac:dyDescent="0.2">
      <c r="A12" s="6099"/>
      <c r="B12" s="6100"/>
      <c r="C12" s="6101"/>
      <c r="D12" s="6102"/>
      <c r="E12" s="3231" t="s">
        <v>1175</v>
      </c>
      <c r="F12" s="6108"/>
      <c r="G12" s="6105"/>
      <c r="H12" s="6106"/>
      <c r="I12" s="6105"/>
      <c r="J12" s="6106"/>
    </row>
    <row r="13" spans="1:10" s="6107" customFormat="1" x14ac:dyDescent="0.2">
      <c r="A13" s="6099"/>
      <c r="B13" s="6100"/>
      <c r="C13" s="6101"/>
      <c r="D13" s="6102"/>
      <c r="E13" s="3231" t="s">
        <v>180</v>
      </c>
      <c r="F13" s="6108"/>
      <c r="G13" s="6105"/>
      <c r="H13" s="6106"/>
      <c r="I13" s="6105"/>
      <c r="J13" s="6106"/>
    </row>
    <row r="14" spans="1:10" s="6107" customFormat="1" x14ac:dyDescent="0.2">
      <c r="A14" s="6099"/>
      <c r="B14" s="6100"/>
      <c r="C14" s="6101"/>
      <c r="D14" s="6102"/>
      <c r="E14" s="6109" t="s">
        <v>181</v>
      </c>
      <c r="F14" s="6108"/>
      <c r="G14" s="6105"/>
      <c r="H14" s="6106"/>
      <c r="I14" s="6105"/>
      <c r="J14" s="6106"/>
    </row>
    <row r="15" spans="1:10" s="6107" customFormat="1" x14ac:dyDescent="0.2">
      <c r="A15" s="6099"/>
      <c r="B15" s="6100"/>
      <c r="C15" s="6101"/>
      <c r="D15" s="6102"/>
      <c r="E15" s="6109" t="s">
        <v>182</v>
      </c>
      <c r="F15" s="6108"/>
      <c r="G15" s="6105"/>
      <c r="H15" s="6106"/>
      <c r="I15" s="6105"/>
      <c r="J15" s="6106"/>
    </row>
    <row r="16" spans="1:10" s="6107" customFormat="1" x14ac:dyDescent="0.2">
      <c r="A16" s="6099"/>
      <c r="B16" s="6100"/>
      <c r="C16" s="6101"/>
      <c r="D16" s="6102"/>
      <c r="E16" s="6109" t="s">
        <v>183</v>
      </c>
      <c r="F16" s="6108"/>
      <c r="G16" s="6105"/>
      <c r="H16" s="6106"/>
      <c r="I16" s="6105"/>
      <c r="J16" s="6106"/>
    </row>
    <row r="17" spans="1:10" s="6107" customFormat="1" x14ac:dyDescent="0.2">
      <c r="A17" s="6099"/>
      <c r="B17" s="6100"/>
      <c r="C17" s="6101"/>
      <c r="D17" s="6102"/>
      <c r="E17" s="6109" t="s">
        <v>184</v>
      </c>
      <c r="F17" s="6108"/>
      <c r="G17" s="6105"/>
      <c r="H17" s="6106"/>
      <c r="I17" s="6105"/>
      <c r="J17" s="6106"/>
    </row>
    <row r="18" spans="1:10" s="6107" customFormat="1" ht="25.5" x14ac:dyDescent="0.2">
      <c r="A18" s="6099"/>
      <c r="B18" s="6100"/>
      <c r="C18" s="6101"/>
      <c r="D18" s="6102"/>
      <c r="E18" s="6109" t="s">
        <v>185</v>
      </c>
      <c r="F18" s="6108"/>
      <c r="G18" s="6105"/>
      <c r="H18" s="6106"/>
      <c r="I18" s="6105"/>
      <c r="J18" s="6106"/>
    </row>
    <row r="19" spans="1:10" s="6107" customFormat="1" x14ac:dyDescent="0.2">
      <c r="A19" s="6099"/>
      <c r="B19" s="6100"/>
      <c r="C19" s="6101"/>
      <c r="D19" s="6102"/>
      <c r="E19" s="6109" t="s">
        <v>186</v>
      </c>
      <c r="F19" s="6108"/>
      <c r="G19" s="6105"/>
      <c r="H19" s="6106"/>
      <c r="I19" s="6105"/>
      <c r="J19" s="6106"/>
    </row>
    <row r="20" spans="1:10" s="6107" customFormat="1" x14ac:dyDescent="0.2">
      <c r="A20" s="6099"/>
      <c r="B20" s="6100"/>
      <c r="C20" s="6101"/>
      <c r="D20" s="6102"/>
      <c r="E20" s="6111" t="s">
        <v>187</v>
      </c>
      <c r="F20" s="6108"/>
      <c r="G20" s="6105"/>
      <c r="H20" s="6106"/>
      <c r="I20" s="6105"/>
      <c r="J20" s="6106"/>
    </row>
    <row r="21" spans="1:10" s="6107" customFormat="1" x14ac:dyDescent="0.2">
      <c r="A21" s="6099"/>
      <c r="B21" s="6100"/>
      <c r="C21" s="6101"/>
      <c r="D21" s="6102"/>
      <c r="E21" s="6109" t="s">
        <v>188</v>
      </c>
      <c r="F21" s="6108"/>
      <c r="G21" s="6105"/>
      <c r="H21" s="6106"/>
      <c r="I21" s="6105"/>
      <c r="J21" s="6106"/>
    </row>
    <row r="22" spans="1:10" s="6107" customFormat="1" x14ac:dyDescent="0.2">
      <c r="A22" s="6099"/>
      <c r="B22" s="6100"/>
      <c r="C22" s="6101"/>
      <c r="D22" s="6102"/>
      <c r="E22" s="6109" t="s">
        <v>189</v>
      </c>
      <c r="F22" s="6108"/>
      <c r="G22" s="6105"/>
      <c r="H22" s="6106"/>
      <c r="I22" s="6105"/>
      <c r="J22" s="6106"/>
    </row>
    <row r="23" spans="1:10" s="6107" customFormat="1" x14ac:dyDescent="0.2">
      <c r="A23" s="6099"/>
      <c r="B23" s="6100"/>
      <c r="C23" s="6101"/>
      <c r="D23" s="6102"/>
      <c r="E23" s="6112" t="s">
        <v>190</v>
      </c>
      <c r="F23" s="6113"/>
      <c r="G23" s="6105"/>
      <c r="H23" s="6106"/>
      <c r="I23" s="6105"/>
      <c r="J23" s="6106"/>
    </row>
    <row r="24" spans="1:10" s="6107" customFormat="1" x14ac:dyDescent="0.2">
      <c r="A24" s="6099"/>
      <c r="B24" s="6100"/>
      <c r="C24" s="6101"/>
      <c r="D24" s="6102"/>
      <c r="E24" s="6112" t="s">
        <v>191</v>
      </c>
      <c r="F24" s="6113"/>
      <c r="G24" s="6105"/>
      <c r="H24" s="6106"/>
      <c r="I24" s="6105"/>
      <c r="J24" s="6106"/>
    </row>
    <row r="25" spans="1:10" s="6107" customFormat="1" ht="25.5" x14ac:dyDescent="0.2">
      <c r="A25" s="6114"/>
      <c r="B25" s="6115"/>
      <c r="C25" s="6116"/>
      <c r="D25" s="6117"/>
      <c r="E25" s="3237" t="s">
        <v>192</v>
      </c>
      <c r="F25" s="6118" t="s">
        <v>193</v>
      </c>
      <c r="G25" s="6119"/>
      <c r="H25" s="6120"/>
      <c r="I25" s="6119" t="s">
        <v>194</v>
      </c>
      <c r="J25" s="6120"/>
    </row>
    <row r="26" spans="1:10" s="6107" customFormat="1" ht="26.25" thickBot="1" x14ac:dyDescent="0.25">
      <c r="A26" s="6121" t="s">
        <v>195</v>
      </c>
      <c r="B26" s="6122"/>
      <c r="C26" s="6123" t="s">
        <v>193</v>
      </c>
      <c r="D26" s="6124" t="s">
        <v>196</v>
      </c>
      <c r="E26" s="6124"/>
      <c r="F26" s="6125"/>
      <c r="G26" s="6126" t="s">
        <v>197</v>
      </c>
      <c r="H26" s="6127" t="s">
        <v>198</v>
      </c>
      <c r="I26" s="6126" t="s">
        <v>172</v>
      </c>
      <c r="J26" s="6127" t="s">
        <v>199</v>
      </c>
    </row>
    <row r="27" spans="1:10" ht="25.5" x14ac:dyDescent="0.2">
      <c r="A27" s="105" t="s">
        <v>200</v>
      </c>
      <c r="B27" s="442"/>
      <c r="C27" s="127"/>
      <c r="D27" s="99" t="s">
        <v>201</v>
      </c>
      <c r="E27" s="100" t="s">
        <v>202</v>
      </c>
      <c r="F27" s="3751" t="s">
        <v>203</v>
      </c>
      <c r="G27" s="104" t="s">
        <v>170</v>
      </c>
      <c r="H27" s="102" t="s">
        <v>204</v>
      </c>
      <c r="I27" s="102" t="s">
        <v>205</v>
      </c>
      <c r="J27" s="102" t="s">
        <v>206</v>
      </c>
    </row>
    <row r="28" spans="1:10" x14ac:dyDescent="0.2">
      <c r="A28" s="113"/>
      <c r="B28" s="443"/>
      <c r="C28" s="132"/>
      <c r="D28" s="108"/>
      <c r="E28" s="5823" t="s">
        <v>207</v>
      </c>
      <c r="F28" s="110" t="s">
        <v>203</v>
      </c>
      <c r="G28" s="112"/>
      <c r="H28" s="111"/>
      <c r="I28" s="111"/>
      <c r="J28" s="111"/>
    </row>
    <row r="29" spans="1:10" x14ac:dyDescent="0.2">
      <c r="A29" s="113"/>
      <c r="B29" s="443"/>
      <c r="C29" s="132"/>
      <c r="D29" s="108"/>
      <c r="E29" s="133" t="s">
        <v>208</v>
      </c>
      <c r="F29" s="110" t="s">
        <v>203</v>
      </c>
      <c r="G29" s="112"/>
      <c r="H29" s="111"/>
      <c r="I29" s="111"/>
      <c r="J29" s="111"/>
    </row>
    <row r="30" spans="1:10" x14ac:dyDescent="0.2">
      <c r="A30" s="113"/>
      <c r="B30" s="443"/>
      <c r="C30" s="132"/>
      <c r="D30" s="108"/>
      <c r="E30" s="133" t="s">
        <v>209</v>
      </c>
      <c r="F30" s="110"/>
      <c r="G30" s="112"/>
      <c r="H30" s="111"/>
      <c r="I30" s="111"/>
      <c r="J30" s="111"/>
    </row>
    <row r="31" spans="1:10" x14ac:dyDescent="0.2">
      <c r="A31" s="113"/>
      <c r="B31" s="443"/>
      <c r="C31" s="132"/>
      <c r="D31" s="108"/>
      <c r="E31" s="5823" t="s">
        <v>210</v>
      </c>
      <c r="F31" s="110"/>
      <c r="G31" s="112"/>
      <c r="H31" s="111"/>
      <c r="I31" s="111"/>
      <c r="J31" s="111"/>
    </row>
    <row r="32" spans="1:10" x14ac:dyDescent="0.2">
      <c r="A32" s="113"/>
      <c r="B32" s="443"/>
      <c r="C32" s="132"/>
      <c r="D32" s="108"/>
      <c r="E32" s="133" t="s">
        <v>211</v>
      </c>
      <c r="F32" s="110"/>
      <c r="G32" s="112"/>
      <c r="H32" s="111"/>
      <c r="I32" s="108"/>
      <c r="J32" s="111"/>
    </row>
    <row r="33" spans="1:10" x14ac:dyDescent="0.2">
      <c r="A33" s="113"/>
      <c r="B33" s="443"/>
      <c r="C33" s="132"/>
      <c r="D33" s="108"/>
      <c r="E33" s="133" t="s">
        <v>212</v>
      </c>
      <c r="F33" s="110"/>
      <c r="G33" s="112"/>
      <c r="H33" s="111"/>
      <c r="I33" s="108"/>
      <c r="J33" s="111"/>
    </row>
    <row r="34" spans="1:10" x14ac:dyDescent="0.2">
      <c r="A34" s="113"/>
      <c r="B34" s="443"/>
      <c r="C34" s="132"/>
      <c r="D34" s="108"/>
      <c r="E34" s="5823" t="s">
        <v>213</v>
      </c>
      <c r="F34" s="110"/>
      <c r="G34" s="112"/>
      <c r="H34" s="111"/>
      <c r="I34" s="108"/>
      <c r="J34" s="111"/>
    </row>
    <row r="35" spans="1:10" x14ac:dyDescent="0.2">
      <c r="A35" s="113"/>
      <c r="B35" s="443"/>
      <c r="C35" s="132"/>
      <c r="D35" s="108"/>
      <c r="E35" s="133" t="s">
        <v>214</v>
      </c>
      <c r="F35" s="110"/>
      <c r="G35" s="112"/>
      <c r="H35" s="111"/>
      <c r="I35" s="108"/>
      <c r="J35" s="111"/>
    </row>
    <row r="36" spans="1:10" x14ac:dyDescent="0.2">
      <c r="A36" s="113"/>
      <c r="B36" s="443"/>
      <c r="C36" s="132"/>
      <c r="D36" s="108"/>
      <c r="E36" s="133" t="s">
        <v>215</v>
      </c>
      <c r="F36" s="110"/>
      <c r="G36" s="112"/>
      <c r="H36" s="111"/>
      <c r="I36" s="112"/>
      <c r="J36" s="111"/>
    </row>
    <row r="37" spans="1:10" x14ac:dyDescent="0.2">
      <c r="A37" s="5726"/>
      <c r="B37" s="444"/>
      <c r="C37" s="136"/>
      <c r="D37" s="120"/>
      <c r="E37" s="137" t="s">
        <v>216</v>
      </c>
      <c r="F37" s="5824"/>
      <c r="G37" s="124"/>
      <c r="H37" s="123"/>
      <c r="I37" s="124"/>
      <c r="J37" s="123"/>
    </row>
    <row r="38" spans="1:10" ht="25.5" x14ac:dyDescent="0.2">
      <c r="A38" s="105" t="s">
        <v>217</v>
      </c>
      <c r="B38" s="442"/>
      <c r="C38" s="127" t="s">
        <v>203</v>
      </c>
      <c r="D38" s="99" t="s">
        <v>218</v>
      </c>
      <c r="E38" s="100" t="s">
        <v>219</v>
      </c>
      <c r="F38" s="101"/>
      <c r="G38" s="130" t="s">
        <v>170</v>
      </c>
      <c r="H38" s="102" t="s">
        <v>220</v>
      </c>
      <c r="I38" s="104" t="s">
        <v>172</v>
      </c>
      <c r="J38" s="105" t="s">
        <v>221</v>
      </c>
    </row>
    <row r="39" spans="1:10" x14ac:dyDescent="0.2">
      <c r="A39" s="113"/>
      <c r="B39" s="443"/>
      <c r="C39" s="132"/>
      <c r="D39" s="108"/>
      <c r="E39" s="133" t="s">
        <v>222</v>
      </c>
      <c r="F39" s="110"/>
      <c r="G39" s="118"/>
      <c r="H39" s="111"/>
      <c r="I39" s="112"/>
      <c r="J39" s="113"/>
    </row>
    <row r="40" spans="1:10" x14ac:dyDescent="0.2">
      <c r="A40" s="113"/>
      <c r="B40" s="443"/>
      <c r="C40" s="132"/>
      <c r="D40" s="108"/>
      <c r="E40" s="133" t="s">
        <v>223</v>
      </c>
      <c r="F40" s="110"/>
      <c r="G40" s="118"/>
      <c r="H40" s="111"/>
      <c r="I40" s="112"/>
      <c r="J40" s="113"/>
    </row>
    <row r="41" spans="1:10" x14ac:dyDescent="0.2">
      <c r="A41" s="113"/>
      <c r="B41" s="443"/>
      <c r="C41" s="132"/>
      <c r="D41" s="108"/>
      <c r="E41" s="133" t="s">
        <v>224</v>
      </c>
      <c r="F41" s="110"/>
      <c r="G41" s="118"/>
      <c r="H41" s="111"/>
      <c r="I41" s="112"/>
      <c r="J41" s="113"/>
    </row>
    <row r="42" spans="1:10" x14ac:dyDescent="0.2">
      <c r="A42" s="5726"/>
      <c r="B42" s="444"/>
      <c r="C42" s="136"/>
      <c r="D42" s="120"/>
      <c r="E42" s="137" t="s">
        <v>225</v>
      </c>
      <c r="F42" s="5824"/>
      <c r="G42" s="125"/>
      <c r="H42" s="123"/>
      <c r="I42" s="124"/>
      <c r="J42" s="5726"/>
    </row>
    <row r="43" spans="1:10" ht="25.5" x14ac:dyDescent="0.2">
      <c r="A43" s="105" t="s">
        <v>226</v>
      </c>
      <c r="B43" s="442"/>
      <c r="C43" s="127" t="s">
        <v>203</v>
      </c>
      <c r="D43" s="102" t="s">
        <v>227</v>
      </c>
      <c r="E43" s="100" t="s">
        <v>97</v>
      </c>
      <c r="F43" s="101" t="s">
        <v>1182</v>
      </c>
      <c r="G43" s="130" t="s">
        <v>170</v>
      </c>
      <c r="H43" s="102" t="s">
        <v>220</v>
      </c>
      <c r="I43" s="104" t="s">
        <v>172</v>
      </c>
      <c r="J43" s="105" t="s">
        <v>229</v>
      </c>
    </row>
    <row r="44" spans="1:10" x14ac:dyDescent="0.2">
      <c r="A44" s="113"/>
      <c r="B44" s="443"/>
      <c r="C44" s="132"/>
      <c r="D44" s="108"/>
      <c r="E44" s="133" t="s">
        <v>230</v>
      </c>
      <c r="F44" s="110"/>
      <c r="G44" s="118"/>
      <c r="H44" s="111"/>
      <c r="I44" s="112"/>
      <c r="J44" s="113"/>
    </row>
    <row r="45" spans="1:10" x14ac:dyDescent="0.2">
      <c r="A45" s="5726"/>
      <c r="B45" s="444"/>
      <c r="C45" s="136"/>
      <c r="D45" s="120"/>
      <c r="E45" s="137" t="s">
        <v>231</v>
      </c>
      <c r="F45" s="5824"/>
      <c r="G45" s="125"/>
      <c r="H45" s="123"/>
      <c r="I45" s="124"/>
      <c r="J45" s="5726"/>
    </row>
    <row r="46" spans="1:10" ht="25.5" x14ac:dyDescent="0.2">
      <c r="A46" s="113" t="s">
        <v>232</v>
      </c>
      <c r="B46" s="443"/>
      <c r="C46" s="132" t="s">
        <v>233</v>
      </c>
      <c r="D46" s="108" t="s">
        <v>234</v>
      </c>
      <c r="E46" s="100" t="s">
        <v>235</v>
      </c>
      <c r="F46" s="101"/>
      <c r="G46" s="118" t="s">
        <v>170</v>
      </c>
      <c r="H46" s="111" t="s">
        <v>204</v>
      </c>
      <c r="I46" s="112" t="s">
        <v>172</v>
      </c>
      <c r="J46" s="113" t="s">
        <v>236</v>
      </c>
    </row>
    <row r="47" spans="1:10" x14ac:dyDescent="0.2">
      <c r="A47" s="113"/>
      <c r="B47" s="443"/>
      <c r="C47" s="132"/>
      <c r="D47" s="108"/>
      <c r="E47" s="133" t="s">
        <v>237</v>
      </c>
      <c r="F47" s="110"/>
      <c r="G47" s="118"/>
      <c r="H47" s="111"/>
      <c r="I47" s="112"/>
      <c r="J47" s="113"/>
    </row>
    <row r="48" spans="1:10" x14ac:dyDescent="0.2">
      <c r="A48" s="113"/>
      <c r="B48" s="443"/>
      <c r="C48" s="132"/>
      <c r="D48" s="108"/>
      <c r="E48" s="133" t="s">
        <v>238</v>
      </c>
      <c r="F48" s="110"/>
      <c r="G48" s="118"/>
      <c r="H48" s="111"/>
      <c r="I48" s="112"/>
      <c r="J48" s="113"/>
    </row>
    <row r="49" spans="1:10" ht="25.5" x14ac:dyDescent="0.2">
      <c r="A49" s="113"/>
      <c r="B49" s="443"/>
      <c r="C49" s="132"/>
      <c r="D49" s="108"/>
      <c r="E49" s="133" t="s">
        <v>239</v>
      </c>
      <c r="F49" s="110"/>
      <c r="G49" s="118"/>
      <c r="H49" s="111"/>
      <c r="I49" s="112"/>
      <c r="J49" s="113"/>
    </row>
    <row r="50" spans="1:10" x14ac:dyDescent="0.2">
      <c r="A50" s="113"/>
      <c r="B50" s="443"/>
      <c r="C50" s="132"/>
      <c r="D50" s="108"/>
      <c r="E50" s="133" t="s">
        <v>240</v>
      </c>
      <c r="F50" s="110"/>
      <c r="G50" s="118"/>
      <c r="H50" s="111"/>
      <c r="I50" s="112"/>
      <c r="J50" s="113"/>
    </row>
    <row r="51" spans="1:10" x14ac:dyDescent="0.2">
      <c r="A51" s="113"/>
      <c r="B51" s="443"/>
      <c r="C51" s="132"/>
      <c r="D51" s="108"/>
      <c r="E51" s="133" t="s">
        <v>241</v>
      </c>
      <c r="F51" s="110"/>
      <c r="G51" s="118"/>
      <c r="H51" s="111"/>
      <c r="I51" s="112"/>
      <c r="J51" s="113"/>
    </row>
    <row r="52" spans="1:10" x14ac:dyDescent="0.2">
      <c r="A52" s="113"/>
      <c r="B52" s="443"/>
      <c r="C52" s="132"/>
      <c r="D52" s="108"/>
      <c r="E52" s="133" t="s">
        <v>242</v>
      </c>
      <c r="F52" s="110"/>
      <c r="G52" s="118"/>
      <c r="H52" s="111"/>
      <c r="I52" s="112" t="s">
        <v>243</v>
      </c>
      <c r="J52" s="113"/>
    </row>
    <row r="53" spans="1:10" x14ac:dyDescent="0.2">
      <c r="A53" s="113"/>
      <c r="B53" s="443"/>
      <c r="C53" s="132"/>
      <c r="D53" s="108"/>
      <c r="E53" s="137" t="s">
        <v>155</v>
      </c>
      <c r="F53" s="5824" t="s">
        <v>244</v>
      </c>
      <c r="G53" s="118"/>
      <c r="H53" s="111"/>
      <c r="I53" s="112"/>
      <c r="J53" s="113"/>
    </row>
    <row r="54" spans="1:10" ht="25.5" x14ac:dyDescent="0.2">
      <c r="A54" s="6023" t="s">
        <v>245</v>
      </c>
      <c r="B54" s="2957"/>
      <c r="C54" s="2958" t="s">
        <v>244</v>
      </c>
      <c r="D54" s="2959" t="s">
        <v>246</v>
      </c>
      <c r="E54" s="2959"/>
      <c r="F54" s="3781"/>
      <c r="G54" s="2962" t="s">
        <v>197</v>
      </c>
      <c r="H54" s="2961" t="s">
        <v>198</v>
      </c>
      <c r="I54" s="104" t="s">
        <v>172</v>
      </c>
      <c r="J54" s="6023" t="s">
        <v>247</v>
      </c>
    </row>
    <row r="55" spans="1:10" ht="89.25" x14ac:dyDescent="0.2">
      <c r="A55" s="113" t="s">
        <v>248</v>
      </c>
      <c r="B55" s="443"/>
      <c r="C55" s="132" t="s">
        <v>233</v>
      </c>
      <c r="D55" s="108" t="s">
        <v>1183</v>
      </c>
      <c r="E55" s="100" t="s">
        <v>97</v>
      </c>
      <c r="F55" s="6026" t="s">
        <v>250</v>
      </c>
      <c r="G55" s="118" t="s">
        <v>170</v>
      </c>
      <c r="H55" s="102" t="s">
        <v>220</v>
      </c>
      <c r="I55" s="104" t="s">
        <v>172</v>
      </c>
      <c r="J55" s="113" t="s">
        <v>251</v>
      </c>
    </row>
    <row r="56" spans="1:10" x14ac:dyDescent="0.2">
      <c r="A56" s="113"/>
      <c r="B56" s="443"/>
      <c r="C56" s="132"/>
      <c r="D56" s="108"/>
      <c r="E56" s="133" t="s">
        <v>252</v>
      </c>
      <c r="F56" s="6026"/>
      <c r="G56" s="118"/>
      <c r="H56" s="111"/>
      <c r="I56" s="112"/>
      <c r="J56" s="113"/>
    </row>
    <row r="57" spans="1:10" x14ac:dyDescent="0.2">
      <c r="A57" s="5726"/>
      <c r="B57" s="444"/>
      <c r="C57" s="136"/>
      <c r="D57" s="120"/>
      <c r="E57" s="137" t="s">
        <v>231</v>
      </c>
      <c r="F57" s="6028"/>
      <c r="G57" s="125"/>
      <c r="H57" s="123"/>
      <c r="I57" s="124"/>
      <c r="J57" s="5726"/>
    </row>
    <row r="58" spans="1:10" ht="25.5" x14ac:dyDescent="0.2">
      <c r="A58" s="113" t="s">
        <v>253</v>
      </c>
      <c r="B58" s="443"/>
      <c r="C58" s="132" t="s">
        <v>250</v>
      </c>
      <c r="D58" s="108" t="s">
        <v>254</v>
      </c>
      <c r="E58" s="100" t="s">
        <v>97</v>
      </c>
      <c r="F58" s="6128"/>
      <c r="G58" s="118" t="s">
        <v>170</v>
      </c>
      <c r="H58" s="102" t="s">
        <v>220</v>
      </c>
      <c r="I58" s="104" t="s">
        <v>172</v>
      </c>
      <c r="J58" s="113" t="s">
        <v>255</v>
      </c>
    </row>
    <row r="59" spans="1:10" x14ac:dyDescent="0.2">
      <c r="A59" s="113"/>
      <c r="B59" s="443"/>
      <c r="C59" s="132"/>
      <c r="D59" s="108"/>
      <c r="E59" s="133" t="s">
        <v>252</v>
      </c>
      <c r="F59" s="6026"/>
      <c r="G59" s="118"/>
      <c r="H59" s="111"/>
      <c r="I59" s="112"/>
      <c r="J59" s="113"/>
    </row>
    <row r="60" spans="1:10" x14ac:dyDescent="0.2">
      <c r="A60" s="113"/>
      <c r="B60" s="443"/>
      <c r="C60" s="132"/>
      <c r="D60" s="108"/>
      <c r="E60" s="3775" t="s">
        <v>231</v>
      </c>
      <c r="F60" s="6026"/>
      <c r="G60" s="118"/>
      <c r="H60" s="111"/>
      <c r="I60" s="112"/>
      <c r="J60" s="113"/>
    </row>
    <row r="61" spans="1:10" x14ac:dyDescent="0.2">
      <c r="A61" s="5726"/>
      <c r="B61" s="444"/>
      <c r="C61" s="136"/>
      <c r="D61" s="120"/>
      <c r="E61" s="137" t="s">
        <v>256</v>
      </c>
      <c r="F61" s="6028"/>
      <c r="G61" s="125"/>
      <c r="H61" s="123"/>
      <c r="I61" s="124"/>
      <c r="J61" s="5726"/>
    </row>
    <row r="62" spans="1:10" ht="36" customHeight="1" x14ac:dyDescent="0.2">
      <c r="A62" s="113" t="s">
        <v>257</v>
      </c>
      <c r="B62" s="443"/>
      <c r="C62" s="132" t="s">
        <v>193</v>
      </c>
      <c r="D62" s="108" t="s">
        <v>258</v>
      </c>
      <c r="E62" s="6024" t="s">
        <v>97</v>
      </c>
      <c r="F62" s="6025" t="s">
        <v>259</v>
      </c>
      <c r="G62" s="118" t="s">
        <v>170</v>
      </c>
      <c r="H62" s="111" t="s">
        <v>220</v>
      </c>
      <c r="I62" s="112" t="s">
        <v>172</v>
      </c>
      <c r="J62" s="113" t="s">
        <v>260</v>
      </c>
    </row>
    <row r="63" spans="1:10" x14ac:dyDescent="0.2">
      <c r="A63" s="113"/>
      <c r="B63" s="443"/>
      <c r="C63" s="132"/>
      <c r="D63" s="108"/>
      <c r="E63" s="108" t="s">
        <v>252</v>
      </c>
      <c r="F63" s="6026"/>
      <c r="G63" s="118"/>
      <c r="H63" s="111"/>
      <c r="I63" s="112"/>
      <c r="J63" s="113"/>
    </row>
    <row r="64" spans="1:10" x14ac:dyDescent="0.2">
      <c r="A64" s="5726"/>
      <c r="B64" s="444"/>
      <c r="C64" s="136"/>
      <c r="D64" s="120"/>
      <c r="E64" s="137" t="s">
        <v>231</v>
      </c>
      <c r="F64" s="5824"/>
      <c r="G64" s="125"/>
      <c r="H64" s="123"/>
      <c r="I64" s="124"/>
      <c r="J64" s="5726"/>
    </row>
    <row r="65" spans="1:10" ht="38.25" x14ac:dyDescent="0.2">
      <c r="A65" s="113" t="s">
        <v>261</v>
      </c>
      <c r="B65" s="443"/>
      <c r="C65" s="132" t="s">
        <v>259</v>
      </c>
      <c r="D65" s="108" t="s">
        <v>262</v>
      </c>
      <c r="E65" s="100" t="s">
        <v>235</v>
      </c>
      <c r="F65" s="101"/>
      <c r="G65" s="118" t="s">
        <v>170</v>
      </c>
      <c r="H65" s="111" t="s">
        <v>204</v>
      </c>
      <c r="I65" s="104" t="s">
        <v>172</v>
      </c>
      <c r="J65" s="113" t="s">
        <v>263</v>
      </c>
    </row>
    <row r="66" spans="1:10" x14ac:dyDescent="0.2">
      <c r="A66" s="113"/>
      <c r="B66" s="443"/>
      <c r="C66" s="132"/>
      <c r="D66" s="108"/>
      <c r="E66" s="133" t="s">
        <v>237</v>
      </c>
      <c r="F66" s="110"/>
      <c r="G66" s="118"/>
      <c r="H66" s="111"/>
      <c r="I66" s="112"/>
      <c r="J66" s="113"/>
    </row>
    <row r="67" spans="1:10" x14ac:dyDescent="0.2">
      <c r="A67" s="113"/>
      <c r="B67" s="443"/>
      <c r="C67" s="132"/>
      <c r="D67" s="108"/>
      <c r="E67" s="133" t="s">
        <v>238</v>
      </c>
      <c r="F67" s="110"/>
      <c r="G67" s="118"/>
      <c r="H67" s="111"/>
      <c r="I67" s="112"/>
      <c r="J67" s="113"/>
    </row>
    <row r="68" spans="1:10" ht="25.5" x14ac:dyDescent="0.2">
      <c r="A68" s="113"/>
      <c r="B68" s="443"/>
      <c r="C68" s="132"/>
      <c r="D68" s="108"/>
      <c r="E68" s="133" t="s">
        <v>239</v>
      </c>
      <c r="F68" s="110"/>
      <c r="G68" s="118"/>
      <c r="H68" s="111"/>
      <c r="I68" s="112"/>
      <c r="J68" s="113"/>
    </row>
    <row r="69" spans="1:10" x14ac:dyDescent="0.2">
      <c r="A69" s="113"/>
      <c r="B69" s="443"/>
      <c r="C69" s="132"/>
      <c r="D69" s="108"/>
      <c r="E69" s="133" t="s">
        <v>240</v>
      </c>
      <c r="F69" s="110"/>
      <c r="G69" s="118"/>
      <c r="H69" s="111"/>
      <c r="I69" s="112"/>
      <c r="J69" s="113"/>
    </row>
    <row r="70" spans="1:10" x14ac:dyDescent="0.2">
      <c r="A70" s="113"/>
      <c r="B70" s="443"/>
      <c r="C70" s="132"/>
      <c r="D70" s="108"/>
      <c r="E70" s="133" t="s">
        <v>241</v>
      </c>
      <c r="F70" s="110"/>
      <c r="G70" s="118"/>
      <c r="H70" s="111"/>
      <c r="I70" s="112"/>
      <c r="J70" s="113"/>
    </row>
    <row r="71" spans="1:10" x14ac:dyDescent="0.2">
      <c r="A71" s="113"/>
      <c r="B71" s="443"/>
      <c r="C71" s="132"/>
      <c r="D71" s="108"/>
      <c r="E71" s="133" t="s">
        <v>242</v>
      </c>
      <c r="F71" s="110"/>
      <c r="G71" s="118"/>
      <c r="H71" s="111"/>
      <c r="I71" s="112" t="s">
        <v>243</v>
      </c>
      <c r="J71" s="113"/>
    </row>
    <row r="72" spans="1:10" x14ac:dyDescent="0.2">
      <c r="A72" s="113"/>
      <c r="B72" s="443"/>
      <c r="C72" s="132"/>
      <c r="D72" s="108"/>
      <c r="E72" s="137" t="s">
        <v>155</v>
      </c>
      <c r="F72" s="5824" t="s">
        <v>264</v>
      </c>
      <c r="G72" s="118"/>
      <c r="H72" s="111"/>
      <c r="I72" s="112"/>
      <c r="J72" s="113"/>
    </row>
    <row r="73" spans="1:10" ht="25.5" x14ac:dyDescent="0.2">
      <c r="A73" s="6023" t="s">
        <v>265</v>
      </c>
      <c r="B73" s="2957"/>
      <c r="C73" s="2958" t="s">
        <v>264</v>
      </c>
      <c r="D73" s="2959" t="s">
        <v>266</v>
      </c>
      <c r="E73" s="2959"/>
      <c r="F73" s="3781"/>
      <c r="G73" s="2962" t="s">
        <v>197</v>
      </c>
      <c r="H73" s="2961" t="s">
        <v>198</v>
      </c>
      <c r="I73" s="104" t="s">
        <v>172</v>
      </c>
      <c r="J73" s="6023" t="s">
        <v>267</v>
      </c>
    </row>
    <row r="74" spans="1:10" ht="25.5" x14ac:dyDescent="0.2">
      <c r="A74" s="6244" t="s">
        <v>268</v>
      </c>
      <c r="B74" s="6245"/>
      <c r="C74" s="6246"/>
      <c r="D74" s="6247" t="s">
        <v>269</v>
      </c>
      <c r="E74" s="6248" t="s">
        <v>270</v>
      </c>
      <c r="F74" s="6249"/>
      <c r="G74" s="6250" t="s">
        <v>170</v>
      </c>
      <c r="H74" s="6251" t="s">
        <v>220</v>
      </c>
      <c r="I74" s="6252" t="s">
        <v>172</v>
      </c>
      <c r="J74" s="6244" t="s">
        <v>271</v>
      </c>
    </row>
    <row r="75" spans="1:10" x14ac:dyDescent="0.2">
      <c r="A75" s="6253"/>
      <c r="B75" s="6254"/>
      <c r="C75" s="6255"/>
      <c r="D75" s="6256"/>
      <c r="E75" s="6257" t="s">
        <v>272</v>
      </c>
      <c r="F75" s="6258" t="s">
        <v>203</v>
      </c>
      <c r="G75" s="6259"/>
      <c r="H75" s="6260"/>
      <c r="I75" s="6260"/>
      <c r="J75" s="6253"/>
    </row>
    <row r="76" spans="1:10" x14ac:dyDescent="0.2">
      <c r="A76" s="6253"/>
      <c r="B76" s="6254"/>
      <c r="C76" s="6261"/>
      <c r="D76" s="6256"/>
      <c r="E76" s="6257" t="s">
        <v>273</v>
      </c>
      <c r="F76" s="6262" t="s">
        <v>203</v>
      </c>
      <c r="G76" s="6261"/>
      <c r="H76" s="6260"/>
      <c r="I76" s="6260"/>
      <c r="J76" s="6260"/>
    </row>
    <row r="77" spans="1:10" x14ac:dyDescent="0.2">
      <c r="A77" s="6253"/>
      <c r="B77" s="6254"/>
      <c r="C77" s="6261"/>
      <c r="D77" s="6256"/>
      <c r="E77" s="6257" t="s">
        <v>274</v>
      </c>
      <c r="F77" s="6262" t="s">
        <v>203</v>
      </c>
      <c r="G77" s="6261"/>
      <c r="H77" s="6260"/>
      <c r="I77" s="6260"/>
      <c r="J77" s="6260"/>
    </row>
    <row r="78" spans="1:10" x14ac:dyDescent="0.2">
      <c r="A78" s="6253"/>
      <c r="B78" s="6254"/>
      <c r="C78" s="6261"/>
      <c r="D78" s="6256"/>
      <c r="E78" s="6257" t="s">
        <v>275</v>
      </c>
      <c r="F78" s="6262" t="s">
        <v>203</v>
      </c>
      <c r="G78" s="6261"/>
      <c r="H78" s="6260"/>
      <c r="I78" s="6260"/>
      <c r="J78" s="6260"/>
    </row>
    <row r="79" spans="1:10" x14ac:dyDescent="0.2">
      <c r="A79" s="6253"/>
      <c r="B79" s="6254"/>
      <c r="C79" s="6261"/>
      <c r="D79" s="6256"/>
      <c r="E79" s="6257" t="s">
        <v>276</v>
      </c>
      <c r="F79" s="6262" t="s">
        <v>203</v>
      </c>
      <c r="G79" s="6261"/>
      <c r="H79" s="6260"/>
      <c r="I79" s="6260"/>
      <c r="J79" s="6260"/>
    </row>
    <row r="80" spans="1:10" x14ac:dyDescent="0.2">
      <c r="A80" s="6263"/>
      <c r="B80" s="6264"/>
      <c r="C80" s="6265"/>
      <c r="D80" s="6266"/>
      <c r="E80" s="6267" t="s">
        <v>277</v>
      </c>
      <c r="F80" s="6268"/>
      <c r="G80" s="6265"/>
      <c r="H80" s="6269"/>
      <c r="I80" s="6269"/>
      <c r="J80" s="6269"/>
    </row>
    <row r="81" spans="1:10" ht="25.5" x14ac:dyDescent="0.2">
      <c r="A81" s="6271"/>
      <c r="B81" s="6270"/>
      <c r="C81" s="6271" t="s">
        <v>203</v>
      </c>
      <c r="D81" s="6272" t="s">
        <v>1205</v>
      </c>
      <c r="E81" s="6273" t="s">
        <v>97</v>
      </c>
      <c r="F81" s="6293" t="s">
        <v>1185</v>
      </c>
      <c r="G81" s="6275" t="s">
        <v>170</v>
      </c>
      <c r="H81" s="6274" t="s">
        <v>220</v>
      </c>
      <c r="I81" s="6276" t="s">
        <v>172</v>
      </c>
      <c r="J81" s="6277" t="s">
        <v>1186</v>
      </c>
    </row>
    <row r="82" spans="1:10" x14ac:dyDescent="0.2">
      <c r="A82" s="6286"/>
      <c r="B82" s="6285"/>
      <c r="C82" s="6286"/>
      <c r="D82" s="6287"/>
      <c r="E82" s="6288" t="s">
        <v>252</v>
      </c>
      <c r="F82" s="6294"/>
      <c r="G82" s="6289"/>
      <c r="H82" s="6290"/>
      <c r="I82" s="6290"/>
      <c r="J82" s="6291"/>
    </row>
    <row r="83" spans="1:10" ht="63.75" x14ac:dyDescent="0.2">
      <c r="A83" s="6271"/>
      <c r="B83" s="6270"/>
      <c r="C83" s="6271" t="s">
        <v>233</v>
      </c>
      <c r="D83" s="6272" t="s">
        <v>1206</v>
      </c>
      <c r="E83" s="6273" t="s">
        <v>1010</v>
      </c>
      <c r="F83" s="6293"/>
      <c r="G83" s="6275" t="s">
        <v>170</v>
      </c>
      <c r="H83" s="6274" t="s">
        <v>1011</v>
      </c>
      <c r="I83" s="6276" t="s">
        <v>172</v>
      </c>
      <c r="J83" s="6277" t="s">
        <v>1188</v>
      </c>
    </row>
    <row r="84" spans="1:10" x14ac:dyDescent="0.2">
      <c r="A84" s="6279"/>
      <c r="B84" s="6278"/>
      <c r="C84" s="6279"/>
      <c r="D84" s="6280"/>
      <c r="E84" s="6281">
        <v>2</v>
      </c>
      <c r="F84" s="6295"/>
      <c r="G84" s="6283"/>
      <c r="H84" s="6282"/>
      <c r="I84" s="6282"/>
      <c r="J84" s="6284"/>
    </row>
    <row r="85" spans="1:10" x14ac:dyDescent="0.2">
      <c r="A85" s="6279"/>
      <c r="B85" s="6278"/>
      <c r="C85" s="6279"/>
      <c r="D85" s="6280"/>
      <c r="E85" s="6281">
        <v>3</v>
      </c>
      <c r="F85" s="6295"/>
      <c r="G85" s="6283"/>
      <c r="H85" s="6282"/>
      <c r="I85" s="6282"/>
      <c r="J85" s="6284"/>
    </row>
    <row r="86" spans="1:10" x14ac:dyDescent="0.2">
      <c r="A86" s="6279"/>
      <c r="B86" s="6278"/>
      <c r="C86" s="6279"/>
      <c r="D86" s="6280"/>
      <c r="E86" s="6281">
        <v>4</v>
      </c>
      <c r="F86" s="6295"/>
      <c r="G86" s="6283"/>
      <c r="H86" s="6282"/>
      <c r="I86" s="6282"/>
      <c r="J86" s="6284"/>
    </row>
    <row r="87" spans="1:10" x14ac:dyDescent="0.2">
      <c r="A87" s="6279"/>
      <c r="B87" s="6278"/>
      <c r="C87" s="6279"/>
      <c r="D87" s="6280"/>
      <c r="E87" s="6281">
        <v>5</v>
      </c>
      <c r="F87" s="6295"/>
      <c r="G87" s="6283"/>
      <c r="H87" s="6282"/>
      <c r="I87" s="6282"/>
      <c r="J87" s="6284"/>
    </row>
    <row r="88" spans="1:10" x14ac:dyDescent="0.2">
      <c r="A88" s="6279"/>
      <c r="B88" s="6278"/>
      <c r="C88" s="6279"/>
      <c r="D88" s="6280"/>
      <c r="E88" s="6281">
        <v>6</v>
      </c>
      <c r="F88" s="6295"/>
      <c r="G88" s="6283"/>
      <c r="H88" s="6282"/>
      <c r="I88" s="6282"/>
      <c r="J88" s="6284"/>
    </row>
    <row r="89" spans="1:10" x14ac:dyDescent="0.2">
      <c r="A89" s="6279"/>
      <c r="B89" s="6278"/>
      <c r="C89" s="6279"/>
      <c r="D89" s="6280"/>
      <c r="E89" s="6281">
        <v>7</v>
      </c>
      <c r="F89" s="6295"/>
      <c r="G89" s="6283"/>
      <c r="H89" s="6282"/>
      <c r="I89" s="6282"/>
      <c r="J89" s="6284"/>
    </row>
    <row r="90" spans="1:10" x14ac:dyDescent="0.2">
      <c r="A90" s="6279"/>
      <c r="B90" s="6278"/>
      <c r="C90" s="6279"/>
      <c r="D90" s="6280"/>
      <c r="E90" s="6281">
        <v>8</v>
      </c>
      <c r="F90" s="6295"/>
      <c r="G90" s="6283"/>
      <c r="H90" s="6282"/>
      <c r="I90" s="6282"/>
      <c r="J90" s="6284"/>
    </row>
    <row r="91" spans="1:10" x14ac:dyDescent="0.2">
      <c r="A91" s="6279"/>
      <c r="B91" s="6278"/>
      <c r="C91" s="6279"/>
      <c r="D91" s="6280"/>
      <c r="E91" s="6281">
        <v>9</v>
      </c>
      <c r="F91" s="6295"/>
      <c r="G91" s="6283"/>
      <c r="H91" s="6282"/>
      <c r="I91" s="6282"/>
      <c r="J91" s="6284"/>
    </row>
    <row r="92" spans="1:10" x14ac:dyDescent="0.2">
      <c r="A92" s="6279"/>
      <c r="B92" s="6278"/>
      <c r="C92" s="6279"/>
      <c r="D92" s="6280"/>
      <c r="E92" s="6281" t="s">
        <v>1013</v>
      </c>
      <c r="F92" s="6295"/>
      <c r="G92" s="6283"/>
      <c r="H92" s="6282"/>
      <c r="I92" s="6282"/>
      <c r="J92" s="6284"/>
    </row>
    <row r="93" spans="1:10" x14ac:dyDescent="0.2">
      <c r="A93" s="6286"/>
      <c r="B93" s="6285"/>
      <c r="C93" s="6286"/>
      <c r="D93" s="6287"/>
      <c r="E93" s="6288" t="s">
        <v>340</v>
      </c>
      <c r="F93" s="6294"/>
      <c r="G93" s="6289"/>
      <c r="H93" s="6290"/>
      <c r="I93" s="6290"/>
      <c r="J93" s="6291"/>
    </row>
    <row r="94" spans="1:10" ht="38.25" x14ac:dyDescent="0.2">
      <c r="A94" s="6271"/>
      <c r="B94" s="6270"/>
      <c r="C94" s="6271" t="s">
        <v>193</v>
      </c>
      <c r="D94" s="6272" t="s">
        <v>1207</v>
      </c>
      <c r="E94" s="6273" t="s">
        <v>1010</v>
      </c>
      <c r="F94" s="6293"/>
      <c r="G94" s="6275" t="s">
        <v>170</v>
      </c>
      <c r="H94" s="6274" t="s">
        <v>1011</v>
      </c>
      <c r="I94" s="6276" t="s">
        <v>172</v>
      </c>
      <c r="J94" s="6277" t="s">
        <v>1190</v>
      </c>
    </row>
    <row r="95" spans="1:10" x14ac:dyDescent="0.2">
      <c r="A95" s="6279"/>
      <c r="B95" s="6278"/>
      <c r="C95" s="6279"/>
      <c r="D95" s="6280"/>
      <c r="E95" s="6281">
        <v>2</v>
      </c>
      <c r="F95" s="6295"/>
      <c r="G95" s="6283"/>
      <c r="H95" s="6282"/>
      <c r="I95" s="6282"/>
      <c r="J95" s="6284"/>
    </row>
    <row r="96" spans="1:10" x14ac:dyDescent="0.2">
      <c r="A96" s="6279"/>
      <c r="B96" s="6278"/>
      <c r="C96" s="6279"/>
      <c r="D96" s="6280"/>
      <c r="E96" s="6281">
        <v>3</v>
      </c>
      <c r="F96" s="6295"/>
      <c r="G96" s="6283"/>
      <c r="H96" s="6282"/>
      <c r="I96" s="6282"/>
      <c r="J96" s="6284"/>
    </row>
    <row r="97" spans="1:10" x14ac:dyDescent="0.2">
      <c r="A97" s="6279"/>
      <c r="B97" s="6278"/>
      <c r="C97" s="6279"/>
      <c r="D97" s="6280"/>
      <c r="E97" s="6281">
        <v>4</v>
      </c>
      <c r="F97" s="6295"/>
      <c r="G97" s="6283"/>
      <c r="H97" s="6282"/>
      <c r="I97" s="6282"/>
      <c r="J97" s="6284"/>
    </row>
    <row r="98" spans="1:10" x14ac:dyDescent="0.2">
      <c r="A98" s="6279"/>
      <c r="B98" s="6278"/>
      <c r="C98" s="6279"/>
      <c r="D98" s="6280"/>
      <c r="E98" s="6281">
        <v>5</v>
      </c>
      <c r="F98" s="6295"/>
      <c r="G98" s="6283"/>
      <c r="H98" s="6282"/>
      <c r="I98" s="6282"/>
      <c r="J98" s="6284"/>
    </row>
    <row r="99" spans="1:10" x14ac:dyDescent="0.2">
      <c r="A99" s="6279"/>
      <c r="B99" s="6278"/>
      <c r="C99" s="6279"/>
      <c r="D99" s="6280"/>
      <c r="E99" s="6281">
        <v>6</v>
      </c>
      <c r="F99" s="6295"/>
      <c r="G99" s="6283"/>
      <c r="H99" s="6282"/>
      <c r="I99" s="6282"/>
      <c r="J99" s="6284"/>
    </row>
    <row r="100" spans="1:10" x14ac:dyDescent="0.2">
      <c r="A100" s="6279"/>
      <c r="B100" s="6278"/>
      <c r="C100" s="6279"/>
      <c r="D100" s="6280"/>
      <c r="E100" s="6281">
        <v>7</v>
      </c>
      <c r="F100" s="6295"/>
      <c r="G100" s="6283"/>
      <c r="H100" s="6282"/>
      <c r="I100" s="6282"/>
      <c r="J100" s="6284"/>
    </row>
    <row r="101" spans="1:10" x14ac:dyDescent="0.2">
      <c r="A101" s="6279"/>
      <c r="B101" s="6278"/>
      <c r="C101" s="6279"/>
      <c r="D101" s="6280"/>
      <c r="E101" s="6281">
        <v>8</v>
      </c>
      <c r="F101" s="6295"/>
      <c r="G101" s="6283"/>
      <c r="H101" s="6282"/>
      <c r="I101" s="6282"/>
      <c r="J101" s="6284"/>
    </row>
    <row r="102" spans="1:10" x14ac:dyDescent="0.2">
      <c r="A102" s="6279"/>
      <c r="B102" s="6278"/>
      <c r="C102" s="6279"/>
      <c r="D102" s="6280"/>
      <c r="E102" s="6281">
        <v>9</v>
      </c>
      <c r="F102" s="6295"/>
      <c r="G102" s="6283"/>
      <c r="H102" s="6282"/>
      <c r="I102" s="6282"/>
      <c r="J102" s="6284"/>
    </row>
    <row r="103" spans="1:10" x14ac:dyDescent="0.2">
      <c r="A103" s="6279"/>
      <c r="B103" s="6278"/>
      <c r="C103" s="6279"/>
      <c r="D103" s="6280"/>
      <c r="E103" s="6281" t="s">
        <v>1013</v>
      </c>
      <c r="F103" s="6295"/>
      <c r="G103" s="6283"/>
      <c r="H103" s="6282"/>
      <c r="I103" s="6282"/>
      <c r="J103" s="6284"/>
    </row>
    <row r="104" spans="1:10" x14ac:dyDescent="0.2">
      <c r="A104" s="6286"/>
      <c r="B104" s="6285"/>
      <c r="C104" s="6286"/>
      <c r="D104" s="6287"/>
      <c r="E104" s="6288" t="s">
        <v>340</v>
      </c>
      <c r="F104" s="6294"/>
      <c r="G104" s="6289"/>
      <c r="H104" s="6290"/>
      <c r="I104" s="6290"/>
      <c r="J104" s="6291"/>
    </row>
    <row r="105" spans="1:10" ht="38.25" x14ac:dyDescent="0.2">
      <c r="A105" s="6271"/>
      <c r="B105" s="6270"/>
      <c r="C105" s="6271" t="s">
        <v>259</v>
      </c>
      <c r="D105" s="6272" t="s">
        <v>1208</v>
      </c>
      <c r="E105" s="6273" t="s">
        <v>1010</v>
      </c>
      <c r="F105" s="6293"/>
      <c r="G105" s="6275" t="s">
        <v>170</v>
      </c>
      <c r="H105" s="6274" t="s">
        <v>1011</v>
      </c>
      <c r="I105" s="6276" t="s">
        <v>172</v>
      </c>
      <c r="J105" s="6277" t="s">
        <v>1192</v>
      </c>
    </row>
    <row r="106" spans="1:10" x14ac:dyDescent="0.2">
      <c r="A106" s="6279"/>
      <c r="B106" s="6278"/>
      <c r="C106" s="6279"/>
      <c r="D106" s="6280"/>
      <c r="E106" s="6281">
        <v>2</v>
      </c>
      <c r="F106" s="6295"/>
      <c r="G106" s="6283"/>
      <c r="H106" s="6282"/>
      <c r="I106" s="6282"/>
      <c r="J106" s="6284"/>
    </row>
    <row r="107" spans="1:10" x14ac:dyDescent="0.2">
      <c r="A107" s="6279"/>
      <c r="B107" s="6278"/>
      <c r="C107" s="6279"/>
      <c r="D107" s="6280"/>
      <c r="E107" s="6281">
        <v>3</v>
      </c>
      <c r="F107" s="6295"/>
      <c r="G107" s="6283"/>
      <c r="H107" s="6282"/>
      <c r="I107" s="6282"/>
      <c r="J107" s="6284"/>
    </row>
    <row r="108" spans="1:10" x14ac:dyDescent="0.2">
      <c r="A108" s="6279"/>
      <c r="B108" s="6278"/>
      <c r="C108" s="6279"/>
      <c r="D108" s="6280"/>
      <c r="E108" s="6281">
        <v>4</v>
      </c>
      <c r="F108" s="6295"/>
      <c r="G108" s="6283"/>
      <c r="H108" s="6282"/>
      <c r="I108" s="6282"/>
      <c r="J108" s="6284"/>
    </row>
    <row r="109" spans="1:10" x14ac:dyDescent="0.2">
      <c r="A109" s="6279"/>
      <c r="B109" s="6278"/>
      <c r="C109" s="6279"/>
      <c r="D109" s="6280"/>
      <c r="E109" s="6281">
        <v>5</v>
      </c>
      <c r="F109" s="6295"/>
      <c r="G109" s="6283"/>
      <c r="H109" s="6282"/>
      <c r="I109" s="6282"/>
      <c r="J109" s="6284"/>
    </row>
    <row r="110" spans="1:10" x14ac:dyDescent="0.2">
      <c r="A110" s="6279"/>
      <c r="B110" s="6278"/>
      <c r="C110" s="6279"/>
      <c r="D110" s="6280"/>
      <c r="E110" s="6281">
        <v>6</v>
      </c>
      <c r="F110" s="6295"/>
      <c r="G110" s="6283"/>
      <c r="H110" s="6282"/>
      <c r="I110" s="6282"/>
      <c r="J110" s="6284"/>
    </row>
    <row r="111" spans="1:10" x14ac:dyDescent="0.2">
      <c r="A111" s="6279"/>
      <c r="B111" s="6278"/>
      <c r="C111" s="6279"/>
      <c r="D111" s="6280"/>
      <c r="E111" s="6281">
        <v>7</v>
      </c>
      <c r="F111" s="6295"/>
      <c r="G111" s="6283"/>
      <c r="H111" s="6282"/>
      <c r="I111" s="6282"/>
      <c r="J111" s="6284"/>
    </row>
    <row r="112" spans="1:10" x14ac:dyDescent="0.2">
      <c r="A112" s="6279"/>
      <c r="B112" s="6278"/>
      <c r="C112" s="6279"/>
      <c r="D112" s="6280"/>
      <c r="E112" s="6281">
        <v>8</v>
      </c>
      <c r="F112" s="6295"/>
      <c r="G112" s="6283"/>
      <c r="H112" s="6282"/>
      <c r="I112" s="6282"/>
      <c r="J112" s="6284"/>
    </row>
    <row r="113" spans="1:10" x14ac:dyDescent="0.2">
      <c r="A113" s="6279"/>
      <c r="B113" s="6278"/>
      <c r="C113" s="6279"/>
      <c r="D113" s="6280"/>
      <c r="E113" s="6281">
        <v>9</v>
      </c>
      <c r="F113" s="6295"/>
      <c r="G113" s="6283"/>
      <c r="H113" s="6282"/>
      <c r="I113" s="6282"/>
      <c r="J113" s="6284"/>
    </row>
    <row r="114" spans="1:10" x14ac:dyDescent="0.2">
      <c r="A114" s="6279"/>
      <c r="B114" s="6278"/>
      <c r="C114" s="6279"/>
      <c r="D114" s="6280"/>
      <c r="E114" s="6281" t="s">
        <v>1013</v>
      </c>
      <c r="F114" s="6295"/>
      <c r="G114" s="6283"/>
      <c r="H114" s="6282"/>
      <c r="I114" s="6282"/>
      <c r="J114" s="6284"/>
    </row>
    <row r="115" spans="1:10" x14ac:dyDescent="0.2">
      <c r="A115" s="6286"/>
      <c r="B115" s="6285"/>
      <c r="C115" s="6286"/>
      <c r="D115" s="6287"/>
      <c r="E115" s="6288" t="s">
        <v>340</v>
      </c>
      <c r="F115" s="6294"/>
      <c r="G115" s="6289"/>
      <c r="H115" s="6290"/>
      <c r="I115" s="6290"/>
      <c r="J115" s="6291"/>
    </row>
    <row r="116" spans="1:10" ht="38.25" x14ac:dyDescent="0.2">
      <c r="A116" s="6271"/>
      <c r="B116" s="6270"/>
      <c r="C116" s="6271" t="s">
        <v>312</v>
      </c>
      <c r="D116" s="6272" t="s">
        <v>1209</v>
      </c>
      <c r="E116" s="6273" t="s">
        <v>1010</v>
      </c>
      <c r="F116" s="6293">
        <v>1</v>
      </c>
      <c r="G116" s="6275" t="s">
        <v>170</v>
      </c>
      <c r="H116" s="6274" t="s">
        <v>1011</v>
      </c>
      <c r="I116" s="6276" t="s">
        <v>172</v>
      </c>
      <c r="J116" s="6277" t="s">
        <v>1194</v>
      </c>
    </row>
    <row r="117" spans="1:10" x14ac:dyDescent="0.2">
      <c r="A117" s="6279"/>
      <c r="B117" s="6278"/>
      <c r="C117" s="6279"/>
      <c r="D117" s="6280"/>
      <c r="E117" s="6281">
        <v>2</v>
      </c>
      <c r="F117" s="6295">
        <v>1</v>
      </c>
      <c r="G117" s="6283"/>
      <c r="H117" s="6282"/>
      <c r="I117" s="6282"/>
      <c r="J117" s="6284"/>
    </row>
    <row r="118" spans="1:10" x14ac:dyDescent="0.2">
      <c r="A118" s="6279"/>
      <c r="B118" s="6278"/>
      <c r="C118" s="6279"/>
      <c r="D118" s="6280"/>
      <c r="E118" s="6281">
        <v>3</v>
      </c>
      <c r="F118" s="6295">
        <v>1</v>
      </c>
      <c r="G118" s="6283"/>
      <c r="H118" s="6282"/>
      <c r="I118" s="6282"/>
      <c r="J118" s="6284"/>
    </row>
    <row r="119" spans="1:10" x14ac:dyDescent="0.2">
      <c r="A119" s="6279"/>
      <c r="B119" s="6278"/>
      <c r="C119" s="6279"/>
      <c r="D119" s="6280"/>
      <c r="E119" s="6281">
        <v>4</v>
      </c>
      <c r="F119" s="6295">
        <v>1</v>
      </c>
      <c r="G119" s="6283"/>
      <c r="H119" s="6282"/>
      <c r="I119" s="6282"/>
      <c r="J119" s="6284"/>
    </row>
    <row r="120" spans="1:10" x14ac:dyDescent="0.2">
      <c r="A120" s="6279"/>
      <c r="B120" s="6278"/>
      <c r="C120" s="6279"/>
      <c r="D120" s="6280"/>
      <c r="E120" s="6281">
        <v>5</v>
      </c>
      <c r="F120" s="6295">
        <v>1</v>
      </c>
      <c r="G120" s="6283"/>
      <c r="H120" s="6282"/>
      <c r="I120" s="6282"/>
      <c r="J120" s="6284"/>
    </row>
    <row r="121" spans="1:10" x14ac:dyDescent="0.2">
      <c r="A121" s="6279"/>
      <c r="B121" s="6278"/>
      <c r="C121" s="6279"/>
      <c r="D121" s="6280"/>
      <c r="E121" s="6281">
        <v>6</v>
      </c>
      <c r="F121" s="6295">
        <v>2</v>
      </c>
      <c r="G121" s="6283"/>
      <c r="H121" s="6282"/>
      <c r="I121" s="6282"/>
      <c r="J121" s="6284"/>
    </row>
    <row r="122" spans="1:10" x14ac:dyDescent="0.2">
      <c r="A122" s="6279"/>
      <c r="B122" s="6278"/>
      <c r="C122" s="6279"/>
      <c r="D122" s="6280"/>
      <c r="E122" s="6281">
        <v>7</v>
      </c>
      <c r="F122" s="6295">
        <v>2</v>
      </c>
      <c r="G122" s="6283"/>
      <c r="H122" s="6282"/>
      <c r="I122" s="6282"/>
      <c r="J122" s="6284"/>
    </row>
    <row r="123" spans="1:10" x14ac:dyDescent="0.2">
      <c r="A123" s="6279"/>
      <c r="B123" s="6278"/>
      <c r="C123" s="6279"/>
      <c r="D123" s="6280"/>
      <c r="E123" s="6281">
        <v>8</v>
      </c>
      <c r="F123" s="6295">
        <v>2</v>
      </c>
      <c r="G123" s="6283"/>
      <c r="H123" s="6282"/>
      <c r="I123" s="6282"/>
      <c r="J123" s="6284"/>
    </row>
    <row r="124" spans="1:10" x14ac:dyDescent="0.2">
      <c r="A124" s="6279"/>
      <c r="B124" s="6278"/>
      <c r="C124" s="6279"/>
      <c r="D124" s="6280"/>
      <c r="E124" s="6281">
        <v>9</v>
      </c>
      <c r="F124" s="6295">
        <v>2</v>
      </c>
      <c r="G124" s="6283"/>
      <c r="H124" s="6282"/>
      <c r="I124" s="6282"/>
      <c r="J124" s="6284"/>
    </row>
    <row r="125" spans="1:10" x14ac:dyDescent="0.2">
      <c r="A125" s="6279"/>
      <c r="B125" s="6278"/>
      <c r="C125" s="6279"/>
      <c r="D125" s="6280"/>
      <c r="E125" s="6281" t="s">
        <v>1013</v>
      </c>
      <c r="F125" s="6295">
        <v>2</v>
      </c>
      <c r="G125" s="6283"/>
      <c r="H125" s="6282"/>
      <c r="I125" s="6282"/>
      <c r="J125" s="6284"/>
    </row>
    <row r="126" spans="1:10" ht="12" customHeight="1" x14ac:dyDescent="0.2">
      <c r="A126" s="6286"/>
      <c r="B126" s="6285"/>
      <c r="C126" s="6286"/>
      <c r="D126" s="6287"/>
      <c r="E126" s="6288" t="s">
        <v>340</v>
      </c>
      <c r="F126" s="6294"/>
      <c r="G126" s="6289"/>
      <c r="H126" s="6290"/>
      <c r="I126" s="6290"/>
      <c r="J126" s="6291"/>
    </row>
    <row r="127" spans="1:10" s="6292" customFormat="1" ht="25.5" x14ac:dyDescent="0.2">
      <c r="A127" s="6271"/>
      <c r="B127" s="6270"/>
      <c r="C127" s="6271">
        <v>1</v>
      </c>
      <c r="D127" s="6272" t="s">
        <v>1195</v>
      </c>
      <c r="E127" s="6273"/>
      <c r="F127" s="6293"/>
      <c r="G127" s="6275" t="s">
        <v>197</v>
      </c>
      <c r="H127" s="6274" t="s">
        <v>993</v>
      </c>
      <c r="I127" s="6276" t="s">
        <v>172</v>
      </c>
      <c r="J127" s="6277" t="s">
        <v>1196</v>
      </c>
    </row>
    <row r="128" spans="1:10" s="6292" customFormat="1" ht="25.5" x14ac:dyDescent="0.2">
      <c r="A128" s="6296"/>
      <c r="B128" s="6297"/>
      <c r="C128" s="6296">
        <v>2</v>
      </c>
      <c r="D128" s="6298" t="s">
        <v>1198</v>
      </c>
      <c r="E128" s="6299"/>
      <c r="F128" s="6300"/>
      <c r="G128" s="6301" t="s">
        <v>197</v>
      </c>
      <c r="H128" s="6274" t="s">
        <v>993</v>
      </c>
      <c r="I128" s="6302" t="s">
        <v>172</v>
      </c>
      <c r="J128" s="6303" t="s">
        <v>1199</v>
      </c>
    </row>
    <row r="129" spans="1:10" ht="25.5" x14ac:dyDescent="0.2">
      <c r="A129" s="203" t="s">
        <v>1176</v>
      </c>
      <c r="B129" s="449"/>
      <c r="C129" s="6030"/>
      <c r="D129" s="200" t="s">
        <v>1177</v>
      </c>
      <c r="E129" s="201" t="s">
        <v>97</v>
      </c>
      <c r="F129" s="6029"/>
      <c r="G129" s="6030" t="s">
        <v>170</v>
      </c>
      <c r="H129" s="5857" t="s">
        <v>220</v>
      </c>
      <c r="I129" s="5857"/>
      <c r="J129" s="5857" t="s">
        <v>1178</v>
      </c>
    </row>
    <row r="130" spans="1:10" x14ac:dyDescent="0.2">
      <c r="A130" s="211"/>
      <c r="B130" s="450"/>
      <c r="C130" s="217"/>
      <c r="D130" s="208"/>
      <c r="E130" s="209" t="s">
        <v>230</v>
      </c>
      <c r="F130" s="992"/>
      <c r="G130" s="217"/>
      <c r="H130" s="216"/>
      <c r="I130" s="216"/>
      <c r="J130" s="216"/>
    </row>
    <row r="131" spans="1:10" x14ac:dyDescent="0.2">
      <c r="A131" s="211"/>
      <c r="B131" s="450"/>
      <c r="C131" s="217"/>
      <c r="D131" s="208"/>
      <c r="E131" s="221" t="s">
        <v>231</v>
      </c>
      <c r="F131" s="1005"/>
      <c r="G131" s="217"/>
      <c r="H131" s="216"/>
      <c r="I131" s="216"/>
      <c r="J131" s="216"/>
    </row>
    <row r="132" spans="1:10" ht="25.5" x14ac:dyDescent="0.2">
      <c r="A132" s="193" t="s">
        <v>278</v>
      </c>
      <c r="B132" s="193"/>
      <c r="C132" s="191"/>
      <c r="D132" s="141" t="s">
        <v>279</v>
      </c>
      <c r="E132" s="142" t="s">
        <v>97</v>
      </c>
      <c r="F132" s="143" t="s">
        <v>280</v>
      </c>
      <c r="G132" s="145" t="s">
        <v>170</v>
      </c>
      <c r="H132" s="144" t="s">
        <v>220</v>
      </c>
      <c r="I132" s="145" t="s">
        <v>172</v>
      </c>
      <c r="J132" s="144" t="s">
        <v>281</v>
      </c>
    </row>
    <row r="133" spans="1:10" x14ac:dyDescent="0.2">
      <c r="A133" s="188"/>
      <c r="B133" s="153"/>
      <c r="C133" s="186"/>
      <c r="D133" s="149"/>
      <c r="E133" s="150" t="s">
        <v>252</v>
      </c>
      <c r="F133" s="190"/>
      <c r="G133" s="153"/>
      <c r="H133" s="152"/>
      <c r="I133" s="5859"/>
      <c r="J133" s="188"/>
    </row>
    <row r="134" spans="1:10" x14ac:dyDescent="0.2">
      <c r="A134" s="5828"/>
      <c r="B134" s="161"/>
      <c r="C134" s="5826"/>
      <c r="D134" s="157"/>
      <c r="E134" s="158" t="s">
        <v>231</v>
      </c>
      <c r="F134" s="5827"/>
      <c r="G134" s="161"/>
      <c r="H134" s="160"/>
      <c r="I134" s="5860"/>
      <c r="J134" s="5828"/>
    </row>
    <row r="135" spans="1:10" ht="38.25" x14ac:dyDescent="0.2">
      <c r="A135" s="193" t="s">
        <v>282</v>
      </c>
      <c r="B135" s="448"/>
      <c r="C135" s="191" t="s">
        <v>203</v>
      </c>
      <c r="D135" s="5829" t="s">
        <v>283</v>
      </c>
      <c r="E135" s="5867" t="s">
        <v>284</v>
      </c>
      <c r="F135" s="192"/>
      <c r="G135" s="146" t="s">
        <v>170</v>
      </c>
      <c r="H135" s="144" t="s">
        <v>220</v>
      </c>
      <c r="I135" s="145" t="s">
        <v>172</v>
      </c>
      <c r="J135" s="193" t="s">
        <v>285</v>
      </c>
    </row>
    <row r="136" spans="1:10" x14ac:dyDescent="0.2">
      <c r="A136" s="188"/>
      <c r="B136" s="153"/>
      <c r="C136" s="186"/>
      <c r="D136" s="149"/>
      <c r="E136" s="5873" t="s">
        <v>286</v>
      </c>
      <c r="F136" s="190"/>
      <c r="G136" s="154"/>
      <c r="H136" s="152"/>
      <c r="I136" s="5859"/>
      <c r="J136" s="188"/>
    </row>
    <row r="137" spans="1:10" x14ac:dyDescent="0.2">
      <c r="A137" s="188"/>
      <c r="B137" s="153"/>
      <c r="C137" s="186"/>
      <c r="D137" s="149"/>
      <c r="E137" s="5873" t="s">
        <v>287</v>
      </c>
      <c r="F137" s="190"/>
      <c r="G137" s="154"/>
      <c r="H137" s="152"/>
      <c r="I137" s="5859"/>
      <c r="J137" s="188"/>
    </row>
    <row r="138" spans="1:10" x14ac:dyDescent="0.2">
      <c r="A138" s="5828"/>
      <c r="B138" s="161"/>
      <c r="C138" s="5826"/>
      <c r="D138" s="157"/>
      <c r="E138" s="5874" t="s">
        <v>231</v>
      </c>
      <c r="F138" s="5827"/>
      <c r="G138" s="162"/>
      <c r="H138" s="160"/>
      <c r="I138" s="5860"/>
      <c r="J138" s="5828"/>
    </row>
    <row r="139" spans="1:10" ht="25.5" x14ac:dyDescent="0.2">
      <c r="A139" s="188" t="s">
        <v>288</v>
      </c>
      <c r="B139" s="153"/>
      <c r="C139" s="186" t="s">
        <v>233</v>
      </c>
      <c r="D139" s="149" t="s">
        <v>289</v>
      </c>
      <c r="E139" s="5867" t="s">
        <v>97</v>
      </c>
      <c r="F139" s="143" t="s">
        <v>193</v>
      </c>
      <c r="G139" s="154" t="s">
        <v>170</v>
      </c>
      <c r="H139" s="152" t="s">
        <v>220</v>
      </c>
      <c r="I139" s="5859" t="s">
        <v>172</v>
      </c>
      <c r="J139" s="188" t="s">
        <v>290</v>
      </c>
    </row>
    <row r="140" spans="1:10" x14ac:dyDescent="0.2">
      <c r="A140" s="188"/>
      <c r="B140" s="153"/>
      <c r="C140" s="186"/>
      <c r="D140" s="149"/>
      <c r="E140" s="5873" t="s">
        <v>252</v>
      </c>
      <c r="F140" s="190"/>
      <c r="G140" s="154"/>
      <c r="H140" s="152"/>
      <c r="I140" s="5859"/>
      <c r="J140" s="188"/>
    </row>
    <row r="141" spans="1:10" s="5618" customFormat="1" x14ac:dyDescent="0.2">
      <c r="A141" s="188"/>
      <c r="B141" s="153"/>
      <c r="C141" s="186"/>
      <c r="D141" s="149"/>
      <c r="E141" s="5875" t="s">
        <v>231</v>
      </c>
      <c r="F141" s="5830"/>
      <c r="G141" s="154"/>
      <c r="H141" s="152"/>
      <c r="I141" s="5859"/>
      <c r="J141" s="188"/>
    </row>
    <row r="142" spans="1:10" ht="25.5" x14ac:dyDescent="0.2">
      <c r="A142" s="193" t="s">
        <v>291</v>
      </c>
      <c r="B142" s="448"/>
      <c r="C142" s="191" t="s">
        <v>193</v>
      </c>
      <c r="D142" s="141" t="s">
        <v>292</v>
      </c>
      <c r="E142" s="5867" t="s">
        <v>293</v>
      </c>
      <c r="F142" s="192"/>
      <c r="G142" s="146" t="s">
        <v>170</v>
      </c>
      <c r="H142" s="144" t="s">
        <v>220</v>
      </c>
      <c r="I142" s="145" t="s">
        <v>172</v>
      </c>
      <c r="J142" s="193" t="s">
        <v>294</v>
      </c>
    </row>
    <row r="143" spans="1:10" x14ac:dyDescent="0.2">
      <c r="A143" s="188"/>
      <c r="B143" s="153"/>
      <c r="C143" s="186"/>
      <c r="D143" s="149"/>
      <c r="E143" s="5873" t="s">
        <v>295</v>
      </c>
      <c r="F143" s="194" t="s">
        <v>259</v>
      </c>
      <c r="G143" s="154"/>
      <c r="H143" s="152"/>
      <c r="I143" s="5859"/>
      <c r="J143" s="188"/>
    </row>
    <row r="144" spans="1:10" x14ac:dyDescent="0.2">
      <c r="A144" s="188"/>
      <c r="B144" s="153"/>
      <c r="C144" s="186"/>
      <c r="D144" s="149"/>
      <c r="E144" s="197" t="s">
        <v>296</v>
      </c>
      <c r="F144" s="196" t="s">
        <v>259</v>
      </c>
      <c r="G144" s="154"/>
      <c r="H144" s="152"/>
      <c r="I144" s="5859"/>
      <c r="J144" s="188"/>
    </row>
    <row r="145" spans="1:10" ht="25.5" x14ac:dyDescent="0.2">
      <c r="A145" s="193" t="s">
        <v>297</v>
      </c>
      <c r="B145" s="448"/>
      <c r="C145" s="191" t="s">
        <v>259</v>
      </c>
      <c r="D145" s="141" t="s">
        <v>298</v>
      </c>
      <c r="E145" s="5867" t="s">
        <v>299</v>
      </c>
      <c r="F145" s="192"/>
      <c r="G145" s="146" t="s">
        <v>170</v>
      </c>
      <c r="H145" s="144" t="s">
        <v>171</v>
      </c>
      <c r="I145" s="145" t="s">
        <v>172</v>
      </c>
      <c r="J145" s="193" t="s">
        <v>300</v>
      </c>
    </row>
    <row r="146" spans="1:10" x14ac:dyDescent="0.2">
      <c r="A146" s="188"/>
      <c r="B146" s="153"/>
      <c r="C146" s="186"/>
      <c r="D146" s="149"/>
      <c r="E146" s="5873" t="s">
        <v>301</v>
      </c>
      <c r="F146" s="190"/>
      <c r="G146" s="154"/>
      <c r="H146" s="152"/>
      <c r="I146" s="5859"/>
      <c r="J146" s="188"/>
    </row>
    <row r="147" spans="1:10" ht="39" customHeight="1" x14ac:dyDescent="0.2">
      <c r="A147" s="188"/>
      <c r="B147" s="153"/>
      <c r="C147" s="186"/>
      <c r="D147" s="149"/>
      <c r="E147" s="197" t="s">
        <v>302</v>
      </c>
      <c r="F147" s="198"/>
      <c r="G147" s="154"/>
      <c r="H147" s="152"/>
      <c r="I147" s="5859"/>
      <c r="J147" s="188"/>
    </row>
    <row r="148" spans="1:10" ht="35.25" customHeight="1" x14ac:dyDescent="0.2">
      <c r="A148" s="188"/>
      <c r="B148" s="153"/>
      <c r="C148" s="186"/>
      <c r="D148" s="149"/>
      <c r="E148" s="197" t="s">
        <v>303</v>
      </c>
      <c r="F148" s="198"/>
      <c r="G148" s="154"/>
      <c r="H148" s="152"/>
      <c r="I148" s="5859"/>
      <c r="J148" s="188"/>
    </row>
    <row r="149" spans="1:10" x14ac:dyDescent="0.2">
      <c r="A149" s="188"/>
      <c r="B149" s="153"/>
      <c r="C149" s="186"/>
      <c r="D149" s="149"/>
      <c r="E149" s="197" t="s">
        <v>304</v>
      </c>
      <c r="F149" s="198"/>
      <c r="G149" s="154"/>
      <c r="H149" s="152"/>
      <c r="I149" s="5859"/>
      <c r="J149" s="188"/>
    </row>
    <row r="150" spans="1:10" x14ac:dyDescent="0.2">
      <c r="A150" s="188"/>
      <c r="B150" s="153"/>
      <c r="C150" s="186"/>
      <c r="D150" s="149"/>
      <c r="E150" s="197" t="s">
        <v>305</v>
      </c>
      <c r="F150" s="198"/>
      <c r="G150" s="154"/>
      <c r="H150" s="152"/>
      <c r="I150" s="5859"/>
      <c r="J150" s="188"/>
    </row>
    <row r="151" spans="1:10" x14ac:dyDescent="0.2">
      <c r="A151" s="188"/>
      <c r="B151" s="153"/>
      <c r="C151" s="186"/>
      <c r="D151" s="149"/>
      <c r="E151" s="197" t="s">
        <v>306</v>
      </c>
      <c r="F151" s="198"/>
      <c r="G151" s="154"/>
      <c r="H151" s="152"/>
      <c r="I151" s="5859"/>
      <c r="J151" s="188"/>
    </row>
    <row r="152" spans="1:10" x14ac:dyDescent="0.2">
      <c r="A152" s="188"/>
      <c r="B152" s="153"/>
      <c r="C152" s="186"/>
      <c r="D152" s="149"/>
      <c r="E152" s="197" t="s">
        <v>307</v>
      </c>
      <c r="F152" s="198"/>
      <c r="G152" s="154"/>
      <c r="H152" s="152"/>
      <c r="I152" s="5859"/>
      <c r="J152" s="188"/>
    </row>
    <row r="153" spans="1:10" x14ac:dyDescent="0.2">
      <c r="A153" s="188"/>
      <c r="B153" s="153"/>
      <c r="C153" s="186"/>
      <c r="D153" s="149"/>
      <c r="E153" s="197" t="s">
        <v>308</v>
      </c>
      <c r="F153" s="198"/>
      <c r="G153" s="154"/>
      <c r="H153" s="152"/>
      <c r="I153" s="5859"/>
      <c r="J153" s="188"/>
    </row>
    <row r="154" spans="1:10" x14ac:dyDescent="0.2">
      <c r="A154" s="188"/>
      <c r="B154" s="153"/>
      <c r="C154" s="186"/>
      <c r="D154" s="149"/>
      <c r="E154" s="197" t="s">
        <v>310</v>
      </c>
      <c r="F154" s="198"/>
      <c r="G154" s="154"/>
      <c r="H154" s="152"/>
      <c r="I154" s="5859"/>
      <c r="J154" s="188"/>
    </row>
    <row r="155" spans="1:10" x14ac:dyDescent="0.2">
      <c r="A155" s="188"/>
      <c r="B155" s="153"/>
      <c r="C155" s="186"/>
      <c r="D155" s="149"/>
      <c r="E155" s="197" t="s">
        <v>311</v>
      </c>
      <c r="F155" s="5831" t="s">
        <v>312</v>
      </c>
      <c r="G155" s="154"/>
      <c r="H155" s="152"/>
      <c r="I155" s="5859"/>
      <c r="J155" s="188"/>
    </row>
    <row r="156" spans="1:10" s="5618" customFormat="1" ht="25.5" x14ac:dyDescent="0.2">
      <c r="A156" s="5838" t="s">
        <v>316</v>
      </c>
      <c r="B156" s="5832"/>
      <c r="C156" s="5833" t="s">
        <v>312</v>
      </c>
      <c r="D156" s="5834" t="s">
        <v>317</v>
      </c>
      <c r="E156" s="5876"/>
      <c r="F156" s="5835"/>
      <c r="G156" s="5836" t="s">
        <v>197</v>
      </c>
      <c r="H156" s="5837" t="s">
        <v>198</v>
      </c>
      <c r="I156" s="5861" t="s">
        <v>172</v>
      </c>
      <c r="J156" s="5838" t="s">
        <v>318</v>
      </c>
    </row>
    <row r="157" spans="1:10" ht="27.75" customHeight="1" x14ac:dyDescent="0.2">
      <c r="A157" s="6019" t="s">
        <v>319</v>
      </c>
      <c r="B157" s="5785" t="s">
        <v>320</v>
      </c>
      <c r="C157" s="5786"/>
      <c r="D157" s="5787" t="s">
        <v>321</v>
      </c>
      <c r="E157" s="252" t="s">
        <v>97</v>
      </c>
      <c r="F157" s="6098"/>
      <c r="G157" s="5862" t="s">
        <v>170</v>
      </c>
      <c r="H157" s="5789" t="s">
        <v>220</v>
      </c>
      <c r="I157" s="5862" t="s">
        <v>172</v>
      </c>
      <c r="J157" s="5790" t="s">
        <v>322</v>
      </c>
    </row>
    <row r="158" spans="1:10" x14ac:dyDescent="0.2">
      <c r="A158" s="6020"/>
      <c r="B158" s="454"/>
      <c r="C158" s="271"/>
      <c r="D158" s="250"/>
      <c r="E158" s="258" t="s">
        <v>252</v>
      </c>
      <c r="F158" s="275" t="s">
        <v>233</v>
      </c>
      <c r="G158" s="5791"/>
      <c r="H158" s="254"/>
      <c r="I158" s="255"/>
      <c r="J158" s="254"/>
    </row>
    <row r="159" spans="1:10" x14ac:dyDescent="0.2">
      <c r="A159" s="6021"/>
      <c r="B159" s="457"/>
      <c r="C159" s="278"/>
      <c r="D159" s="279"/>
      <c r="E159" s="266" t="s">
        <v>323</v>
      </c>
      <c r="F159" s="281" t="s">
        <v>233</v>
      </c>
      <c r="G159" s="5795"/>
      <c r="H159" s="282"/>
      <c r="I159" s="284"/>
      <c r="J159" s="282"/>
    </row>
    <row r="160" spans="1:10" ht="25.5" x14ac:dyDescent="0.2">
      <c r="A160" s="6020" t="s">
        <v>324</v>
      </c>
      <c r="B160" s="454"/>
      <c r="C160" s="271" t="s">
        <v>233</v>
      </c>
      <c r="D160" s="250" t="s">
        <v>325</v>
      </c>
      <c r="E160" s="5877" t="s">
        <v>169</v>
      </c>
      <c r="F160" s="274"/>
      <c r="G160" s="255" t="s">
        <v>170</v>
      </c>
      <c r="H160" s="254" t="s">
        <v>171</v>
      </c>
      <c r="I160" s="255" t="s">
        <v>172</v>
      </c>
      <c r="J160" s="254" t="s">
        <v>326</v>
      </c>
    </row>
    <row r="161" spans="1:10" x14ac:dyDescent="0.2">
      <c r="A161" s="6020"/>
      <c r="B161" s="454"/>
      <c r="C161" s="271"/>
      <c r="D161" s="250"/>
      <c r="E161" s="258" t="s">
        <v>174</v>
      </c>
      <c r="F161" s="275"/>
      <c r="G161" s="255"/>
      <c r="H161" s="254"/>
      <c r="I161" s="255" t="s">
        <v>175</v>
      </c>
      <c r="J161" s="254"/>
    </row>
    <row r="162" spans="1:10" x14ac:dyDescent="0.2">
      <c r="A162" s="6020"/>
      <c r="B162" s="454"/>
      <c r="C162" s="271"/>
      <c r="D162" s="250"/>
      <c r="E162" s="258" t="s">
        <v>176</v>
      </c>
      <c r="F162" s="275"/>
      <c r="G162" s="255"/>
      <c r="H162" s="254"/>
      <c r="I162" s="255"/>
      <c r="J162" s="254"/>
    </row>
    <row r="163" spans="1:10" x14ac:dyDescent="0.2">
      <c r="A163" s="6020"/>
      <c r="B163" s="454"/>
      <c r="C163" s="271"/>
      <c r="D163" s="250"/>
      <c r="E163" s="5878" t="s">
        <v>177</v>
      </c>
      <c r="F163" s="275"/>
      <c r="G163" s="255"/>
      <c r="H163" s="254"/>
      <c r="I163" s="255"/>
      <c r="J163" s="254"/>
    </row>
    <row r="164" spans="1:10" x14ac:dyDescent="0.2">
      <c r="A164" s="6020"/>
      <c r="B164" s="454"/>
      <c r="C164" s="271"/>
      <c r="D164" s="250"/>
      <c r="E164" s="5879" t="s">
        <v>178</v>
      </c>
      <c r="F164" s="275"/>
      <c r="G164" s="255"/>
      <c r="H164" s="254"/>
      <c r="I164" s="255"/>
      <c r="J164" s="254"/>
    </row>
    <row r="165" spans="1:10" ht="25.5" x14ac:dyDescent="0.2">
      <c r="A165" s="6020"/>
      <c r="B165" s="454"/>
      <c r="C165" s="271"/>
      <c r="D165" s="250"/>
      <c r="E165" s="258" t="s">
        <v>1200</v>
      </c>
      <c r="F165" s="275"/>
      <c r="G165" s="255"/>
      <c r="H165" s="254"/>
      <c r="I165" s="255"/>
      <c r="J165" s="254"/>
    </row>
    <row r="166" spans="1:10" x14ac:dyDescent="0.2">
      <c r="A166" s="6020"/>
      <c r="B166" s="454"/>
      <c r="C166" s="271"/>
      <c r="D166" s="250"/>
      <c r="E166" s="258" t="s">
        <v>180</v>
      </c>
      <c r="F166" s="275"/>
      <c r="G166" s="255"/>
      <c r="H166" s="254"/>
      <c r="I166" s="255"/>
      <c r="J166" s="254"/>
    </row>
    <row r="167" spans="1:10" x14ac:dyDescent="0.2">
      <c r="A167" s="6020"/>
      <c r="B167" s="454"/>
      <c r="C167" s="271"/>
      <c r="D167" s="250"/>
      <c r="E167" s="5878" t="s">
        <v>181</v>
      </c>
      <c r="F167" s="275"/>
      <c r="G167" s="255"/>
      <c r="H167" s="254"/>
      <c r="I167" s="255"/>
      <c r="J167" s="254"/>
    </row>
    <row r="168" spans="1:10" x14ac:dyDescent="0.2">
      <c r="A168" s="6020"/>
      <c r="B168" s="454"/>
      <c r="C168" s="271"/>
      <c r="D168" s="250"/>
      <c r="E168" s="5878" t="s">
        <v>182</v>
      </c>
      <c r="F168" s="275"/>
      <c r="G168" s="255"/>
      <c r="H168" s="254"/>
      <c r="I168" s="255"/>
      <c r="J168" s="254"/>
    </row>
    <row r="169" spans="1:10" x14ac:dyDescent="0.2">
      <c r="A169" s="6020"/>
      <c r="B169" s="454"/>
      <c r="C169" s="271"/>
      <c r="D169" s="250"/>
      <c r="E169" s="5878" t="s">
        <v>183</v>
      </c>
      <c r="F169" s="275"/>
      <c r="G169" s="255"/>
      <c r="H169" s="254"/>
      <c r="I169" s="255"/>
      <c r="J169" s="254"/>
    </row>
    <row r="170" spans="1:10" x14ac:dyDescent="0.2">
      <c r="A170" s="6020"/>
      <c r="B170" s="454"/>
      <c r="C170" s="271"/>
      <c r="D170" s="250"/>
      <c r="E170" s="5878" t="s">
        <v>184</v>
      </c>
      <c r="F170" s="275"/>
      <c r="G170" s="255"/>
      <c r="H170" s="254"/>
      <c r="I170" s="255"/>
      <c r="J170" s="254"/>
    </row>
    <row r="171" spans="1:10" ht="25.5" x14ac:dyDescent="0.2">
      <c r="A171" s="6020"/>
      <c r="B171" s="454"/>
      <c r="C171" s="271"/>
      <c r="D171" s="250"/>
      <c r="E171" s="5878" t="s">
        <v>185</v>
      </c>
      <c r="F171" s="275"/>
      <c r="G171" s="255"/>
      <c r="H171" s="254"/>
      <c r="I171" s="255"/>
      <c r="J171" s="254"/>
    </row>
    <row r="172" spans="1:10" x14ac:dyDescent="0.2">
      <c r="A172" s="6020"/>
      <c r="B172" s="454"/>
      <c r="C172" s="271"/>
      <c r="D172" s="250"/>
      <c r="E172" s="5878" t="s">
        <v>186</v>
      </c>
      <c r="F172" s="275"/>
      <c r="G172" s="255"/>
      <c r="H172" s="254"/>
      <c r="I172" s="255"/>
      <c r="J172" s="254"/>
    </row>
    <row r="173" spans="1:10" x14ac:dyDescent="0.2">
      <c r="A173" s="6020"/>
      <c r="B173" s="454"/>
      <c r="C173" s="271"/>
      <c r="D173" s="250"/>
      <c r="E173" s="5781" t="s">
        <v>187</v>
      </c>
      <c r="F173" s="275"/>
      <c r="G173" s="255"/>
      <c r="H173" s="254"/>
      <c r="I173" s="255"/>
      <c r="J173" s="254"/>
    </row>
    <row r="174" spans="1:10" x14ac:dyDescent="0.2">
      <c r="A174" s="6020"/>
      <c r="B174" s="454"/>
      <c r="C174" s="271"/>
      <c r="D174" s="250"/>
      <c r="E174" s="5878" t="s">
        <v>188</v>
      </c>
      <c r="F174" s="275"/>
      <c r="G174" s="255"/>
      <c r="H174" s="254"/>
      <c r="I174" s="255"/>
      <c r="J174" s="254"/>
    </row>
    <row r="175" spans="1:10" x14ac:dyDescent="0.2">
      <c r="A175" s="6020"/>
      <c r="B175" s="454"/>
      <c r="C175" s="271"/>
      <c r="D175" s="250"/>
      <c r="E175" s="5878" t="s">
        <v>189</v>
      </c>
      <c r="F175" s="275"/>
      <c r="G175" s="255"/>
      <c r="H175" s="254"/>
      <c r="I175" s="255"/>
      <c r="J175" s="254"/>
    </row>
    <row r="176" spans="1:10" x14ac:dyDescent="0.2">
      <c r="A176" s="6020"/>
      <c r="B176" s="454"/>
      <c r="C176" s="271"/>
      <c r="D176" s="250"/>
      <c r="E176" s="5880" t="s">
        <v>190</v>
      </c>
      <c r="F176" s="5783"/>
      <c r="G176" s="255"/>
      <c r="H176" s="254"/>
      <c r="I176" s="255"/>
      <c r="J176" s="254"/>
    </row>
    <row r="177" spans="1:10" x14ac:dyDescent="0.2">
      <c r="A177" s="6020"/>
      <c r="B177" s="454"/>
      <c r="C177" s="271"/>
      <c r="D177" s="250"/>
      <c r="E177" s="5880" t="s">
        <v>191</v>
      </c>
      <c r="F177" s="5783"/>
      <c r="G177" s="255"/>
      <c r="H177" s="254"/>
      <c r="I177" s="255"/>
      <c r="J177" s="254"/>
    </row>
    <row r="178" spans="1:10" ht="25.5" x14ac:dyDescent="0.2">
      <c r="A178" s="6021"/>
      <c r="B178" s="457"/>
      <c r="C178" s="278"/>
      <c r="D178" s="279"/>
      <c r="E178" s="266" t="s">
        <v>192</v>
      </c>
      <c r="F178" s="281" t="s">
        <v>259</v>
      </c>
      <c r="G178" s="5845"/>
      <c r="H178" s="282"/>
      <c r="I178" s="284" t="s">
        <v>194</v>
      </c>
      <c r="J178" s="282"/>
    </row>
    <row r="179" spans="1:10" s="5618" customFormat="1" ht="25.5" x14ac:dyDescent="0.2">
      <c r="A179" s="6020" t="s">
        <v>1179</v>
      </c>
      <c r="B179" s="454"/>
      <c r="C179" s="271" t="s">
        <v>259</v>
      </c>
      <c r="D179" s="250" t="s">
        <v>1180</v>
      </c>
      <c r="E179" s="250"/>
      <c r="F179" s="253"/>
      <c r="G179" s="255" t="s">
        <v>197</v>
      </c>
      <c r="H179" s="254" t="s">
        <v>198</v>
      </c>
      <c r="I179" s="255" t="s">
        <v>172</v>
      </c>
      <c r="J179" s="254" t="s">
        <v>1181</v>
      </c>
    </row>
    <row r="180" spans="1:10" ht="25.5" x14ac:dyDescent="0.2">
      <c r="A180" s="342" t="s">
        <v>716</v>
      </c>
      <c r="B180" s="460"/>
      <c r="C180" s="310"/>
      <c r="D180" s="311" t="s">
        <v>717</v>
      </c>
      <c r="E180" s="313" t="s">
        <v>718</v>
      </c>
      <c r="F180" s="314"/>
      <c r="G180" s="316" t="s">
        <v>170</v>
      </c>
      <c r="H180" s="315" t="s">
        <v>220</v>
      </c>
      <c r="I180" s="312"/>
      <c r="J180" s="317" t="s">
        <v>719</v>
      </c>
    </row>
    <row r="181" spans="1:10" x14ac:dyDescent="0.2">
      <c r="A181" s="344"/>
      <c r="B181" s="452"/>
      <c r="C181" s="318"/>
      <c r="D181" s="319"/>
      <c r="E181" s="320" t="s">
        <v>720</v>
      </c>
      <c r="F181" s="321"/>
      <c r="G181" s="322"/>
      <c r="H181" s="319"/>
      <c r="I181" s="319"/>
      <c r="J181" s="323"/>
    </row>
    <row r="182" spans="1:10" x14ac:dyDescent="0.2">
      <c r="A182" s="344"/>
      <c r="B182" s="452"/>
      <c r="C182" s="318"/>
      <c r="D182" s="319"/>
      <c r="E182" s="320" t="s">
        <v>721</v>
      </c>
      <c r="F182" s="321"/>
      <c r="G182" s="322"/>
      <c r="H182" s="319"/>
      <c r="I182" s="319"/>
      <c r="J182" s="323"/>
    </row>
    <row r="183" spans="1:10" x14ac:dyDescent="0.2">
      <c r="A183" s="344"/>
      <c r="B183" s="452"/>
      <c r="C183" s="318"/>
      <c r="D183" s="319"/>
      <c r="E183" s="320" t="s">
        <v>722</v>
      </c>
      <c r="F183" s="321"/>
      <c r="G183" s="322"/>
      <c r="H183" s="319"/>
      <c r="I183" s="319"/>
      <c r="J183" s="323"/>
    </row>
    <row r="184" spans="1:10" x14ac:dyDescent="0.2">
      <c r="A184" s="359"/>
      <c r="B184" s="453"/>
      <c r="C184" s="324"/>
      <c r="D184" s="325"/>
      <c r="E184" s="326" t="s">
        <v>277</v>
      </c>
      <c r="F184" s="327"/>
      <c r="G184" s="328"/>
      <c r="H184" s="325"/>
      <c r="I184" s="325"/>
      <c r="J184" s="329"/>
    </row>
    <row r="185" spans="1:10" ht="25.5" x14ac:dyDescent="0.2">
      <c r="A185" s="342" t="s">
        <v>726</v>
      </c>
      <c r="B185" s="460"/>
      <c r="C185" s="232"/>
      <c r="D185" s="330" t="s">
        <v>1166</v>
      </c>
      <c r="E185" s="209" t="s">
        <v>728</v>
      </c>
      <c r="F185" s="247"/>
      <c r="G185" s="232" t="s">
        <v>170</v>
      </c>
      <c r="H185" s="331" t="s">
        <v>220</v>
      </c>
      <c r="I185" s="363"/>
      <c r="J185" s="333" t="s">
        <v>729</v>
      </c>
    </row>
    <row r="186" spans="1:10" x14ac:dyDescent="0.2">
      <c r="A186" s="344"/>
      <c r="B186" s="452"/>
      <c r="C186" s="234"/>
      <c r="D186" s="228"/>
      <c r="E186" s="209" t="s">
        <v>730</v>
      </c>
      <c r="F186" s="247"/>
      <c r="G186" s="234"/>
      <c r="H186" s="230"/>
      <c r="I186" s="231"/>
      <c r="J186" s="335"/>
    </row>
    <row r="187" spans="1:10" x14ac:dyDescent="0.2">
      <c r="A187" s="344"/>
      <c r="B187" s="452"/>
      <c r="C187" s="234"/>
      <c r="D187" s="228"/>
      <c r="E187" s="209" t="s">
        <v>231</v>
      </c>
      <c r="F187" s="7080"/>
      <c r="G187" s="234"/>
      <c r="H187" s="230"/>
      <c r="I187" s="231"/>
      <c r="J187" s="335"/>
    </row>
    <row r="188" spans="1:10" x14ac:dyDescent="0.2">
      <c r="A188" s="344"/>
      <c r="B188" s="452"/>
      <c r="C188" s="234"/>
      <c r="D188" s="228"/>
      <c r="E188" s="209" t="s">
        <v>731</v>
      </c>
      <c r="F188" s="7080"/>
      <c r="G188" s="234"/>
      <c r="H188" s="230"/>
      <c r="I188" s="231"/>
      <c r="J188" s="335"/>
    </row>
    <row r="189" spans="1:10" x14ac:dyDescent="0.2">
      <c r="A189" s="344"/>
      <c r="B189" s="452"/>
      <c r="C189" s="234"/>
      <c r="D189" s="228"/>
      <c r="E189" s="336" t="s">
        <v>732</v>
      </c>
      <c r="F189" s="239"/>
      <c r="G189" s="234"/>
      <c r="H189" s="230"/>
      <c r="I189" s="231"/>
      <c r="J189" s="335"/>
    </row>
    <row r="190" spans="1:10" x14ac:dyDescent="0.2">
      <c r="A190" s="359"/>
      <c r="B190" s="453"/>
      <c r="C190" s="245"/>
      <c r="D190" s="241"/>
      <c r="E190" s="337" t="s">
        <v>733</v>
      </c>
      <c r="F190" s="239"/>
      <c r="G190" s="245"/>
      <c r="H190" s="243"/>
      <c r="I190" s="244"/>
      <c r="J190" s="338"/>
    </row>
    <row r="191" spans="1:10" ht="25.5" x14ac:dyDescent="0.2">
      <c r="A191" s="5595" t="s">
        <v>1083</v>
      </c>
      <c r="B191" s="5607"/>
      <c r="C191" s="5803"/>
      <c r="D191" s="5804" t="s">
        <v>1167</v>
      </c>
      <c r="E191" s="5805" t="s">
        <v>1085</v>
      </c>
      <c r="F191" s="5598"/>
      <c r="G191" s="5806" t="s">
        <v>197</v>
      </c>
      <c r="H191" s="5594" t="s">
        <v>204</v>
      </c>
      <c r="I191" s="5593" t="s">
        <v>1086</v>
      </c>
      <c r="J191" s="5595" t="s">
        <v>1087</v>
      </c>
    </row>
    <row r="192" spans="1:10" x14ac:dyDescent="0.2">
      <c r="A192" s="5597"/>
      <c r="B192" s="1701"/>
      <c r="C192" s="1702"/>
      <c r="D192" s="1706"/>
      <c r="E192" s="5807" t="s">
        <v>1088</v>
      </c>
      <c r="F192" s="5599"/>
      <c r="G192" s="1707"/>
      <c r="H192" s="1706"/>
      <c r="I192" s="5596" t="s">
        <v>172</v>
      </c>
      <c r="J192" s="5597"/>
    </row>
    <row r="193" spans="1:10" x14ac:dyDescent="0.2">
      <c r="A193" s="5597"/>
      <c r="B193" s="1701"/>
      <c r="C193" s="1702"/>
      <c r="D193" s="1706"/>
      <c r="E193" s="5807" t="s">
        <v>1089</v>
      </c>
      <c r="F193" s="5599"/>
      <c r="G193" s="1707"/>
      <c r="H193" s="1706"/>
      <c r="I193" s="5596"/>
      <c r="J193" s="5597"/>
    </row>
    <row r="194" spans="1:10" x14ac:dyDescent="0.2">
      <c r="A194" s="5597"/>
      <c r="B194" s="1701"/>
      <c r="C194" s="1702"/>
      <c r="D194" s="1706"/>
      <c r="E194" s="5807" t="s">
        <v>1168</v>
      </c>
      <c r="F194" s="5599"/>
      <c r="G194" s="1707"/>
      <c r="H194" s="1706"/>
      <c r="I194" s="5596"/>
      <c r="J194" s="5597"/>
    </row>
    <row r="195" spans="1:10" x14ac:dyDescent="0.2">
      <c r="A195" s="5597"/>
      <c r="B195" s="1701"/>
      <c r="C195" s="1702"/>
      <c r="D195" s="1706"/>
      <c r="E195" s="5807" t="s">
        <v>1091</v>
      </c>
      <c r="F195" s="5599"/>
      <c r="G195" s="1707"/>
      <c r="H195" s="1706"/>
      <c r="I195" s="5596"/>
      <c r="J195" s="5597"/>
    </row>
    <row r="196" spans="1:10" x14ac:dyDescent="0.2">
      <c r="A196" s="5597"/>
      <c r="B196" s="1701"/>
      <c r="C196" s="1702"/>
      <c r="D196" s="1706"/>
      <c r="E196" s="5807" t="s">
        <v>1092</v>
      </c>
      <c r="F196" s="5599"/>
      <c r="G196" s="1707"/>
      <c r="H196" s="1706"/>
      <c r="I196" s="5596"/>
      <c r="J196" s="5597"/>
    </row>
    <row r="197" spans="1:10" ht="25.5" x14ac:dyDescent="0.2">
      <c r="A197" s="5597"/>
      <c r="B197" s="1701"/>
      <c r="C197" s="1702"/>
      <c r="D197" s="1706"/>
      <c r="E197" s="5807" t="s">
        <v>1169</v>
      </c>
      <c r="F197" s="5599"/>
      <c r="G197" s="1707"/>
      <c r="H197" s="1706"/>
      <c r="I197" s="5596"/>
      <c r="J197" s="5597"/>
    </row>
    <row r="198" spans="1:10" ht="25.5" x14ac:dyDescent="0.2">
      <c r="A198" s="5597"/>
      <c r="B198" s="1701"/>
      <c r="C198" s="1702"/>
      <c r="D198" s="1706"/>
      <c r="E198" s="5807" t="s">
        <v>1170</v>
      </c>
      <c r="F198" s="5599"/>
      <c r="G198" s="1707"/>
      <c r="H198" s="1706"/>
      <c r="I198" s="5596"/>
      <c r="J198" s="5597"/>
    </row>
    <row r="199" spans="1:10" ht="25.5" x14ac:dyDescent="0.2">
      <c r="A199" s="5597"/>
      <c r="B199" s="1701"/>
      <c r="C199" s="1702"/>
      <c r="D199" s="1706"/>
      <c r="E199" s="5807" t="s">
        <v>1171</v>
      </c>
      <c r="F199" s="5599"/>
      <c r="G199" s="1707"/>
      <c r="H199" s="1706"/>
      <c r="I199" s="5596"/>
      <c r="J199" s="5597"/>
    </row>
    <row r="200" spans="1:10" x14ac:dyDescent="0.2">
      <c r="A200" s="5597"/>
      <c r="B200" s="1701"/>
      <c r="C200" s="1702"/>
      <c r="D200" s="1706"/>
      <c r="E200" s="5807" t="s">
        <v>1096</v>
      </c>
      <c r="F200" s="5599"/>
      <c r="G200" s="1707"/>
      <c r="H200" s="1706"/>
      <c r="I200" s="5596"/>
      <c r="J200" s="5597"/>
    </row>
    <row r="201" spans="1:10" x14ac:dyDescent="0.2">
      <c r="A201" s="5597"/>
      <c r="B201" s="1701"/>
      <c r="C201" s="1702"/>
      <c r="D201" s="1706"/>
      <c r="E201" s="5807" t="s">
        <v>1097</v>
      </c>
      <c r="F201" s="5599"/>
      <c r="G201" s="1707"/>
      <c r="H201" s="1706"/>
      <c r="I201" s="5596"/>
      <c r="J201" s="5597"/>
    </row>
    <row r="202" spans="1:10" x14ac:dyDescent="0.2">
      <c r="A202" s="5812"/>
      <c r="B202" s="5808"/>
      <c r="C202" s="1088"/>
      <c r="D202" s="5809"/>
      <c r="E202" s="5810" t="s">
        <v>155</v>
      </c>
      <c r="F202" s="5602" t="s">
        <v>203</v>
      </c>
      <c r="G202" s="5811"/>
      <c r="H202" s="5809"/>
      <c r="I202" s="5863"/>
      <c r="J202" s="5812"/>
    </row>
    <row r="203" spans="1:10" s="5618" customFormat="1" ht="25.5" x14ac:dyDescent="0.2">
      <c r="A203" s="5852" t="s">
        <v>1098</v>
      </c>
      <c r="B203" s="5846"/>
      <c r="C203" s="5847" t="s">
        <v>203</v>
      </c>
      <c r="D203" s="5848" t="s">
        <v>1172</v>
      </c>
      <c r="E203" s="5849"/>
      <c r="F203" s="5850"/>
      <c r="G203" s="5851" t="s">
        <v>197</v>
      </c>
      <c r="H203" s="5848" t="s">
        <v>198</v>
      </c>
      <c r="I203" s="5864" t="s">
        <v>172</v>
      </c>
      <c r="J203" s="5852" t="s">
        <v>1100</v>
      </c>
    </row>
    <row r="204" spans="1:10" ht="25.5" x14ac:dyDescent="0.2">
      <c r="A204" s="344" t="s">
        <v>1101</v>
      </c>
      <c r="B204" s="5799"/>
      <c r="C204" s="318"/>
      <c r="D204" s="5853" t="s">
        <v>1204</v>
      </c>
      <c r="E204" s="5854" t="s">
        <v>1103</v>
      </c>
      <c r="F204" s="5802"/>
      <c r="G204" s="234" t="s">
        <v>170</v>
      </c>
      <c r="H204" s="230" t="s">
        <v>220</v>
      </c>
      <c r="I204" s="5865"/>
      <c r="J204" s="344" t="s">
        <v>1104</v>
      </c>
    </row>
    <row r="205" spans="1:10" x14ac:dyDescent="0.2">
      <c r="A205" s="5798"/>
      <c r="B205" s="5799"/>
      <c r="C205" s="318"/>
      <c r="D205" s="5797"/>
      <c r="E205" s="5855" t="s">
        <v>1105</v>
      </c>
      <c r="F205" s="5800"/>
      <c r="G205" s="5796"/>
      <c r="H205" s="5797"/>
      <c r="I205" s="5865"/>
      <c r="J205" s="5798"/>
    </row>
    <row r="206" spans="1:10" x14ac:dyDescent="0.2">
      <c r="A206" s="5798"/>
      <c r="B206" s="5799"/>
      <c r="C206" s="318"/>
      <c r="D206" s="5797"/>
      <c r="E206" s="5855" t="s">
        <v>1106</v>
      </c>
      <c r="F206" s="5800"/>
      <c r="G206" s="5796"/>
      <c r="H206" s="5797"/>
      <c r="I206" s="5865"/>
      <c r="J206" s="5798"/>
    </row>
    <row r="207" spans="1:10" x14ac:dyDescent="0.2">
      <c r="A207" s="5798"/>
      <c r="B207" s="5799"/>
      <c r="C207" s="318"/>
      <c r="D207" s="5797"/>
      <c r="E207" s="5855" t="s">
        <v>1107</v>
      </c>
      <c r="F207" s="5800"/>
      <c r="G207" s="5796"/>
      <c r="H207" s="5797"/>
      <c r="I207" s="5865"/>
      <c r="J207" s="5798"/>
    </row>
    <row r="208" spans="1:10" x14ac:dyDescent="0.2">
      <c r="A208" s="349"/>
      <c r="B208" s="461"/>
      <c r="C208" s="324"/>
      <c r="D208" s="345"/>
      <c r="E208" s="5856" t="s">
        <v>883</v>
      </c>
      <c r="F208" s="347"/>
      <c r="G208" s="348"/>
      <c r="H208" s="345"/>
      <c r="I208" s="5866"/>
      <c r="J208" s="349"/>
    </row>
    <row r="209" spans="1:10" ht="25.5" x14ac:dyDescent="0.2">
      <c r="A209" s="359" t="s">
        <v>737</v>
      </c>
      <c r="B209" s="453"/>
      <c r="C209" s="240"/>
      <c r="D209" s="241" t="s">
        <v>738</v>
      </c>
      <c r="E209" s="352"/>
      <c r="F209" s="353"/>
      <c r="G209" s="234" t="s">
        <v>197</v>
      </c>
      <c r="H209" s="230" t="s">
        <v>198</v>
      </c>
      <c r="I209" s="231"/>
      <c r="J209" s="344" t="s">
        <v>739</v>
      </c>
    </row>
    <row r="210" spans="1:10" ht="25.5" x14ac:dyDescent="0.2">
      <c r="A210" s="342" t="s">
        <v>995</v>
      </c>
      <c r="B210" s="460"/>
      <c r="C210" s="339"/>
      <c r="D210" s="330" t="s">
        <v>1108</v>
      </c>
      <c r="E210" s="355" t="s">
        <v>97</v>
      </c>
      <c r="F210" s="356"/>
      <c r="G210" s="232" t="s">
        <v>170</v>
      </c>
      <c r="H210" s="331" t="s">
        <v>220</v>
      </c>
      <c r="I210" s="363"/>
      <c r="J210" s="342" t="s">
        <v>997</v>
      </c>
    </row>
    <row r="211" spans="1:10" x14ac:dyDescent="0.2">
      <c r="A211" s="344"/>
      <c r="B211" s="452"/>
      <c r="C211" s="227"/>
      <c r="D211" s="228"/>
      <c r="E211" s="233" t="s">
        <v>252</v>
      </c>
      <c r="F211" s="357"/>
      <c r="G211" s="234"/>
      <c r="H211" s="230"/>
      <c r="I211" s="231"/>
      <c r="J211" s="344"/>
    </row>
    <row r="212" spans="1:10" x14ac:dyDescent="0.2">
      <c r="A212" s="359"/>
      <c r="B212" s="453"/>
      <c r="C212" s="240"/>
      <c r="D212" s="241"/>
      <c r="E212" s="242" t="s">
        <v>998</v>
      </c>
      <c r="F212" s="358"/>
      <c r="G212" s="245"/>
      <c r="H212" s="243"/>
      <c r="I212" s="244"/>
      <c r="J212" s="359"/>
    </row>
    <row r="213" spans="1:10" ht="25.5" x14ac:dyDescent="0.2">
      <c r="A213" s="342" t="s">
        <v>740</v>
      </c>
      <c r="B213" s="460"/>
      <c r="C213" s="339"/>
      <c r="D213" s="330" t="s">
        <v>741</v>
      </c>
      <c r="E213" s="355" t="s">
        <v>742</v>
      </c>
      <c r="F213" s="7079"/>
      <c r="G213" s="363" t="s">
        <v>197</v>
      </c>
      <c r="H213" s="331" t="s">
        <v>204</v>
      </c>
      <c r="I213" s="363"/>
      <c r="J213" s="331" t="s">
        <v>743</v>
      </c>
    </row>
    <row r="214" spans="1:10" x14ac:dyDescent="0.2">
      <c r="A214" s="344"/>
      <c r="B214" s="452"/>
      <c r="C214" s="227"/>
      <c r="D214" s="228"/>
      <c r="E214" s="233" t="s">
        <v>744</v>
      </c>
      <c r="F214" s="7080"/>
      <c r="G214" s="231"/>
      <c r="H214" s="230"/>
      <c r="I214" s="231"/>
      <c r="J214" s="230"/>
    </row>
    <row r="215" spans="1:10" x14ac:dyDescent="0.2">
      <c r="A215" s="344"/>
      <c r="B215" s="452"/>
      <c r="C215" s="227"/>
      <c r="D215" s="228"/>
      <c r="E215" s="233" t="s">
        <v>745</v>
      </c>
      <c r="F215" s="7080"/>
      <c r="G215" s="231"/>
      <c r="H215" s="230"/>
      <c r="I215" s="231"/>
      <c r="J215" s="230"/>
    </row>
    <row r="216" spans="1:10" x14ac:dyDescent="0.2">
      <c r="A216" s="344"/>
      <c r="B216" s="452"/>
      <c r="C216" s="227"/>
      <c r="D216" s="228"/>
      <c r="E216" s="233" t="s">
        <v>746</v>
      </c>
      <c r="F216" s="7080"/>
      <c r="G216" s="231"/>
      <c r="H216" s="230"/>
      <c r="I216" s="231"/>
      <c r="J216" s="230"/>
    </row>
    <row r="217" spans="1:10" x14ac:dyDescent="0.2">
      <c r="A217" s="344"/>
      <c r="B217" s="452"/>
      <c r="C217" s="227"/>
      <c r="D217" s="228"/>
      <c r="E217" s="233" t="s">
        <v>747</v>
      </c>
      <c r="F217" s="7080"/>
      <c r="G217" s="231"/>
      <c r="H217" s="230"/>
      <c r="I217" s="231"/>
      <c r="J217" s="230"/>
    </row>
    <row r="218" spans="1:10" x14ac:dyDescent="0.2">
      <c r="A218" s="344"/>
      <c r="B218" s="452"/>
      <c r="C218" s="227"/>
      <c r="D218" s="228"/>
      <c r="E218" s="233" t="s">
        <v>748</v>
      </c>
      <c r="F218" s="7080"/>
      <c r="G218" s="231"/>
      <c r="H218" s="230"/>
      <c r="I218" s="231"/>
      <c r="J218" s="230"/>
    </row>
    <row r="219" spans="1:10" x14ac:dyDescent="0.2">
      <c r="A219" s="344"/>
      <c r="B219" s="452"/>
      <c r="C219" s="227"/>
      <c r="D219" s="228"/>
      <c r="E219" s="233" t="s">
        <v>155</v>
      </c>
      <c r="F219" s="7080"/>
      <c r="G219" s="231"/>
      <c r="H219" s="230"/>
      <c r="I219" s="231"/>
      <c r="J219" s="230"/>
    </row>
    <row r="220" spans="1:10" x14ac:dyDescent="0.2">
      <c r="A220" s="359"/>
      <c r="B220" s="453"/>
      <c r="C220" s="240"/>
      <c r="D220" s="811"/>
      <c r="E220" s="242" t="s">
        <v>749</v>
      </c>
      <c r="F220" s="7081"/>
      <c r="G220" s="244"/>
      <c r="H220" s="243"/>
      <c r="I220" s="241" t="s">
        <v>751</v>
      </c>
      <c r="J220" s="243"/>
    </row>
    <row r="221" spans="1:10" ht="25.5" x14ac:dyDescent="0.2">
      <c r="A221" s="342" t="s">
        <v>752</v>
      </c>
      <c r="B221" s="460"/>
      <c r="C221" s="339"/>
      <c r="D221" s="330" t="s">
        <v>753</v>
      </c>
      <c r="E221" s="355" t="s">
        <v>754</v>
      </c>
      <c r="F221" s="7079"/>
      <c r="G221" s="232" t="s">
        <v>197</v>
      </c>
      <c r="H221" s="331" t="s">
        <v>351</v>
      </c>
      <c r="I221" s="363"/>
      <c r="J221" s="342" t="s">
        <v>755</v>
      </c>
    </row>
    <row r="222" spans="1:10" x14ac:dyDescent="0.2">
      <c r="A222" s="344"/>
      <c r="B222" s="452"/>
      <c r="C222" s="227"/>
      <c r="D222" s="228"/>
      <c r="E222" s="233" t="s">
        <v>756</v>
      </c>
      <c r="F222" s="7080"/>
      <c r="G222" s="234"/>
      <c r="H222" s="230"/>
      <c r="I222" s="231"/>
      <c r="J222" s="344"/>
    </row>
    <row r="223" spans="1:10" x14ac:dyDescent="0.2">
      <c r="A223" s="344"/>
      <c r="B223" s="452"/>
      <c r="C223" s="227"/>
      <c r="D223" s="228"/>
      <c r="E223" s="233" t="s">
        <v>757</v>
      </c>
      <c r="F223" s="7080"/>
      <c r="G223" s="234"/>
      <c r="H223" s="230"/>
      <c r="I223" s="231"/>
      <c r="J223" s="344"/>
    </row>
    <row r="224" spans="1:10" x14ac:dyDescent="0.2">
      <c r="A224" s="344"/>
      <c r="B224" s="452"/>
      <c r="C224" s="227"/>
      <c r="D224" s="228"/>
      <c r="E224" s="233" t="s">
        <v>758</v>
      </c>
      <c r="F224" s="7080"/>
      <c r="G224" s="234"/>
      <c r="H224" s="230"/>
      <c r="I224" s="231"/>
      <c r="J224" s="344"/>
    </row>
    <row r="225" spans="1:10" x14ac:dyDescent="0.2">
      <c r="A225" s="344"/>
      <c r="B225" s="452"/>
      <c r="C225" s="227"/>
      <c r="D225" s="228"/>
      <c r="E225" s="233" t="s">
        <v>759</v>
      </c>
      <c r="F225" s="7080"/>
      <c r="G225" s="234"/>
      <c r="H225" s="230"/>
      <c r="I225" s="231"/>
      <c r="J225" s="344"/>
    </row>
    <row r="226" spans="1:10" x14ac:dyDescent="0.2">
      <c r="A226" s="344"/>
      <c r="B226" s="452"/>
      <c r="C226" s="227"/>
      <c r="D226" s="228"/>
      <c r="E226" s="233" t="s">
        <v>760</v>
      </c>
      <c r="F226" s="7080"/>
      <c r="G226" s="234"/>
      <c r="H226" s="230"/>
      <c r="I226" s="231"/>
      <c r="J226" s="344"/>
    </row>
    <row r="227" spans="1:10" x14ac:dyDescent="0.2">
      <c r="A227" s="344"/>
      <c r="B227" s="452"/>
      <c r="C227" s="227"/>
      <c r="D227" s="228"/>
      <c r="E227" s="233" t="s">
        <v>761</v>
      </c>
      <c r="F227" s="7080"/>
      <c r="G227" s="234"/>
      <c r="H227" s="230"/>
      <c r="I227" s="231"/>
      <c r="J227" s="344"/>
    </row>
    <row r="228" spans="1:10" x14ac:dyDescent="0.2">
      <c r="A228" s="344"/>
      <c r="B228" s="452"/>
      <c r="C228" s="227"/>
      <c r="D228" s="228"/>
      <c r="E228" s="233" t="s">
        <v>762</v>
      </c>
      <c r="F228" s="7080"/>
      <c r="G228" s="234"/>
      <c r="H228" s="230"/>
      <c r="I228" s="231"/>
      <c r="J228" s="344"/>
    </row>
    <row r="229" spans="1:10" x14ac:dyDescent="0.2">
      <c r="A229" s="344"/>
      <c r="B229" s="452"/>
      <c r="C229" s="227"/>
      <c r="D229" s="228"/>
      <c r="E229" s="233" t="s">
        <v>763</v>
      </c>
      <c r="F229" s="7080"/>
      <c r="G229" s="234"/>
      <c r="H229" s="230"/>
      <c r="I229" s="231"/>
      <c r="J229" s="344"/>
    </row>
    <row r="230" spans="1:10" x14ac:dyDescent="0.2">
      <c r="A230" s="344"/>
      <c r="B230" s="452"/>
      <c r="C230" s="227"/>
      <c r="D230" s="228"/>
      <c r="E230" s="233" t="s">
        <v>764</v>
      </c>
      <c r="F230" s="7080"/>
      <c r="G230" s="234"/>
      <c r="H230" s="230"/>
      <c r="I230" s="231"/>
      <c r="J230" s="344"/>
    </row>
    <row r="231" spans="1:10" x14ac:dyDescent="0.2">
      <c r="A231" s="344"/>
      <c r="B231" s="452"/>
      <c r="C231" s="227"/>
      <c r="D231" s="228"/>
      <c r="E231" s="233" t="s">
        <v>765</v>
      </c>
      <c r="F231" s="7080"/>
      <c r="G231" s="234"/>
      <c r="H231" s="230"/>
      <c r="I231" s="231"/>
      <c r="J231" s="344"/>
    </row>
    <row r="232" spans="1:10" x14ac:dyDescent="0.2">
      <c r="A232" s="344"/>
      <c r="B232" s="452"/>
      <c r="C232" s="227"/>
      <c r="D232" s="228"/>
      <c r="E232" s="233" t="s">
        <v>766</v>
      </c>
      <c r="F232" s="7080"/>
      <c r="G232" s="234"/>
      <c r="H232" s="230"/>
      <c r="I232" s="231"/>
      <c r="J232" s="344"/>
    </row>
    <row r="233" spans="1:10" x14ac:dyDescent="0.2">
      <c r="A233" s="344"/>
      <c r="B233" s="452"/>
      <c r="C233" s="227"/>
      <c r="D233" s="228"/>
      <c r="E233" s="233" t="s">
        <v>767</v>
      </c>
      <c r="F233" s="7080"/>
      <c r="G233" s="234"/>
      <c r="H233" s="230"/>
      <c r="I233" s="231"/>
      <c r="J233" s="344"/>
    </row>
    <row r="234" spans="1:10" x14ac:dyDescent="0.2">
      <c r="A234" s="344"/>
      <c r="B234" s="452"/>
      <c r="C234" s="227"/>
      <c r="D234" s="228"/>
      <c r="E234" s="233" t="s">
        <v>768</v>
      </c>
      <c r="F234" s="7080"/>
      <c r="G234" s="234"/>
      <c r="H234" s="230"/>
      <c r="I234" s="231"/>
      <c r="J234" s="344"/>
    </row>
    <row r="235" spans="1:10" x14ac:dyDescent="0.2">
      <c r="A235" s="359"/>
      <c r="B235" s="453"/>
      <c r="C235" s="240"/>
      <c r="D235" s="241"/>
      <c r="E235" s="242" t="s">
        <v>769</v>
      </c>
      <c r="F235" s="7081"/>
      <c r="G235" s="245"/>
      <c r="H235" s="243"/>
      <c r="I235" s="244"/>
      <c r="J235" s="359"/>
    </row>
    <row r="236" spans="1:10" ht="25.5" x14ac:dyDescent="0.2">
      <c r="A236" s="342" t="s">
        <v>770</v>
      </c>
      <c r="B236" s="460"/>
      <c r="C236" s="232"/>
      <c r="D236" s="330" t="s">
        <v>771</v>
      </c>
      <c r="E236" s="355" t="s">
        <v>772</v>
      </c>
      <c r="F236" s="7079"/>
      <c r="G236" s="232" t="s">
        <v>197</v>
      </c>
      <c r="H236" s="331" t="s">
        <v>220</v>
      </c>
      <c r="I236" s="363"/>
      <c r="J236" s="5735" t="s">
        <v>773</v>
      </c>
    </row>
    <row r="237" spans="1:10" x14ac:dyDescent="0.2">
      <c r="A237" s="359"/>
      <c r="B237" s="453"/>
      <c r="C237" s="245"/>
      <c r="D237" s="241"/>
      <c r="E237" s="242" t="s">
        <v>774</v>
      </c>
      <c r="F237" s="7081"/>
      <c r="G237" s="245"/>
      <c r="H237" s="243"/>
      <c r="I237" s="244"/>
      <c r="J237" s="359"/>
    </row>
    <row r="238" spans="1:10" ht="25.5" x14ac:dyDescent="0.2">
      <c r="A238" s="331" t="s">
        <v>775</v>
      </c>
      <c r="B238" s="5736"/>
      <c r="C238" s="384"/>
      <c r="D238" s="340" t="s">
        <v>776</v>
      </c>
      <c r="E238" s="341" t="s">
        <v>777</v>
      </c>
      <c r="F238" s="5631"/>
      <c r="G238" s="5965" t="s">
        <v>197</v>
      </c>
      <c r="H238" s="331" t="s">
        <v>220</v>
      </c>
      <c r="I238" s="384"/>
      <c r="J238" s="5736" t="s">
        <v>778</v>
      </c>
    </row>
    <row r="239" spans="1:10" x14ac:dyDescent="0.2">
      <c r="A239" s="6018"/>
      <c r="B239" s="5547"/>
      <c r="C239" s="5547"/>
      <c r="D239" s="352"/>
      <c r="E239" s="343" t="s">
        <v>779</v>
      </c>
      <c r="F239" s="5634"/>
      <c r="G239" s="5547"/>
      <c r="H239" s="5632"/>
      <c r="I239" s="5547"/>
      <c r="J239" s="5640"/>
    </row>
    <row r="240" spans="1:10" x14ac:dyDescent="0.2">
      <c r="A240" s="6018"/>
      <c r="B240" s="5547"/>
      <c r="C240" s="5547"/>
      <c r="D240" s="352"/>
      <c r="E240" s="343" t="s">
        <v>780</v>
      </c>
      <c r="F240" s="5634"/>
      <c r="G240" s="5547"/>
      <c r="H240" s="5632"/>
      <c r="I240" s="5547"/>
      <c r="J240" s="5640"/>
    </row>
    <row r="241" spans="1:10" x14ac:dyDescent="0.2">
      <c r="A241" s="6018"/>
      <c r="B241" s="5547"/>
      <c r="C241" s="5547"/>
      <c r="D241" s="352"/>
      <c r="E241" s="343" t="s">
        <v>781</v>
      </c>
      <c r="F241" s="5634"/>
      <c r="G241" s="5547"/>
      <c r="H241" s="5632"/>
      <c r="I241" s="5547"/>
      <c r="J241" s="5640"/>
    </row>
    <row r="242" spans="1:10" x14ac:dyDescent="0.2">
      <c r="A242" s="6018"/>
      <c r="B242" s="5547"/>
      <c r="C242" s="5547"/>
      <c r="D242" s="352"/>
      <c r="E242" s="343" t="s">
        <v>782</v>
      </c>
      <c r="F242" s="5634"/>
      <c r="G242" s="5547"/>
      <c r="H242" s="5632"/>
      <c r="I242" s="5547"/>
      <c r="J242" s="5640"/>
    </row>
    <row r="243" spans="1:10" x14ac:dyDescent="0.2">
      <c r="A243" s="2951"/>
      <c r="B243" s="827"/>
      <c r="C243" s="827"/>
      <c r="D243" s="5636"/>
      <c r="E243" s="5881" t="s">
        <v>783</v>
      </c>
      <c r="F243" s="5638"/>
      <c r="G243" s="827"/>
      <c r="H243" s="5639"/>
      <c r="I243" s="827"/>
      <c r="J243" s="5641"/>
    </row>
  </sheetData>
  <dataValidations count="3">
    <dataValidation type="list" allowBlank="1" showInputMessage="1" showErrorMessage="1" sqref="I244:I65454 I81:I128" xr:uid="{00000000-0002-0000-0A00-000000000000}">
      <formula1>instructions</formula1>
    </dataValidation>
    <dataValidation type="list" allowBlank="1" showInputMessage="1" showErrorMessage="1" sqref="I7:I80 I129:I243" xr:uid="{00000000-0002-0000-0A00-000001000000}">
      <formula1>instructions3</formula1>
    </dataValidation>
    <dataValidation type="list" allowBlank="1" showInputMessage="1" showErrorMessage="1" sqref="H129:H238 H105 H7:H81 H83 H116 H94" xr:uid="{00000000-0002-0000-0A00-000002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3000000}">
          <x14:formula1>
            <xm:f>Types!$D$2:$D$74</xm:f>
          </x14:formula1>
          <xm:sqref>B7:B80 B129:B243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67"/>
  <sheetViews>
    <sheetView showGridLines="0" zoomScale="80" zoomScaleNormal="80" workbookViewId="0">
      <pane ySplit="6" topLeftCell="A370" activePane="bottomLeft" state="frozen"/>
      <selection activeCell="C15" sqref="C15"/>
      <selection pane="bottomLeft" activeCell="D339" sqref="D339"/>
    </sheetView>
  </sheetViews>
  <sheetFormatPr defaultColWidth="9.140625" defaultRowHeight="12.75" x14ac:dyDescent="0.2"/>
  <cols>
    <col min="1" max="1" width="13.85546875" style="19" customWidth="1"/>
    <col min="2" max="2" width="11" style="19" hidden="1" customWidth="1"/>
    <col min="3" max="3" width="6.85546875" style="19" customWidth="1"/>
    <col min="4" max="4" width="50.42578125" style="17" customWidth="1"/>
    <col min="5" max="5" width="67.28515625" style="17" customWidth="1"/>
    <col min="6" max="6" width="9.42578125" style="20" customWidth="1"/>
    <col min="7" max="7" width="9" style="22" customWidth="1"/>
    <col min="8" max="8" width="14" style="21" customWidth="1"/>
    <col min="9" max="9" width="17.140625" style="22" customWidth="1"/>
    <col min="10" max="10" width="30.5703125" style="19" customWidth="1"/>
    <col min="11" max="14" width="9.140625" style="19"/>
    <col min="15" max="15" width="33.140625" style="19" bestFit="1" customWidth="1"/>
    <col min="16" max="16384" width="9.140625" style="19"/>
  </cols>
  <sheetData>
    <row r="1" spans="1:10" ht="15.75" x14ac:dyDescent="0.2">
      <c r="A1" s="48" t="s">
        <v>23</v>
      </c>
      <c r="B1" s="49" t="s">
        <v>24</v>
      </c>
      <c r="C1" s="49" t="s">
        <v>24</v>
      </c>
      <c r="D1" s="49"/>
      <c r="E1" s="35" t="s">
        <v>25</v>
      </c>
      <c r="F1" s="65"/>
      <c r="G1" s="65"/>
      <c r="H1" s="66"/>
      <c r="I1" s="35"/>
      <c r="J1" s="67"/>
    </row>
    <row r="2" spans="1:10" ht="15.75" x14ac:dyDescent="0.2">
      <c r="A2" s="52" t="s">
        <v>26</v>
      </c>
      <c r="B2" s="33" t="s">
        <v>27</v>
      </c>
      <c r="C2" s="33" t="s">
        <v>27</v>
      </c>
      <c r="D2" s="33"/>
      <c r="E2" s="37" t="s">
        <v>28</v>
      </c>
      <c r="F2" s="61"/>
      <c r="G2" s="61"/>
      <c r="H2" s="62"/>
      <c r="I2" s="37"/>
      <c r="J2" s="68"/>
    </row>
    <row r="3" spans="1:10" ht="15.75" x14ac:dyDescent="0.2">
      <c r="A3" s="52" t="s">
        <v>29</v>
      </c>
      <c r="B3" s="33" t="s">
        <v>30</v>
      </c>
      <c r="C3" s="33" t="s">
        <v>30</v>
      </c>
      <c r="D3" s="33"/>
      <c r="E3" s="38" t="s">
        <v>31</v>
      </c>
      <c r="F3" s="63"/>
      <c r="G3" s="63"/>
      <c r="H3" s="64"/>
      <c r="I3" s="38"/>
      <c r="J3" s="68"/>
    </row>
    <row r="4" spans="1:10" ht="16.5" thickBot="1" x14ac:dyDescent="0.25">
      <c r="A4" s="53" t="s">
        <v>32</v>
      </c>
      <c r="B4" s="45">
        <v>42174</v>
      </c>
      <c r="C4" s="45">
        <v>42174</v>
      </c>
      <c r="D4" s="45"/>
      <c r="E4" s="39" t="s">
        <v>33</v>
      </c>
      <c r="F4" s="69"/>
      <c r="G4" s="69"/>
      <c r="H4" s="70"/>
      <c r="I4" s="39"/>
      <c r="J4" s="71"/>
    </row>
    <row r="5" spans="1:10" ht="16.5" thickBot="1" x14ac:dyDescent="0.25">
      <c r="A5" s="55"/>
      <c r="B5" s="55"/>
      <c r="C5" s="56"/>
      <c r="D5" s="56"/>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s="6132" customFormat="1" ht="25.5" x14ac:dyDescent="0.2">
      <c r="A7" s="6129"/>
      <c r="B7" s="5770"/>
      <c r="C7" s="5771"/>
      <c r="D7" s="5772" t="s">
        <v>168</v>
      </c>
      <c r="E7" s="6130" t="s">
        <v>169</v>
      </c>
      <c r="F7" s="6131"/>
      <c r="G7" s="5763" t="s">
        <v>170</v>
      </c>
      <c r="H7" s="5762" t="s">
        <v>171</v>
      </c>
      <c r="I7" s="5763" t="s">
        <v>172</v>
      </c>
      <c r="J7" s="5762" t="s">
        <v>173</v>
      </c>
    </row>
    <row r="8" spans="1:10" s="6132" customFormat="1" x14ac:dyDescent="0.2">
      <c r="A8" s="6129"/>
      <c r="B8" s="5770"/>
      <c r="C8" s="5771"/>
      <c r="D8" s="5772"/>
      <c r="E8" s="5755" t="s">
        <v>174</v>
      </c>
      <c r="F8" s="6133"/>
      <c r="G8" s="5763"/>
      <c r="H8" s="5762"/>
      <c r="I8" s="5763" t="s">
        <v>175</v>
      </c>
      <c r="J8" s="5762"/>
    </row>
    <row r="9" spans="1:10" s="6132" customFormat="1" x14ac:dyDescent="0.2">
      <c r="A9" s="6129"/>
      <c r="B9" s="5770"/>
      <c r="C9" s="5771"/>
      <c r="D9" s="5772"/>
      <c r="E9" s="5755" t="s">
        <v>176</v>
      </c>
      <c r="F9" s="6133"/>
      <c r="G9" s="5763"/>
      <c r="H9" s="5762"/>
      <c r="I9" s="5763"/>
      <c r="J9" s="5762"/>
    </row>
    <row r="10" spans="1:10" s="6132" customFormat="1" x14ac:dyDescent="0.2">
      <c r="A10" s="6129"/>
      <c r="B10" s="5770"/>
      <c r="C10" s="5771"/>
      <c r="D10" s="5772"/>
      <c r="E10" s="6134" t="s">
        <v>177</v>
      </c>
      <c r="F10" s="6133"/>
      <c r="G10" s="5763"/>
      <c r="H10" s="5762"/>
      <c r="I10" s="5763"/>
      <c r="J10" s="5762"/>
    </row>
    <row r="11" spans="1:10" s="6132" customFormat="1" x14ac:dyDescent="0.2">
      <c r="A11" s="6129"/>
      <c r="B11" s="5770"/>
      <c r="C11" s="5771"/>
      <c r="D11" s="5772"/>
      <c r="E11" s="6135" t="s">
        <v>178</v>
      </c>
      <c r="F11" s="6133"/>
      <c r="G11" s="5763"/>
      <c r="H11" s="5762"/>
      <c r="I11" s="5763"/>
      <c r="J11" s="5762"/>
    </row>
    <row r="12" spans="1:10" s="6132" customFormat="1" x14ac:dyDescent="0.2">
      <c r="A12" s="6129"/>
      <c r="B12" s="5770"/>
      <c r="C12" s="5771"/>
      <c r="D12" s="5772"/>
      <c r="E12" s="5755" t="s">
        <v>1175</v>
      </c>
      <c r="F12" s="6133"/>
      <c r="G12" s="5763"/>
      <c r="H12" s="5762"/>
      <c r="I12" s="5763"/>
      <c r="J12" s="5762"/>
    </row>
    <row r="13" spans="1:10" s="6132" customFormat="1" x14ac:dyDescent="0.2">
      <c r="A13" s="6129"/>
      <c r="B13" s="5770"/>
      <c r="C13" s="5771"/>
      <c r="D13" s="5772"/>
      <c r="E13" s="5755" t="s">
        <v>180</v>
      </c>
      <c r="F13" s="6133"/>
      <c r="G13" s="5763"/>
      <c r="H13" s="5762"/>
      <c r="I13" s="5763"/>
      <c r="J13" s="5762"/>
    </row>
    <row r="14" spans="1:10" s="6132" customFormat="1" x14ac:dyDescent="0.2">
      <c r="A14" s="6129"/>
      <c r="B14" s="5770"/>
      <c r="C14" s="5771"/>
      <c r="D14" s="5772"/>
      <c r="E14" s="6134" t="s">
        <v>181</v>
      </c>
      <c r="F14" s="6133"/>
      <c r="G14" s="5763"/>
      <c r="H14" s="5762"/>
      <c r="I14" s="5763"/>
      <c r="J14" s="5762"/>
    </row>
    <row r="15" spans="1:10" s="6132" customFormat="1" x14ac:dyDescent="0.2">
      <c r="A15" s="6129"/>
      <c r="B15" s="5770"/>
      <c r="C15" s="5771"/>
      <c r="D15" s="5772"/>
      <c r="E15" s="6134" t="s">
        <v>182</v>
      </c>
      <c r="F15" s="6133"/>
      <c r="G15" s="5763"/>
      <c r="H15" s="5762"/>
      <c r="I15" s="5763"/>
      <c r="J15" s="5762"/>
    </row>
    <row r="16" spans="1:10" s="6132" customFormat="1" x14ac:dyDescent="0.2">
      <c r="A16" s="6129"/>
      <c r="B16" s="5770"/>
      <c r="C16" s="5771"/>
      <c r="D16" s="5772"/>
      <c r="E16" s="6134" t="s">
        <v>183</v>
      </c>
      <c r="F16" s="6133"/>
      <c r="G16" s="5763"/>
      <c r="H16" s="5762"/>
      <c r="I16" s="5763"/>
      <c r="J16" s="5762"/>
    </row>
    <row r="17" spans="1:10" s="6132" customFormat="1" x14ac:dyDescent="0.2">
      <c r="A17" s="6129"/>
      <c r="B17" s="5770"/>
      <c r="C17" s="5771"/>
      <c r="D17" s="5772"/>
      <c r="E17" s="6134" t="s">
        <v>184</v>
      </c>
      <c r="F17" s="6133"/>
      <c r="G17" s="5763"/>
      <c r="H17" s="5762"/>
      <c r="I17" s="5763"/>
      <c r="J17" s="5762"/>
    </row>
    <row r="18" spans="1:10" s="6132" customFormat="1" ht="25.5" x14ac:dyDescent="0.2">
      <c r="A18" s="6129"/>
      <c r="B18" s="5770"/>
      <c r="C18" s="5771"/>
      <c r="D18" s="5772"/>
      <c r="E18" s="6134" t="s">
        <v>185</v>
      </c>
      <c r="F18" s="6133"/>
      <c r="G18" s="5763"/>
      <c r="H18" s="5762"/>
      <c r="I18" s="5763"/>
      <c r="J18" s="5762"/>
    </row>
    <row r="19" spans="1:10" s="6132" customFormat="1" x14ac:dyDescent="0.2">
      <c r="A19" s="6129"/>
      <c r="B19" s="5770"/>
      <c r="C19" s="5771"/>
      <c r="D19" s="5772"/>
      <c r="E19" s="6134" t="s">
        <v>186</v>
      </c>
      <c r="F19" s="6133"/>
      <c r="G19" s="5763"/>
      <c r="H19" s="5762"/>
      <c r="I19" s="5763"/>
      <c r="J19" s="5762"/>
    </row>
    <row r="20" spans="1:10" s="6132" customFormat="1" x14ac:dyDescent="0.2">
      <c r="A20" s="6129"/>
      <c r="B20" s="5770"/>
      <c r="C20" s="5771"/>
      <c r="D20" s="5772"/>
      <c r="E20" s="6136" t="s">
        <v>187</v>
      </c>
      <c r="F20" s="6133"/>
      <c r="G20" s="5763"/>
      <c r="H20" s="5762"/>
      <c r="I20" s="5763"/>
      <c r="J20" s="5762"/>
    </row>
    <row r="21" spans="1:10" s="6132" customFormat="1" x14ac:dyDescent="0.2">
      <c r="A21" s="6129"/>
      <c r="B21" s="5770"/>
      <c r="C21" s="5771"/>
      <c r="D21" s="5772"/>
      <c r="E21" s="6134" t="s">
        <v>188</v>
      </c>
      <c r="F21" s="6133"/>
      <c r="G21" s="5763"/>
      <c r="H21" s="5762"/>
      <c r="I21" s="5763"/>
      <c r="J21" s="5762"/>
    </row>
    <row r="22" spans="1:10" s="6132" customFormat="1" x14ac:dyDescent="0.2">
      <c r="A22" s="6129"/>
      <c r="B22" s="5770"/>
      <c r="C22" s="5771"/>
      <c r="D22" s="5772"/>
      <c r="E22" s="6134" t="s">
        <v>189</v>
      </c>
      <c r="F22" s="6133"/>
      <c r="G22" s="5763"/>
      <c r="H22" s="5762"/>
      <c r="I22" s="5763"/>
      <c r="J22" s="5762"/>
    </row>
    <row r="23" spans="1:10" s="6132" customFormat="1" x14ac:dyDescent="0.2">
      <c r="A23" s="6129"/>
      <c r="B23" s="5770"/>
      <c r="C23" s="5771"/>
      <c r="D23" s="5772"/>
      <c r="E23" s="6137" t="s">
        <v>190</v>
      </c>
      <c r="F23" s="6138"/>
      <c r="G23" s="5763"/>
      <c r="H23" s="5762"/>
      <c r="I23" s="5763"/>
      <c r="J23" s="5762"/>
    </row>
    <row r="24" spans="1:10" s="6132" customFormat="1" x14ac:dyDescent="0.2">
      <c r="A24" s="6129"/>
      <c r="B24" s="5770"/>
      <c r="C24" s="5771"/>
      <c r="D24" s="5772"/>
      <c r="E24" s="6137" t="s">
        <v>1210</v>
      </c>
      <c r="F24" s="6138"/>
      <c r="G24" s="5763"/>
      <c r="H24" s="5762"/>
      <c r="I24" s="5763"/>
      <c r="J24" s="5762"/>
    </row>
    <row r="25" spans="1:10" s="6132" customFormat="1" ht="25.5" x14ac:dyDescent="0.2">
      <c r="A25" s="6139"/>
      <c r="B25" s="5773"/>
      <c r="C25" s="5774"/>
      <c r="D25" s="5775"/>
      <c r="E25" s="5756" t="s">
        <v>192</v>
      </c>
      <c r="F25" s="6140" t="s">
        <v>193</v>
      </c>
      <c r="G25" s="5766"/>
      <c r="H25" s="5765"/>
      <c r="I25" s="5766" t="s">
        <v>194</v>
      </c>
      <c r="J25" s="5765"/>
    </row>
    <row r="26" spans="1:10" s="6132" customFormat="1" ht="26.25" thickBot="1" x14ac:dyDescent="0.25">
      <c r="A26" s="6141"/>
      <c r="B26" s="6142"/>
      <c r="C26" s="6143" t="s">
        <v>193</v>
      </c>
      <c r="D26" s="6144" t="s">
        <v>196</v>
      </c>
      <c r="E26" s="6144"/>
      <c r="F26" s="6145"/>
      <c r="G26" s="6146" t="s">
        <v>197</v>
      </c>
      <c r="H26" s="6147" t="s">
        <v>198</v>
      </c>
      <c r="I26" s="6146" t="s">
        <v>172</v>
      </c>
      <c r="J26" s="6147" t="s">
        <v>199</v>
      </c>
    </row>
    <row r="27" spans="1:10" ht="25.5" x14ac:dyDescent="0.2">
      <c r="A27" s="105" t="s">
        <v>200</v>
      </c>
      <c r="B27" s="442"/>
      <c r="C27" s="127"/>
      <c r="D27" s="99" t="s">
        <v>201</v>
      </c>
      <c r="E27" s="100" t="s">
        <v>202</v>
      </c>
      <c r="F27" s="3751" t="s">
        <v>203</v>
      </c>
      <c r="G27" s="104" t="s">
        <v>170</v>
      </c>
      <c r="H27" s="102" t="s">
        <v>204</v>
      </c>
      <c r="I27" s="102" t="s">
        <v>205</v>
      </c>
      <c r="J27" s="102" t="s">
        <v>206</v>
      </c>
    </row>
    <row r="28" spans="1:10" x14ac:dyDescent="0.2">
      <c r="A28" s="113"/>
      <c r="B28" s="443"/>
      <c r="C28" s="132"/>
      <c r="D28" s="108"/>
      <c r="E28" s="5823" t="s">
        <v>207</v>
      </c>
      <c r="F28" s="110" t="s">
        <v>203</v>
      </c>
      <c r="G28" s="112"/>
      <c r="H28" s="111"/>
      <c r="I28" s="111"/>
      <c r="J28" s="111"/>
    </row>
    <row r="29" spans="1:10" x14ac:dyDescent="0.2">
      <c r="A29" s="113"/>
      <c r="B29" s="443"/>
      <c r="C29" s="132"/>
      <c r="D29" s="108"/>
      <c r="E29" s="133" t="s">
        <v>208</v>
      </c>
      <c r="F29" s="110" t="s">
        <v>203</v>
      </c>
      <c r="G29" s="112"/>
      <c r="H29" s="111"/>
      <c r="I29" s="111"/>
      <c r="J29" s="111"/>
    </row>
    <row r="30" spans="1:10" x14ac:dyDescent="0.2">
      <c r="A30" s="113"/>
      <c r="B30" s="443"/>
      <c r="C30" s="132"/>
      <c r="D30" s="108"/>
      <c r="E30" s="133" t="s">
        <v>209</v>
      </c>
      <c r="F30" s="110"/>
      <c r="G30" s="112"/>
      <c r="H30" s="111"/>
      <c r="I30" s="111"/>
      <c r="J30" s="111"/>
    </row>
    <row r="31" spans="1:10" x14ac:dyDescent="0.2">
      <c r="A31" s="113"/>
      <c r="B31" s="443"/>
      <c r="C31" s="132"/>
      <c r="D31" s="108"/>
      <c r="E31" s="5823" t="s">
        <v>210</v>
      </c>
      <c r="F31" s="110"/>
      <c r="G31" s="112"/>
      <c r="H31" s="111"/>
      <c r="I31" s="111"/>
      <c r="J31" s="111"/>
    </row>
    <row r="32" spans="1:10" x14ac:dyDescent="0.2">
      <c r="A32" s="113"/>
      <c r="B32" s="443"/>
      <c r="C32" s="132"/>
      <c r="D32" s="108"/>
      <c r="E32" s="133" t="s">
        <v>211</v>
      </c>
      <c r="F32" s="110"/>
      <c r="G32" s="112"/>
      <c r="H32" s="111"/>
      <c r="I32" s="108"/>
      <c r="J32" s="111"/>
    </row>
    <row r="33" spans="1:10" x14ac:dyDescent="0.2">
      <c r="A33" s="113"/>
      <c r="B33" s="443"/>
      <c r="C33" s="132"/>
      <c r="D33" s="108"/>
      <c r="E33" s="133" t="s">
        <v>212</v>
      </c>
      <c r="F33" s="110"/>
      <c r="G33" s="112"/>
      <c r="H33" s="111"/>
      <c r="I33" s="108"/>
      <c r="J33" s="111"/>
    </row>
    <row r="34" spans="1:10" x14ac:dyDescent="0.2">
      <c r="A34" s="113"/>
      <c r="B34" s="443"/>
      <c r="C34" s="132"/>
      <c r="D34" s="108"/>
      <c r="E34" s="5823" t="s">
        <v>213</v>
      </c>
      <c r="F34" s="110"/>
      <c r="G34" s="112"/>
      <c r="H34" s="111"/>
      <c r="I34" s="108"/>
      <c r="J34" s="111"/>
    </row>
    <row r="35" spans="1:10" x14ac:dyDescent="0.2">
      <c r="A35" s="113"/>
      <c r="B35" s="443"/>
      <c r="C35" s="132"/>
      <c r="D35" s="108"/>
      <c r="E35" s="133" t="s">
        <v>214</v>
      </c>
      <c r="F35" s="110"/>
      <c r="G35" s="112"/>
      <c r="H35" s="111"/>
      <c r="I35" s="108"/>
      <c r="J35" s="111"/>
    </row>
    <row r="36" spans="1:10" x14ac:dyDescent="0.2">
      <c r="A36" s="113"/>
      <c r="B36" s="443"/>
      <c r="C36" s="132"/>
      <c r="D36" s="108"/>
      <c r="E36" s="133" t="s">
        <v>215</v>
      </c>
      <c r="F36" s="110"/>
      <c r="G36" s="112"/>
      <c r="H36" s="111"/>
      <c r="I36" s="112"/>
      <c r="J36" s="111"/>
    </row>
    <row r="37" spans="1:10" x14ac:dyDescent="0.2">
      <c r="A37" s="5726"/>
      <c r="B37" s="444"/>
      <c r="C37" s="136"/>
      <c r="D37" s="120"/>
      <c r="E37" s="137" t="s">
        <v>216</v>
      </c>
      <c r="F37" s="5824"/>
      <c r="G37" s="124"/>
      <c r="H37" s="123"/>
      <c r="I37" s="124"/>
      <c r="J37" s="123"/>
    </row>
    <row r="38" spans="1:10" ht="25.5" x14ac:dyDescent="0.2">
      <c r="A38" s="105" t="s">
        <v>217</v>
      </c>
      <c r="B38" s="442"/>
      <c r="C38" s="127" t="s">
        <v>203</v>
      </c>
      <c r="D38" s="99" t="s">
        <v>218</v>
      </c>
      <c r="E38" s="100" t="s">
        <v>219</v>
      </c>
      <c r="F38" s="101"/>
      <c r="G38" s="130" t="s">
        <v>170</v>
      </c>
      <c r="H38" s="102" t="s">
        <v>220</v>
      </c>
      <c r="I38" s="104" t="s">
        <v>172</v>
      </c>
      <c r="J38" s="105" t="s">
        <v>221</v>
      </c>
    </row>
    <row r="39" spans="1:10" x14ac:dyDescent="0.2">
      <c r="A39" s="113"/>
      <c r="B39" s="443"/>
      <c r="C39" s="132"/>
      <c r="D39" s="108"/>
      <c r="E39" s="133" t="s">
        <v>222</v>
      </c>
      <c r="F39" s="110"/>
      <c r="G39" s="118"/>
      <c r="H39" s="111"/>
      <c r="I39" s="112"/>
      <c r="J39" s="113"/>
    </row>
    <row r="40" spans="1:10" x14ac:dyDescent="0.2">
      <c r="A40" s="113"/>
      <c r="B40" s="443"/>
      <c r="C40" s="132"/>
      <c r="D40" s="108"/>
      <c r="E40" s="133" t="s">
        <v>223</v>
      </c>
      <c r="F40" s="110"/>
      <c r="G40" s="118"/>
      <c r="H40" s="111"/>
      <c r="I40" s="112"/>
      <c r="J40" s="113"/>
    </row>
    <row r="41" spans="1:10" x14ac:dyDescent="0.2">
      <c r="A41" s="113"/>
      <c r="B41" s="443"/>
      <c r="C41" s="132"/>
      <c r="D41" s="108"/>
      <c r="E41" s="133" t="s">
        <v>224</v>
      </c>
      <c r="F41" s="110"/>
      <c r="G41" s="118"/>
      <c r="H41" s="111"/>
      <c r="I41" s="112"/>
      <c r="J41" s="113"/>
    </row>
    <row r="42" spans="1:10" x14ac:dyDescent="0.2">
      <c r="A42" s="5726"/>
      <c r="B42" s="444"/>
      <c r="C42" s="136"/>
      <c r="D42" s="120"/>
      <c r="E42" s="137" t="s">
        <v>225</v>
      </c>
      <c r="F42" s="5824"/>
      <c r="G42" s="125"/>
      <c r="H42" s="123"/>
      <c r="I42" s="124"/>
      <c r="J42" s="5726"/>
    </row>
    <row r="43" spans="1:10" ht="25.5" x14ac:dyDescent="0.2">
      <c r="A43" s="105" t="s">
        <v>226</v>
      </c>
      <c r="B43" s="442"/>
      <c r="C43" s="127" t="s">
        <v>203</v>
      </c>
      <c r="D43" s="102" t="s">
        <v>227</v>
      </c>
      <c r="E43" s="100" t="s">
        <v>97</v>
      </c>
      <c r="F43" s="101" t="s">
        <v>1182</v>
      </c>
      <c r="G43" s="130" t="s">
        <v>170</v>
      </c>
      <c r="H43" s="102" t="s">
        <v>220</v>
      </c>
      <c r="I43" s="104" t="s">
        <v>172</v>
      </c>
      <c r="J43" s="105" t="s">
        <v>229</v>
      </c>
    </row>
    <row r="44" spans="1:10" x14ac:dyDescent="0.2">
      <c r="A44" s="113"/>
      <c r="B44" s="443"/>
      <c r="C44" s="132"/>
      <c r="D44" s="108"/>
      <c r="E44" s="133" t="s">
        <v>230</v>
      </c>
      <c r="F44" s="110"/>
      <c r="G44" s="118"/>
      <c r="H44" s="111"/>
      <c r="I44" s="112"/>
      <c r="J44" s="113"/>
    </row>
    <row r="45" spans="1:10" x14ac:dyDescent="0.2">
      <c r="A45" s="5726"/>
      <c r="B45" s="444"/>
      <c r="C45" s="136"/>
      <c r="D45" s="120"/>
      <c r="E45" s="137" t="s">
        <v>231</v>
      </c>
      <c r="F45" s="5824"/>
      <c r="G45" s="125"/>
      <c r="H45" s="123"/>
      <c r="I45" s="124"/>
      <c r="J45" s="5726"/>
    </row>
    <row r="46" spans="1:10" ht="25.5" x14ac:dyDescent="0.2">
      <c r="A46" s="113" t="s">
        <v>232</v>
      </c>
      <c r="B46" s="443"/>
      <c r="C46" s="132" t="s">
        <v>233</v>
      </c>
      <c r="D46" s="108" t="s">
        <v>234</v>
      </c>
      <c r="E46" s="100" t="s">
        <v>235</v>
      </c>
      <c r="F46" s="101"/>
      <c r="G46" s="118" t="s">
        <v>170</v>
      </c>
      <c r="H46" s="111" t="s">
        <v>204</v>
      </c>
      <c r="I46" s="112" t="s">
        <v>172</v>
      </c>
      <c r="J46" s="113" t="s">
        <v>236</v>
      </c>
    </row>
    <row r="47" spans="1:10" x14ac:dyDescent="0.2">
      <c r="A47" s="113"/>
      <c r="B47" s="443"/>
      <c r="C47" s="132"/>
      <c r="D47" s="108"/>
      <c r="E47" s="133" t="s">
        <v>237</v>
      </c>
      <c r="F47" s="110"/>
      <c r="G47" s="118"/>
      <c r="H47" s="111"/>
      <c r="I47" s="112"/>
      <c r="J47" s="113"/>
    </row>
    <row r="48" spans="1:10" x14ac:dyDescent="0.2">
      <c r="A48" s="113"/>
      <c r="B48" s="443"/>
      <c r="C48" s="132"/>
      <c r="D48" s="108"/>
      <c r="E48" s="133" t="s">
        <v>238</v>
      </c>
      <c r="F48" s="110"/>
      <c r="G48" s="118"/>
      <c r="H48" s="111"/>
      <c r="I48" s="112"/>
      <c r="J48" s="113"/>
    </row>
    <row r="49" spans="1:10" ht="25.5" x14ac:dyDescent="0.2">
      <c r="A49" s="113"/>
      <c r="B49" s="443"/>
      <c r="C49" s="132"/>
      <c r="D49" s="108"/>
      <c r="E49" s="133" t="s">
        <v>239</v>
      </c>
      <c r="F49" s="110"/>
      <c r="G49" s="118"/>
      <c r="H49" s="111"/>
      <c r="I49" s="112"/>
      <c r="J49" s="113"/>
    </row>
    <row r="50" spans="1:10" x14ac:dyDescent="0.2">
      <c r="A50" s="113"/>
      <c r="B50" s="443"/>
      <c r="C50" s="132"/>
      <c r="D50" s="108"/>
      <c r="E50" s="133" t="s">
        <v>240</v>
      </c>
      <c r="F50" s="110"/>
      <c r="G50" s="118"/>
      <c r="H50" s="111"/>
      <c r="I50" s="112"/>
      <c r="J50" s="113"/>
    </row>
    <row r="51" spans="1:10" x14ac:dyDescent="0.2">
      <c r="A51" s="113"/>
      <c r="B51" s="443"/>
      <c r="C51" s="132"/>
      <c r="D51" s="108"/>
      <c r="E51" s="133" t="s">
        <v>241</v>
      </c>
      <c r="F51" s="110"/>
      <c r="G51" s="118"/>
      <c r="H51" s="111"/>
      <c r="I51" s="112"/>
      <c r="J51" s="113"/>
    </row>
    <row r="52" spans="1:10" x14ac:dyDescent="0.2">
      <c r="A52" s="113"/>
      <c r="B52" s="443"/>
      <c r="C52" s="132"/>
      <c r="D52" s="108"/>
      <c r="E52" s="133" t="s">
        <v>242</v>
      </c>
      <c r="F52" s="110"/>
      <c r="G52" s="118"/>
      <c r="H52" s="111"/>
      <c r="I52" s="112" t="s">
        <v>243</v>
      </c>
      <c r="J52" s="113"/>
    </row>
    <row r="53" spans="1:10" x14ac:dyDescent="0.2">
      <c r="A53" s="113"/>
      <c r="B53" s="443"/>
      <c r="C53" s="132"/>
      <c r="D53" s="108"/>
      <c r="E53" s="137" t="s">
        <v>155</v>
      </c>
      <c r="F53" s="5824" t="s">
        <v>244</v>
      </c>
      <c r="G53" s="118"/>
      <c r="H53" s="111"/>
      <c r="I53" s="112"/>
      <c r="J53" s="113"/>
    </row>
    <row r="54" spans="1:10" ht="25.5" x14ac:dyDescent="0.2">
      <c r="A54" s="6023" t="s">
        <v>245</v>
      </c>
      <c r="B54" s="2957"/>
      <c r="C54" s="2958" t="s">
        <v>244</v>
      </c>
      <c r="D54" s="2959" t="s">
        <v>246</v>
      </c>
      <c r="E54" s="2959"/>
      <c r="F54" s="3781"/>
      <c r="G54" s="2962" t="s">
        <v>197</v>
      </c>
      <c r="H54" s="2961" t="s">
        <v>198</v>
      </c>
      <c r="I54" s="104" t="s">
        <v>172</v>
      </c>
      <c r="J54" s="6023" t="s">
        <v>247</v>
      </c>
    </row>
    <row r="55" spans="1:10" s="5614" customFormat="1" ht="25.5" x14ac:dyDescent="0.2">
      <c r="A55" s="6148" t="s">
        <v>1211</v>
      </c>
      <c r="B55" s="6149"/>
      <c r="C55" s="6150" t="s">
        <v>233</v>
      </c>
      <c r="D55" s="6151" t="s">
        <v>332</v>
      </c>
      <c r="E55" s="6082" t="s">
        <v>333</v>
      </c>
      <c r="F55" s="6152"/>
      <c r="G55" s="6153" t="s">
        <v>170</v>
      </c>
      <c r="H55" s="6085" t="s">
        <v>220</v>
      </c>
      <c r="I55" s="6086" t="s">
        <v>172</v>
      </c>
      <c r="J55" s="6148" t="s">
        <v>1212</v>
      </c>
    </row>
    <row r="56" spans="1:10" s="5614" customFormat="1" x14ac:dyDescent="0.2">
      <c r="A56" s="6078"/>
      <c r="B56" s="6079"/>
      <c r="C56" s="6080"/>
      <c r="D56" s="6081"/>
      <c r="E56" s="6154" t="s">
        <v>1213</v>
      </c>
      <c r="F56" s="6155"/>
      <c r="G56" s="6084"/>
      <c r="H56" s="6156"/>
      <c r="I56" s="6157"/>
      <c r="J56" s="6078"/>
    </row>
    <row r="57" spans="1:10" s="5614" customFormat="1" x14ac:dyDescent="0.2">
      <c r="A57" s="6078"/>
      <c r="B57" s="6079"/>
      <c r="C57" s="6080"/>
      <c r="D57" s="6081"/>
      <c r="E57" s="6154" t="s">
        <v>1214</v>
      </c>
      <c r="F57" s="6155"/>
      <c r="G57" s="6084"/>
      <c r="H57" s="6156"/>
      <c r="I57" s="6157"/>
      <c r="J57" s="6078"/>
    </row>
    <row r="58" spans="1:10" s="5614" customFormat="1" x14ac:dyDescent="0.2">
      <c r="A58" s="6078"/>
      <c r="B58" s="6079"/>
      <c r="C58" s="6080"/>
      <c r="D58" s="6081"/>
      <c r="E58" s="6154" t="s">
        <v>1215</v>
      </c>
      <c r="F58" s="6155"/>
      <c r="G58" s="6084"/>
      <c r="H58" s="6156"/>
      <c r="I58" s="6157"/>
      <c r="J58" s="6078"/>
    </row>
    <row r="59" spans="1:10" s="5614" customFormat="1" x14ac:dyDescent="0.2">
      <c r="A59" s="6087"/>
      <c r="B59" s="6088"/>
      <c r="C59" s="6089"/>
      <c r="D59" s="6090"/>
      <c r="E59" s="6091" t="s">
        <v>339</v>
      </c>
      <c r="F59" s="6158"/>
      <c r="G59" s="6093"/>
      <c r="H59" s="6094"/>
      <c r="I59" s="6095"/>
      <c r="J59" s="6087"/>
    </row>
    <row r="60" spans="1:10" s="5618" customFormat="1" ht="89.25" x14ac:dyDescent="0.2">
      <c r="A60" s="6159"/>
      <c r="B60" s="5895"/>
      <c r="C60" s="5896" t="s">
        <v>233</v>
      </c>
      <c r="D60" s="5897" t="s">
        <v>1216</v>
      </c>
      <c r="E60" s="5910" t="s">
        <v>97</v>
      </c>
      <c r="F60" s="5909" t="s">
        <v>250</v>
      </c>
      <c r="G60" s="5898" t="s">
        <v>170</v>
      </c>
      <c r="H60" s="5917" t="s">
        <v>220</v>
      </c>
      <c r="I60" s="5918" t="s">
        <v>172</v>
      </c>
      <c r="J60" s="5901" t="s">
        <v>251</v>
      </c>
    </row>
    <row r="61" spans="1:10" s="5618" customFormat="1" x14ac:dyDescent="0.2">
      <c r="A61" s="5901"/>
      <c r="B61" s="5895"/>
      <c r="C61" s="5896"/>
      <c r="D61" s="5897"/>
      <c r="E61" s="5927" t="s">
        <v>252</v>
      </c>
      <c r="F61" s="5909"/>
      <c r="G61" s="5898"/>
      <c r="H61" s="5899"/>
      <c r="I61" s="5900"/>
      <c r="J61" s="5901"/>
    </row>
    <row r="62" spans="1:10" s="5618" customFormat="1" x14ac:dyDescent="0.2">
      <c r="A62" s="5908"/>
      <c r="B62" s="5902"/>
      <c r="C62" s="5903"/>
      <c r="D62" s="5904"/>
      <c r="E62" s="5911" t="s">
        <v>231</v>
      </c>
      <c r="F62" s="5985"/>
      <c r="G62" s="5905"/>
      <c r="H62" s="5906"/>
      <c r="I62" s="5907"/>
      <c r="J62" s="5908"/>
    </row>
    <row r="63" spans="1:10" s="5618" customFormat="1" ht="25.5" x14ac:dyDescent="0.2">
      <c r="A63" s="6159"/>
      <c r="B63" s="5895"/>
      <c r="C63" s="5896" t="s">
        <v>250</v>
      </c>
      <c r="D63" s="5897" t="s">
        <v>1217</v>
      </c>
      <c r="E63" s="5910" t="s">
        <v>97</v>
      </c>
      <c r="F63" s="6160"/>
      <c r="G63" s="5898" t="s">
        <v>170</v>
      </c>
      <c r="H63" s="5917" t="s">
        <v>220</v>
      </c>
      <c r="I63" s="5918" t="s">
        <v>172</v>
      </c>
      <c r="J63" s="5901" t="s">
        <v>255</v>
      </c>
    </row>
    <row r="64" spans="1:10" s="5618" customFormat="1" x14ac:dyDescent="0.2">
      <c r="A64" s="5901"/>
      <c r="B64" s="5895"/>
      <c r="C64" s="5896"/>
      <c r="D64" s="5897"/>
      <c r="E64" s="5927" t="s">
        <v>252</v>
      </c>
      <c r="F64" s="5909"/>
      <c r="G64" s="5898"/>
      <c r="H64" s="5899"/>
      <c r="I64" s="5900"/>
      <c r="J64" s="5901"/>
    </row>
    <row r="65" spans="1:10" s="5618" customFormat="1" x14ac:dyDescent="0.2">
      <c r="A65" s="5901"/>
      <c r="B65" s="5895"/>
      <c r="C65" s="5896"/>
      <c r="D65" s="5897"/>
      <c r="E65" s="5986" t="s">
        <v>231</v>
      </c>
      <c r="F65" s="5909"/>
      <c r="G65" s="5898"/>
      <c r="H65" s="5899"/>
      <c r="I65" s="5900"/>
      <c r="J65" s="5901"/>
    </row>
    <row r="66" spans="1:10" s="5618" customFormat="1" x14ac:dyDescent="0.2">
      <c r="A66" s="5908"/>
      <c r="B66" s="5902"/>
      <c r="C66" s="5903"/>
      <c r="D66" s="5904"/>
      <c r="E66" s="5911" t="s">
        <v>256</v>
      </c>
      <c r="F66" s="5985"/>
      <c r="G66" s="5905"/>
      <c r="H66" s="5906"/>
      <c r="I66" s="5907"/>
      <c r="J66" s="5908"/>
    </row>
    <row r="67" spans="1:10" ht="36" customHeight="1" x14ac:dyDescent="0.2">
      <c r="A67" s="113" t="s">
        <v>257</v>
      </c>
      <c r="B67" s="443"/>
      <c r="C67" s="132" t="s">
        <v>193</v>
      </c>
      <c r="D67" s="108" t="s">
        <v>258</v>
      </c>
      <c r="E67" s="6024" t="s">
        <v>97</v>
      </c>
      <c r="F67" s="6025" t="s">
        <v>1218</v>
      </c>
      <c r="G67" s="118" t="s">
        <v>170</v>
      </c>
      <c r="H67" s="111" t="s">
        <v>220</v>
      </c>
      <c r="I67" s="112" t="s">
        <v>172</v>
      </c>
      <c r="J67" s="113" t="s">
        <v>260</v>
      </c>
    </row>
    <row r="68" spans="1:10" x14ac:dyDescent="0.2">
      <c r="A68" s="113"/>
      <c r="B68" s="443"/>
      <c r="C68" s="132"/>
      <c r="D68" s="108"/>
      <c r="E68" s="108" t="s">
        <v>252</v>
      </c>
      <c r="F68" s="6026"/>
      <c r="G68" s="118"/>
      <c r="H68" s="111"/>
      <c r="I68" s="112"/>
      <c r="J68" s="113"/>
    </row>
    <row r="69" spans="1:10" x14ac:dyDescent="0.2">
      <c r="A69" s="5726"/>
      <c r="B69" s="444"/>
      <c r="C69" s="136"/>
      <c r="D69" s="120"/>
      <c r="E69" s="137" t="s">
        <v>231</v>
      </c>
      <c r="F69" s="5824"/>
      <c r="G69" s="125"/>
      <c r="H69" s="123"/>
      <c r="I69" s="124"/>
      <c r="J69" s="5726"/>
    </row>
    <row r="70" spans="1:10" ht="38.25" x14ac:dyDescent="0.2">
      <c r="A70" s="113" t="s">
        <v>261</v>
      </c>
      <c r="B70" s="443"/>
      <c r="C70" s="132" t="s">
        <v>259</v>
      </c>
      <c r="D70" s="108" t="s">
        <v>262</v>
      </c>
      <c r="E70" s="100" t="s">
        <v>235</v>
      </c>
      <c r="F70" s="101"/>
      <c r="G70" s="118" t="s">
        <v>170</v>
      </c>
      <c r="H70" s="111" t="s">
        <v>204</v>
      </c>
      <c r="I70" s="104" t="s">
        <v>172</v>
      </c>
      <c r="J70" s="113" t="s">
        <v>263</v>
      </c>
    </row>
    <row r="71" spans="1:10" x14ac:dyDescent="0.2">
      <c r="A71" s="113"/>
      <c r="B71" s="443"/>
      <c r="C71" s="132"/>
      <c r="D71" s="108"/>
      <c r="E71" s="133" t="s">
        <v>237</v>
      </c>
      <c r="F71" s="110"/>
      <c r="G71" s="118"/>
      <c r="H71" s="111"/>
      <c r="I71" s="112"/>
      <c r="J71" s="113"/>
    </row>
    <row r="72" spans="1:10" x14ac:dyDescent="0.2">
      <c r="A72" s="113"/>
      <c r="B72" s="443"/>
      <c r="C72" s="132"/>
      <c r="D72" s="108"/>
      <c r="E72" s="133" t="s">
        <v>238</v>
      </c>
      <c r="F72" s="110"/>
      <c r="G72" s="118"/>
      <c r="H72" s="111"/>
      <c r="I72" s="112"/>
      <c r="J72" s="113"/>
    </row>
    <row r="73" spans="1:10" ht="25.5" x14ac:dyDescent="0.2">
      <c r="A73" s="113"/>
      <c r="B73" s="443"/>
      <c r="C73" s="132"/>
      <c r="D73" s="108"/>
      <c r="E73" s="133" t="s">
        <v>239</v>
      </c>
      <c r="F73" s="110"/>
      <c r="G73" s="118"/>
      <c r="H73" s="111"/>
      <c r="I73" s="112"/>
      <c r="J73" s="113"/>
    </row>
    <row r="74" spans="1:10" x14ac:dyDescent="0.2">
      <c r="A74" s="113"/>
      <c r="B74" s="443"/>
      <c r="C74" s="132"/>
      <c r="D74" s="108"/>
      <c r="E74" s="133" t="s">
        <v>240</v>
      </c>
      <c r="F74" s="110"/>
      <c r="G74" s="118"/>
      <c r="H74" s="111"/>
      <c r="I74" s="112"/>
      <c r="J74" s="113"/>
    </row>
    <row r="75" spans="1:10" x14ac:dyDescent="0.2">
      <c r="A75" s="113"/>
      <c r="B75" s="443"/>
      <c r="C75" s="132"/>
      <c r="D75" s="108"/>
      <c r="E75" s="133" t="s">
        <v>241</v>
      </c>
      <c r="F75" s="110"/>
      <c r="G75" s="118"/>
      <c r="H75" s="111"/>
      <c r="I75" s="112"/>
      <c r="J75" s="113"/>
    </row>
    <row r="76" spans="1:10" x14ac:dyDescent="0.2">
      <c r="A76" s="113"/>
      <c r="B76" s="443"/>
      <c r="C76" s="132"/>
      <c r="D76" s="108"/>
      <c r="E76" s="133" t="s">
        <v>242</v>
      </c>
      <c r="F76" s="110"/>
      <c r="G76" s="118"/>
      <c r="H76" s="111"/>
      <c r="I76" s="112" t="s">
        <v>243</v>
      </c>
      <c r="J76" s="113"/>
    </row>
    <row r="77" spans="1:10" x14ac:dyDescent="0.2">
      <c r="A77" s="113"/>
      <c r="B77" s="443"/>
      <c r="C77" s="132"/>
      <c r="D77" s="108"/>
      <c r="E77" s="137" t="s">
        <v>155</v>
      </c>
      <c r="F77" s="5824" t="s">
        <v>264</v>
      </c>
      <c r="G77" s="118"/>
      <c r="H77" s="111"/>
      <c r="I77" s="112"/>
      <c r="J77" s="113"/>
    </row>
    <row r="78" spans="1:10" ht="25.5" x14ac:dyDescent="0.2">
      <c r="A78" s="6023" t="s">
        <v>265</v>
      </c>
      <c r="B78" s="2957"/>
      <c r="C78" s="2958" t="s">
        <v>264</v>
      </c>
      <c r="D78" s="2959" t="s">
        <v>266</v>
      </c>
      <c r="E78" s="2959"/>
      <c r="F78" s="3781"/>
      <c r="G78" s="2962" t="s">
        <v>197</v>
      </c>
      <c r="H78" s="2961" t="s">
        <v>198</v>
      </c>
      <c r="I78" s="104" t="s">
        <v>172</v>
      </c>
      <c r="J78" s="6023" t="s">
        <v>267</v>
      </c>
    </row>
    <row r="79" spans="1:10" s="5614" customFormat="1" ht="25.5" x14ac:dyDescent="0.2">
      <c r="A79" s="6078" t="s">
        <v>1219</v>
      </c>
      <c r="B79" s="6079"/>
      <c r="C79" s="6080" t="s">
        <v>312</v>
      </c>
      <c r="D79" s="6081" t="s">
        <v>1220</v>
      </c>
      <c r="E79" s="6082" t="s">
        <v>1221</v>
      </c>
      <c r="F79" s="6152"/>
      <c r="G79" s="6084" t="s">
        <v>170</v>
      </c>
      <c r="H79" s="6156" t="s">
        <v>220</v>
      </c>
      <c r="I79" s="6157" t="s">
        <v>172</v>
      </c>
      <c r="J79" s="6078" t="s">
        <v>1222</v>
      </c>
    </row>
    <row r="80" spans="1:10" s="5614" customFormat="1" ht="25.5" x14ac:dyDescent="0.2">
      <c r="A80" s="6078"/>
      <c r="B80" s="6079"/>
      <c r="C80" s="6080"/>
      <c r="D80" s="6081"/>
      <c r="E80" s="6154" t="s">
        <v>1223</v>
      </c>
      <c r="F80" s="6155"/>
      <c r="G80" s="6084"/>
      <c r="H80" s="6156"/>
      <c r="I80" s="6157"/>
      <c r="J80" s="6078"/>
    </row>
    <row r="81" spans="1:10" s="5614" customFormat="1" ht="25.5" x14ac:dyDescent="0.2">
      <c r="A81" s="6078"/>
      <c r="B81" s="6079"/>
      <c r="C81" s="6080"/>
      <c r="D81" s="6081"/>
      <c r="E81" s="6154" t="s">
        <v>1224</v>
      </c>
      <c r="F81" s="6155"/>
      <c r="G81" s="6084"/>
      <c r="H81" s="6156"/>
      <c r="I81" s="6157"/>
      <c r="J81" s="6078"/>
    </row>
    <row r="82" spans="1:10" s="5614" customFormat="1" x14ac:dyDescent="0.2">
      <c r="A82" s="6078"/>
      <c r="B82" s="6079"/>
      <c r="C82" s="6080"/>
      <c r="D82" s="6081"/>
      <c r="E82" s="6161" t="s">
        <v>231</v>
      </c>
      <c r="F82" s="6162"/>
      <c r="G82" s="6084"/>
      <c r="H82" s="6156"/>
      <c r="I82" s="6157"/>
      <c r="J82" s="6078"/>
    </row>
    <row r="83" spans="1:10" s="5614" customFormat="1" ht="102" x14ac:dyDescent="0.2">
      <c r="A83" s="6148" t="s">
        <v>1225</v>
      </c>
      <c r="B83" s="6149"/>
      <c r="C83" s="6150" t="s">
        <v>309</v>
      </c>
      <c r="D83" s="6151" t="s">
        <v>1226</v>
      </c>
      <c r="E83" s="6082" t="s">
        <v>97</v>
      </c>
      <c r="F83" s="6152"/>
      <c r="G83" s="6153" t="s">
        <v>170</v>
      </c>
      <c r="H83" s="6085" t="s">
        <v>220</v>
      </c>
      <c r="I83" s="6086" t="s">
        <v>172</v>
      </c>
      <c r="J83" s="6148" t="s">
        <v>1227</v>
      </c>
    </row>
    <row r="84" spans="1:10" s="5614" customFormat="1" x14ac:dyDescent="0.2">
      <c r="A84" s="6078"/>
      <c r="B84" s="6079"/>
      <c r="C84" s="6080"/>
      <c r="D84" s="6081"/>
      <c r="E84" s="6154" t="s">
        <v>252</v>
      </c>
      <c r="F84" s="6155"/>
      <c r="G84" s="6084"/>
      <c r="H84" s="6156"/>
      <c r="I84" s="6157"/>
      <c r="J84" s="6078"/>
    </row>
    <row r="85" spans="1:10" s="5614" customFormat="1" x14ac:dyDescent="0.2">
      <c r="A85" s="6078"/>
      <c r="B85" s="6079"/>
      <c r="C85" s="6080"/>
      <c r="D85" s="6081"/>
      <c r="E85" s="6091" t="s">
        <v>231</v>
      </c>
      <c r="F85" s="6158"/>
      <c r="G85" s="6084"/>
      <c r="H85" s="6156"/>
      <c r="I85" s="6157"/>
      <c r="J85" s="6078"/>
    </row>
    <row r="86" spans="1:10" s="5614" customFormat="1" ht="51" x14ac:dyDescent="0.2">
      <c r="A86" s="6148" t="s">
        <v>1228</v>
      </c>
      <c r="B86" s="6149"/>
      <c r="C86" s="6150" t="s">
        <v>309</v>
      </c>
      <c r="D86" s="6151" t="s">
        <v>1229</v>
      </c>
      <c r="E86" s="6082" t="s">
        <v>97</v>
      </c>
      <c r="F86" s="6152"/>
      <c r="G86" s="6153" t="s">
        <v>170</v>
      </c>
      <c r="H86" s="6085" t="s">
        <v>220</v>
      </c>
      <c r="I86" s="6086" t="s">
        <v>172</v>
      </c>
      <c r="J86" s="6148" t="s">
        <v>1230</v>
      </c>
    </row>
    <row r="87" spans="1:10" s="5614" customFormat="1" x14ac:dyDescent="0.2">
      <c r="A87" s="6078"/>
      <c r="B87" s="6079"/>
      <c r="C87" s="6080"/>
      <c r="D87" s="6081"/>
      <c r="E87" s="6154" t="s">
        <v>252</v>
      </c>
      <c r="F87" s="6155"/>
      <c r="G87" s="6084"/>
      <c r="H87" s="6156"/>
      <c r="I87" s="6157"/>
      <c r="J87" s="6078"/>
    </row>
    <row r="88" spans="1:10" s="5614" customFormat="1" x14ac:dyDescent="0.2">
      <c r="A88" s="6087"/>
      <c r="B88" s="6088"/>
      <c r="C88" s="6089"/>
      <c r="D88" s="6090"/>
      <c r="E88" s="6091" t="s">
        <v>231</v>
      </c>
      <c r="F88" s="6158"/>
      <c r="G88" s="6093"/>
      <c r="H88" s="6094"/>
      <c r="I88" s="6095"/>
      <c r="J88" s="6087"/>
    </row>
    <row r="89" spans="1:10" s="5614" customFormat="1" ht="38.25" x14ac:dyDescent="0.2">
      <c r="A89" s="6078" t="s">
        <v>1231</v>
      </c>
      <c r="B89" s="6079"/>
      <c r="C89" s="6080" t="s">
        <v>309</v>
      </c>
      <c r="D89" s="6081" t="s">
        <v>1232</v>
      </c>
      <c r="E89" s="6082" t="s">
        <v>97</v>
      </c>
      <c r="F89" s="6152"/>
      <c r="G89" s="6084" t="s">
        <v>170</v>
      </c>
      <c r="H89" s="6085" t="s">
        <v>220</v>
      </c>
      <c r="I89" s="6086" t="s">
        <v>172</v>
      </c>
      <c r="J89" s="6078" t="s">
        <v>1233</v>
      </c>
    </row>
    <row r="90" spans="1:10" s="5614" customFormat="1" x14ac:dyDescent="0.2">
      <c r="A90" s="6078"/>
      <c r="B90" s="6079"/>
      <c r="C90" s="6080"/>
      <c r="D90" s="6081"/>
      <c r="E90" s="6154" t="s">
        <v>252</v>
      </c>
      <c r="F90" s="6155"/>
      <c r="G90" s="6084"/>
      <c r="H90" s="6156"/>
      <c r="I90" s="6157"/>
      <c r="J90" s="6078"/>
    </row>
    <row r="91" spans="1:10" s="5614" customFormat="1" x14ac:dyDescent="0.2">
      <c r="A91" s="6087"/>
      <c r="B91" s="6088"/>
      <c r="C91" s="6089"/>
      <c r="D91" s="6090"/>
      <c r="E91" s="6091" t="s">
        <v>231</v>
      </c>
      <c r="F91" s="6158"/>
      <c r="G91" s="6093"/>
      <c r="H91" s="6094"/>
      <c r="I91" s="6095"/>
      <c r="J91" s="6087"/>
    </row>
    <row r="92" spans="1:10" s="5614" customFormat="1" ht="127.5" x14ac:dyDescent="0.2">
      <c r="A92" s="6078" t="s">
        <v>1234</v>
      </c>
      <c r="B92" s="6079"/>
      <c r="C92" s="6080" t="s">
        <v>360</v>
      </c>
      <c r="D92" s="6081" t="s">
        <v>1235</v>
      </c>
      <c r="E92" s="6154" t="s">
        <v>1236</v>
      </c>
      <c r="F92" s="6155"/>
      <c r="G92" s="6084" t="s">
        <v>170</v>
      </c>
      <c r="H92" s="6085" t="s">
        <v>220</v>
      </c>
      <c r="I92" s="6086" t="s">
        <v>172</v>
      </c>
      <c r="J92" s="6078" t="s">
        <v>1237</v>
      </c>
    </row>
    <row r="93" spans="1:10" s="5614" customFormat="1" x14ac:dyDescent="0.2">
      <c r="A93" s="6078"/>
      <c r="B93" s="6079"/>
      <c r="C93" s="6080"/>
      <c r="D93" s="6081"/>
      <c r="E93" s="6154" t="s">
        <v>1238</v>
      </c>
      <c r="F93" s="6155"/>
      <c r="G93" s="6084"/>
      <c r="H93" s="6156"/>
      <c r="I93" s="6157"/>
      <c r="J93" s="6078"/>
    </row>
    <row r="94" spans="1:10" s="5614" customFormat="1" ht="25.5" x14ac:dyDescent="0.2">
      <c r="A94" s="6087"/>
      <c r="B94" s="6088"/>
      <c r="C94" s="6089"/>
      <c r="D94" s="6090"/>
      <c r="E94" s="6091" t="s">
        <v>1239</v>
      </c>
      <c r="F94" s="6158"/>
      <c r="G94" s="6093"/>
      <c r="H94" s="6094"/>
      <c r="I94" s="6095"/>
      <c r="J94" s="6087"/>
    </row>
    <row r="95" spans="1:10" s="5614" customFormat="1" ht="76.5" x14ac:dyDescent="0.2">
      <c r="A95" s="6078" t="s">
        <v>1240</v>
      </c>
      <c r="B95" s="6079"/>
      <c r="C95" s="6080" t="s">
        <v>362</v>
      </c>
      <c r="D95" s="6081" t="s">
        <v>1241</v>
      </c>
      <c r="E95" s="6082" t="s">
        <v>728</v>
      </c>
      <c r="F95" s="6083"/>
      <c r="G95" s="6084" t="s">
        <v>170</v>
      </c>
      <c r="H95" s="6085" t="s">
        <v>220</v>
      </c>
      <c r="I95" s="6086" t="s">
        <v>172</v>
      </c>
      <c r="J95" s="6078" t="s">
        <v>1242</v>
      </c>
    </row>
    <row r="96" spans="1:10" s="5614" customFormat="1" x14ac:dyDescent="0.2">
      <c r="A96" s="6078"/>
      <c r="B96" s="6079"/>
      <c r="C96" s="6080"/>
      <c r="D96" s="6081"/>
      <c r="E96" s="6154" t="s">
        <v>730</v>
      </c>
      <c r="F96" s="6083"/>
      <c r="G96" s="6084"/>
      <c r="H96" s="6156"/>
      <c r="I96" s="6157"/>
      <c r="J96" s="6078"/>
    </row>
    <row r="97" spans="1:10" s="5614" customFormat="1" x14ac:dyDescent="0.2">
      <c r="A97" s="6078"/>
      <c r="B97" s="6079"/>
      <c r="C97" s="6080"/>
      <c r="D97" s="6081"/>
      <c r="E97" s="6154" t="s">
        <v>1243</v>
      </c>
      <c r="F97" s="6083"/>
      <c r="G97" s="6084"/>
      <c r="H97" s="6156"/>
      <c r="I97" s="6157"/>
      <c r="J97" s="6078"/>
    </row>
    <row r="98" spans="1:10" s="5614" customFormat="1" x14ac:dyDescent="0.2">
      <c r="A98" s="6078"/>
      <c r="B98" s="6079"/>
      <c r="C98" s="6080"/>
      <c r="D98" s="6081"/>
      <c r="E98" s="6154" t="s">
        <v>731</v>
      </c>
      <c r="F98" s="6083"/>
      <c r="G98" s="6084"/>
      <c r="H98" s="6156"/>
      <c r="I98" s="6157"/>
      <c r="J98" s="6078"/>
    </row>
    <row r="99" spans="1:10" s="5614" customFormat="1" x14ac:dyDescent="0.2">
      <c r="A99" s="6078"/>
      <c r="B99" s="6079"/>
      <c r="C99" s="6080"/>
      <c r="D99" s="6081"/>
      <c r="E99" s="6091" t="s">
        <v>732</v>
      </c>
      <c r="F99" s="6083"/>
      <c r="G99" s="6084"/>
      <c r="H99" s="6156"/>
      <c r="I99" s="6157"/>
      <c r="J99" s="6078"/>
    </row>
    <row r="100" spans="1:10" s="5614" customFormat="1" ht="38.25" x14ac:dyDescent="0.2">
      <c r="A100" s="6148" t="s">
        <v>1244</v>
      </c>
      <c r="B100" s="6149"/>
      <c r="C100" s="6150" t="s">
        <v>362</v>
      </c>
      <c r="D100" s="6151" t="s">
        <v>1245</v>
      </c>
      <c r="E100" s="6082" t="s">
        <v>728</v>
      </c>
      <c r="F100" s="6163"/>
      <c r="G100" s="6153"/>
      <c r="H100" s="6085" t="s">
        <v>220</v>
      </c>
      <c r="I100" s="6086" t="s">
        <v>172</v>
      </c>
      <c r="J100" s="6148" t="s">
        <v>1246</v>
      </c>
    </row>
    <row r="101" spans="1:10" s="5614" customFormat="1" x14ac:dyDescent="0.2">
      <c r="A101" s="6078"/>
      <c r="B101" s="6079"/>
      <c r="C101" s="6080"/>
      <c r="D101" s="6081"/>
      <c r="E101" s="6154" t="s">
        <v>730</v>
      </c>
      <c r="F101" s="6083"/>
      <c r="G101" s="6084"/>
      <c r="H101" s="6156"/>
      <c r="I101" s="6157"/>
      <c r="J101" s="6078"/>
    </row>
    <row r="102" spans="1:10" s="5614" customFormat="1" x14ac:dyDescent="0.2">
      <c r="A102" s="6078"/>
      <c r="B102" s="6079"/>
      <c r="C102" s="6080"/>
      <c r="D102" s="6081"/>
      <c r="E102" s="6154" t="s">
        <v>1243</v>
      </c>
      <c r="F102" s="6083"/>
      <c r="G102" s="6084"/>
      <c r="H102" s="6156"/>
      <c r="I102" s="6157"/>
      <c r="J102" s="6078"/>
    </row>
    <row r="103" spans="1:10" s="5614" customFormat="1" x14ac:dyDescent="0.2">
      <c r="A103" s="6078"/>
      <c r="B103" s="6079"/>
      <c r="C103" s="6080"/>
      <c r="D103" s="6081"/>
      <c r="E103" s="6154" t="s">
        <v>731</v>
      </c>
      <c r="F103" s="6083"/>
      <c r="G103" s="6084"/>
      <c r="H103" s="6156"/>
      <c r="I103" s="6157"/>
      <c r="J103" s="6078"/>
    </row>
    <row r="104" spans="1:10" s="5614" customFormat="1" x14ac:dyDescent="0.2">
      <c r="A104" s="6087"/>
      <c r="B104" s="6088"/>
      <c r="C104" s="6089"/>
      <c r="D104" s="6090"/>
      <c r="E104" s="6091" t="s">
        <v>732</v>
      </c>
      <c r="F104" s="6092"/>
      <c r="G104" s="6093"/>
      <c r="H104" s="6094"/>
      <c r="I104" s="6095"/>
      <c r="J104" s="6087"/>
    </row>
    <row r="105" spans="1:10" s="5614" customFormat="1" ht="51" x14ac:dyDescent="0.2">
      <c r="A105" s="6078" t="s">
        <v>1247</v>
      </c>
      <c r="B105" s="6079"/>
      <c r="C105" s="6080" t="s">
        <v>362</v>
      </c>
      <c r="D105" s="6081" t="s">
        <v>1248</v>
      </c>
      <c r="E105" s="6082" t="s">
        <v>728</v>
      </c>
      <c r="F105" s="6083"/>
      <c r="G105" s="6084" t="s">
        <v>170</v>
      </c>
      <c r="H105" s="6085" t="s">
        <v>220</v>
      </c>
      <c r="I105" s="6086" t="s">
        <v>172</v>
      </c>
      <c r="J105" s="6078" t="s">
        <v>1249</v>
      </c>
    </row>
    <row r="106" spans="1:10" s="5614" customFormat="1" x14ac:dyDescent="0.2">
      <c r="A106" s="6078"/>
      <c r="B106" s="6079"/>
      <c r="C106" s="6080"/>
      <c r="D106" s="6081"/>
      <c r="E106" s="6154" t="s">
        <v>730</v>
      </c>
      <c r="F106" s="6083"/>
      <c r="G106" s="6084"/>
      <c r="H106" s="6156"/>
      <c r="I106" s="6157"/>
      <c r="J106" s="6078"/>
    </row>
    <row r="107" spans="1:10" s="5614" customFormat="1" x14ac:dyDescent="0.2">
      <c r="A107" s="6078"/>
      <c r="B107" s="6079"/>
      <c r="C107" s="6080"/>
      <c r="D107" s="6081"/>
      <c r="E107" s="6154" t="s">
        <v>1243</v>
      </c>
      <c r="F107" s="6083"/>
      <c r="G107" s="6084"/>
      <c r="H107" s="6156"/>
      <c r="I107" s="6157"/>
      <c r="J107" s="6078"/>
    </row>
    <row r="108" spans="1:10" s="5614" customFormat="1" x14ac:dyDescent="0.2">
      <c r="A108" s="6078"/>
      <c r="B108" s="6079"/>
      <c r="C108" s="6080"/>
      <c r="D108" s="6081"/>
      <c r="E108" s="6154" t="s">
        <v>731</v>
      </c>
      <c r="F108" s="6083"/>
      <c r="G108" s="6084"/>
      <c r="H108" s="6156"/>
      <c r="I108" s="6157"/>
      <c r="J108" s="6078"/>
    </row>
    <row r="109" spans="1:10" s="5614" customFormat="1" x14ac:dyDescent="0.2">
      <c r="A109" s="6087"/>
      <c r="B109" s="6088"/>
      <c r="C109" s="6089"/>
      <c r="D109" s="6090"/>
      <c r="E109" s="6091" t="s">
        <v>732</v>
      </c>
      <c r="F109" s="6092"/>
      <c r="G109" s="6093"/>
      <c r="H109" s="6094"/>
      <c r="I109" s="6095"/>
      <c r="J109" s="6087"/>
    </row>
    <row r="110" spans="1:10" s="5614" customFormat="1" ht="38.25" customHeight="1" x14ac:dyDescent="0.2">
      <c r="A110" s="6078" t="s">
        <v>1250</v>
      </c>
      <c r="B110" s="6079"/>
      <c r="C110" s="6080" t="s">
        <v>362</v>
      </c>
      <c r="D110" s="6081" t="s">
        <v>1251</v>
      </c>
      <c r="E110" s="6082" t="s">
        <v>728</v>
      </c>
      <c r="F110" s="6083"/>
      <c r="G110" s="6084" t="s">
        <v>170</v>
      </c>
      <c r="H110" s="6085" t="s">
        <v>220</v>
      </c>
      <c r="I110" s="6086" t="s">
        <v>172</v>
      </c>
      <c r="J110" s="6078" t="s">
        <v>1252</v>
      </c>
    </row>
    <row r="111" spans="1:10" s="5614" customFormat="1" x14ac:dyDescent="0.2">
      <c r="A111" s="6078"/>
      <c r="B111" s="6079"/>
      <c r="C111" s="6080"/>
      <c r="D111" s="6081"/>
      <c r="E111" s="6154" t="s">
        <v>730</v>
      </c>
      <c r="F111" s="6083"/>
      <c r="G111" s="6084"/>
      <c r="H111" s="6156"/>
      <c r="I111" s="6157"/>
      <c r="J111" s="6078"/>
    </row>
    <row r="112" spans="1:10" s="5614" customFormat="1" x14ac:dyDescent="0.2">
      <c r="A112" s="6078"/>
      <c r="B112" s="6079"/>
      <c r="C112" s="6080"/>
      <c r="D112" s="6081"/>
      <c r="E112" s="6154" t="s">
        <v>1243</v>
      </c>
      <c r="F112" s="6083"/>
      <c r="G112" s="6084"/>
      <c r="H112" s="6156"/>
      <c r="I112" s="6157"/>
      <c r="J112" s="6078"/>
    </row>
    <row r="113" spans="1:10" s="5614" customFormat="1" x14ac:dyDescent="0.2">
      <c r="A113" s="6078"/>
      <c r="B113" s="6079"/>
      <c r="C113" s="6080"/>
      <c r="D113" s="6081"/>
      <c r="E113" s="6154" t="s">
        <v>731</v>
      </c>
      <c r="F113" s="6083" t="s">
        <v>410</v>
      </c>
      <c r="G113" s="6084"/>
      <c r="H113" s="6156"/>
      <c r="I113" s="6157"/>
      <c r="J113" s="6078"/>
    </row>
    <row r="114" spans="1:10" s="5614" customFormat="1" x14ac:dyDescent="0.2">
      <c r="A114" s="6087"/>
      <c r="B114" s="6088"/>
      <c r="C114" s="6089"/>
      <c r="D114" s="6090"/>
      <c r="E114" s="6091" t="s">
        <v>732</v>
      </c>
      <c r="F114" s="6092" t="s">
        <v>410</v>
      </c>
      <c r="G114" s="6093"/>
      <c r="H114" s="6094"/>
      <c r="I114" s="6095"/>
      <c r="J114" s="6087"/>
    </row>
    <row r="115" spans="1:10" s="5614" customFormat="1" ht="38.25" x14ac:dyDescent="0.2">
      <c r="A115" s="6078" t="s">
        <v>1253</v>
      </c>
      <c r="B115" s="6079"/>
      <c r="C115" s="6080" t="s">
        <v>410</v>
      </c>
      <c r="D115" s="6081" t="s">
        <v>1254</v>
      </c>
      <c r="E115" s="6082" t="s">
        <v>1255</v>
      </c>
      <c r="F115" s="6083"/>
      <c r="G115" s="6084" t="s">
        <v>170</v>
      </c>
      <c r="H115" s="6156" t="s">
        <v>204</v>
      </c>
      <c r="I115" s="6086" t="s">
        <v>172</v>
      </c>
      <c r="J115" s="6078" t="s">
        <v>1256</v>
      </c>
    </row>
    <row r="116" spans="1:10" s="5614" customFormat="1" x14ac:dyDescent="0.2">
      <c r="A116" s="6078"/>
      <c r="B116" s="6079"/>
      <c r="C116" s="6080"/>
      <c r="D116" s="6081"/>
      <c r="E116" s="6154" t="s">
        <v>1257</v>
      </c>
      <c r="F116" s="6083"/>
      <c r="G116" s="6084"/>
      <c r="H116" s="6156"/>
      <c r="I116" s="6157"/>
      <c r="J116" s="6078"/>
    </row>
    <row r="117" spans="1:10" s="5614" customFormat="1" x14ac:dyDescent="0.2">
      <c r="A117" s="6078"/>
      <c r="B117" s="6079"/>
      <c r="C117" s="6080"/>
      <c r="D117" s="6081"/>
      <c r="E117" s="6154" t="s">
        <v>1258</v>
      </c>
      <c r="F117" s="6083"/>
      <c r="G117" s="6084"/>
      <c r="H117" s="6156"/>
      <c r="I117" s="6157"/>
      <c r="J117" s="6078"/>
    </row>
    <row r="118" spans="1:10" s="5614" customFormat="1" x14ac:dyDescent="0.2">
      <c r="A118" s="6078"/>
      <c r="B118" s="6079"/>
      <c r="C118" s="6080"/>
      <c r="D118" s="6081"/>
      <c r="E118" s="6154" t="s">
        <v>1259</v>
      </c>
      <c r="F118" s="6083"/>
      <c r="G118" s="6084"/>
      <c r="H118" s="6156"/>
      <c r="I118" s="6157"/>
      <c r="J118" s="6078"/>
    </row>
    <row r="119" spans="1:10" s="5614" customFormat="1" x14ac:dyDescent="0.2">
      <c r="A119" s="6078"/>
      <c r="B119" s="6079"/>
      <c r="C119" s="6080"/>
      <c r="D119" s="6081"/>
      <c r="E119" s="6154" t="s">
        <v>1260</v>
      </c>
      <c r="F119" s="6083"/>
      <c r="G119" s="6084"/>
      <c r="H119" s="6156"/>
      <c r="I119" s="6157"/>
      <c r="J119" s="6078"/>
    </row>
    <row r="120" spans="1:10" s="5614" customFormat="1" x14ac:dyDescent="0.2">
      <c r="A120" s="6078"/>
      <c r="B120" s="6079"/>
      <c r="C120" s="6080"/>
      <c r="D120" s="6081"/>
      <c r="E120" s="6154" t="s">
        <v>1261</v>
      </c>
      <c r="F120" s="6083"/>
      <c r="G120" s="6084"/>
      <c r="H120" s="6156"/>
      <c r="I120" s="6157"/>
      <c r="J120" s="6078"/>
    </row>
    <row r="121" spans="1:10" s="5614" customFormat="1" x14ac:dyDescent="0.2">
      <c r="A121" s="6078"/>
      <c r="B121" s="6079"/>
      <c r="C121" s="6080"/>
      <c r="D121" s="6081"/>
      <c r="E121" s="6154" t="s">
        <v>1262</v>
      </c>
      <c r="F121" s="6083"/>
      <c r="G121" s="6084"/>
      <c r="H121" s="6156"/>
      <c r="I121" s="6157"/>
      <c r="J121" s="6078"/>
    </row>
    <row r="122" spans="1:10" s="5614" customFormat="1" x14ac:dyDescent="0.2">
      <c r="A122" s="6078"/>
      <c r="B122" s="6079"/>
      <c r="C122" s="6080"/>
      <c r="D122" s="6081"/>
      <c r="E122" s="6154" t="s">
        <v>1263</v>
      </c>
      <c r="F122" s="6083"/>
      <c r="G122" s="6084"/>
      <c r="H122" s="6156"/>
      <c r="I122" s="6157"/>
      <c r="J122" s="6078"/>
    </row>
    <row r="123" spans="1:10" s="5614" customFormat="1" x14ac:dyDescent="0.2">
      <c r="A123" s="6087"/>
      <c r="B123" s="6088"/>
      <c r="C123" s="6089"/>
      <c r="D123" s="6090"/>
      <c r="E123" s="6091" t="s">
        <v>155</v>
      </c>
      <c r="F123" s="6092" t="s">
        <v>1264</v>
      </c>
      <c r="G123" s="6093"/>
      <c r="H123" s="6094"/>
      <c r="I123" s="6095"/>
      <c r="J123" s="6087"/>
    </row>
    <row r="124" spans="1:10" s="5614" customFormat="1" ht="25.5" x14ac:dyDescent="0.2">
      <c r="A124" s="6164" t="s">
        <v>1265</v>
      </c>
      <c r="B124" s="6165"/>
      <c r="C124" s="6166" t="s">
        <v>1264</v>
      </c>
      <c r="D124" s="6167" t="s">
        <v>1266</v>
      </c>
      <c r="E124" s="6167"/>
      <c r="F124" s="6168"/>
      <c r="G124" s="6169" t="s">
        <v>197</v>
      </c>
      <c r="H124" s="6170" t="s">
        <v>198</v>
      </c>
      <c r="I124" s="6086" t="s">
        <v>172</v>
      </c>
      <c r="J124" s="6164" t="s">
        <v>1267</v>
      </c>
    </row>
    <row r="125" spans="1:10" s="5614" customFormat="1" ht="38.25" x14ac:dyDescent="0.2">
      <c r="A125" s="6078" t="s">
        <v>1268</v>
      </c>
      <c r="B125" s="6079"/>
      <c r="C125" s="6080" t="s">
        <v>362</v>
      </c>
      <c r="D125" s="6081" t="s">
        <v>1269</v>
      </c>
      <c r="E125" s="6082" t="s">
        <v>728</v>
      </c>
      <c r="F125" s="6083"/>
      <c r="G125" s="6084" t="s">
        <v>170</v>
      </c>
      <c r="H125" s="6085" t="s">
        <v>220</v>
      </c>
      <c r="I125" s="6086" t="s">
        <v>172</v>
      </c>
      <c r="J125" s="6078" t="s">
        <v>1270</v>
      </c>
    </row>
    <row r="126" spans="1:10" s="5614" customFormat="1" x14ac:dyDescent="0.2">
      <c r="A126" s="6078"/>
      <c r="B126" s="6079"/>
      <c r="C126" s="6080"/>
      <c r="D126" s="6081"/>
      <c r="E126" s="6154" t="s">
        <v>730</v>
      </c>
      <c r="F126" s="6083"/>
      <c r="G126" s="6084"/>
      <c r="H126" s="6156"/>
      <c r="I126" s="6157"/>
      <c r="J126" s="6078"/>
    </row>
    <row r="127" spans="1:10" s="5614" customFormat="1" x14ac:dyDescent="0.2">
      <c r="A127" s="6078"/>
      <c r="B127" s="6079"/>
      <c r="C127" s="6080"/>
      <c r="D127" s="6081"/>
      <c r="E127" s="6154" t="s">
        <v>1243</v>
      </c>
      <c r="F127" s="6083"/>
      <c r="G127" s="6084"/>
      <c r="H127" s="6156"/>
      <c r="I127" s="6157"/>
      <c r="J127" s="6078"/>
    </row>
    <row r="128" spans="1:10" s="5614" customFormat="1" x14ac:dyDescent="0.2">
      <c r="A128" s="6078"/>
      <c r="B128" s="6079"/>
      <c r="C128" s="6080"/>
      <c r="D128" s="6081"/>
      <c r="E128" s="6154" t="s">
        <v>731</v>
      </c>
      <c r="F128" s="6083"/>
      <c r="G128" s="6084"/>
      <c r="H128" s="6156"/>
      <c r="I128" s="6157"/>
      <c r="J128" s="6078"/>
    </row>
    <row r="129" spans="1:10" s="5614" customFormat="1" x14ac:dyDescent="0.2">
      <c r="A129" s="6087"/>
      <c r="B129" s="6088"/>
      <c r="C129" s="6089"/>
      <c r="D129" s="6090"/>
      <c r="E129" s="6091" t="s">
        <v>732</v>
      </c>
      <c r="F129" s="6092"/>
      <c r="G129" s="6093"/>
      <c r="H129" s="6094"/>
      <c r="I129" s="6095"/>
      <c r="J129" s="6087"/>
    </row>
    <row r="130" spans="1:10" s="5614" customFormat="1" ht="25.5" x14ac:dyDescent="0.2">
      <c r="A130" s="6078" t="s">
        <v>1271</v>
      </c>
      <c r="B130" s="6079"/>
      <c r="C130" s="6080" t="s">
        <v>362</v>
      </c>
      <c r="D130" s="6081" t="s">
        <v>1272</v>
      </c>
      <c r="E130" s="6082" t="s">
        <v>728</v>
      </c>
      <c r="F130" s="6083"/>
      <c r="G130" s="6084" t="s">
        <v>170</v>
      </c>
      <c r="H130" s="6085" t="s">
        <v>220</v>
      </c>
      <c r="I130" s="6086" t="s">
        <v>172</v>
      </c>
      <c r="J130" s="6078" t="s">
        <v>1273</v>
      </c>
    </row>
    <row r="131" spans="1:10" s="5614" customFormat="1" x14ac:dyDescent="0.2">
      <c r="A131" s="6078"/>
      <c r="B131" s="6079"/>
      <c r="C131" s="6080"/>
      <c r="D131" s="6081"/>
      <c r="E131" s="6154" t="s">
        <v>730</v>
      </c>
      <c r="F131" s="6083"/>
      <c r="G131" s="6084"/>
      <c r="H131" s="6156"/>
      <c r="I131" s="6157"/>
      <c r="J131" s="6078"/>
    </row>
    <row r="132" spans="1:10" s="5614" customFormat="1" x14ac:dyDescent="0.2">
      <c r="A132" s="6078"/>
      <c r="B132" s="6079"/>
      <c r="C132" s="6080"/>
      <c r="D132" s="6081"/>
      <c r="E132" s="6154" t="s">
        <v>1243</v>
      </c>
      <c r="F132" s="6083"/>
      <c r="G132" s="6084"/>
      <c r="H132" s="6156"/>
      <c r="I132" s="6157"/>
      <c r="J132" s="6078"/>
    </row>
    <row r="133" spans="1:10" s="5614" customFormat="1" x14ac:dyDescent="0.2">
      <c r="A133" s="6078"/>
      <c r="B133" s="6079"/>
      <c r="C133" s="6080"/>
      <c r="D133" s="6081"/>
      <c r="E133" s="6154" t="s">
        <v>731</v>
      </c>
      <c r="F133" s="6083"/>
      <c r="G133" s="6084"/>
      <c r="H133" s="6156"/>
      <c r="I133" s="6157"/>
      <c r="J133" s="6078"/>
    </row>
    <row r="134" spans="1:10" s="5614" customFormat="1" x14ac:dyDescent="0.2">
      <c r="A134" s="6078"/>
      <c r="B134" s="6079"/>
      <c r="C134" s="6080"/>
      <c r="D134" s="6081"/>
      <c r="E134" s="6091" t="s">
        <v>732</v>
      </c>
      <c r="F134" s="6083"/>
      <c r="G134" s="6084"/>
      <c r="H134" s="6156"/>
      <c r="I134" s="6157"/>
      <c r="J134" s="6078"/>
    </row>
    <row r="135" spans="1:10" s="5614" customFormat="1" ht="38.25" x14ac:dyDescent="0.2">
      <c r="A135" s="6148" t="s">
        <v>1274</v>
      </c>
      <c r="B135" s="6149"/>
      <c r="C135" s="6150" t="s">
        <v>362</v>
      </c>
      <c r="D135" s="6151" t="s">
        <v>1275</v>
      </c>
      <c r="E135" s="6082" t="s">
        <v>728</v>
      </c>
      <c r="F135" s="6163"/>
      <c r="G135" s="6153" t="s">
        <v>170</v>
      </c>
      <c r="H135" s="6085" t="s">
        <v>220</v>
      </c>
      <c r="I135" s="6086" t="s">
        <v>172</v>
      </c>
      <c r="J135" s="6148" t="s">
        <v>1276</v>
      </c>
    </row>
    <row r="136" spans="1:10" s="5614" customFormat="1" x14ac:dyDescent="0.2">
      <c r="A136" s="6078"/>
      <c r="B136" s="6079"/>
      <c r="C136" s="6080"/>
      <c r="D136" s="6081"/>
      <c r="E136" s="6154" t="s">
        <v>730</v>
      </c>
      <c r="F136" s="6083"/>
      <c r="G136" s="6084"/>
      <c r="H136" s="6156"/>
      <c r="I136" s="6157"/>
      <c r="J136" s="6078"/>
    </row>
    <row r="137" spans="1:10" s="5614" customFormat="1" x14ac:dyDescent="0.2">
      <c r="A137" s="6078"/>
      <c r="B137" s="6079"/>
      <c r="C137" s="6080"/>
      <c r="D137" s="6081"/>
      <c r="E137" s="6154" t="s">
        <v>1243</v>
      </c>
      <c r="F137" s="6083"/>
      <c r="G137" s="6084"/>
      <c r="H137" s="6156"/>
      <c r="I137" s="6157"/>
      <c r="J137" s="6078"/>
    </row>
    <row r="138" spans="1:10" s="5614" customFormat="1" x14ac:dyDescent="0.2">
      <c r="A138" s="6078"/>
      <c r="B138" s="6079"/>
      <c r="C138" s="6080"/>
      <c r="D138" s="6081"/>
      <c r="E138" s="6154" t="s">
        <v>731</v>
      </c>
      <c r="F138" s="6083"/>
      <c r="G138" s="6084"/>
      <c r="H138" s="6156"/>
      <c r="I138" s="6157"/>
      <c r="J138" s="6078"/>
    </row>
    <row r="139" spans="1:10" s="5614" customFormat="1" x14ac:dyDescent="0.2">
      <c r="A139" s="6078"/>
      <c r="B139" s="6079"/>
      <c r="C139" s="6080"/>
      <c r="D139" s="6081"/>
      <c r="E139" s="6091" t="s">
        <v>732</v>
      </c>
      <c r="F139" s="6083"/>
      <c r="G139" s="6084"/>
      <c r="H139" s="6156"/>
      <c r="I139" s="6157"/>
      <c r="J139" s="6078"/>
    </row>
    <row r="140" spans="1:10" s="5614" customFormat="1" ht="51" x14ac:dyDescent="0.2">
      <c r="A140" s="6148" t="s">
        <v>1277</v>
      </c>
      <c r="B140" s="6149"/>
      <c r="C140" s="6150" t="s">
        <v>362</v>
      </c>
      <c r="D140" s="6151" t="s">
        <v>1278</v>
      </c>
      <c r="E140" s="6082" t="s">
        <v>728</v>
      </c>
      <c r="F140" s="6163"/>
      <c r="G140" s="6153" t="s">
        <v>170</v>
      </c>
      <c r="H140" s="6085" t="s">
        <v>220</v>
      </c>
      <c r="I140" s="6086" t="s">
        <v>172</v>
      </c>
      <c r="J140" s="6148" t="s">
        <v>1279</v>
      </c>
    </row>
    <row r="141" spans="1:10" s="5614" customFormat="1" x14ac:dyDescent="0.2">
      <c r="A141" s="6078"/>
      <c r="B141" s="6079"/>
      <c r="C141" s="6080"/>
      <c r="D141" s="6081"/>
      <c r="E141" s="6154" t="s">
        <v>730</v>
      </c>
      <c r="F141" s="6083"/>
      <c r="G141" s="6084"/>
      <c r="H141" s="6156"/>
      <c r="I141" s="6157"/>
      <c r="J141" s="6078"/>
    </row>
    <row r="142" spans="1:10" s="5614" customFormat="1" x14ac:dyDescent="0.2">
      <c r="A142" s="6078"/>
      <c r="B142" s="6079"/>
      <c r="C142" s="6080"/>
      <c r="D142" s="6081"/>
      <c r="E142" s="6154" t="s">
        <v>1243</v>
      </c>
      <c r="F142" s="6083"/>
      <c r="G142" s="6084"/>
      <c r="H142" s="6156"/>
      <c r="I142" s="6157"/>
      <c r="J142" s="6078"/>
    </row>
    <row r="143" spans="1:10" s="5614" customFormat="1" x14ac:dyDescent="0.2">
      <c r="A143" s="6078"/>
      <c r="B143" s="6079"/>
      <c r="C143" s="6080"/>
      <c r="D143" s="6081"/>
      <c r="E143" s="6154" t="s">
        <v>731</v>
      </c>
      <c r="F143" s="6083"/>
      <c r="G143" s="6084"/>
      <c r="H143" s="6156"/>
      <c r="I143" s="6157"/>
      <c r="J143" s="6078"/>
    </row>
    <row r="144" spans="1:10" s="5614" customFormat="1" x14ac:dyDescent="0.2">
      <c r="A144" s="6078"/>
      <c r="B144" s="6079"/>
      <c r="C144" s="6080"/>
      <c r="D144" s="6081"/>
      <c r="E144" s="6091" t="s">
        <v>732</v>
      </c>
      <c r="F144" s="6083"/>
      <c r="G144" s="6084"/>
      <c r="H144" s="6156"/>
      <c r="I144" s="6157"/>
      <c r="J144" s="6078"/>
    </row>
    <row r="145" spans="1:10" s="5614" customFormat="1" ht="63.75" x14ac:dyDescent="0.2">
      <c r="A145" s="6148" t="s">
        <v>1280</v>
      </c>
      <c r="B145" s="6149"/>
      <c r="C145" s="6150" t="s">
        <v>364</v>
      </c>
      <c r="D145" s="6151" t="s">
        <v>1281</v>
      </c>
      <c r="E145" s="6082" t="s">
        <v>97</v>
      </c>
      <c r="F145" s="6163" t="s">
        <v>858</v>
      </c>
      <c r="G145" s="6153" t="s">
        <v>170</v>
      </c>
      <c r="H145" s="6085" t="s">
        <v>220</v>
      </c>
      <c r="I145" s="6086" t="s">
        <v>172</v>
      </c>
      <c r="J145" s="6148" t="s">
        <v>1282</v>
      </c>
    </row>
    <row r="146" spans="1:10" s="5614" customFormat="1" x14ac:dyDescent="0.2">
      <c r="A146" s="6078"/>
      <c r="B146" s="6079"/>
      <c r="C146" s="6080"/>
      <c r="D146" s="6081"/>
      <c r="E146" s="6154" t="s">
        <v>252</v>
      </c>
      <c r="F146" s="6083"/>
      <c r="G146" s="6084"/>
      <c r="H146" s="6156"/>
      <c r="I146" s="6157"/>
      <c r="J146" s="6078"/>
    </row>
    <row r="147" spans="1:10" s="5614" customFormat="1" x14ac:dyDescent="0.2">
      <c r="A147" s="6087"/>
      <c r="B147" s="6088"/>
      <c r="C147" s="6089"/>
      <c r="D147" s="6090"/>
      <c r="E147" s="6091" t="s">
        <v>231</v>
      </c>
      <c r="F147" s="6092"/>
      <c r="G147" s="6093"/>
      <c r="H147" s="6094"/>
      <c r="I147" s="6095"/>
      <c r="J147" s="6087"/>
    </row>
    <row r="148" spans="1:10" s="5614" customFormat="1" ht="38.25" x14ac:dyDescent="0.2">
      <c r="A148" s="6078" t="s">
        <v>1283</v>
      </c>
      <c r="B148" s="6079"/>
      <c r="C148" s="6080" t="s">
        <v>858</v>
      </c>
      <c r="D148" s="6081" t="s">
        <v>1284</v>
      </c>
      <c r="E148" s="6082" t="s">
        <v>1285</v>
      </c>
      <c r="F148" s="6083"/>
      <c r="G148" s="6084" t="s">
        <v>170</v>
      </c>
      <c r="H148" s="6156" t="s">
        <v>204</v>
      </c>
      <c r="I148" s="6086" t="s">
        <v>172</v>
      </c>
      <c r="J148" s="6078" t="s">
        <v>1286</v>
      </c>
    </row>
    <row r="149" spans="1:10" s="5614" customFormat="1" x14ac:dyDescent="0.2">
      <c r="A149" s="6078"/>
      <c r="B149" s="6079"/>
      <c r="C149" s="6080"/>
      <c r="D149" s="6081"/>
      <c r="E149" s="6154" t="s">
        <v>1287</v>
      </c>
      <c r="F149" s="6083"/>
      <c r="G149" s="6084"/>
      <c r="H149" s="6156"/>
      <c r="I149" s="6157"/>
      <c r="J149" s="6078"/>
    </row>
    <row r="150" spans="1:10" s="5614" customFormat="1" x14ac:dyDescent="0.2">
      <c r="A150" s="6078"/>
      <c r="B150" s="6079"/>
      <c r="C150" s="6080"/>
      <c r="D150" s="6081"/>
      <c r="E150" s="6154" t="s">
        <v>1288</v>
      </c>
      <c r="F150" s="6083"/>
      <c r="G150" s="6084"/>
      <c r="H150" s="6156"/>
      <c r="I150" s="6157"/>
      <c r="J150" s="6078"/>
    </row>
    <row r="151" spans="1:10" s="5614" customFormat="1" x14ac:dyDescent="0.2">
      <c r="A151" s="6078"/>
      <c r="B151" s="6079"/>
      <c r="C151" s="6080"/>
      <c r="D151" s="6081"/>
      <c r="E151" s="6154" t="s">
        <v>1289</v>
      </c>
      <c r="F151" s="6083"/>
      <c r="G151" s="6084"/>
      <c r="H151" s="6156"/>
      <c r="I151" s="6157"/>
      <c r="J151" s="6078"/>
    </row>
    <row r="152" spans="1:10" s="5614" customFormat="1" x14ac:dyDescent="0.2">
      <c r="A152" s="6078"/>
      <c r="B152" s="6079"/>
      <c r="C152" s="6080"/>
      <c r="D152" s="6081"/>
      <c r="E152" s="6154" t="s">
        <v>1290</v>
      </c>
      <c r="F152" s="6083"/>
      <c r="G152" s="6084"/>
      <c r="H152" s="6156"/>
      <c r="I152" s="6157"/>
      <c r="J152" s="6078"/>
    </row>
    <row r="153" spans="1:10" s="5614" customFormat="1" x14ac:dyDescent="0.2">
      <c r="A153" s="6078"/>
      <c r="B153" s="6079"/>
      <c r="C153" s="6080"/>
      <c r="D153" s="6081"/>
      <c r="E153" s="6154" t="s">
        <v>1291</v>
      </c>
      <c r="F153" s="6083"/>
      <c r="G153" s="6084"/>
      <c r="H153" s="6156"/>
      <c r="I153" s="6157"/>
      <c r="J153" s="6078"/>
    </row>
    <row r="154" spans="1:10" s="5614" customFormat="1" x14ac:dyDescent="0.2">
      <c r="A154" s="6078"/>
      <c r="B154" s="6079"/>
      <c r="C154" s="6080"/>
      <c r="D154" s="6081"/>
      <c r="E154" s="6154" t="s">
        <v>1292</v>
      </c>
      <c r="F154" s="6083"/>
      <c r="G154" s="6084"/>
      <c r="H154" s="6156"/>
      <c r="I154" s="6157"/>
      <c r="J154" s="6078"/>
    </row>
    <row r="155" spans="1:10" s="5614" customFormat="1" x14ac:dyDescent="0.2">
      <c r="A155" s="6087"/>
      <c r="B155" s="6088"/>
      <c r="C155" s="6089"/>
      <c r="D155" s="6090"/>
      <c r="E155" s="6091" t="s">
        <v>155</v>
      </c>
      <c r="F155" s="6092" t="s">
        <v>1293</v>
      </c>
      <c r="G155" s="6093"/>
      <c r="H155" s="6094"/>
      <c r="I155" s="6095"/>
      <c r="J155" s="6087"/>
    </row>
    <row r="156" spans="1:10" s="5614" customFormat="1" ht="38.25" x14ac:dyDescent="0.2">
      <c r="A156" s="6164" t="s">
        <v>1294</v>
      </c>
      <c r="B156" s="6165"/>
      <c r="C156" s="6166" t="s">
        <v>1293</v>
      </c>
      <c r="D156" s="6167" t="s">
        <v>1295</v>
      </c>
      <c r="E156" s="6167"/>
      <c r="F156" s="6168"/>
      <c r="G156" s="6169" t="s">
        <v>197</v>
      </c>
      <c r="H156" s="6170" t="s">
        <v>198</v>
      </c>
      <c r="I156" s="6086" t="s">
        <v>172</v>
      </c>
      <c r="J156" s="6164" t="s">
        <v>1296</v>
      </c>
    </row>
    <row r="157" spans="1:10" s="5614" customFormat="1" ht="51" x14ac:dyDescent="0.2">
      <c r="A157" s="6078" t="s">
        <v>1297</v>
      </c>
      <c r="B157" s="6079"/>
      <c r="C157" s="6080" t="s">
        <v>858</v>
      </c>
      <c r="D157" s="6081" t="s">
        <v>1298</v>
      </c>
      <c r="E157" s="6082" t="s">
        <v>97</v>
      </c>
      <c r="F157" s="6083"/>
      <c r="G157" s="6084" t="s">
        <v>170</v>
      </c>
      <c r="H157" s="6085" t="s">
        <v>220</v>
      </c>
      <c r="I157" s="6086" t="s">
        <v>172</v>
      </c>
      <c r="J157" s="6078" t="s">
        <v>1299</v>
      </c>
    </row>
    <row r="158" spans="1:10" s="5614" customFormat="1" x14ac:dyDescent="0.2">
      <c r="A158" s="6078"/>
      <c r="B158" s="6079"/>
      <c r="C158" s="6080"/>
      <c r="D158" s="6081"/>
      <c r="E158" s="6154" t="s">
        <v>252</v>
      </c>
      <c r="F158" s="6083"/>
      <c r="G158" s="6084"/>
      <c r="H158" s="6156"/>
      <c r="I158" s="6157"/>
      <c r="J158" s="6078"/>
    </row>
    <row r="159" spans="1:10" s="5614" customFormat="1" x14ac:dyDescent="0.2">
      <c r="A159" s="6078"/>
      <c r="B159" s="6079"/>
      <c r="C159" s="6080"/>
      <c r="D159" s="6081"/>
      <c r="E159" s="6161" t="s">
        <v>231</v>
      </c>
      <c r="F159" s="6083"/>
      <c r="G159" s="6084"/>
      <c r="H159" s="6156"/>
      <c r="I159" s="6157"/>
      <c r="J159" s="6078"/>
    </row>
    <row r="160" spans="1:10" s="5614" customFormat="1" x14ac:dyDescent="0.2">
      <c r="A160" s="6087"/>
      <c r="B160" s="6088"/>
      <c r="C160" s="6089"/>
      <c r="D160" s="6090"/>
      <c r="E160" s="6091" t="s">
        <v>1300</v>
      </c>
      <c r="F160" s="6092"/>
      <c r="G160" s="6093"/>
      <c r="H160" s="6094"/>
      <c r="I160" s="6095"/>
      <c r="J160" s="6087"/>
    </row>
    <row r="161" spans="1:10" s="5614" customFormat="1" ht="38.25" x14ac:dyDescent="0.2">
      <c r="A161" s="6078" t="s">
        <v>1301</v>
      </c>
      <c r="B161" s="6079"/>
      <c r="C161" s="6080" t="s">
        <v>858</v>
      </c>
      <c r="D161" s="6081" t="s">
        <v>1302</v>
      </c>
      <c r="E161" s="6082" t="s">
        <v>97</v>
      </c>
      <c r="F161" s="6083" t="s">
        <v>1303</v>
      </c>
      <c r="G161" s="6084" t="s">
        <v>170</v>
      </c>
      <c r="H161" s="6085" t="s">
        <v>220</v>
      </c>
      <c r="I161" s="6086" t="s">
        <v>172</v>
      </c>
      <c r="J161" s="6078" t="s">
        <v>1304</v>
      </c>
    </row>
    <row r="162" spans="1:10" s="5614" customFormat="1" x14ac:dyDescent="0.2">
      <c r="A162" s="6078"/>
      <c r="B162" s="6079"/>
      <c r="C162" s="6080"/>
      <c r="D162" s="6081"/>
      <c r="E162" s="6154" t="s">
        <v>252</v>
      </c>
      <c r="F162" s="6083" t="s">
        <v>1305</v>
      </c>
      <c r="G162" s="6084"/>
      <c r="H162" s="6156"/>
      <c r="I162" s="6157"/>
      <c r="J162" s="6078"/>
    </row>
    <row r="163" spans="1:10" s="5614" customFormat="1" x14ac:dyDescent="0.2">
      <c r="A163" s="6087"/>
      <c r="B163" s="6088"/>
      <c r="C163" s="6089"/>
      <c r="D163" s="6090"/>
      <c r="E163" s="6091" t="s">
        <v>231</v>
      </c>
      <c r="F163" s="6092"/>
      <c r="G163" s="6093"/>
      <c r="H163" s="6094"/>
      <c r="I163" s="6095"/>
      <c r="J163" s="6087"/>
    </row>
    <row r="164" spans="1:10" s="5614" customFormat="1" ht="25.5" x14ac:dyDescent="0.2">
      <c r="A164" s="6078" t="s">
        <v>1306</v>
      </c>
      <c r="B164" s="6079"/>
      <c r="C164" s="6080" t="s">
        <v>1305</v>
      </c>
      <c r="D164" s="6081" t="s">
        <v>1307</v>
      </c>
      <c r="E164" s="6082" t="s">
        <v>1308</v>
      </c>
      <c r="F164" s="6083"/>
      <c r="G164" s="6084" t="s">
        <v>170</v>
      </c>
      <c r="H164" s="6156" t="s">
        <v>204</v>
      </c>
      <c r="I164" s="6086" t="s">
        <v>172</v>
      </c>
      <c r="J164" s="6078" t="s">
        <v>1309</v>
      </c>
    </row>
    <row r="165" spans="1:10" s="5614" customFormat="1" x14ac:dyDescent="0.2">
      <c r="A165" s="6078"/>
      <c r="B165" s="6079"/>
      <c r="C165" s="6080"/>
      <c r="D165" s="6081"/>
      <c r="E165" s="6154" t="s">
        <v>1310</v>
      </c>
      <c r="F165" s="6083"/>
      <c r="G165" s="6084"/>
      <c r="H165" s="6156"/>
      <c r="I165" s="6157"/>
      <c r="J165" s="6078"/>
    </row>
    <row r="166" spans="1:10" s="5614" customFormat="1" x14ac:dyDescent="0.2">
      <c r="A166" s="6078"/>
      <c r="B166" s="6079"/>
      <c r="C166" s="6080"/>
      <c r="D166" s="6081"/>
      <c r="E166" s="6154" t="s">
        <v>1311</v>
      </c>
      <c r="F166" s="6083"/>
      <c r="G166" s="6084"/>
      <c r="H166" s="6156"/>
      <c r="I166" s="6157"/>
      <c r="J166" s="6078"/>
    </row>
    <row r="167" spans="1:10" s="5614" customFormat="1" ht="25.5" x14ac:dyDescent="0.2">
      <c r="A167" s="6078"/>
      <c r="B167" s="6079"/>
      <c r="C167" s="6080"/>
      <c r="D167" s="6081"/>
      <c r="E167" s="6154" t="s">
        <v>1312</v>
      </c>
      <c r="F167" s="6083"/>
      <c r="G167" s="6084"/>
      <c r="H167" s="6156"/>
      <c r="I167" s="6157"/>
      <c r="J167" s="6078"/>
    </row>
    <row r="168" spans="1:10" s="5614" customFormat="1" ht="25.5" x14ac:dyDescent="0.2">
      <c r="A168" s="6078"/>
      <c r="B168" s="6079"/>
      <c r="C168" s="6080"/>
      <c r="D168" s="6081"/>
      <c r="E168" s="6154" t="s">
        <v>1313</v>
      </c>
      <c r="F168" s="6083"/>
      <c r="G168" s="6084"/>
      <c r="H168" s="6156"/>
      <c r="I168" s="6157"/>
      <c r="J168" s="6078"/>
    </row>
    <row r="169" spans="1:10" s="5614" customFormat="1" x14ac:dyDescent="0.2">
      <c r="A169" s="6078"/>
      <c r="B169" s="6079"/>
      <c r="C169" s="6080"/>
      <c r="D169" s="6081"/>
      <c r="E169" s="6091" t="s">
        <v>155</v>
      </c>
      <c r="F169" s="6083" t="s">
        <v>1314</v>
      </c>
      <c r="G169" s="6084"/>
      <c r="H169" s="6156"/>
      <c r="I169" s="6157"/>
      <c r="J169" s="6078"/>
    </row>
    <row r="170" spans="1:10" s="5614" customFormat="1" ht="25.5" x14ac:dyDescent="0.2">
      <c r="A170" s="6164" t="s">
        <v>1315</v>
      </c>
      <c r="B170" s="6165"/>
      <c r="C170" s="6166" t="s">
        <v>1314</v>
      </c>
      <c r="D170" s="6167" t="s">
        <v>1316</v>
      </c>
      <c r="E170" s="6167"/>
      <c r="F170" s="6168"/>
      <c r="G170" s="6169" t="s">
        <v>197</v>
      </c>
      <c r="H170" s="6170" t="s">
        <v>198</v>
      </c>
      <c r="I170" s="6086" t="s">
        <v>172</v>
      </c>
      <c r="J170" s="6164" t="s">
        <v>1317</v>
      </c>
    </row>
    <row r="171" spans="1:10" s="5614" customFormat="1" ht="89.25" x14ac:dyDescent="0.2">
      <c r="A171" s="6078" t="s">
        <v>1318</v>
      </c>
      <c r="B171" s="6079"/>
      <c r="C171" s="6080" t="s">
        <v>366</v>
      </c>
      <c r="D171" s="6081" t="s">
        <v>1319</v>
      </c>
      <c r="E171" s="6082" t="s">
        <v>97</v>
      </c>
      <c r="F171" s="6083" t="s">
        <v>414</v>
      </c>
      <c r="G171" s="6084" t="s">
        <v>170</v>
      </c>
      <c r="H171" s="6085" t="s">
        <v>220</v>
      </c>
      <c r="I171" s="6086" t="s">
        <v>172</v>
      </c>
      <c r="J171" s="6078" t="s">
        <v>251</v>
      </c>
    </row>
    <row r="172" spans="1:10" s="5614" customFormat="1" x14ac:dyDescent="0.2">
      <c r="A172" s="6078"/>
      <c r="B172" s="6079"/>
      <c r="C172" s="6080"/>
      <c r="D172" s="6081"/>
      <c r="E172" s="6154" t="s">
        <v>252</v>
      </c>
      <c r="F172" s="6083"/>
      <c r="G172" s="6084"/>
      <c r="H172" s="6156"/>
      <c r="I172" s="6157"/>
      <c r="J172" s="6078"/>
    </row>
    <row r="173" spans="1:10" s="5614" customFormat="1" x14ac:dyDescent="0.2">
      <c r="A173" s="6087"/>
      <c r="B173" s="6088"/>
      <c r="C173" s="6089"/>
      <c r="D173" s="6090"/>
      <c r="E173" s="6091" t="s">
        <v>231</v>
      </c>
      <c r="F173" s="6092"/>
      <c r="G173" s="6093"/>
      <c r="H173" s="6094"/>
      <c r="I173" s="6095"/>
      <c r="J173" s="6087"/>
    </row>
    <row r="174" spans="1:10" s="5614" customFormat="1" ht="25.5" x14ac:dyDescent="0.2">
      <c r="A174" s="6078" t="s">
        <v>1320</v>
      </c>
      <c r="B174" s="6079"/>
      <c r="C174" s="6080" t="s">
        <v>414</v>
      </c>
      <c r="D174" s="6081" t="s">
        <v>1321</v>
      </c>
      <c r="E174" s="6082" t="s">
        <v>97</v>
      </c>
      <c r="F174" s="6083" t="s">
        <v>1322</v>
      </c>
      <c r="G174" s="6084" t="s">
        <v>170</v>
      </c>
      <c r="H174" s="6085" t="s">
        <v>220</v>
      </c>
      <c r="I174" s="6086" t="s">
        <v>172</v>
      </c>
      <c r="J174" s="6078" t="s">
        <v>255</v>
      </c>
    </row>
    <row r="175" spans="1:10" s="5614" customFormat="1" x14ac:dyDescent="0.2">
      <c r="A175" s="6078"/>
      <c r="B175" s="6079"/>
      <c r="C175" s="6080"/>
      <c r="D175" s="6081"/>
      <c r="E175" s="6154" t="s">
        <v>252</v>
      </c>
      <c r="F175" s="6083"/>
      <c r="G175" s="6084"/>
      <c r="H175" s="6156"/>
      <c r="I175" s="6157"/>
      <c r="J175" s="6078"/>
    </row>
    <row r="176" spans="1:10" s="5614" customFormat="1" x14ac:dyDescent="0.2">
      <c r="A176" s="6078"/>
      <c r="B176" s="6079"/>
      <c r="C176" s="6080"/>
      <c r="D176" s="6081"/>
      <c r="E176" s="6161" t="s">
        <v>231</v>
      </c>
      <c r="F176" s="6083"/>
      <c r="G176" s="6084"/>
      <c r="H176" s="6156"/>
      <c r="I176" s="6157"/>
      <c r="J176" s="6078"/>
    </row>
    <row r="177" spans="1:10" s="5614" customFormat="1" x14ac:dyDescent="0.2">
      <c r="A177" s="6078"/>
      <c r="B177" s="6079"/>
      <c r="C177" s="6080"/>
      <c r="D177" s="6081"/>
      <c r="E177" s="6161" t="s">
        <v>256</v>
      </c>
      <c r="F177" s="6083"/>
      <c r="G177" s="6084"/>
      <c r="H177" s="6156"/>
      <c r="I177" s="6157"/>
      <c r="J177" s="6078"/>
    </row>
    <row r="178" spans="1:10" s="5614" customFormat="1" ht="25.5" x14ac:dyDescent="0.2">
      <c r="A178" s="6148" t="s">
        <v>1323</v>
      </c>
      <c r="B178" s="6149"/>
      <c r="C178" s="6150" t="s">
        <v>1322</v>
      </c>
      <c r="D178" s="6151" t="s">
        <v>1324</v>
      </c>
      <c r="E178" s="6082" t="s">
        <v>149</v>
      </c>
      <c r="F178" s="6163"/>
      <c r="G178" s="6153" t="s">
        <v>170</v>
      </c>
      <c r="H178" s="6085" t="s">
        <v>204</v>
      </c>
      <c r="I178" s="6086" t="s">
        <v>172</v>
      </c>
      <c r="J178" s="6148" t="s">
        <v>1325</v>
      </c>
    </row>
    <row r="179" spans="1:10" s="5614" customFormat="1" x14ac:dyDescent="0.2">
      <c r="A179" s="6078"/>
      <c r="B179" s="6079"/>
      <c r="C179" s="6080"/>
      <c r="D179" s="6081"/>
      <c r="E179" s="6154" t="s">
        <v>150</v>
      </c>
      <c r="F179" s="6083"/>
      <c r="G179" s="6084"/>
      <c r="H179" s="6156"/>
      <c r="I179" s="6157"/>
      <c r="J179" s="6078"/>
    </row>
    <row r="180" spans="1:10" s="5614" customFormat="1" x14ac:dyDescent="0.2">
      <c r="A180" s="6078"/>
      <c r="B180" s="6079"/>
      <c r="C180" s="6080"/>
      <c r="D180" s="6081"/>
      <c r="E180" s="6154" t="s">
        <v>151</v>
      </c>
      <c r="F180" s="6083"/>
      <c r="G180" s="6084"/>
      <c r="H180" s="6156"/>
      <c r="I180" s="6157"/>
      <c r="J180" s="6078"/>
    </row>
    <row r="181" spans="1:10" s="5614" customFormat="1" ht="25.5" x14ac:dyDescent="0.2">
      <c r="A181" s="6078"/>
      <c r="B181" s="6079"/>
      <c r="C181" s="6080"/>
      <c r="D181" s="6081"/>
      <c r="E181" s="6154" t="s">
        <v>152</v>
      </c>
      <c r="F181" s="6083"/>
      <c r="G181" s="6084"/>
      <c r="H181" s="6156"/>
      <c r="I181" s="6157"/>
      <c r="J181" s="6078"/>
    </row>
    <row r="182" spans="1:10" s="5614" customFormat="1" x14ac:dyDescent="0.2">
      <c r="A182" s="6078"/>
      <c r="B182" s="6079"/>
      <c r="C182" s="6080"/>
      <c r="D182" s="6081"/>
      <c r="E182" s="6154" t="s">
        <v>153</v>
      </c>
      <c r="F182" s="6083"/>
      <c r="G182" s="6084"/>
      <c r="H182" s="6156"/>
      <c r="I182" s="6157"/>
      <c r="J182" s="6078"/>
    </row>
    <row r="183" spans="1:10" s="5614" customFormat="1" ht="25.5" x14ac:dyDescent="0.2">
      <c r="A183" s="6078"/>
      <c r="B183" s="6079"/>
      <c r="C183" s="6080"/>
      <c r="D183" s="6081"/>
      <c r="E183" s="6154" t="s">
        <v>154</v>
      </c>
      <c r="F183" s="6083"/>
      <c r="G183" s="6084"/>
      <c r="H183" s="6156"/>
      <c r="I183" s="6157"/>
      <c r="J183" s="6078"/>
    </row>
    <row r="184" spans="1:10" s="5614" customFormat="1" x14ac:dyDescent="0.2">
      <c r="A184" s="6078"/>
      <c r="B184" s="6079"/>
      <c r="C184" s="6080"/>
      <c r="D184" s="6081"/>
      <c r="E184" s="6091" t="s">
        <v>155</v>
      </c>
      <c r="F184" s="6083" t="s">
        <v>1326</v>
      </c>
      <c r="G184" s="6084"/>
      <c r="H184" s="6156"/>
      <c r="I184" s="6157"/>
      <c r="J184" s="6078"/>
    </row>
    <row r="185" spans="1:10" s="5614" customFormat="1" ht="25.5" x14ac:dyDescent="0.2">
      <c r="A185" s="6164" t="s">
        <v>1327</v>
      </c>
      <c r="B185" s="6165"/>
      <c r="C185" s="6166" t="s">
        <v>1326</v>
      </c>
      <c r="D185" s="6167" t="s">
        <v>1328</v>
      </c>
      <c r="E185" s="6167"/>
      <c r="F185" s="6168"/>
      <c r="G185" s="6169" t="s">
        <v>197</v>
      </c>
      <c r="H185" s="6170" t="s">
        <v>198</v>
      </c>
      <c r="I185" s="6086" t="s">
        <v>172</v>
      </c>
      <c r="J185" s="6164" t="s">
        <v>1329</v>
      </c>
    </row>
    <row r="186" spans="1:10" s="5614" customFormat="1" ht="51" x14ac:dyDescent="0.2">
      <c r="A186" s="6078" t="s">
        <v>1330</v>
      </c>
      <c r="B186" s="6079"/>
      <c r="C186" s="6080" t="s">
        <v>368</v>
      </c>
      <c r="D186" s="6081" t="s">
        <v>1331</v>
      </c>
      <c r="E186" s="6082" t="s">
        <v>1332</v>
      </c>
      <c r="F186" s="6083"/>
      <c r="G186" s="6084" t="s">
        <v>170</v>
      </c>
      <c r="H186" s="6156" t="s">
        <v>204</v>
      </c>
      <c r="I186" s="6086" t="s">
        <v>172</v>
      </c>
      <c r="J186" s="6078" t="s">
        <v>1333</v>
      </c>
    </row>
    <row r="187" spans="1:10" s="5614" customFormat="1" x14ac:dyDescent="0.2">
      <c r="A187" s="6078"/>
      <c r="B187" s="6079"/>
      <c r="C187" s="6080"/>
      <c r="D187" s="6081"/>
      <c r="E187" s="6154" t="s">
        <v>1334</v>
      </c>
      <c r="F187" s="6083"/>
      <c r="G187" s="6084"/>
      <c r="H187" s="6156"/>
      <c r="I187" s="6157"/>
      <c r="J187" s="6078"/>
    </row>
    <row r="188" spans="1:10" s="5614" customFormat="1" x14ac:dyDescent="0.2">
      <c r="A188" s="6078"/>
      <c r="B188" s="6079"/>
      <c r="C188" s="6080"/>
      <c r="D188" s="6081"/>
      <c r="E188" s="6154" t="s">
        <v>1335</v>
      </c>
      <c r="F188" s="6083"/>
      <c r="G188" s="6084"/>
      <c r="H188" s="6156"/>
      <c r="I188" s="6157"/>
      <c r="J188" s="6078"/>
    </row>
    <row r="189" spans="1:10" s="5614" customFormat="1" x14ac:dyDescent="0.2">
      <c r="A189" s="6078"/>
      <c r="B189" s="6079"/>
      <c r="C189" s="6080"/>
      <c r="D189" s="6081"/>
      <c r="E189" s="6154" t="s">
        <v>1336</v>
      </c>
      <c r="F189" s="6083"/>
      <c r="G189" s="6084"/>
      <c r="H189" s="6156"/>
      <c r="I189" s="6157"/>
      <c r="J189" s="6078"/>
    </row>
    <row r="190" spans="1:10" s="5614" customFormat="1" x14ac:dyDescent="0.2">
      <c r="A190" s="6078"/>
      <c r="B190" s="6079"/>
      <c r="C190" s="6080"/>
      <c r="D190" s="6081"/>
      <c r="E190" s="6154" t="s">
        <v>1337</v>
      </c>
      <c r="F190" s="6083"/>
      <c r="G190" s="6084"/>
      <c r="H190" s="6156"/>
      <c r="I190" s="6157"/>
      <c r="J190" s="6078"/>
    </row>
    <row r="191" spans="1:10" s="5614" customFormat="1" ht="25.5" x14ac:dyDescent="0.2">
      <c r="A191" s="6078"/>
      <c r="B191" s="6079"/>
      <c r="C191" s="6080"/>
      <c r="D191" s="6081"/>
      <c r="E191" s="6154" t="s">
        <v>1338</v>
      </c>
      <c r="F191" s="6083"/>
      <c r="G191" s="6084"/>
      <c r="H191" s="6156"/>
      <c r="I191" s="6157"/>
      <c r="J191" s="6078"/>
    </row>
    <row r="192" spans="1:10" s="5614" customFormat="1" x14ac:dyDescent="0.2">
      <c r="A192" s="6078"/>
      <c r="B192" s="6079"/>
      <c r="C192" s="6080"/>
      <c r="D192" s="6081"/>
      <c r="E192" s="6154" t="s">
        <v>1339</v>
      </c>
      <c r="F192" s="6083"/>
      <c r="G192" s="6084"/>
      <c r="H192" s="6156"/>
      <c r="I192" s="6157"/>
      <c r="J192" s="6078"/>
    </row>
    <row r="193" spans="1:10" s="5614" customFormat="1" ht="25.5" x14ac:dyDescent="0.2">
      <c r="A193" s="6078"/>
      <c r="B193" s="6079"/>
      <c r="C193" s="6080"/>
      <c r="D193" s="6081"/>
      <c r="E193" s="6154" t="s">
        <v>1340</v>
      </c>
      <c r="F193" s="6083"/>
      <c r="G193" s="6084"/>
      <c r="H193" s="6156"/>
      <c r="I193" s="6157" t="s">
        <v>243</v>
      </c>
      <c r="J193" s="6078"/>
    </row>
    <row r="194" spans="1:10" s="5614" customFormat="1" x14ac:dyDescent="0.2">
      <c r="A194" s="6078"/>
      <c r="B194" s="6079"/>
      <c r="C194" s="6080"/>
      <c r="D194" s="6081"/>
      <c r="E194" s="6091" t="s">
        <v>155</v>
      </c>
      <c r="F194" s="6083" t="s">
        <v>416</v>
      </c>
      <c r="G194" s="6084"/>
      <c r="H194" s="6156"/>
      <c r="I194" s="6157"/>
      <c r="J194" s="6078"/>
    </row>
    <row r="195" spans="1:10" s="5614" customFormat="1" ht="25.5" x14ac:dyDescent="0.2">
      <c r="A195" s="6164" t="s">
        <v>1341</v>
      </c>
      <c r="B195" s="6165"/>
      <c r="C195" s="6166" t="s">
        <v>416</v>
      </c>
      <c r="D195" s="6167" t="s">
        <v>1342</v>
      </c>
      <c r="E195" s="6167"/>
      <c r="F195" s="6168"/>
      <c r="G195" s="6169" t="s">
        <v>197</v>
      </c>
      <c r="H195" s="6170" t="s">
        <v>198</v>
      </c>
      <c r="I195" s="6086" t="s">
        <v>172</v>
      </c>
      <c r="J195" s="6164" t="s">
        <v>1343</v>
      </c>
    </row>
    <row r="196" spans="1:10" ht="25.5" x14ac:dyDescent="0.2">
      <c r="A196" s="203" t="s">
        <v>268</v>
      </c>
      <c r="B196" s="5776"/>
      <c r="C196" s="199"/>
      <c r="D196" s="200" t="s">
        <v>269</v>
      </c>
      <c r="E196" s="201" t="s">
        <v>270</v>
      </c>
      <c r="F196" s="202"/>
      <c r="G196" s="204" t="s">
        <v>170</v>
      </c>
      <c r="H196" s="5857" t="s">
        <v>220</v>
      </c>
      <c r="I196" s="5858"/>
      <c r="J196" s="203" t="s">
        <v>271</v>
      </c>
    </row>
    <row r="197" spans="1:10" x14ac:dyDescent="0.2">
      <c r="A197" s="211"/>
      <c r="B197" s="450"/>
      <c r="C197" s="1033"/>
      <c r="D197" s="208"/>
      <c r="E197" s="209" t="s">
        <v>272</v>
      </c>
      <c r="F197" s="5825"/>
      <c r="G197" s="212"/>
      <c r="H197" s="216"/>
      <c r="I197" s="216"/>
      <c r="J197" s="211"/>
    </row>
    <row r="198" spans="1:10" x14ac:dyDescent="0.2">
      <c r="A198" s="211"/>
      <c r="B198" s="450"/>
      <c r="C198" s="217"/>
      <c r="D198" s="208"/>
      <c r="E198" s="209" t="s">
        <v>273</v>
      </c>
      <c r="F198" s="992"/>
      <c r="G198" s="217"/>
      <c r="H198" s="216"/>
      <c r="I198" s="216"/>
      <c r="J198" s="216"/>
    </row>
    <row r="199" spans="1:10" x14ac:dyDescent="0.2">
      <c r="A199" s="211"/>
      <c r="B199" s="450"/>
      <c r="C199" s="217"/>
      <c r="D199" s="208"/>
      <c r="E199" s="209" t="s">
        <v>274</v>
      </c>
      <c r="F199" s="992"/>
      <c r="G199" s="217"/>
      <c r="H199" s="216"/>
      <c r="I199" s="216"/>
      <c r="J199" s="216"/>
    </row>
    <row r="200" spans="1:10" x14ac:dyDescent="0.2">
      <c r="A200" s="211"/>
      <c r="B200" s="450"/>
      <c r="C200" s="217"/>
      <c r="D200" s="208"/>
      <c r="E200" s="209" t="s">
        <v>275</v>
      </c>
      <c r="F200" s="992"/>
      <c r="G200" s="217"/>
      <c r="H200" s="216"/>
      <c r="I200" s="216"/>
      <c r="J200" s="216"/>
    </row>
    <row r="201" spans="1:10" x14ac:dyDescent="0.2">
      <c r="A201" s="211"/>
      <c r="B201" s="450"/>
      <c r="C201" s="217"/>
      <c r="D201" s="208"/>
      <c r="E201" s="209" t="s">
        <v>276</v>
      </c>
      <c r="F201" s="992"/>
      <c r="G201" s="217"/>
      <c r="H201" s="216"/>
      <c r="I201" s="216"/>
      <c r="J201" s="216"/>
    </row>
    <row r="202" spans="1:10" x14ac:dyDescent="0.2">
      <c r="A202" s="225"/>
      <c r="B202" s="451"/>
      <c r="C202" s="224"/>
      <c r="D202" s="220"/>
      <c r="E202" s="221" t="s">
        <v>277</v>
      </c>
      <c r="F202" s="1005"/>
      <c r="G202" s="224"/>
      <c r="H202" s="223"/>
      <c r="I202" s="223"/>
      <c r="J202" s="223"/>
    </row>
    <row r="203" spans="1:10" s="5614" customFormat="1" ht="25.5" x14ac:dyDescent="0.2">
      <c r="A203" s="6171" t="s">
        <v>1344</v>
      </c>
      <c r="B203" s="6172"/>
      <c r="C203" s="6173"/>
      <c r="D203" s="6174" t="s">
        <v>1345</v>
      </c>
      <c r="E203" s="6175" t="s">
        <v>1346</v>
      </c>
      <c r="F203" s="6176"/>
      <c r="G203" s="6173" t="s">
        <v>170</v>
      </c>
      <c r="H203" s="6177" t="s">
        <v>220</v>
      </c>
      <c r="I203" s="6177"/>
      <c r="J203" s="6177" t="s">
        <v>1347</v>
      </c>
    </row>
    <row r="204" spans="1:10" s="5614" customFormat="1" x14ac:dyDescent="0.2">
      <c r="A204" s="6171"/>
      <c r="B204" s="6172"/>
      <c r="C204" s="6173"/>
      <c r="D204" s="6174"/>
      <c r="E204" s="5886" t="s">
        <v>1348</v>
      </c>
      <c r="F204" s="6178"/>
      <c r="G204" s="6173"/>
      <c r="H204" s="6177"/>
      <c r="I204" s="6177"/>
      <c r="J204" s="6177"/>
    </row>
    <row r="205" spans="1:10" s="5614" customFormat="1" x14ac:dyDescent="0.2">
      <c r="A205" s="6171"/>
      <c r="B205" s="6172"/>
      <c r="C205" s="6173"/>
      <c r="D205" s="6174"/>
      <c r="E205" s="6179" t="s">
        <v>1349</v>
      </c>
      <c r="F205" s="6180"/>
      <c r="G205" s="6173"/>
      <c r="H205" s="6177"/>
      <c r="I205" s="6177"/>
      <c r="J205" s="6177"/>
    </row>
    <row r="206" spans="1:10" ht="25.5" x14ac:dyDescent="0.2">
      <c r="A206" s="203" t="s">
        <v>1176</v>
      </c>
      <c r="B206" s="449"/>
      <c r="C206" s="6030"/>
      <c r="D206" s="200" t="s">
        <v>1177</v>
      </c>
      <c r="E206" s="201" t="s">
        <v>97</v>
      </c>
      <c r="F206" s="6029"/>
      <c r="G206" s="6030" t="s">
        <v>170</v>
      </c>
      <c r="H206" s="5857" t="s">
        <v>220</v>
      </c>
      <c r="I206" s="5857"/>
      <c r="J206" s="5857" t="s">
        <v>1178</v>
      </c>
    </row>
    <row r="207" spans="1:10" x14ac:dyDescent="0.2">
      <c r="A207" s="211"/>
      <c r="B207" s="450"/>
      <c r="C207" s="217"/>
      <c r="D207" s="208"/>
      <c r="E207" s="209" t="s">
        <v>230</v>
      </c>
      <c r="F207" s="992"/>
      <c r="G207" s="217"/>
      <c r="H207" s="216"/>
      <c r="I207" s="216"/>
      <c r="J207" s="216"/>
    </row>
    <row r="208" spans="1:10" x14ac:dyDescent="0.2">
      <c r="A208" s="211"/>
      <c r="B208" s="450"/>
      <c r="C208" s="217"/>
      <c r="D208" s="208"/>
      <c r="E208" s="221" t="s">
        <v>231</v>
      </c>
      <c r="F208" s="1005"/>
      <c r="G208" s="217"/>
      <c r="H208" s="216"/>
      <c r="I208" s="216"/>
      <c r="J208" s="216"/>
    </row>
    <row r="209" spans="1:10" ht="25.5" x14ac:dyDescent="0.2">
      <c r="A209" s="193" t="s">
        <v>278</v>
      </c>
      <c r="B209" s="193"/>
      <c r="C209" s="191"/>
      <c r="D209" s="141" t="s">
        <v>279</v>
      </c>
      <c r="E209" s="142" t="s">
        <v>97</v>
      </c>
      <c r="F209" s="143" t="s">
        <v>280</v>
      </c>
      <c r="G209" s="145" t="s">
        <v>170</v>
      </c>
      <c r="H209" s="144" t="s">
        <v>220</v>
      </c>
      <c r="I209" s="145" t="s">
        <v>172</v>
      </c>
      <c r="J209" s="144" t="s">
        <v>281</v>
      </c>
    </row>
    <row r="210" spans="1:10" x14ac:dyDescent="0.2">
      <c r="A210" s="188"/>
      <c r="B210" s="153"/>
      <c r="C210" s="186"/>
      <c r="D210" s="149"/>
      <c r="E210" s="150" t="s">
        <v>252</v>
      </c>
      <c r="F210" s="190"/>
      <c r="G210" s="153"/>
      <c r="H210" s="152"/>
      <c r="I210" s="5859"/>
      <c r="J210" s="188"/>
    </row>
    <row r="211" spans="1:10" x14ac:dyDescent="0.2">
      <c r="A211" s="5828"/>
      <c r="B211" s="161"/>
      <c r="C211" s="5826"/>
      <c r="D211" s="157"/>
      <c r="E211" s="158" t="s">
        <v>231</v>
      </c>
      <c r="F211" s="5827"/>
      <c r="G211" s="161"/>
      <c r="H211" s="160"/>
      <c r="I211" s="5860"/>
      <c r="J211" s="5828"/>
    </row>
    <row r="212" spans="1:10" ht="38.25" x14ac:dyDescent="0.2">
      <c r="A212" s="193" t="s">
        <v>282</v>
      </c>
      <c r="B212" s="448"/>
      <c r="C212" s="191" t="s">
        <v>203</v>
      </c>
      <c r="D212" s="5829" t="s">
        <v>283</v>
      </c>
      <c r="E212" s="5867" t="s">
        <v>284</v>
      </c>
      <c r="F212" s="192"/>
      <c r="G212" s="146" t="s">
        <v>170</v>
      </c>
      <c r="H212" s="144" t="s">
        <v>220</v>
      </c>
      <c r="I212" s="145" t="s">
        <v>172</v>
      </c>
      <c r="J212" s="193" t="s">
        <v>285</v>
      </c>
    </row>
    <row r="213" spans="1:10" x14ac:dyDescent="0.2">
      <c r="A213" s="188"/>
      <c r="B213" s="153"/>
      <c r="C213" s="186"/>
      <c r="D213" s="149"/>
      <c r="E213" s="5873" t="s">
        <v>286</v>
      </c>
      <c r="F213" s="190"/>
      <c r="G213" s="154"/>
      <c r="H213" s="152"/>
      <c r="I213" s="5859"/>
      <c r="J213" s="188"/>
    </row>
    <row r="214" spans="1:10" x14ac:dyDescent="0.2">
      <c r="A214" s="188"/>
      <c r="B214" s="153"/>
      <c r="C214" s="186"/>
      <c r="D214" s="149"/>
      <c r="E214" s="5873" t="s">
        <v>287</v>
      </c>
      <c r="F214" s="190"/>
      <c r="G214" s="154"/>
      <c r="H214" s="152"/>
      <c r="I214" s="5859"/>
      <c r="J214" s="188"/>
    </row>
    <row r="215" spans="1:10" x14ac:dyDescent="0.2">
      <c r="A215" s="5828"/>
      <c r="B215" s="161"/>
      <c r="C215" s="5826"/>
      <c r="D215" s="157"/>
      <c r="E215" s="5874" t="s">
        <v>231</v>
      </c>
      <c r="F215" s="5827"/>
      <c r="G215" s="162"/>
      <c r="H215" s="160"/>
      <c r="I215" s="5860"/>
      <c r="J215" s="5828"/>
    </row>
    <row r="216" spans="1:10" ht="25.5" x14ac:dyDescent="0.2">
      <c r="A216" s="188" t="s">
        <v>288</v>
      </c>
      <c r="B216" s="153"/>
      <c r="C216" s="186" t="s">
        <v>233</v>
      </c>
      <c r="D216" s="149" t="s">
        <v>289</v>
      </c>
      <c r="E216" s="5867" t="s">
        <v>97</v>
      </c>
      <c r="F216" s="143" t="s">
        <v>193</v>
      </c>
      <c r="G216" s="154" t="s">
        <v>170</v>
      </c>
      <c r="H216" s="152" t="s">
        <v>220</v>
      </c>
      <c r="I216" s="5859" t="s">
        <v>172</v>
      </c>
      <c r="J216" s="188" t="s">
        <v>290</v>
      </c>
    </row>
    <row r="217" spans="1:10" x14ac:dyDescent="0.2">
      <c r="A217" s="188"/>
      <c r="B217" s="153"/>
      <c r="C217" s="186"/>
      <c r="D217" s="149"/>
      <c r="E217" s="5873" t="s">
        <v>252</v>
      </c>
      <c r="F217" s="190"/>
      <c r="G217" s="154"/>
      <c r="H217" s="152"/>
      <c r="I217" s="5859"/>
      <c r="J217" s="188"/>
    </row>
    <row r="218" spans="1:10" s="5618" customFormat="1" x14ac:dyDescent="0.2">
      <c r="A218" s="188"/>
      <c r="B218" s="153"/>
      <c r="C218" s="186"/>
      <c r="D218" s="149"/>
      <c r="E218" s="5875" t="s">
        <v>231</v>
      </c>
      <c r="F218" s="5830"/>
      <c r="G218" s="154"/>
      <c r="H218" s="152"/>
      <c r="I218" s="5859"/>
      <c r="J218" s="188"/>
    </row>
    <row r="219" spans="1:10" ht="25.5" x14ac:dyDescent="0.2">
      <c r="A219" s="193" t="s">
        <v>291</v>
      </c>
      <c r="B219" s="448"/>
      <c r="C219" s="191" t="s">
        <v>193</v>
      </c>
      <c r="D219" s="141" t="s">
        <v>292</v>
      </c>
      <c r="E219" s="5867" t="s">
        <v>293</v>
      </c>
      <c r="F219" s="192"/>
      <c r="G219" s="146" t="s">
        <v>170</v>
      </c>
      <c r="H219" s="144" t="s">
        <v>220</v>
      </c>
      <c r="I219" s="145" t="s">
        <v>172</v>
      </c>
      <c r="J219" s="193" t="s">
        <v>294</v>
      </c>
    </row>
    <row r="220" spans="1:10" x14ac:dyDescent="0.2">
      <c r="A220" s="188"/>
      <c r="B220" s="153"/>
      <c r="C220" s="186"/>
      <c r="D220" s="149"/>
      <c r="E220" s="5873" t="s">
        <v>295</v>
      </c>
      <c r="F220" s="194" t="s">
        <v>259</v>
      </c>
      <c r="G220" s="154"/>
      <c r="H220" s="152"/>
      <c r="I220" s="5859"/>
      <c r="J220" s="188"/>
    </row>
    <row r="221" spans="1:10" x14ac:dyDescent="0.2">
      <c r="A221" s="188"/>
      <c r="B221" s="153"/>
      <c r="C221" s="186"/>
      <c r="D221" s="149"/>
      <c r="E221" s="197" t="s">
        <v>296</v>
      </c>
      <c r="F221" s="196" t="s">
        <v>259</v>
      </c>
      <c r="G221" s="154"/>
      <c r="H221" s="152"/>
      <c r="I221" s="5859"/>
      <c r="J221" s="188"/>
    </row>
    <row r="222" spans="1:10" ht="25.5" x14ac:dyDescent="0.2">
      <c r="A222" s="193" t="s">
        <v>297</v>
      </c>
      <c r="B222" s="448"/>
      <c r="C222" s="191" t="s">
        <v>259</v>
      </c>
      <c r="D222" s="141" t="s">
        <v>298</v>
      </c>
      <c r="E222" s="5867" t="s">
        <v>299</v>
      </c>
      <c r="F222" s="192"/>
      <c r="G222" s="146" t="s">
        <v>170</v>
      </c>
      <c r="H222" s="144" t="s">
        <v>171</v>
      </c>
      <c r="I222" s="145" t="s">
        <v>172</v>
      </c>
      <c r="J222" s="193" t="s">
        <v>300</v>
      </c>
    </row>
    <row r="223" spans="1:10" x14ac:dyDescent="0.2">
      <c r="A223" s="188"/>
      <c r="B223" s="153"/>
      <c r="C223" s="186"/>
      <c r="D223" s="149"/>
      <c r="E223" s="5873" t="s">
        <v>301</v>
      </c>
      <c r="F223" s="190"/>
      <c r="G223" s="154"/>
      <c r="H223" s="152"/>
      <c r="I223" s="5859"/>
      <c r="J223" s="188"/>
    </row>
    <row r="224" spans="1:10" ht="39" customHeight="1" x14ac:dyDescent="0.2">
      <c r="A224" s="188"/>
      <c r="B224" s="153"/>
      <c r="C224" s="186"/>
      <c r="D224" s="149"/>
      <c r="E224" s="197" t="s">
        <v>302</v>
      </c>
      <c r="F224" s="198"/>
      <c r="G224" s="154"/>
      <c r="H224" s="152"/>
      <c r="I224" s="5859"/>
      <c r="J224" s="188"/>
    </row>
    <row r="225" spans="1:10" ht="35.25" customHeight="1" x14ac:dyDescent="0.2">
      <c r="A225" s="188"/>
      <c r="B225" s="153"/>
      <c r="C225" s="186"/>
      <c r="D225" s="149"/>
      <c r="E225" s="197" t="s">
        <v>303</v>
      </c>
      <c r="F225" s="198"/>
      <c r="G225" s="154"/>
      <c r="H225" s="152"/>
      <c r="I225" s="5859"/>
      <c r="J225" s="188"/>
    </row>
    <row r="226" spans="1:10" x14ac:dyDescent="0.2">
      <c r="A226" s="188"/>
      <c r="B226" s="153"/>
      <c r="C226" s="186"/>
      <c r="D226" s="149"/>
      <c r="E226" s="197" t="s">
        <v>304</v>
      </c>
      <c r="F226" s="198"/>
      <c r="G226" s="154"/>
      <c r="H226" s="152"/>
      <c r="I226" s="5859"/>
      <c r="J226" s="188"/>
    </row>
    <row r="227" spans="1:10" x14ac:dyDescent="0.2">
      <c r="A227" s="188"/>
      <c r="B227" s="153"/>
      <c r="C227" s="186"/>
      <c r="D227" s="149"/>
      <c r="E227" s="197" t="s">
        <v>305</v>
      </c>
      <c r="F227" s="198"/>
      <c r="G227" s="154"/>
      <c r="H227" s="152"/>
      <c r="I227" s="5859"/>
      <c r="J227" s="188"/>
    </row>
    <row r="228" spans="1:10" x14ac:dyDescent="0.2">
      <c r="A228" s="188"/>
      <c r="B228" s="153"/>
      <c r="C228" s="186"/>
      <c r="D228" s="149"/>
      <c r="E228" s="197" t="s">
        <v>306</v>
      </c>
      <c r="F228" s="198"/>
      <c r="G228" s="154"/>
      <c r="H228" s="152"/>
      <c r="I228" s="5859"/>
      <c r="J228" s="188"/>
    </row>
    <row r="229" spans="1:10" x14ac:dyDescent="0.2">
      <c r="A229" s="188"/>
      <c r="B229" s="153"/>
      <c r="C229" s="186"/>
      <c r="D229" s="149"/>
      <c r="E229" s="197" t="s">
        <v>307</v>
      </c>
      <c r="F229" s="198"/>
      <c r="G229" s="154"/>
      <c r="H229" s="152"/>
      <c r="I229" s="5859"/>
      <c r="J229" s="188"/>
    </row>
    <row r="230" spans="1:10" x14ac:dyDescent="0.2">
      <c r="A230" s="188"/>
      <c r="B230" s="153"/>
      <c r="C230" s="186"/>
      <c r="D230" s="149"/>
      <c r="E230" s="197" t="s">
        <v>308</v>
      </c>
      <c r="F230" s="198"/>
      <c r="G230" s="154"/>
      <c r="H230" s="152"/>
      <c r="I230" s="5859"/>
      <c r="J230" s="188"/>
    </row>
    <row r="231" spans="1:10" x14ac:dyDescent="0.2">
      <c r="A231" s="188"/>
      <c r="B231" s="153"/>
      <c r="C231" s="186"/>
      <c r="D231" s="149"/>
      <c r="E231" s="197" t="s">
        <v>310</v>
      </c>
      <c r="F231" s="198"/>
      <c r="G231" s="154"/>
      <c r="H231" s="152"/>
      <c r="I231" s="5859"/>
      <c r="J231" s="188"/>
    </row>
    <row r="232" spans="1:10" x14ac:dyDescent="0.2">
      <c r="A232" s="188"/>
      <c r="B232" s="153"/>
      <c r="C232" s="186"/>
      <c r="D232" s="149"/>
      <c r="E232" s="197" t="s">
        <v>311</v>
      </c>
      <c r="F232" s="5831" t="s">
        <v>312</v>
      </c>
      <c r="G232" s="154"/>
      <c r="H232" s="152"/>
      <c r="I232" s="5859"/>
      <c r="J232" s="188"/>
    </row>
    <row r="233" spans="1:10" s="5618" customFormat="1" ht="25.5" x14ac:dyDescent="0.2">
      <c r="A233" s="5838" t="s">
        <v>316</v>
      </c>
      <c r="B233" s="5832"/>
      <c r="C233" s="5833" t="s">
        <v>312</v>
      </c>
      <c r="D233" s="5834" t="s">
        <v>317</v>
      </c>
      <c r="E233" s="5876"/>
      <c r="F233" s="5835"/>
      <c r="G233" s="5836" t="s">
        <v>197</v>
      </c>
      <c r="H233" s="5837" t="s">
        <v>198</v>
      </c>
      <c r="I233" s="5861" t="s">
        <v>172</v>
      </c>
      <c r="J233" s="5838" t="s">
        <v>318</v>
      </c>
    </row>
    <row r="234" spans="1:10" ht="27.75" customHeight="1" x14ac:dyDescent="0.2">
      <c r="A234" s="6019" t="s">
        <v>319</v>
      </c>
      <c r="B234" s="5785" t="s">
        <v>320</v>
      </c>
      <c r="C234" s="5786"/>
      <c r="D234" s="5787" t="s">
        <v>321</v>
      </c>
      <c r="E234" s="252" t="s">
        <v>97</v>
      </c>
      <c r="F234" s="6098" t="s">
        <v>1350</v>
      </c>
      <c r="G234" s="5862" t="s">
        <v>170</v>
      </c>
      <c r="H234" s="5789" t="s">
        <v>220</v>
      </c>
      <c r="I234" s="5862" t="s">
        <v>172</v>
      </c>
      <c r="J234" s="5790" t="s">
        <v>322</v>
      </c>
    </row>
    <row r="235" spans="1:10" x14ac:dyDescent="0.2">
      <c r="A235" s="6020"/>
      <c r="B235" s="454"/>
      <c r="C235" s="271"/>
      <c r="D235" s="250"/>
      <c r="E235" s="258" t="s">
        <v>252</v>
      </c>
      <c r="F235" s="275" t="s">
        <v>233</v>
      </c>
      <c r="G235" s="5791"/>
      <c r="H235" s="254"/>
      <c r="I235" s="255"/>
      <c r="J235" s="254"/>
    </row>
    <row r="236" spans="1:10" x14ac:dyDescent="0.2">
      <c r="A236" s="6021"/>
      <c r="B236" s="457"/>
      <c r="C236" s="278"/>
      <c r="D236" s="279"/>
      <c r="E236" s="266" t="s">
        <v>323</v>
      </c>
      <c r="F236" s="281" t="s">
        <v>1351</v>
      </c>
      <c r="G236" s="5795"/>
      <c r="H236" s="282"/>
      <c r="I236" s="284"/>
      <c r="J236" s="282"/>
    </row>
    <row r="237" spans="1:10" s="5614" customFormat="1" ht="25.5" x14ac:dyDescent="0.2">
      <c r="A237" s="6181" t="s">
        <v>1352</v>
      </c>
      <c r="B237" s="639"/>
      <c r="C237" s="640" t="s">
        <v>203</v>
      </c>
      <c r="D237" s="641" t="s">
        <v>1353</v>
      </c>
      <c r="E237" s="6182" t="s">
        <v>169</v>
      </c>
      <c r="F237" s="643"/>
      <c r="G237" s="645" t="s">
        <v>170</v>
      </c>
      <c r="H237" s="644" t="s">
        <v>171</v>
      </c>
      <c r="I237" s="645" t="s">
        <v>172</v>
      </c>
      <c r="J237" s="644" t="s">
        <v>1354</v>
      </c>
    </row>
    <row r="238" spans="1:10" s="5614" customFormat="1" x14ac:dyDescent="0.2">
      <c r="A238" s="6181"/>
      <c r="B238" s="639"/>
      <c r="C238" s="640"/>
      <c r="D238" s="641"/>
      <c r="E238" s="649" t="s">
        <v>174</v>
      </c>
      <c r="F238" s="648"/>
      <c r="G238" s="645"/>
      <c r="H238" s="644"/>
      <c r="I238" s="645"/>
      <c r="J238" s="644"/>
    </row>
    <row r="239" spans="1:10" s="5614" customFormat="1" x14ac:dyDescent="0.2">
      <c r="A239" s="6181"/>
      <c r="B239" s="639"/>
      <c r="C239" s="640"/>
      <c r="D239" s="641"/>
      <c r="E239" s="649" t="s">
        <v>176</v>
      </c>
      <c r="F239" s="648"/>
      <c r="G239" s="645"/>
      <c r="H239" s="644"/>
      <c r="I239" s="645"/>
      <c r="J239" s="644"/>
    </row>
    <row r="240" spans="1:10" s="5614" customFormat="1" x14ac:dyDescent="0.2">
      <c r="A240" s="6181"/>
      <c r="B240" s="639"/>
      <c r="C240" s="640"/>
      <c r="D240" s="641"/>
      <c r="E240" s="6183" t="s">
        <v>177</v>
      </c>
      <c r="F240" s="648"/>
      <c r="G240" s="645"/>
      <c r="H240" s="644"/>
      <c r="I240" s="645"/>
      <c r="J240" s="644"/>
    </row>
    <row r="241" spans="1:10" s="5614" customFormat="1" x14ac:dyDescent="0.2">
      <c r="A241" s="6181"/>
      <c r="B241" s="639"/>
      <c r="C241" s="640"/>
      <c r="D241" s="641"/>
      <c r="E241" s="6184" t="s">
        <v>178</v>
      </c>
      <c r="F241" s="648"/>
      <c r="G241" s="645"/>
      <c r="H241" s="644"/>
      <c r="I241" s="645"/>
      <c r="J241" s="644"/>
    </row>
    <row r="242" spans="1:10" s="5614" customFormat="1" x14ac:dyDescent="0.2">
      <c r="A242" s="6181"/>
      <c r="B242" s="639"/>
      <c r="C242" s="640"/>
      <c r="D242" s="641"/>
      <c r="E242" s="649" t="s">
        <v>1175</v>
      </c>
      <c r="F242" s="648"/>
      <c r="G242" s="645"/>
      <c r="H242" s="644"/>
      <c r="I242" s="645"/>
      <c r="J242" s="644"/>
    </row>
    <row r="243" spans="1:10" s="5614" customFormat="1" x14ac:dyDescent="0.2">
      <c r="A243" s="6181"/>
      <c r="B243" s="639"/>
      <c r="C243" s="640"/>
      <c r="D243" s="641"/>
      <c r="E243" s="649" t="s">
        <v>180</v>
      </c>
      <c r="F243" s="648"/>
      <c r="G243" s="645"/>
      <c r="H243" s="644"/>
      <c r="I243" s="645"/>
      <c r="J243" s="644"/>
    </row>
    <row r="244" spans="1:10" s="5614" customFormat="1" x14ac:dyDescent="0.2">
      <c r="A244" s="6181"/>
      <c r="B244" s="639"/>
      <c r="C244" s="640"/>
      <c r="D244" s="641"/>
      <c r="E244" s="6183" t="s">
        <v>181</v>
      </c>
      <c r="F244" s="648"/>
      <c r="G244" s="645"/>
      <c r="H244" s="644"/>
      <c r="I244" s="645"/>
      <c r="J244" s="644"/>
    </row>
    <row r="245" spans="1:10" s="5614" customFormat="1" x14ac:dyDescent="0.2">
      <c r="A245" s="6181"/>
      <c r="B245" s="639"/>
      <c r="C245" s="640"/>
      <c r="D245" s="641"/>
      <c r="E245" s="6183" t="s">
        <v>182</v>
      </c>
      <c r="F245" s="648"/>
      <c r="G245" s="645"/>
      <c r="H245" s="644"/>
      <c r="I245" s="645"/>
      <c r="J245" s="644"/>
    </row>
    <row r="246" spans="1:10" s="5614" customFormat="1" x14ac:dyDescent="0.2">
      <c r="A246" s="6181"/>
      <c r="B246" s="639"/>
      <c r="C246" s="640"/>
      <c r="D246" s="641"/>
      <c r="E246" s="6183" t="s">
        <v>1355</v>
      </c>
      <c r="F246" s="648"/>
      <c r="G246" s="645"/>
      <c r="H246" s="644"/>
      <c r="I246" s="645"/>
      <c r="J246" s="644"/>
    </row>
    <row r="247" spans="1:10" s="5614" customFormat="1" x14ac:dyDescent="0.2">
      <c r="A247" s="6181"/>
      <c r="B247" s="639"/>
      <c r="C247" s="640"/>
      <c r="D247" s="641"/>
      <c r="E247" s="6183" t="s">
        <v>183</v>
      </c>
      <c r="F247" s="648"/>
      <c r="G247" s="645"/>
      <c r="H247" s="644"/>
      <c r="I247" s="645"/>
      <c r="J247" s="644"/>
    </row>
    <row r="248" spans="1:10" s="5614" customFormat="1" x14ac:dyDescent="0.2">
      <c r="A248" s="6181"/>
      <c r="B248" s="639"/>
      <c r="C248" s="640"/>
      <c r="D248" s="641"/>
      <c r="E248" s="6183" t="s">
        <v>184</v>
      </c>
      <c r="F248" s="648"/>
      <c r="G248" s="645"/>
      <c r="H248" s="644"/>
      <c r="I248" s="645"/>
      <c r="J248" s="644"/>
    </row>
    <row r="249" spans="1:10" s="5614" customFormat="1" ht="25.5" x14ac:dyDescent="0.2">
      <c r="A249" s="6181"/>
      <c r="B249" s="639"/>
      <c r="C249" s="640"/>
      <c r="D249" s="641"/>
      <c r="E249" s="6183" t="s">
        <v>185</v>
      </c>
      <c r="F249" s="648"/>
      <c r="G249" s="645"/>
      <c r="H249" s="644"/>
      <c r="I249" s="645"/>
      <c r="J249" s="644"/>
    </row>
    <row r="250" spans="1:10" s="5614" customFormat="1" x14ac:dyDescent="0.2">
      <c r="A250" s="6181"/>
      <c r="B250" s="639"/>
      <c r="C250" s="640"/>
      <c r="D250" s="641"/>
      <c r="E250" s="6183" t="s">
        <v>186</v>
      </c>
      <c r="F250" s="648"/>
      <c r="G250" s="645"/>
      <c r="H250" s="644"/>
      <c r="I250" s="645"/>
      <c r="J250" s="644"/>
    </row>
    <row r="251" spans="1:10" s="5614" customFormat="1" x14ac:dyDescent="0.2">
      <c r="A251" s="6181"/>
      <c r="B251" s="639"/>
      <c r="C251" s="640"/>
      <c r="D251" s="641"/>
      <c r="E251" s="6185" t="s">
        <v>187</v>
      </c>
      <c r="F251" s="648"/>
      <c r="G251" s="645"/>
      <c r="H251" s="644"/>
      <c r="I251" s="645"/>
      <c r="J251" s="644"/>
    </row>
    <row r="252" spans="1:10" s="5614" customFormat="1" x14ac:dyDescent="0.2">
      <c r="A252" s="6181"/>
      <c r="B252" s="639"/>
      <c r="C252" s="640"/>
      <c r="D252" s="641"/>
      <c r="E252" s="6183" t="s">
        <v>188</v>
      </c>
      <c r="F252" s="648"/>
      <c r="G252" s="645"/>
      <c r="H252" s="644"/>
      <c r="I252" s="645"/>
      <c r="J252" s="644"/>
    </row>
    <row r="253" spans="1:10" s="5614" customFormat="1" x14ac:dyDescent="0.2">
      <c r="A253" s="6181"/>
      <c r="B253" s="639"/>
      <c r="C253" s="640"/>
      <c r="D253" s="641"/>
      <c r="E253" s="6183" t="s">
        <v>189</v>
      </c>
      <c r="F253" s="648"/>
      <c r="G253" s="645"/>
      <c r="H253" s="644"/>
      <c r="I253" s="645"/>
      <c r="J253" s="644"/>
    </row>
    <row r="254" spans="1:10" s="5614" customFormat="1" x14ac:dyDescent="0.2">
      <c r="A254" s="6181"/>
      <c r="B254" s="639"/>
      <c r="C254" s="640"/>
      <c r="D254" s="641"/>
      <c r="E254" s="6186" t="s">
        <v>190</v>
      </c>
      <c r="F254" s="651"/>
      <c r="G254" s="645"/>
      <c r="H254" s="644"/>
      <c r="I254" s="645"/>
      <c r="J254" s="644"/>
    </row>
    <row r="255" spans="1:10" s="5614" customFormat="1" x14ac:dyDescent="0.2">
      <c r="A255" s="6181"/>
      <c r="B255" s="639"/>
      <c r="C255" s="640"/>
      <c r="D255" s="641"/>
      <c r="E255" s="6186" t="s">
        <v>1356</v>
      </c>
      <c r="F255" s="651"/>
      <c r="G255" s="645"/>
      <c r="H255" s="644"/>
      <c r="I255" s="645"/>
      <c r="J255" s="644"/>
    </row>
    <row r="256" spans="1:10" s="5614" customFormat="1" x14ac:dyDescent="0.2">
      <c r="A256" s="6187"/>
      <c r="B256" s="652"/>
      <c r="C256" s="653"/>
      <c r="D256" s="654"/>
      <c r="E256" s="655" t="s">
        <v>192</v>
      </c>
      <c r="F256" s="656" t="s">
        <v>193</v>
      </c>
      <c r="G256" s="658"/>
      <c r="H256" s="657"/>
      <c r="I256" s="658"/>
      <c r="J256" s="657"/>
    </row>
    <row r="257" spans="1:10" s="5614" customFormat="1" ht="25.5" x14ac:dyDescent="0.2">
      <c r="A257" s="6188" t="s">
        <v>1357</v>
      </c>
      <c r="B257" s="6189"/>
      <c r="C257" s="6190" t="s">
        <v>193</v>
      </c>
      <c r="D257" s="6191" t="s">
        <v>1358</v>
      </c>
      <c r="E257" s="6191"/>
      <c r="F257" s="6192"/>
      <c r="G257" s="6193" t="s">
        <v>197</v>
      </c>
      <c r="H257" s="6194" t="s">
        <v>198</v>
      </c>
      <c r="I257" s="6193" t="s">
        <v>172</v>
      </c>
      <c r="J257" s="6194" t="s">
        <v>1359</v>
      </c>
    </row>
    <row r="258" spans="1:10" ht="25.5" x14ac:dyDescent="0.2">
      <c r="A258" s="6020" t="s">
        <v>324</v>
      </c>
      <c r="B258" s="454"/>
      <c r="C258" s="271" t="s">
        <v>233</v>
      </c>
      <c r="D258" s="250" t="s">
        <v>325</v>
      </c>
      <c r="E258" s="5877" t="s">
        <v>169</v>
      </c>
      <c r="F258" s="274"/>
      <c r="G258" s="255" t="s">
        <v>170</v>
      </c>
      <c r="H258" s="254" t="s">
        <v>171</v>
      </c>
      <c r="I258" s="255" t="s">
        <v>172</v>
      </c>
      <c r="J258" s="254" t="s">
        <v>326</v>
      </c>
    </row>
    <row r="259" spans="1:10" x14ac:dyDescent="0.2">
      <c r="A259" s="6020"/>
      <c r="B259" s="454"/>
      <c r="C259" s="271"/>
      <c r="D259" s="250"/>
      <c r="E259" s="258" t="s">
        <v>174</v>
      </c>
      <c r="F259" s="275"/>
      <c r="G259" s="255"/>
      <c r="H259" s="254"/>
      <c r="I259" s="5763" t="s">
        <v>175</v>
      </c>
      <c r="J259" s="254"/>
    </row>
    <row r="260" spans="1:10" x14ac:dyDescent="0.2">
      <c r="A260" s="6020"/>
      <c r="B260" s="454"/>
      <c r="C260" s="271"/>
      <c r="D260" s="250"/>
      <c r="E260" s="258" t="s">
        <v>176</v>
      </c>
      <c r="F260" s="275"/>
      <c r="G260" s="255"/>
      <c r="H260" s="254"/>
      <c r="I260" s="255"/>
      <c r="J260" s="254"/>
    </row>
    <row r="261" spans="1:10" x14ac:dyDescent="0.2">
      <c r="A261" s="6020"/>
      <c r="B261" s="454"/>
      <c r="C261" s="271"/>
      <c r="D261" s="250"/>
      <c r="E261" s="5878" t="s">
        <v>177</v>
      </c>
      <c r="F261" s="275"/>
      <c r="G261" s="255"/>
      <c r="H261" s="254"/>
      <c r="I261" s="255"/>
      <c r="J261" s="254"/>
    </row>
    <row r="262" spans="1:10" x14ac:dyDescent="0.2">
      <c r="A262" s="6020"/>
      <c r="B262" s="454"/>
      <c r="C262" s="271"/>
      <c r="D262" s="250"/>
      <c r="E262" s="5879" t="s">
        <v>178</v>
      </c>
      <c r="F262" s="275"/>
      <c r="G262" s="255"/>
      <c r="H262" s="254"/>
      <c r="I262" s="255"/>
      <c r="J262" s="254"/>
    </row>
    <row r="263" spans="1:10" ht="25.5" x14ac:dyDescent="0.2">
      <c r="A263" s="6020"/>
      <c r="B263" s="454"/>
      <c r="C263" s="271"/>
      <c r="D263" s="250"/>
      <c r="E263" s="258" t="s">
        <v>1200</v>
      </c>
      <c r="F263" s="275"/>
      <c r="G263" s="255"/>
      <c r="H263" s="254"/>
      <c r="I263" s="255"/>
      <c r="J263" s="254"/>
    </row>
    <row r="264" spans="1:10" x14ac:dyDescent="0.2">
      <c r="A264" s="6020"/>
      <c r="B264" s="454"/>
      <c r="C264" s="271"/>
      <c r="D264" s="250"/>
      <c r="E264" s="258" t="s">
        <v>180</v>
      </c>
      <c r="F264" s="275"/>
      <c r="G264" s="255"/>
      <c r="H264" s="254"/>
      <c r="I264" s="255"/>
      <c r="J264" s="254"/>
    </row>
    <row r="265" spans="1:10" x14ac:dyDescent="0.2">
      <c r="A265" s="6020"/>
      <c r="B265" s="454"/>
      <c r="C265" s="271"/>
      <c r="D265" s="250"/>
      <c r="E265" s="5878" t="s">
        <v>181</v>
      </c>
      <c r="F265" s="275"/>
      <c r="G265" s="255"/>
      <c r="H265" s="254"/>
      <c r="I265" s="255"/>
      <c r="J265" s="254"/>
    </row>
    <row r="266" spans="1:10" x14ac:dyDescent="0.2">
      <c r="A266" s="6020"/>
      <c r="B266" s="454"/>
      <c r="C266" s="271"/>
      <c r="D266" s="250"/>
      <c r="E266" s="5878" t="s">
        <v>182</v>
      </c>
      <c r="F266" s="275"/>
      <c r="G266" s="255"/>
      <c r="H266" s="254"/>
      <c r="I266" s="255"/>
      <c r="J266" s="254"/>
    </row>
    <row r="267" spans="1:10" x14ac:dyDescent="0.2">
      <c r="A267" s="6020"/>
      <c r="B267" s="454"/>
      <c r="C267" s="271"/>
      <c r="D267" s="250"/>
      <c r="E267" s="6183" t="s">
        <v>1355</v>
      </c>
      <c r="F267" s="275"/>
      <c r="G267" s="255"/>
      <c r="H267" s="254"/>
      <c r="I267" s="255"/>
      <c r="J267" s="254"/>
    </row>
    <row r="268" spans="1:10" x14ac:dyDescent="0.2">
      <c r="A268" s="6020"/>
      <c r="B268" s="454"/>
      <c r="C268" s="271"/>
      <c r="D268" s="250"/>
      <c r="E268" s="5878" t="s">
        <v>183</v>
      </c>
      <c r="F268" s="275"/>
      <c r="G268" s="255"/>
      <c r="H268" s="254"/>
      <c r="I268" s="255"/>
      <c r="J268" s="254"/>
    </row>
    <row r="269" spans="1:10" x14ac:dyDescent="0.2">
      <c r="A269" s="6020"/>
      <c r="B269" s="454"/>
      <c r="C269" s="271"/>
      <c r="D269" s="250"/>
      <c r="E269" s="5878" t="s">
        <v>184</v>
      </c>
      <c r="F269" s="275"/>
      <c r="G269" s="255"/>
      <c r="H269" s="254"/>
      <c r="I269" s="255"/>
      <c r="J269" s="254"/>
    </row>
    <row r="270" spans="1:10" ht="25.5" x14ac:dyDescent="0.2">
      <c r="A270" s="6020"/>
      <c r="B270" s="454"/>
      <c r="C270" s="271"/>
      <c r="D270" s="250"/>
      <c r="E270" s="5878" t="s">
        <v>185</v>
      </c>
      <c r="F270" s="275"/>
      <c r="G270" s="255"/>
      <c r="H270" s="254"/>
      <c r="I270" s="255"/>
      <c r="J270" s="254"/>
    </row>
    <row r="271" spans="1:10" x14ac:dyDescent="0.2">
      <c r="A271" s="6020"/>
      <c r="B271" s="454"/>
      <c r="C271" s="271"/>
      <c r="D271" s="250"/>
      <c r="E271" s="5878" t="s">
        <v>186</v>
      </c>
      <c r="F271" s="275"/>
      <c r="G271" s="255"/>
      <c r="H271" s="254"/>
      <c r="I271" s="255"/>
      <c r="J271" s="254"/>
    </row>
    <row r="272" spans="1:10" x14ac:dyDescent="0.2">
      <c r="A272" s="6020"/>
      <c r="B272" s="454"/>
      <c r="C272" s="271"/>
      <c r="D272" s="250"/>
      <c r="E272" s="5781" t="s">
        <v>187</v>
      </c>
      <c r="F272" s="275"/>
      <c r="G272" s="255"/>
      <c r="H272" s="254"/>
      <c r="I272" s="255"/>
      <c r="J272" s="254"/>
    </row>
    <row r="273" spans="1:10" x14ac:dyDescent="0.2">
      <c r="A273" s="6020"/>
      <c r="B273" s="454"/>
      <c r="C273" s="271"/>
      <c r="D273" s="250"/>
      <c r="E273" s="5878" t="s">
        <v>188</v>
      </c>
      <c r="F273" s="275"/>
      <c r="G273" s="255"/>
      <c r="H273" s="254"/>
      <c r="I273" s="255"/>
      <c r="J273" s="254"/>
    </row>
    <row r="274" spans="1:10" x14ac:dyDescent="0.2">
      <c r="A274" s="6020"/>
      <c r="B274" s="454"/>
      <c r="C274" s="271"/>
      <c r="D274" s="250"/>
      <c r="E274" s="5878" t="s">
        <v>189</v>
      </c>
      <c r="F274" s="275"/>
      <c r="G274" s="255"/>
      <c r="H274" s="254"/>
      <c r="I274" s="255"/>
      <c r="J274" s="254"/>
    </row>
    <row r="275" spans="1:10" x14ac:dyDescent="0.2">
      <c r="A275" s="6020"/>
      <c r="B275" s="454"/>
      <c r="C275" s="271"/>
      <c r="D275" s="250"/>
      <c r="E275" s="5880" t="s">
        <v>190</v>
      </c>
      <c r="F275" s="5783"/>
      <c r="G275" s="255"/>
      <c r="H275" s="254"/>
      <c r="I275" s="255"/>
      <c r="J275" s="254"/>
    </row>
    <row r="276" spans="1:10" x14ac:dyDescent="0.2">
      <c r="A276" s="6020"/>
      <c r="B276" s="454"/>
      <c r="C276" s="271"/>
      <c r="D276" s="250"/>
      <c r="E276" s="5880" t="s">
        <v>191</v>
      </c>
      <c r="F276" s="5783"/>
      <c r="G276" s="255"/>
      <c r="H276" s="254"/>
      <c r="I276" s="255"/>
      <c r="J276" s="254"/>
    </row>
    <row r="277" spans="1:10" ht="25.5" x14ac:dyDescent="0.2">
      <c r="A277" s="6021"/>
      <c r="B277" s="457"/>
      <c r="C277" s="278"/>
      <c r="D277" s="279"/>
      <c r="E277" s="266" t="s">
        <v>192</v>
      </c>
      <c r="F277" s="281" t="s">
        <v>259</v>
      </c>
      <c r="G277" s="5845"/>
      <c r="H277" s="282"/>
      <c r="I277" s="5766" t="s">
        <v>194</v>
      </c>
      <c r="J277" s="282"/>
    </row>
    <row r="278" spans="1:10" s="5618" customFormat="1" ht="25.5" x14ac:dyDescent="0.2">
      <c r="A278" s="6020" t="s">
        <v>1179</v>
      </c>
      <c r="B278" s="454"/>
      <c r="C278" s="271" t="s">
        <v>259</v>
      </c>
      <c r="D278" s="250" t="s">
        <v>1180</v>
      </c>
      <c r="E278" s="250"/>
      <c r="F278" s="253"/>
      <c r="G278" s="255" t="s">
        <v>197</v>
      </c>
      <c r="H278" s="254" t="s">
        <v>198</v>
      </c>
      <c r="I278" s="255" t="s">
        <v>172</v>
      </c>
      <c r="J278" s="254" t="s">
        <v>1181</v>
      </c>
    </row>
    <row r="279" spans="1:10" ht="25.5" x14ac:dyDescent="0.2">
      <c r="A279" s="342" t="s">
        <v>716</v>
      </c>
      <c r="B279" s="460"/>
      <c r="C279" s="310"/>
      <c r="D279" s="311" t="s">
        <v>717</v>
      </c>
      <c r="E279" s="313" t="s">
        <v>718</v>
      </c>
      <c r="F279" s="314"/>
      <c r="G279" s="316" t="s">
        <v>170</v>
      </c>
      <c r="H279" s="315" t="s">
        <v>220</v>
      </c>
      <c r="I279" s="312"/>
      <c r="J279" s="317" t="s">
        <v>719</v>
      </c>
    </row>
    <row r="280" spans="1:10" x14ac:dyDescent="0.2">
      <c r="A280" s="344"/>
      <c r="B280" s="452"/>
      <c r="C280" s="318"/>
      <c r="D280" s="319"/>
      <c r="E280" s="320" t="s">
        <v>720</v>
      </c>
      <c r="F280" s="321"/>
      <c r="G280" s="322"/>
      <c r="H280" s="319"/>
      <c r="I280" s="319"/>
      <c r="J280" s="323"/>
    </row>
    <row r="281" spans="1:10" x14ac:dyDescent="0.2">
      <c r="A281" s="344"/>
      <c r="B281" s="452"/>
      <c r="C281" s="318"/>
      <c r="D281" s="319"/>
      <c r="E281" s="320" t="s">
        <v>721</v>
      </c>
      <c r="F281" s="321"/>
      <c r="G281" s="322"/>
      <c r="H281" s="319"/>
      <c r="I281" s="319"/>
      <c r="J281" s="323"/>
    </row>
    <row r="282" spans="1:10" x14ac:dyDescent="0.2">
      <c r="A282" s="344"/>
      <c r="B282" s="452"/>
      <c r="C282" s="318"/>
      <c r="D282" s="319"/>
      <c r="E282" s="320" t="s">
        <v>722</v>
      </c>
      <c r="F282" s="321"/>
      <c r="G282" s="322"/>
      <c r="H282" s="319"/>
      <c r="I282" s="319"/>
      <c r="J282" s="323"/>
    </row>
    <row r="283" spans="1:10" x14ac:dyDescent="0.2">
      <c r="A283" s="359"/>
      <c r="B283" s="453"/>
      <c r="C283" s="324"/>
      <c r="D283" s="325"/>
      <c r="E283" s="326" t="s">
        <v>277</v>
      </c>
      <c r="F283" s="327"/>
      <c r="G283" s="328"/>
      <c r="H283" s="325"/>
      <c r="I283" s="325"/>
      <c r="J283" s="329"/>
    </row>
    <row r="284" spans="1:10" ht="25.5" x14ac:dyDescent="0.2">
      <c r="A284" s="342" t="s">
        <v>726</v>
      </c>
      <c r="B284" s="460"/>
      <c r="C284" s="232"/>
      <c r="D284" s="330" t="s">
        <v>1166</v>
      </c>
      <c r="E284" s="209" t="s">
        <v>728</v>
      </c>
      <c r="F284" s="247"/>
      <c r="G284" s="232" t="s">
        <v>170</v>
      </c>
      <c r="H284" s="331" t="s">
        <v>220</v>
      </c>
      <c r="I284" s="363"/>
      <c r="J284" s="333" t="s">
        <v>729</v>
      </c>
    </row>
    <row r="285" spans="1:10" x14ac:dyDescent="0.2">
      <c r="A285" s="344"/>
      <c r="B285" s="452"/>
      <c r="C285" s="234"/>
      <c r="D285" s="228"/>
      <c r="E285" s="209" t="s">
        <v>730</v>
      </c>
      <c r="F285" s="247"/>
      <c r="G285" s="234"/>
      <c r="H285" s="230"/>
      <c r="I285" s="231"/>
      <c r="J285" s="335"/>
    </row>
    <row r="286" spans="1:10" x14ac:dyDescent="0.2">
      <c r="A286" s="344"/>
      <c r="B286" s="452"/>
      <c r="C286" s="234"/>
      <c r="D286" s="228"/>
      <c r="E286" s="209" t="s">
        <v>231</v>
      </c>
      <c r="F286" s="7080"/>
      <c r="G286" s="234"/>
      <c r="H286" s="230"/>
      <c r="I286" s="231"/>
      <c r="J286" s="335"/>
    </row>
    <row r="287" spans="1:10" x14ac:dyDescent="0.2">
      <c r="A287" s="344"/>
      <c r="B287" s="452"/>
      <c r="C287" s="234"/>
      <c r="D287" s="228"/>
      <c r="E287" s="209" t="s">
        <v>731</v>
      </c>
      <c r="F287" s="7080"/>
      <c r="G287" s="234"/>
      <c r="H287" s="230"/>
      <c r="I287" s="231"/>
      <c r="J287" s="335"/>
    </row>
    <row r="288" spans="1:10" x14ac:dyDescent="0.2">
      <c r="A288" s="344"/>
      <c r="B288" s="452"/>
      <c r="C288" s="234"/>
      <c r="D288" s="228"/>
      <c r="E288" s="336" t="s">
        <v>732</v>
      </c>
      <c r="F288" s="239"/>
      <c r="G288" s="234"/>
      <c r="H288" s="230"/>
      <c r="I288" s="231"/>
      <c r="J288" s="335"/>
    </row>
    <row r="289" spans="1:10" x14ac:dyDescent="0.2">
      <c r="A289" s="359"/>
      <c r="B289" s="453"/>
      <c r="C289" s="245"/>
      <c r="D289" s="241"/>
      <c r="E289" s="337" t="s">
        <v>733</v>
      </c>
      <c r="F289" s="239"/>
      <c r="G289" s="245"/>
      <c r="H289" s="243"/>
      <c r="I289" s="244"/>
      <c r="J289" s="338"/>
    </row>
    <row r="290" spans="1:10" ht="25.5" x14ac:dyDescent="0.2">
      <c r="A290" s="5595" t="s">
        <v>1083</v>
      </c>
      <c r="B290" s="5607"/>
      <c r="C290" s="5803"/>
      <c r="D290" s="5804" t="s">
        <v>1167</v>
      </c>
      <c r="E290" s="5805" t="s">
        <v>1085</v>
      </c>
      <c r="F290" s="5598"/>
      <c r="G290" s="5806" t="s">
        <v>197</v>
      </c>
      <c r="H290" s="5594" t="s">
        <v>204</v>
      </c>
      <c r="I290" s="5593" t="s">
        <v>1086</v>
      </c>
      <c r="J290" s="5595" t="s">
        <v>1087</v>
      </c>
    </row>
    <row r="291" spans="1:10" x14ac:dyDescent="0.2">
      <c r="A291" s="5597"/>
      <c r="B291" s="1701"/>
      <c r="C291" s="1702"/>
      <c r="D291" s="1706"/>
      <c r="E291" s="5807" t="s">
        <v>1088</v>
      </c>
      <c r="F291" s="5599"/>
      <c r="G291" s="1707"/>
      <c r="H291" s="1706"/>
      <c r="I291" s="5596" t="s">
        <v>172</v>
      </c>
      <c r="J291" s="5597"/>
    </row>
    <row r="292" spans="1:10" x14ac:dyDescent="0.2">
      <c r="A292" s="5597"/>
      <c r="B292" s="1701"/>
      <c r="C292" s="1702"/>
      <c r="D292" s="1706"/>
      <c r="E292" s="5807" t="s">
        <v>1089</v>
      </c>
      <c r="F292" s="5599"/>
      <c r="G292" s="1707"/>
      <c r="H292" s="1706"/>
      <c r="I292" s="5596"/>
      <c r="J292" s="5597"/>
    </row>
    <row r="293" spans="1:10" x14ac:dyDescent="0.2">
      <c r="A293" s="5597"/>
      <c r="B293" s="1701"/>
      <c r="C293" s="1702"/>
      <c r="D293" s="1706"/>
      <c r="E293" s="5807" t="s">
        <v>1168</v>
      </c>
      <c r="F293" s="5599"/>
      <c r="G293" s="1707"/>
      <c r="H293" s="1706"/>
      <c r="I293" s="5596"/>
      <c r="J293" s="5597"/>
    </row>
    <row r="294" spans="1:10" x14ac:dyDescent="0.2">
      <c r="A294" s="5597"/>
      <c r="B294" s="1701"/>
      <c r="C294" s="1702"/>
      <c r="D294" s="1706"/>
      <c r="E294" s="5807" t="s">
        <v>1091</v>
      </c>
      <c r="F294" s="5599"/>
      <c r="G294" s="1707"/>
      <c r="H294" s="1706"/>
      <c r="I294" s="5596"/>
      <c r="J294" s="5597"/>
    </row>
    <row r="295" spans="1:10" x14ac:dyDescent="0.2">
      <c r="A295" s="5597"/>
      <c r="B295" s="1701"/>
      <c r="C295" s="1702"/>
      <c r="D295" s="1706"/>
      <c r="E295" s="5807" t="s">
        <v>1092</v>
      </c>
      <c r="F295" s="5599"/>
      <c r="G295" s="1707"/>
      <c r="H295" s="1706"/>
      <c r="I295" s="5596"/>
      <c r="J295" s="5597"/>
    </row>
    <row r="296" spans="1:10" ht="25.5" x14ac:dyDescent="0.2">
      <c r="A296" s="5597"/>
      <c r="B296" s="1701"/>
      <c r="C296" s="1702"/>
      <c r="D296" s="1706"/>
      <c r="E296" s="5807" t="s">
        <v>1169</v>
      </c>
      <c r="F296" s="5599"/>
      <c r="G296" s="1707"/>
      <c r="H296" s="1706"/>
      <c r="I296" s="5596"/>
      <c r="J296" s="5597"/>
    </row>
    <row r="297" spans="1:10" ht="25.5" x14ac:dyDescent="0.2">
      <c r="A297" s="5597"/>
      <c r="B297" s="1701"/>
      <c r="C297" s="1702"/>
      <c r="D297" s="1706"/>
      <c r="E297" s="5807" t="s">
        <v>1170</v>
      </c>
      <c r="F297" s="5599"/>
      <c r="G297" s="1707"/>
      <c r="H297" s="1706"/>
      <c r="I297" s="5596"/>
      <c r="J297" s="5597"/>
    </row>
    <row r="298" spans="1:10" ht="25.5" x14ac:dyDescent="0.2">
      <c r="A298" s="5597"/>
      <c r="B298" s="1701"/>
      <c r="C298" s="1702"/>
      <c r="D298" s="1706"/>
      <c r="E298" s="5807" t="s">
        <v>1171</v>
      </c>
      <c r="F298" s="5599"/>
      <c r="G298" s="1707"/>
      <c r="H298" s="1706"/>
      <c r="I298" s="5596"/>
      <c r="J298" s="5597"/>
    </row>
    <row r="299" spans="1:10" x14ac:dyDescent="0.2">
      <c r="A299" s="5597"/>
      <c r="B299" s="1701"/>
      <c r="C299" s="1702"/>
      <c r="D299" s="1706"/>
      <c r="E299" s="5807" t="s">
        <v>1096</v>
      </c>
      <c r="F299" s="5599"/>
      <c r="G299" s="1707"/>
      <c r="H299" s="1706"/>
      <c r="I299" s="5596"/>
      <c r="J299" s="5597"/>
    </row>
    <row r="300" spans="1:10" x14ac:dyDescent="0.2">
      <c r="A300" s="5597"/>
      <c r="B300" s="1701"/>
      <c r="C300" s="1702"/>
      <c r="D300" s="1706"/>
      <c r="E300" s="5807" t="s">
        <v>1097</v>
      </c>
      <c r="F300" s="5599"/>
      <c r="G300" s="1707"/>
      <c r="H300" s="1706"/>
      <c r="I300" s="5596"/>
      <c r="J300" s="5597"/>
    </row>
    <row r="301" spans="1:10" x14ac:dyDescent="0.2">
      <c r="A301" s="5597"/>
      <c r="B301" s="1701"/>
      <c r="C301" s="1702"/>
      <c r="D301" s="1706"/>
      <c r="E301" s="6195" t="s">
        <v>1360</v>
      </c>
      <c r="F301" s="5599"/>
      <c r="G301" s="1707"/>
      <c r="H301" s="1706"/>
      <c r="I301" s="5596"/>
      <c r="J301" s="5597"/>
    </row>
    <row r="302" spans="1:10" x14ac:dyDescent="0.2">
      <c r="A302" s="5597"/>
      <c r="B302" s="1701"/>
      <c r="C302" s="1702"/>
      <c r="D302" s="1706"/>
      <c r="E302" s="6195" t="s">
        <v>1361</v>
      </c>
      <c r="F302" s="5599"/>
      <c r="G302" s="1707"/>
      <c r="H302" s="1706"/>
      <c r="I302" s="5596"/>
      <c r="J302" s="5597"/>
    </row>
    <row r="303" spans="1:10" x14ac:dyDescent="0.2">
      <c r="A303" s="5812"/>
      <c r="B303" s="5808"/>
      <c r="C303" s="1088"/>
      <c r="D303" s="5809"/>
      <c r="E303" s="5810" t="s">
        <v>155</v>
      </c>
      <c r="F303" s="5602" t="s">
        <v>203</v>
      </c>
      <c r="G303" s="5811"/>
      <c r="H303" s="5809"/>
      <c r="I303" s="5863"/>
      <c r="J303" s="5812"/>
    </row>
    <row r="304" spans="1:10" s="5618" customFormat="1" ht="25.5" x14ac:dyDescent="0.2">
      <c r="A304" s="5852" t="s">
        <v>1098</v>
      </c>
      <c r="B304" s="5846"/>
      <c r="C304" s="5847" t="s">
        <v>203</v>
      </c>
      <c r="D304" s="5848" t="s">
        <v>1172</v>
      </c>
      <c r="E304" s="5849"/>
      <c r="F304" s="5850"/>
      <c r="G304" s="5851" t="s">
        <v>197</v>
      </c>
      <c r="H304" s="5848" t="s">
        <v>198</v>
      </c>
      <c r="I304" s="5864" t="s">
        <v>172</v>
      </c>
      <c r="J304" s="5852" t="s">
        <v>1100</v>
      </c>
    </row>
    <row r="305" spans="1:10" ht="25.5" x14ac:dyDescent="0.2">
      <c r="A305" s="344" t="s">
        <v>1101</v>
      </c>
      <c r="B305" s="5799"/>
      <c r="C305" s="318"/>
      <c r="D305" s="5853" t="s">
        <v>1204</v>
      </c>
      <c r="E305" s="5854" t="s">
        <v>1103</v>
      </c>
      <c r="F305" s="5802"/>
      <c r="G305" s="234" t="s">
        <v>170</v>
      </c>
      <c r="H305" s="230" t="s">
        <v>220</v>
      </c>
      <c r="I305" s="5865"/>
      <c r="J305" s="344" t="s">
        <v>1104</v>
      </c>
    </row>
    <row r="306" spans="1:10" x14ac:dyDescent="0.2">
      <c r="A306" s="5798"/>
      <c r="B306" s="5799"/>
      <c r="C306" s="318"/>
      <c r="D306" s="5797"/>
      <c r="E306" s="5855" t="s">
        <v>1105</v>
      </c>
      <c r="F306" s="5800"/>
      <c r="G306" s="5796"/>
      <c r="H306" s="5797"/>
      <c r="I306" s="5865"/>
      <c r="J306" s="5798"/>
    </row>
    <row r="307" spans="1:10" x14ac:dyDescent="0.2">
      <c r="A307" s="5798"/>
      <c r="B307" s="5799"/>
      <c r="C307" s="318"/>
      <c r="D307" s="5797"/>
      <c r="E307" s="5855" t="s">
        <v>1106</v>
      </c>
      <c r="F307" s="5800"/>
      <c r="G307" s="5796"/>
      <c r="H307" s="5797"/>
      <c r="I307" s="5865"/>
      <c r="J307" s="5798"/>
    </row>
    <row r="308" spans="1:10" x14ac:dyDescent="0.2">
      <c r="A308" s="5798"/>
      <c r="B308" s="5799"/>
      <c r="C308" s="318"/>
      <c r="D308" s="5797"/>
      <c r="E308" s="5855" t="s">
        <v>1107</v>
      </c>
      <c r="F308" s="5800"/>
      <c r="G308" s="5796"/>
      <c r="H308" s="5797"/>
      <c r="I308" s="5865"/>
      <c r="J308" s="5798"/>
    </row>
    <row r="309" spans="1:10" x14ac:dyDescent="0.2">
      <c r="A309" s="349"/>
      <c r="B309" s="461"/>
      <c r="C309" s="324"/>
      <c r="D309" s="345"/>
      <c r="E309" s="5856" t="s">
        <v>883</v>
      </c>
      <c r="F309" s="347"/>
      <c r="G309" s="348"/>
      <c r="H309" s="345"/>
      <c r="I309" s="5866"/>
      <c r="J309" s="349"/>
    </row>
    <row r="310" spans="1:10" ht="25.5" x14ac:dyDescent="0.2">
      <c r="A310" s="359" t="s">
        <v>737</v>
      </c>
      <c r="B310" s="453"/>
      <c r="C310" s="240"/>
      <c r="D310" s="241" t="s">
        <v>738</v>
      </c>
      <c r="E310" s="352"/>
      <c r="F310" s="353"/>
      <c r="G310" s="234" t="s">
        <v>197</v>
      </c>
      <c r="H310" s="230" t="s">
        <v>198</v>
      </c>
      <c r="I310" s="231"/>
      <c r="J310" s="344" t="s">
        <v>739</v>
      </c>
    </row>
    <row r="311" spans="1:10" ht="25.5" x14ac:dyDescent="0.2">
      <c r="A311" s="342" t="s">
        <v>995</v>
      </c>
      <c r="B311" s="460"/>
      <c r="C311" s="339"/>
      <c r="D311" s="330" t="s">
        <v>1108</v>
      </c>
      <c r="E311" s="355" t="s">
        <v>97</v>
      </c>
      <c r="F311" s="356"/>
      <c r="G311" s="232" t="s">
        <v>170</v>
      </c>
      <c r="H311" s="331" t="s">
        <v>220</v>
      </c>
      <c r="I311" s="363"/>
      <c r="J311" s="342" t="s">
        <v>997</v>
      </c>
    </row>
    <row r="312" spans="1:10" x14ac:dyDescent="0.2">
      <c r="A312" s="344"/>
      <c r="B312" s="452"/>
      <c r="C312" s="227"/>
      <c r="D312" s="228"/>
      <c r="E312" s="233" t="s">
        <v>252</v>
      </c>
      <c r="F312" s="357"/>
      <c r="G312" s="234"/>
      <c r="H312" s="230"/>
      <c r="I312" s="231"/>
      <c r="J312" s="344"/>
    </row>
    <row r="313" spans="1:10" x14ac:dyDescent="0.2">
      <c r="A313" s="359"/>
      <c r="B313" s="453"/>
      <c r="C313" s="240"/>
      <c r="D313" s="241"/>
      <c r="E313" s="242" t="s">
        <v>998</v>
      </c>
      <c r="F313" s="358"/>
      <c r="G313" s="245"/>
      <c r="H313" s="243"/>
      <c r="I313" s="244"/>
      <c r="J313" s="359"/>
    </row>
    <row r="314" spans="1:10" ht="25.5" x14ac:dyDescent="0.2">
      <c r="A314" s="342" t="s">
        <v>740</v>
      </c>
      <c r="B314" s="460"/>
      <c r="C314" s="339"/>
      <c r="D314" s="330" t="s">
        <v>741</v>
      </c>
      <c r="E314" s="355" t="s">
        <v>742</v>
      </c>
      <c r="F314" s="7079"/>
      <c r="G314" s="363" t="s">
        <v>197</v>
      </c>
      <c r="H314" s="331" t="s">
        <v>204</v>
      </c>
      <c r="I314" s="363"/>
      <c r="J314" s="331" t="s">
        <v>743</v>
      </c>
    </row>
    <row r="315" spans="1:10" x14ac:dyDescent="0.2">
      <c r="A315" s="344"/>
      <c r="B315" s="452"/>
      <c r="C315" s="227"/>
      <c r="D315" s="228"/>
      <c r="E315" s="233" t="s">
        <v>744</v>
      </c>
      <c r="F315" s="7080"/>
      <c r="G315" s="231"/>
      <c r="H315" s="230"/>
      <c r="I315" s="231"/>
      <c r="J315" s="230"/>
    </row>
    <row r="316" spans="1:10" x14ac:dyDescent="0.2">
      <c r="A316" s="344"/>
      <c r="B316" s="452"/>
      <c r="C316" s="227"/>
      <c r="D316" s="228"/>
      <c r="E316" s="233" t="s">
        <v>745</v>
      </c>
      <c r="F316" s="7080"/>
      <c r="G316" s="231"/>
      <c r="H316" s="230"/>
      <c r="I316" s="231"/>
      <c r="J316" s="230"/>
    </row>
    <row r="317" spans="1:10" x14ac:dyDescent="0.2">
      <c r="A317" s="344"/>
      <c r="B317" s="452"/>
      <c r="C317" s="227"/>
      <c r="D317" s="228"/>
      <c r="E317" s="233" t="s">
        <v>746</v>
      </c>
      <c r="F317" s="7080"/>
      <c r="G317" s="231"/>
      <c r="H317" s="230"/>
      <c r="I317" s="231"/>
      <c r="J317" s="230"/>
    </row>
    <row r="318" spans="1:10" x14ac:dyDescent="0.2">
      <c r="A318" s="344"/>
      <c r="B318" s="452"/>
      <c r="C318" s="227"/>
      <c r="D318" s="228"/>
      <c r="E318" s="233" t="s">
        <v>747</v>
      </c>
      <c r="F318" s="7080"/>
      <c r="G318" s="231"/>
      <c r="H318" s="230"/>
      <c r="I318" s="231"/>
      <c r="J318" s="230"/>
    </row>
    <row r="319" spans="1:10" x14ac:dyDescent="0.2">
      <c r="A319" s="344"/>
      <c r="B319" s="452"/>
      <c r="C319" s="227"/>
      <c r="D319" s="228"/>
      <c r="E319" s="233" t="s">
        <v>748</v>
      </c>
      <c r="F319" s="7080"/>
      <c r="G319" s="231"/>
      <c r="H319" s="230"/>
      <c r="I319" s="231"/>
      <c r="J319" s="230"/>
    </row>
    <row r="320" spans="1:10" x14ac:dyDescent="0.2">
      <c r="A320" s="344"/>
      <c r="B320" s="452"/>
      <c r="C320" s="227"/>
      <c r="D320" s="228"/>
      <c r="E320" s="233" t="s">
        <v>155</v>
      </c>
      <c r="F320" s="7080"/>
      <c r="G320" s="231"/>
      <c r="H320" s="230"/>
      <c r="I320" s="231"/>
      <c r="J320" s="230"/>
    </row>
    <row r="321" spans="1:10" x14ac:dyDescent="0.2">
      <c r="A321" s="359"/>
      <c r="B321" s="453"/>
      <c r="C321" s="240"/>
      <c r="D321" s="811"/>
      <c r="E321" s="242" t="s">
        <v>749</v>
      </c>
      <c r="F321" s="7081"/>
      <c r="G321" s="244"/>
      <c r="H321" s="243"/>
      <c r="I321" s="241" t="s">
        <v>751</v>
      </c>
      <c r="J321" s="243"/>
    </row>
    <row r="322" spans="1:10" ht="25.5" x14ac:dyDescent="0.2">
      <c r="A322" s="342" t="s">
        <v>752</v>
      </c>
      <c r="B322" s="460"/>
      <c r="C322" s="339"/>
      <c r="D322" s="330" t="s">
        <v>753</v>
      </c>
      <c r="E322" s="355" t="s">
        <v>754</v>
      </c>
      <c r="F322" s="7079"/>
      <c r="G322" s="232" t="s">
        <v>197</v>
      </c>
      <c r="H322" s="331" t="s">
        <v>351</v>
      </c>
      <c r="I322" s="363"/>
      <c r="J322" s="342" t="s">
        <v>755</v>
      </c>
    </row>
    <row r="323" spans="1:10" x14ac:dyDescent="0.2">
      <c r="A323" s="344"/>
      <c r="B323" s="452"/>
      <c r="C323" s="227"/>
      <c r="D323" s="228"/>
      <c r="E323" s="233" t="s">
        <v>756</v>
      </c>
      <c r="F323" s="7080"/>
      <c r="G323" s="234"/>
      <c r="H323" s="230"/>
      <c r="I323" s="231"/>
      <c r="J323" s="344"/>
    </row>
    <row r="324" spans="1:10" x14ac:dyDescent="0.2">
      <c r="A324" s="344"/>
      <c r="B324" s="452"/>
      <c r="C324" s="227"/>
      <c r="D324" s="228"/>
      <c r="E324" s="233" t="s">
        <v>757</v>
      </c>
      <c r="F324" s="7080"/>
      <c r="G324" s="234"/>
      <c r="H324" s="230"/>
      <c r="I324" s="231"/>
      <c r="J324" s="344"/>
    </row>
    <row r="325" spans="1:10" x14ac:dyDescent="0.2">
      <c r="A325" s="344"/>
      <c r="B325" s="452"/>
      <c r="C325" s="227"/>
      <c r="D325" s="228"/>
      <c r="E325" s="233" t="s">
        <v>758</v>
      </c>
      <c r="F325" s="7080"/>
      <c r="G325" s="234"/>
      <c r="H325" s="230"/>
      <c r="I325" s="231"/>
      <c r="J325" s="344"/>
    </row>
    <row r="326" spans="1:10" x14ac:dyDescent="0.2">
      <c r="A326" s="344"/>
      <c r="B326" s="452"/>
      <c r="C326" s="227"/>
      <c r="D326" s="228"/>
      <c r="E326" s="233" t="s">
        <v>759</v>
      </c>
      <c r="F326" s="7080"/>
      <c r="G326" s="234"/>
      <c r="H326" s="230"/>
      <c r="I326" s="231"/>
      <c r="J326" s="344"/>
    </row>
    <row r="327" spans="1:10" x14ac:dyDescent="0.2">
      <c r="A327" s="344"/>
      <c r="B327" s="452"/>
      <c r="C327" s="227"/>
      <c r="D327" s="228"/>
      <c r="E327" s="233" t="s">
        <v>760</v>
      </c>
      <c r="F327" s="7080"/>
      <c r="G327" s="234"/>
      <c r="H327" s="230"/>
      <c r="I327" s="231"/>
      <c r="J327" s="344"/>
    </row>
    <row r="328" spans="1:10" x14ac:dyDescent="0.2">
      <c r="A328" s="344"/>
      <c r="B328" s="452"/>
      <c r="C328" s="227"/>
      <c r="D328" s="228"/>
      <c r="E328" s="233" t="s">
        <v>761</v>
      </c>
      <c r="F328" s="7080"/>
      <c r="G328" s="234"/>
      <c r="H328" s="230"/>
      <c r="I328" s="231"/>
      <c r="J328" s="344"/>
    </row>
    <row r="329" spans="1:10" x14ac:dyDescent="0.2">
      <c r="A329" s="344"/>
      <c r="B329" s="452"/>
      <c r="C329" s="227"/>
      <c r="D329" s="228"/>
      <c r="E329" s="233" t="s">
        <v>762</v>
      </c>
      <c r="F329" s="7080"/>
      <c r="G329" s="234"/>
      <c r="H329" s="230"/>
      <c r="I329" s="231"/>
      <c r="J329" s="344"/>
    </row>
    <row r="330" spans="1:10" x14ac:dyDescent="0.2">
      <c r="A330" s="344"/>
      <c r="B330" s="452"/>
      <c r="C330" s="227"/>
      <c r="D330" s="228"/>
      <c r="E330" s="233" t="s">
        <v>763</v>
      </c>
      <c r="F330" s="7080"/>
      <c r="G330" s="234"/>
      <c r="H330" s="230"/>
      <c r="I330" s="231"/>
      <c r="J330" s="344"/>
    </row>
    <row r="331" spans="1:10" x14ac:dyDescent="0.2">
      <c r="A331" s="344"/>
      <c r="B331" s="452"/>
      <c r="C331" s="227"/>
      <c r="D331" s="228"/>
      <c r="E331" s="233" t="s">
        <v>764</v>
      </c>
      <c r="F331" s="7080"/>
      <c r="G331" s="234"/>
      <c r="H331" s="230"/>
      <c r="I331" s="231"/>
      <c r="J331" s="344"/>
    </row>
    <row r="332" spans="1:10" x14ac:dyDescent="0.2">
      <c r="A332" s="344"/>
      <c r="B332" s="452"/>
      <c r="C332" s="227"/>
      <c r="D332" s="228"/>
      <c r="E332" s="233" t="s">
        <v>765</v>
      </c>
      <c r="F332" s="7080"/>
      <c r="G332" s="234"/>
      <c r="H332" s="230"/>
      <c r="I332" s="231"/>
      <c r="J332" s="344"/>
    </row>
    <row r="333" spans="1:10" x14ac:dyDescent="0.2">
      <c r="A333" s="344"/>
      <c r="B333" s="452"/>
      <c r="C333" s="227"/>
      <c r="D333" s="228"/>
      <c r="E333" s="233" t="s">
        <v>766</v>
      </c>
      <c r="F333" s="7080"/>
      <c r="G333" s="234"/>
      <c r="H333" s="230"/>
      <c r="I333" s="231"/>
      <c r="J333" s="344"/>
    </row>
    <row r="334" spans="1:10" x14ac:dyDescent="0.2">
      <c r="A334" s="344"/>
      <c r="B334" s="452"/>
      <c r="C334" s="227"/>
      <c r="D334" s="228"/>
      <c r="E334" s="233" t="s">
        <v>767</v>
      </c>
      <c r="F334" s="7080"/>
      <c r="G334" s="234"/>
      <c r="H334" s="230"/>
      <c r="I334" s="231"/>
      <c r="J334" s="344"/>
    </row>
    <row r="335" spans="1:10" x14ac:dyDescent="0.2">
      <c r="A335" s="344"/>
      <c r="B335" s="452"/>
      <c r="C335" s="227"/>
      <c r="D335" s="228"/>
      <c r="E335" s="233" t="s">
        <v>768</v>
      </c>
      <c r="F335" s="7080"/>
      <c r="G335" s="234"/>
      <c r="H335" s="230"/>
      <c r="I335" s="231"/>
      <c r="J335" s="344"/>
    </row>
    <row r="336" spans="1:10" x14ac:dyDescent="0.2">
      <c r="A336" s="359"/>
      <c r="B336" s="453"/>
      <c r="C336" s="240"/>
      <c r="D336" s="241"/>
      <c r="E336" s="242" t="s">
        <v>769</v>
      </c>
      <c r="F336" s="7081"/>
      <c r="G336" s="245"/>
      <c r="H336" s="243"/>
      <c r="I336" s="244"/>
      <c r="J336" s="359"/>
    </row>
    <row r="337" spans="1:10" ht="25.5" x14ac:dyDescent="0.2">
      <c r="A337" s="342" t="s">
        <v>770</v>
      </c>
      <c r="B337" s="460"/>
      <c r="C337" s="232"/>
      <c r="D337" s="330" t="s">
        <v>771</v>
      </c>
      <c r="E337" s="355" t="s">
        <v>772</v>
      </c>
      <c r="F337" s="7079"/>
      <c r="G337" s="232" t="s">
        <v>197</v>
      </c>
      <c r="H337" s="331" t="s">
        <v>220</v>
      </c>
      <c r="I337" s="363"/>
      <c r="J337" s="5735" t="s">
        <v>773</v>
      </c>
    </row>
    <row r="338" spans="1:10" x14ac:dyDescent="0.2">
      <c r="A338" s="359"/>
      <c r="B338" s="453"/>
      <c r="C338" s="245"/>
      <c r="D338" s="241"/>
      <c r="E338" s="242" t="s">
        <v>774</v>
      </c>
      <c r="F338" s="7081"/>
      <c r="G338" s="245"/>
      <c r="H338" s="243"/>
      <c r="I338" s="244"/>
      <c r="J338" s="359"/>
    </row>
    <row r="339" spans="1:10" ht="25.5" x14ac:dyDescent="0.2">
      <c r="A339" s="331" t="s">
        <v>775</v>
      </c>
      <c r="B339" s="5736"/>
      <c r="C339" s="384"/>
      <c r="D339" s="340" t="s">
        <v>776</v>
      </c>
      <c r="E339" s="341" t="s">
        <v>777</v>
      </c>
      <c r="F339" s="5631"/>
      <c r="G339" s="5965" t="s">
        <v>197</v>
      </c>
      <c r="H339" s="331" t="s">
        <v>220</v>
      </c>
      <c r="I339" s="384"/>
      <c r="J339" s="5736" t="s">
        <v>778</v>
      </c>
    </row>
    <row r="340" spans="1:10" x14ac:dyDescent="0.2">
      <c r="A340" s="6018"/>
      <c r="B340" s="5547"/>
      <c r="C340" s="5547"/>
      <c r="D340" s="352"/>
      <c r="E340" s="343" t="s">
        <v>779</v>
      </c>
      <c r="F340" s="5634"/>
      <c r="G340" s="5547"/>
      <c r="H340" s="5632"/>
      <c r="I340" s="5547"/>
      <c r="J340" s="5640"/>
    </row>
    <row r="341" spans="1:10" x14ac:dyDescent="0.2">
      <c r="A341" s="6018"/>
      <c r="B341" s="5547"/>
      <c r="C341" s="5547"/>
      <c r="D341" s="352"/>
      <c r="E341" s="343" t="s">
        <v>780</v>
      </c>
      <c r="F341" s="5634"/>
      <c r="G341" s="5547"/>
      <c r="H341" s="5632"/>
      <c r="I341" s="5547"/>
      <c r="J341" s="5640"/>
    </row>
    <row r="342" spans="1:10" x14ac:dyDescent="0.2">
      <c r="A342" s="6018"/>
      <c r="B342" s="5547"/>
      <c r="C342" s="5547"/>
      <c r="D342" s="352"/>
      <c r="E342" s="343" t="s">
        <v>781</v>
      </c>
      <c r="F342" s="5634"/>
      <c r="G342" s="5547"/>
      <c r="H342" s="5632"/>
      <c r="I342" s="5547"/>
      <c r="J342" s="5640"/>
    </row>
    <row r="343" spans="1:10" x14ac:dyDescent="0.2">
      <c r="A343" s="6018"/>
      <c r="B343" s="5547"/>
      <c r="C343" s="5547"/>
      <c r="D343" s="352"/>
      <c r="E343" s="343" t="s">
        <v>782</v>
      </c>
      <c r="F343" s="5634"/>
      <c r="G343" s="5547"/>
      <c r="H343" s="5632"/>
      <c r="I343" s="5547"/>
      <c r="J343" s="5640"/>
    </row>
    <row r="344" spans="1:10" x14ac:dyDescent="0.2">
      <c r="A344" s="2951"/>
      <c r="B344" s="827"/>
      <c r="C344" s="827"/>
      <c r="D344" s="5636"/>
      <c r="E344" s="5881" t="s">
        <v>783</v>
      </c>
      <c r="F344" s="5638"/>
      <c r="G344" s="827"/>
      <c r="H344" s="5639"/>
      <c r="I344" s="827"/>
      <c r="J344" s="5641"/>
    </row>
    <row r="345" spans="1:10" s="5614" customFormat="1" ht="25.5" x14ac:dyDescent="0.2">
      <c r="A345" s="6196" t="s">
        <v>1362</v>
      </c>
      <c r="B345" s="6197"/>
      <c r="C345" s="6198"/>
      <c r="D345" s="6199" t="s">
        <v>1363</v>
      </c>
      <c r="E345" s="6200" t="s">
        <v>1364</v>
      </c>
      <c r="F345" s="6201"/>
      <c r="G345" s="6202" t="s">
        <v>197</v>
      </c>
      <c r="H345" s="6199" t="s">
        <v>171</v>
      </c>
      <c r="I345" s="6199"/>
      <c r="J345" s="6203" t="s">
        <v>1365</v>
      </c>
    </row>
    <row r="346" spans="1:10" s="5614" customFormat="1" x14ac:dyDescent="0.2">
      <c r="A346" s="6204"/>
      <c r="B346" s="6205"/>
      <c r="C346" s="6206"/>
      <c r="D346" s="6207"/>
      <c r="E346" s="6208" t="s">
        <v>1366</v>
      </c>
      <c r="F346" s="6209"/>
      <c r="G346" s="6210"/>
      <c r="H346" s="6207"/>
      <c r="I346" s="6207"/>
      <c r="J346" s="6211"/>
    </row>
    <row r="347" spans="1:10" s="5614" customFormat="1" x14ac:dyDescent="0.2">
      <c r="A347" s="6204"/>
      <c r="B347" s="6205"/>
      <c r="C347" s="6206"/>
      <c r="D347" s="6207"/>
      <c r="E347" s="6208" t="s">
        <v>1367</v>
      </c>
      <c r="F347" s="6209"/>
      <c r="G347" s="6210"/>
      <c r="H347" s="6207"/>
      <c r="I347" s="6207"/>
      <c r="J347" s="6211"/>
    </row>
    <row r="348" spans="1:10" s="5614" customFormat="1" x14ac:dyDescent="0.2">
      <c r="A348" s="6204"/>
      <c r="B348" s="6205"/>
      <c r="C348" s="6206"/>
      <c r="D348" s="6207"/>
      <c r="E348" s="6208" t="s">
        <v>1368</v>
      </c>
      <c r="F348" s="6209"/>
      <c r="G348" s="6210"/>
      <c r="H348" s="6207"/>
      <c r="I348" s="6207"/>
      <c r="J348" s="6211"/>
    </row>
    <row r="349" spans="1:10" s="5614" customFormat="1" x14ac:dyDescent="0.2">
      <c r="A349" s="6204"/>
      <c r="B349" s="6205"/>
      <c r="C349" s="6206"/>
      <c r="D349" s="6207"/>
      <c r="E349" s="6208" t="s">
        <v>1369</v>
      </c>
      <c r="F349" s="6209"/>
      <c r="G349" s="6210"/>
      <c r="H349" s="6207"/>
      <c r="I349" s="6207"/>
      <c r="J349" s="6211"/>
    </row>
    <row r="350" spans="1:10" s="5614" customFormat="1" x14ac:dyDescent="0.2">
      <c r="A350" s="6204"/>
      <c r="B350" s="6205"/>
      <c r="C350" s="6206"/>
      <c r="D350" s="6207"/>
      <c r="E350" s="6208" t="s">
        <v>1370</v>
      </c>
      <c r="F350" s="6209"/>
      <c r="G350" s="6210"/>
      <c r="H350" s="6207"/>
      <c r="I350" s="6207"/>
      <c r="J350" s="6211"/>
    </row>
    <row r="351" spans="1:10" s="5614" customFormat="1" x14ac:dyDescent="0.2">
      <c r="A351" s="6204"/>
      <c r="B351" s="6205"/>
      <c r="C351" s="6206"/>
      <c r="D351" s="6207"/>
      <c r="E351" s="6208" t="s">
        <v>1371</v>
      </c>
      <c r="F351" s="6209"/>
      <c r="G351" s="6210"/>
      <c r="H351" s="6207"/>
      <c r="I351" s="6207"/>
      <c r="J351" s="6211"/>
    </row>
    <row r="352" spans="1:10" s="5614" customFormat="1" x14ac:dyDescent="0.2">
      <c r="A352" s="6204"/>
      <c r="B352" s="6205"/>
      <c r="C352" s="6206"/>
      <c r="D352" s="6207"/>
      <c r="E352" s="6212" t="s">
        <v>1372</v>
      </c>
      <c r="F352" s="6213"/>
      <c r="G352" s="6210"/>
      <c r="H352" s="6207"/>
      <c r="I352" s="6207"/>
      <c r="J352" s="6211"/>
    </row>
    <row r="353" spans="1:10" s="5614" customFormat="1" x14ac:dyDescent="0.2">
      <c r="A353" s="6214"/>
      <c r="B353" s="6215"/>
      <c r="C353" s="6216"/>
      <c r="D353" s="6217"/>
      <c r="E353" s="6218" t="s">
        <v>242</v>
      </c>
      <c r="F353" s="6219"/>
      <c r="G353" s="6220"/>
      <c r="H353" s="6217"/>
      <c r="I353" s="6217" t="s">
        <v>243</v>
      </c>
      <c r="J353" s="6221"/>
    </row>
    <row r="354" spans="1:10" s="5614" customFormat="1" ht="25.5" x14ac:dyDescent="0.2">
      <c r="A354" s="6222" t="s">
        <v>1373</v>
      </c>
      <c r="B354" s="6223"/>
      <c r="C354" s="6224"/>
      <c r="D354" s="6225" t="s">
        <v>1374</v>
      </c>
      <c r="E354" s="6226" t="s">
        <v>1375</v>
      </c>
      <c r="F354" s="6224"/>
      <c r="G354" s="6227" t="s">
        <v>197</v>
      </c>
      <c r="H354" s="6225" t="s">
        <v>171</v>
      </c>
      <c r="I354" s="6225" t="s">
        <v>172</v>
      </c>
      <c r="J354" s="6228" t="s">
        <v>1376</v>
      </c>
    </row>
    <row r="355" spans="1:10" s="5614" customFormat="1" x14ac:dyDescent="0.2">
      <c r="A355" s="6229"/>
      <c r="B355" s="6230"/>
      <c r="C355" s="6231"/>
      <c r="D355" s="6232"/>
      <c r="E355" s="6233" t="s">
        <v>1377</v>
      </c>
      <c r="F355" s="6231"/>
      <c r="G355" s="6234"/>
      <c r="H355" s="6232"/>
      <c r="I355" s="6232"/>
      <c r="J355" s="6235"/>
    </row>
    <row r="356" spans="1:10" s="5614" customFormat="1" x14ac:dyDescent="0.2">
      <c r="A356" s="6229"/>
      <c r="B356" s="6230"/>
      <c r="C356" s="6231"/>
      <c r="D356" s="6232"/>
      <c r="E356" s="6233" t="s">
        <v>836</v>
      </c>
      <c r="F356" s="6231"/>
      <c r="G356" s="6234"/>
      <c r="H356" s="6232"/>
      <c r="I356" s="6232"/>
      <c r="J356" s="6235"/>
    </row>
    <row r="357" spans="1:10" s="5614" customFormat="1" x14ac:dyDescent="0.2">
      <c r="A357" s="6229"/>
      <c r="B357" s="6230"/>
      <c r="C357" s="6231"/>
      <c r="D357" s="6232"/>
      <c r="E357" s="6233" t="s">
        <v>832</v>
      </c>
      <c r="F357" s="6231"/>
      <c r="G357" s="6234"/>
      <c r="H357" s="6232"/>
      <c r="I357" s="6232"/>
      <c r="J357" s="6235"/>
    </row>
    <row r="358" spans="1:10" s="5614" customFormat="1" x14ac:dyDescent="0.2">
      <c r="A358" s="6229"/>
      <c r="B358" s="6230"/>
      <c r="C358" s="6231"/>
      <c r="D358" s="6232"/>
      <c r="E358" s="6233" t="s">
        <v>1378</v>
      </c>
      <c r="F358" s="6231"/>
      <c r="G358" s="6234"/>
      <c r="H358" s="6232"/>
      <c r="I358" s="6232"/>
      <c r="J358" s="6235"/>
    </row>
    <row r="359" spans="1:10" s="5614" customFormat="1" x14ac:dyDescent="0.2">
      <c r="A359" s="6229"/>
      <c r="B359" s="6230"/>
      <c r="C359" s="6231"/>
      <c r="D359" s="6232"/>
      <c r="E359" s="6233" t="s">
        <v>1379</v>
      </c>
      <c r="F359" s="6231"/>
      <c r="G359" s="6234"/>
      <c r="H359" s="6232"/>
      <c r="I359" s="6232"/>
      <c r="J359" s="6235"/>
    </row>
    <row r="360" spans="1:10" s="5614" customFormat="1" x14ac:dyDescent="0.2">
      <c r="A360" s="6229"/>
      <c r="B360" s="6230"/>
      <c r="C360" s="6231"/>
      <c r="D360" s="6232"/>
      <c r="E360" s="6233" t="s">
        <v>1380</v>
      </c>
      <c r="F360" s="6231"/>
      <c r="G360" s="6234"/>
      <c r="H360" s="6232"/>
      <c r="I360" s="6232"/>
      <c r="J360" s="6235"/>
    </row>
    <row r="361" spans="1:10" s="5614" customFormat="1" x14ac:dyDescent="0.2">
      <c r="A361" s="6229"/>
      <c r="B361" s="6230"/>
      <c r="C361" s="6231"/>
      <c r="D361" s="6232"/>
      <c r="E361" s="6233" t="s">
        <v>1381</v>
      </c>
      <c r="F361" s="6231"/>
      <c r="G361" s="6234"/>
      <c r="H361" s="6232"/>
      <c r="I361" s="6232"/>
      <c r="J361" s="6235"/>
    </row>
    <row r="362" spans="1:10" s="5614" customFormat="1" x14ac:dyDescent="0.2">
      <c r="A362" s="6229"/>
      <c r="B362" s="6235"/>
      <c r="C362" s="6235"/>
      <c r="D362" s="6232"/>
      <c r="E362" s="6233" t="s">
        <v>1382</v>
      </c>
      <c r="F362" s="6236"/>
      <c r="G362" s="6234"/>
      <c r="H362" s="6229"/>
      <c r="I362" s="6234"/>
      <c r="J362" s="6235"/>
    </row>
    <row r="363" spans="1:10" s="5614" customFormat="1" ht="25.5" x14ac:dyDescent="0.2">
      <c r="A363" s="6229"/>
      <c r="B363" s="6235"/>
      <c r="C363" s="6235"/>
      <c r="D363" s="6232"/>
      <c r="E363" s="6233" t="s">
        <v>1383</v>
      </c>
      <c r="F363" s="6236"/>
      <c r="G363" s="6234"/>
      <c r="H363" s="6229"/>
      <c r="I363" s="6234"/>
      <c r="J363" s="6235"/>
    </row>
    <row r="364" spans="1:10" s="5614" customFormat="1" x14ac:dyDescent="0.2">
      <c r="A364" s="6229"/>
      <c r="B364" s="6235"/>
      <c r="C364" s="6235"/>
      <c r="D364" s="6232"/>
      <c r="E364" s="6233" t="s">
        <v>1384</v>
      </c>
      <c r="F364" s="6236"/>
      <c r="G364" s="6234"/>
      <c r="H364" s="6229"/>
      <c r="I364" s="6234"/>
      <c r="J364" s="6235"/>
    </row>
    <row r="365" spans="1:10" s="5614" customFormat="1" x14ac:dyDescent="0.2">
      <c r="A365" s="6229"/>
      <c r="B365" s="6235"/>
      <c r="C365" s="6235"/>
      <c r="D365" s="6232"/>
      <c r="E365" s="6233" t="s">
        <v>155</v>
      </c>
      <c r="F365" s="6236" t="s">
        <v>203</v>
      </c>
      <c r="G365" s="6234"/>
      <c r="H365" s="6229"/>
      <c r="I365" s="6234"/>
      <c r="J365" s="6235"/>
    </row>
    <row r="366" spans="1:10" s="5614" customFormat="1" x14ac:dyDescent="0.2">
      <c r="A366" s="6229"/>
      <c r="B366" s="6235"/>
      <c r="C366" s="6235"/>
      <c r="D366" s="6232"/>
      <c r="E366" s="6237" t="s">
        <v>242</v>
      </c>
      <c r="F366" s="6236"/>
      <c r="G366" s="6234"/>
      <c r="H366" s="6229"/>
      <c r="I366" s="6236" t="s">
        <v>243</v>
      </c>
      <c r="J366" s="6235"/>
    </row>
    <row r="367" spans="1:10" s="5614" customFormat="1" ht="25.5" x14ac:dyDescent="0.2">
      <c r="A367" s="6238" t="s">
        <v>1385</v>
      </c>
      <c r="B367" s="6239"/>
      <c r="C367" s="6240" t="s">
        <v>203</v>
      </c>
      <c r="D367" s="6241" t="s">
        <v>1386</v>
      </c>
      <c r="E367" s="6241"/>
      <c r="F367" s="6242"/>
      <c r="G367" s="6240" t="s">
        <v>197</v>
      </c>
      <c r="H367" s="6243" t="s">
        <v>198</v>
      </c>
      <c r="I367" s="6241" t="s">
        <v>172</v>
      </c>
      <c r="J367" s="6239" t="s">
        <v>1387</v>
      </c>
    </row>
  </sheetData>
  <dataValidations count="3">
    <dataValidation type="list" allowBlank="1" showInputMessage="1" showErrorMessage="1" sqref="I7:I344" xr:uid="{00000000-0002-0000-0B00-000000000000}">
      <formula1>instructions3</formula1>
    </dataValidation>
    <dataValidation type="list" allowBlank="1" showInputMessage="1" showErrorMessage="1" sqref="H367 H7:H339" xr:uid="{00000000-0002-0000-0B00-000001000000}">
      <formula1>types</formula1>
    </dataValidation>
    <dataValidation type="list" allowBlank="1" showInputMessage="1" showErrorMessage="1" sqref="I345:I65583" xr:uid="{00000000-0002-0000-0B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3000000}">
          <x14:formula1>
            <xm:f>'xlFile://Root/Users/nicole.stepp/Downloads/[MyHealtheVet V2 Questionnaire 2016-08-11 Brief (2).xlsx]Types'!#REF!</xm:f>
          </x14:formula1>
          <xm:sqref>B7:B344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40"/>
  <sheetViews>
    <sheetView showGridLines="0" zoomScale="90" zoomScaleNormal="90" workbookViewId="0">
      <pane ySplit="6" topLeftCell="A7" activePane="bottomLeft" state="frozen"/>
      <selection activeCell="C15" sqref="C15"/>
      <selection pane="bottomLeft" activeCell="H7" sqref="H7"/>
    </sheetView>
  </sheetViews>
  <sheetFormatPr defaultColWidth="9.140625" defaultRowHeight="12.75" x14ac:dyDescent="0.2"/>
  <cols>
    <col min="1" max="1" width="13.85546875" style="19" customWidth="1"/>
    <col min="2" max="2" width="11" style="19" hidden="1" customWidth="1"/>
    <col min="3" max="3" width="6.85546875" style="19" customWidth="1"/>
    <col min="4" max="4" width="50.42578125" style="17" customWidth="1"/>
    <col min="5" max="5" width="58.42578125" style="17" customWidth="1"/>
    <col min="6" max="6" width="9.42578125" style="20" customWidth="1"/>
    <col min="7" max="7" width="9" style="22" customWidth="1"/>
    <col min="8" max="8" width="14" style="21" customWidth="1"/>
    <col min="9" max="9" width="17.140625" style="22" customWidth="1"/>
    <col min="10" max="10" width="18.140625" style="19" customWidth="1"/>
    <col min="11" max="14" width="9.140625" style="19"/>
    <col min="15" max="15" width="33.140625" style="19" bestFit="1" customWidth="1"/>
    <col min="16" max="16384" width="9.140625" style="19"/>
  </cols>
  <sheetData>
    <row r="1" spans="1:10" ht="15.75" x14ac:dyDescent="0.2">
      <c r="A1" s="48" t="s">
        <v>23</v>
      </c>
      <c r="B1" s="49" t="s">
        <v>24</v>
      </c>
      <c r="C1" s="49"/>
      <c r="D1" s="49"/>
      <c r="E1" s="35" t="s">
        <v>25</v>
      </c>
      <c r="F1" s="65"/>
      <c r="G1" s="65"/>
      <c r="H1" s="66"/>
      <c r="I1" s="35"/>
      <c r="J1" s="67"/>
    </row>
    <row r="2" spans="1:10" ht="15.75" x14ac:dyDescent="0.2">
      <c r="A2" s="52" t="s">
        <v>26</v>
      </c>
      <c r="B2" s="33" t="s">
        <v>27</v>
      </c>
      <c r="C2" s="33"/>
      <c r="D2" s="33"/>
      <c r="E2" s="37" t="s">
        <v>28</v>
      </c>
      <c r="F2" s="61"/>
      <c r="G2" s="61"/>
      <c r="H2" s="62"/>
      <c r="I2" s="37"/>
      <c r="J2" s="68"/>
    </row>
    <row r="3" spans="1:10" ht="15.75" x14ac:dyDescent="0.2">
      <c r="A3" s="52" t="s">
        <v>29</v>
      </c>
      <c r="B3" s="33" t="s">
        <v>30</v>
      </c>
      <c r="C3" s="33"/>
      <c r="D3" s="33"/>
      <c r="E3" s="38" t="s">
        <v>31</v>
      </c>
      <c r="F3" s="63"/>
      <c r="G3" s="63"/>
      <c r="H3" s="64"/>
      <c r="I3" s="38"/>
      <c r="J3" s="68"/>
    </row>
    <row r="4" spans="1:10" ht="16.5" thickBot="1" x14ac:dyDescent="0.25">
      <c r="A4" s="53" t="s">
        <v>32</v>
      </c>
      <c r="B4" s="45">
        <v>42174</v>
      </c>
      <c r="C4" s="45"/>
      <c r="D4" s="45"/>
      <c r="E4" s="39" t="s">
        <v>33</v>
      </c>
      <c r="F4" s="69"/>
      <c r="G4" s="69"/>
      <c r="H4" s="70"/>
      <c r="I4" s="39"/>
      <c r="J4" s="71"/>
    </row>
    <row r="5" spans="1:10" ht="16.5" thickBot="1" x14ac:dyDescent="0.25">
      <c r="A5" s="55"/>
      <c r="B5" s="55"/>
      <c r="C5" s="56"/>
      <c r="D5" s="56"/>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ht="25.5" x14ac:dyDescent="0.2">
      <c r="A7" s="105" t="s">
        <v>200</v>
      </c>
      <c r="B7" s="442"/>
      <c r="C7" s="127"/>
      <c r="D7" s="99" t="s">
        <v>201</v>
      </c>
      <c r="E7" s="100" t="s">
        <v>202</v>
      </c>
      <c r="F7" s="3751" t="s">
        <v>203</v>
      </c>
      <c r="G7" s="104" t="s">
        <v>170</v>
      </c>
      <c r="H7" s="102" t="s">
        <v>204</v>
      </c>
      <c r="I7" s="102" t="s">
        <v>205</v>
      </c>
      <c r="J7" s="102" t="s">
        <v>206</v>
      </c>
    </row>
    <row r="8" spans="1:10" x14ac:dyDescent="0.2">
      <c r="A8" s="113"/>
      <c r="B8" s="443"/>
      <c r="C8" s="132"/>
      <c r="D8" s="108"/>
      <c r="E8" s="5823" t="s">
        <v>207</v>
      </c>
      <c r="F8" s="110" t="s">
        <v>203</v>
      </c>
      <c r="G8" s="112"/>
      <c r="H8" s="111"/>
      <c r="I8" s="111"/>
      <c r="J8" s="111"/>
    </row>
    <row r="9" spans="1:10" x14ac:dyDescent="0.2">
      <c r="A9" s="113"/>
      <c r="B9" s="443"/>
      <c r="C9" s="132"/>
      <c r="D9" s="108"/>
      <c r="E9" s="133" t="s">
        <v>208</v>
      </c>
      <c r="F9" s="110" t="s">
        <v>203</v>
      </c>
      <c r="G9" s="112"/>
      <c r="H9" s="111"/>
      <c r="I9" s="111"/>
      <c r="J9" s="111"/>
    </row>
    <row r="10" spans="1:10" x14ac:dyDescent="0.2">
      <c r="A10" s="113"/>
      <c r="B10" s="443"/>
      <c r="C10" s="132"/>
      <c r="D10" s="108"/>
      <c r="E10" s="133" t="s">
        <v>209</v>
      </c>
      <c r="F10" s="110"/>
      <c r="G10" s="112"/>
      <c r="H10" s="111"/>
      <c r="I10" s="111"/>
      <c r="J10" s="111"/>
    </row>
    <row r="11" spans="1:10" x14ac:dyDescent="0.2">
      <c r="A11" s="113"/>
      <c r="B11" s="443"/>
      <c r="C11" s="132"/>
      <c r="D11" s="108"/>
      <c r="E11" s="5823" t="s">
        <v>210</v>
      </c>
      <c r="F11" s="110"/>
      <c r="G11" s="112"/>
      <c r="H11" s="111"/>
      <c r="I11" s="111"/>
      <c r="J11" s="111"/>
    </row>
    <row r="12" spans="1:10" x14ac:dyDescent="0.2">
      <c r="A12" s="113"/>
      <c r="B12" s="443"/>
      <c r="C12" s="132"/>
      <c r="D12" s="108"/>
      <c r="E12" s="133" t="s">
        <v>211</v>
      </c>
      <c r="F12" s="110"/>
      <c r="G12" s="112"/>
      <c r="H12" s="111"/>
      <c r="I12" s="108"/>
      <c r="J12" s="111"/>
    </row>
    <row r="13" spans="1:10" x14ac:dyDescent="0.2">
      <c r="A13" s="113"/>
      <c r="B13" s="443"/>
      <c r="C13" s="132"/>
      <c r="D13" s="108"/>
      <c r="E13" s="133" t="s">
        <v>212</v>
      </c>
      <c r="F13" s="110"/>
      <c r="G13" s="112"/>
      <c r="H13" s="111"/>
      <c r="I13" s="108"/>
      <c r="J13" s="111"/>
    </row>
    <row r="14" spans="1:10" x14ac:dyDescent="0.2">
      <c r="A14" s="113"/>
      <c r="B14" s="443"/>
      <c r="C14" s="132"/>
      <c r="D14" s="108"/>
      <c r="E14" s="5823" t="s">
        <v>213</v>
      </c>
      <c r="F14" s="110"/>
      <c r="G14" s="112"/>
      <c r="H14" s="111"/>
      <c r="I14" s="108"/>
      <c r="J14" s="111"/>
    </row>
    <row r="15" spans="1:10" x14ac:dyDescent="0.2">
      <c r="A15" s="113"/>
      <c r="B15" s="443"/>
      <c r="C15" s="132"/>
      <c r="D15" s="108"/>
      <c r="E15" s="133" t="s">
        <v>214</v>
      </c>
      <c r="F15" s="110"/>
      <c r="G15" s="112"/>
      <c r="H15" s="111"/>
      <c r="I15" s="108"/>
      <c r="J15" s="111"/>
    </row>
    <row r="16" spans="1:10" x14ac:dyDescent="0.2">
      <c r="A16" s="113"/>
      <c r="B16" s="443"/>
      <c r="C16" s="132"/>
      <c r="D16" s="108"/>
      <c r="E16" s="133" t="s">
        <v>215</v>
      </c>
      <c r="F16" s="110"/>
      <c r="G16" s="112"/>
      <c r="H16" s="111"/>
      <c r="I16" s="112"/>
      <c r="J16" s="111"/>
    </row>
    <row r="17" spans="1:10" x14ac:dyDescent="0.2">
      <c r="A17" s="5726"/>
      <c r="B17" s="444"/>
      <c r="C17" s="136"/>
      <c r="D17" s="120"/>
      <c r="E17" s="137" t="s">
        <v>216</v>
      </c>
      <c r="F17" s="5824"/>
      <c r="G17" s="124"/>
      <c r="H17" s="123"/>
      <c r="I17" s="124"/>
      <c r="J17" s="123"/>
    </row>
    <row r="18" spans="1:10" ht="25.5" x14ac:dyDescent="0.2">
      <c r="A18" s="105" t="s">
        <v>217</v>
      </c>
      <c r="B18" s="442"/>
      <c r="C18" s="127" t="s">
        <v>203</v>
      </c>
      <c r="D18" s="99" t="s">
        <v>218</v>
      </c>
      <c r="E18" s="100" t="s">
        <v>219</v>
      </c>
      <c r="F18" s="101"/>
      <c r="G18" s="130" t="s">
        <v>170</v>
      </c>
      <c r="H18" s="102" t="s">
        <v>220</v>
      </c>
      <c r="I18" s="104" t="s">
        <v>172</v>
      </c>
      <c r="J18" s="105" t="s">
        <v>221</v>
      </c>
    </row>
    <row r="19" spans="1:10" x14ac:dyDescent="0.2">
      <c r="A19" s="113"/>
      <c r="B19" s="443"/>
      <c r="C19" s="132"/>
      <c r="D19" s="108"/>
      <c r="E19" s="133" t="s">
        <v>222</v>
      </c>
      <c r="F19" s="110"/>
      <c r="G19" s="118"/>
      <c r="H19" s="111"/>
      <c r="I19" s="112"/>
      <c r="J19" s="113"/>
    </row>
    <row r="20" spans="1:10" x14ac:dyDescent="0.2">
      <c r="A20" s="113"/>
      <c r="B20" s="443"/>
      <c r="C20" s="132"/>
      <c r="D20" s="108"/>
      <c r="E20" s="133" t="s">
        <v>223</v>
      </c>
      <c r="F20" s="110"/>
      <c r="G20" s="118"/>
      <c r="H20" s="111"/>
      <c r="I20" s="112"/>
      <c r="J20" s="113"/>
    </row>
    <row r="21" spans="1:10" x14ac:dyDescent="0.2">
      <c r="A21" s="113"/>
      <c r="B21" s="443"/>
      <c r="C21" s="132"/>
      <c r="D21" s="108"/>
      <c r="E21" s="133" t="s">
        <v>224</v>
      </c>
      <c r="F21" s="110"/>
      <c r="G21" s="118"/>
      <c r="H21" s="111"/>
      <c r="I21" s="112"/>
      <c r="J21" s="113"/>
    </row>
    <row r="22" spans="1:10" x14ac:dyDescent="0.2">
      <c r="A22" s="5726"/>
      <c r="B22" s="444"/>
      <c r="C22" s="136"/>
      <c r="D22" s="120"/>
      <c r="E22" s="137" t="s">
        <v>225</v>
      </c>
      <c r="F22" s="5824"/>
      <c r="G22" s="125"/>
      <c r="H22" s="123"/>
      <c r="I22" s="124"/>
      <c r="J22" s="5726"/>
    </row>
    <row r="23" spans="1:10" ht="25.5" x14ac:dyDescent="0.2">
      <c r="A23" s="105" t="s">
        <v>226</v>
      </c>
      <c r="B23" s="442"/>
      <c r="C23" s="127" t="s">
        <v>203</v>
      </c>
      <c r="D23" s="102" t="s">
        <v>227</v>
      </c>
      <c r="E23" s="100" t="s">
        <v>97</v>
      </c>
      <c r="F23" s="101" t="s">
        <v>1388</v>
      </c>
      <c r="G23" s="130" t="s">
        <v>170</v>
      </c>
      <c r="H23" s="102" t="s">
        <v>220</v>
      </c>
      <c r="I23" s="104" t="s">
        <v>172</v>
      </c>
      <c r="J23" s="105" t="s">
        <v>229</v>
      </c>
    </row>
    <row r="24" spans="1:10" x14ac:dyDescent="0.2">
      <c r="A24" s="113"/>
      <c r="B24" s="443"/>
      <c r="C24" s="132"/>
      <c r="D24" s="108"/>
      <c r="E24" s="133" t="s">
        <v>230</v>
      </c>
      <c r="F24" s="110"/>
      <c r="G24" s="118"/>
      <c r="H24" s="111"/>
      <c r="I24" s="112"/>
      <c r="J24" s="113"/>
    </row>
    <row r="25" spans="1:10" x14ac:dyDescent="0.2">
      <c r="A25" s="5726"/>
      <c r="B25" s="444"/>
      <c r="C25" s="136"/>
      <c r="D25" s="120"/>
      <c r="E25" s="137" t="s">
        <v>231</v>
      </c>
      <c r="F25" s="5824"/>
      <c r="G25" s="125"/>
      <c r="H25" s="123"/>
      <c r="I25" s="124"/>
      <c r="J25" s="5726"/>
    </row>
    <row r="26" spans="1:10" ht="25.5" x14ac:dyDescent="0.2">
      <c r="A26" s="113" t="s">
        <v>232</v>
      </c>
      <c r="B26" s="443"/>
      <c r="C26" s="132" t="s">
        <v>233</v>
      </c>
      <c r="D26" s="108" t="s">
        <v>234</v>
      </c>
      <c r="E26" s="100" t="s">
        <v>235</v>
      </c>
      <c r="F26" s="101"/>
      <c r="G26" s="118" t="s">
        <v>170</v>
      </c>
      <c r="H26" s="111" t="s">
        <v>204</v>
      </c>
      <c r="I26" s="112" t="s">
        <v>172</v>
      </c>
      <c r="J26" s="113" t="s">
        <v>236</v>
      </c>
    </row>
    <row r="27" spans="1:10" x14ac:dyDescent="0.2">
      <c r="A27" s="113"/>
      <c r="B27" s="443"/>
      <c r="C27" s="132"/>
      <c r="D27" s="108"/>
      <c r="E27" s="133" t="s">
        <v>237</v>
      </c>
      <c r="F27" s="110"/>
      <c r="G27" s="118"/>
      <c r="H27" s="111"/>
      <c r="I27" s="112"/>
      <c r="J27" s="113"/>
    </row>
    <row r="28" spans="1:10" x14ac:dyDescent="0.2">
      <c r="A28" s="113"/>
      <c r="B28" s="443"/>
      <c r="C28" s="132"/>
      <c r="D28" s="108"/>
      <c r="E28" s="133" t="s">
        <v>238</v>
      </c>
      <c r="F28" s="110"/>
      <c r="G28" s="118"/>
      <c r="H28" s="111"/>
      <c r="I28" s="112"/>
      <c r="J28" s="113"/>
    </row>
    <row r="29" spans="1:10" ht="25.5" x14ac:dyDescent="0.2">
      <c r="A29" s="113"/>
      <c r="B29" s="443"/>
      <c r="C29" s="132"/>
      <c r="D29" s="108"/>
      <c r="E29" s="133" t="s">
        <v>239</v>
      </c>
      <c r="F29" s="110"/>
      <c r="G29" s="118"/>
      <c r="H29" s="111"/>
      <c r="I29" s="112"/>
      <c r="J29" s="113"/>
    </row>
    <row r="30" spans="1:10" x14ac:dyDescent="0.2">
      <c r="A30" s="113"/>
      <c r="B30" s="443"/>
      <c r="C30" s="132"/>
      <c r="D30" s="108"/>
      <c r="E30" s="133" t="s">
        <v>240</v>
      </c>
      <c r="F30" s="110"/>
      <c r="G30" s="118"/>
      <c r="H30" s="111"/>
      <c r="I30" s="112"/>
      <c r="J30" s="113"/>
    </row>
    <row r="31" spans="1:10" x14ac:dyDescent="0.2">
      <c r="A31" s="113"/>
      <c r="B31" s="443"/>
      <c r="C31" s="132"/>
      <c r="D31" s="108"/>
      <c r="E31" s="133" t="s">
        <v>241</v>
      </c>
      <c r="F31" s="110"/>
      <c r="G31" s="118"/>
      <c r="H31" s="111"/>
      <c r="I31" s="112"/>
      <c r="J31" s="113"/>
    </row>
    <row r="32" spans="1:10" x14ac:dyDescent="0.2">
      <c r="A32" s="113"/>
      <c r="B32" s="443"/>
      <c r="C32" s="132"/>
      <c r="D32" s="108"/>
      <c r="E32" s="133" t="s">
        <v>242</v>
      </c>
      <c r="F32" s="110"/>
      <c r="G32" s="118"/>
      <c r="H32" s="111"/>
      <c r="I32" s="112" t="s">
        <v>243</v>
      </c>
      <c r="J32" s="113"/>
    </row>
    <row r="33" spans="1:10" x14ac:dyDescent="0.2">
      <c r="A33" s="113"/>
      <c r="B33" s="443"/>
      <c r="C33" s="132"/>
      <c r="D33" s="108"/>
      <c r="E33" s="137" t="s">
        <v>155</v>
      </c>
      <c r="F33" s="5824" t="s">
        <v>244</v>
      </c>
      <c r="G33" s="118"/>
      <c r="H33" s="111"/>
      <c r="I33" s="112"/>
      <c r="J33" s="113"/>
    </row>
    <row r="34" spans="1:10" ht="25.5" x14ac:dyDescent="0.2">
      <c r="A34" s="6023" t="s">
        <v>245</v>
      </c>
      <c r="B34" s="2957"/>
      <c r="C34" s="2958" t="s">
        <v>244</v>
      </c>
      <c r="D34" s="2959" t="s">
        <v>246</v>
      </c>
      <c r="E34" s="2959"/>
      <c r="F34" s="3781"/>
      <c r="G34" s="2962" t="s">
        <v>197</v>
      </c>
      <c r="H34" s="2961" t="s">
        <v>198</v>
      </c>
      <c r="I34" s="104" t="s">
        <v>172</v>
      </c>
      <c r="J34" s="6023" t="s">
        <v>247</v>
      </c>
    </row>
    <row r="35" spans="1:10" ht="25.5" x14ac:dyDescent="0.2">
      <c r="A35" s="105" t="s">
        <v>1211</v>
      </c>
      <c r="B35" s="442"/>
      <c r="C35" s="127" t="s">
        <v>233</v>
      </c>
      <c r="D35" s="99" t="s">
        <v>332</v>
      </c>
      <c r="E35" s="100" t="s">
        <v>333</v>
      </c>
      <c r="F35" s="101"/>
      <c r="G35" s="130" t="s">
        <v>170</v>
      </c>
      <c r="H35" s="102" t="s">
        <v>220</v>
      </c>
      <c r="I35" s="104" t="s">
        <v>172</v>
      </c>
      <c r="J35" s="105" t="s">
        <v>1212</v>
      </c>
    </row>
    <row r="36" spans="1:10" x14ac:dyDescent="0.2">
      <c r="A36" s="113"/>
      <c r="B36" s="443"/>
      <c r="C36" s="132"/>
      <c r="D36" s="108"/>
      <c r="E36" s="133" t="s">
        <v>1213</v>
      </c>
      <c r="F36" s="110"/>
      <c r="G36" s="118"/>
      <c r="H36" s="111"/>
      <c r="I36" s="112"/>
      <c r="J36" s="113"/>
    </row>
    <row r="37" spans="1:10" x14ac:dyDescent="0.2">
      <c r="A37" s="113"/>
      <c r="B37" s="443"/>
      <c r="C37" s="132"/>
      <c r="D37" s="108"/>
      <c r="E37" s="133" t="s">
        <v>1214</v>
      </c>
      <c r="F37" s="110"/>
      <c r="G37" s="118"/>
      <c r="H37" s="111"/>
      <c r="I37" s="112"/>
      <c r="J37" s="113"/>
    </row>
    <row r="38" spans="1:10" x14ac:dyDescent="0.2">
      <c r="A38" s="113"/>
      <c r="B38" s="443"/>
      <c r="C38" s="132"/>
      <c r="D38" s="108"/>
      <c r="E38" s="133" t="s">
        <v>1215</v>
      </c>
      <c r="F38" s="110"/>
      <c r="G38" s="118"/>
      <c r="H38" s="111"/>
      <c r="I38" s="112"/>
      <c r="J38" s="113"/>
    </row>
    <row r="39" spans="1:10" x14ac:dyDescent="0.2">
      <c r="A39" s="5726"/>
      <c r="B39" s="444"/>
      <c r="C39" s="136"/>
      <c r="D39" s="120"/>
      <c r="E39" s="137" t="s">
        <v>339</v>
      </c>
      <c r="F39" s="5824"/>
      <c r="G39" s="125"/>
      <c r="H39" s="123"/>
      <c r="I39" s="124"/>
      <c r="J39" s="5726"/>
    </row>
    <row r="40" spans="1:10" ht="36" customHeight="1" x14ac:dyDescent="0.2">
      <c r="A40" s="113" t="s">
        <v>257</v>
      </c>
      <c r="B40" s="443"/>
      <c r="C40" s="132" t="s">
        <v>193</v>
      </c>
      <c r="D40" s="108" t="s">
        <v>258</v>
      </c>
      <c r="E40" s="6024" t="s">
        <v>97</v>
      </c>
      <c r="F40" s="6025" t="s">
        <v>1389</v>
      </c>
      <c r="G40" s="118" t="s">
        <v>170</v>
      </c>
      <c r="H40" s="111" t="s">
        <v>220</v>
      </c>
      <c r="I40" s="112" t="s">
        <v>172</v>
      </c>
      <c r="J40" s="113" t="s">
        <v>260</v>
      </c>
    </row>
    <row r="41" spans="1:10" x14ac:dyDescent="0.2">
      <c r="A41" s="113"/>
      <c r="B41" s="443"/>
      <c r="C41" s="132"/>
      <c r="D41" s="108"/>
      <c r="E41" s="108" t="s">
        <v>252</v>
      </c>
      <c r="F41" s="6026"/>
      <c r="G41" s="118"/>
      <c r="H41" s="111"/>
      <c r="I41" s="112"/>
      <c r="J41" s="113"/>
    </row>
    <row r="42" spans="1:10" x14ac:dyDescent="0.2">
      <c r="A42" s="5726"/>
      <c r="B42" s="444"/>
      <c r="C42" s="136"/>
      <c r="D42" s="120"/>
      <c r="E42" s="137" t="s">
        <v>231</v>
      </c>
      <c r="F42" s="5824"/>
      <c r="G42" s="125"/>
      <c r="H42" s="123"/>
      <c r="I42" s="124"/>
      <c r="J42" s="5726"/>
    </row>
    <row r="43" spans="1:10" ht="38.25" x14ac:dyDescent="0.2">
      <c r="A43" s="113" t="s">
        <v>261</v>
      </c>
      <c r="B43" s="443"/>
      <c r="C43" s="132" t="s">
        <v>259</v>
      </c>
      <c r="D43" s="108" t="s">
        <v>262</v>
      </c>
      <c r="E43" s="100" t="s">
        <v>235</v>
      </c>
      <c r="F43" s="101"/>
      <c r="G43" s="118" t="s">
        <v>170</v>
      </c>
      <c r="H43" s="111" t="s">
        <v>204</v>
      </c>
      <c r="I43" s="104" t="s">
        <v>172</v>
      </c>
      <c r="J43" s="113" t="s">
        <v>263</v>
      </c>
    </row>
    <row r="44" spans="1:10" x14ac:dyDescent="0.2">
      <c r="A44" s="113"/>
      <c r="B44" s="443"/>
      <c r="C44" s="132"/>
      <c r="D44" s="108"/>
      <c r="E44" s="133" t="s">
        <v>237</v>
      </c>
      <c r="F44" s="110"/>
      <c r="G44" s="118"/>
      <c r="H44" s="111"/>
      <c r="I44" s="112"/>
      <c r="J44" s="113"/>
    </row>
    <row r="45" spans="1:10" x14ac:dyDescent="0.2">
      <c r="A45" s="113"/>
      <c r="B45" s="443"/>
      <c r="C45" s="132"/>
      <c r="D45" s="108"/>
      <c r="E45" s="133" t="s">
        <v>238</v>
      </c>
      <c r="F45" s="110"/>
      <c r="G45" s="118"/>
      <c r="H45" s="111"/>
      <c r="I45" s="112"/>
      <c r="J45" s="113"/>
    </row>
    <row r="46" spans="1:10" ht="25.5" x14ac:dyDescent="0.2">
      <c r="A46" s="113"/>
      <c r="B46" s="443"/>
      <c r="C46" s="132"/>
      <c r="D46" s="108"/>
      <c r="E46" s="133" t="s">
        <v>239</v>
      </c>
      <c r="F46" s="110"/>
      <c r="G46" s="118"/>
      <c r="H46" s="111"/>
      <c r="I46" s="112"/>
      <c r="J46" s="113"/>
    </row>
    <row r="47" spans="1:10" x14ac:dyDescent="0.2">
      <c r="A47" s="113"/>
      <c r="B47" s="443"/>
      <c r="C47" s="132"/>
      <c r="D47" s="108"/>
      <c r="E47" s="133" t="s">
        <v>240</v>
      </c>
      <c r="F47" s="110"/>
      <c r="G47" s="118"/>
      <c r="H47" s="111"/>
      <c r="I47" s="112"/>
      <c r="J47" s="113"/>
    </row>
    <row r="48" spans="1:10" x14ac:dyDescent="0.2">
      <c r="A48" s="113"/>
      <c r="B48" s="443"/>
      <c r="C48" s="132"/>
      <c r="D48" s="108"/>
      <c r="E48" s="133" t="s">
        <v>241</v>
      </c>
      <c r="F48" s="110"/>
      <c r="G48" s="118"/>
      <c r="H48" s="111"/>
      <c r="I48" s="112"/>
      <c r="J48" s="113"/>
    </row>
    <row r="49" spans="1:10" x14ac:dyDescent="0.2">
      <c r="A49" s="113"/>
      <c r="B49" s="443"/>
      <c r="C49" s="132"/>
      <c r="D49" s="108"/>
      <c r="E49" s="133" t="s">
        <v>242</v>
      </c>
      <c r="F49" s="110"/>
      <c r="G49" s="118"/>
      <c r="H49" s="111"/>
      <c r="I49" s="112" t="s">
        <v>243</v>
      </c>
      <c r="J49" s="113"/>
    </row>
    <row r="50" spans="1:10" x14ac:dyDescent="0.2">
      <c r="A50" s="113"/>
      <c r="B50" s="443"/>
      <c r="C50" s="132"/>
      <c r="D50" s="108"/>
      <c r="E50" s="137" t="s">
        <v>155</v>
      </c>
      <c r="F50" s="5824" t="s">
        <v>264</v>
      </c>
      <c r="G50" s="118"/>
      <c r="H50" s="111"/>
      <c r="I50" s="112"/>
      <c r="J50" s="113"/>
    </row>
    <row r="51" spans="1:10" ht="25.5" x14ac:dyDescent="0.2">
      <c r="A51" s="6023" t="s">
        <v>265</v>
      </c>
      <c r="B51" s="2957"/>
      <c r="C51" s="2958" t="s">
        <v>264</v>
      </c>
      <c r="D51" s="2959" t="s">
        <v>266</v>
      </c>
      <c r="E51" s="2959"/>
      <c r="F51" s="3781"/>
      <c r="G51" s="2962" t="s">
        <v>197</v>
      </c>
      <c r="H51" s="2961" t="s">
        <v>198</v>
      </c>
      <c r="I51" s="104" t="s">
        <v>172</v>
      </c>
      <c r="J51" s="6023" t="s">
        <v>267</v>
      </c>
    </row>
    <row r="52" spans="1:10" ht="25.5" x14ac:dyDescent="0.2">
      <c r="A52" s="113" t="s">
        <v>1219</v>
      </c>
      <c r="B52" s="443"/>
      <c r="C52" s="132" t="s">
        <v>312</v>
      </c>
      <c r="D52" s="108" t="s">
        <v>1220</v>
      </c>
      <c r="E52" s="100" t="s">
        <v>1221</v>
      </c>
      <c r="F52" s="101"/>
      <c r="G52" s="118" t="s">
        <v>170</v>
      </c>
      <c r="H52" s="111" t="s">
        <v>220</v>
      </c>
      <c r="I52" s="104" t="s">
        <v>172</v>
      </c>
      <c r="J52" s="113" t="s">
        <v>1222</v>
      </c>
    </row>
    <row r="53" spans="1:10" ht="25.5" x14ac:dyDescent="0.2">
      <c r="A53" s="113"/>
      <c r="B53" s="443"/>
      <c r="C53" s="132"/>
      <c r="D53" s="108"/>
      <c r="E53" s="133" t="s">
        <v>1223</v>
      </c>
      <c r="F53" s="110"/>
      <c r="G53" s="118"/>
      <c r="H53" s="111"/>
      <c r="I53" s="112"/>
      <c r="J53" s="113"/>
    </row>
    <row r="54" spans="1:10" ht="25.5" x14ac:dyDescent="0.2">
      <c r="A54" s="113"/>
      <c r="B54" s="443"/>
      <c r="C54" s="132"/>
      <c r="D54" s="108"/>
      <c r="E54" s="133" t="s">
        <v>1224</v>
      </c>
      <c r="F54" s="110"/>
      <c r="G54" s="118"/>
      <c r="H54" s="111"/>
      <c r="I54" s="112"/>
      <c r="J54" s="113"/>
    </row>
    <row r="55" spans="1:10" x14ac:dyDescent="0.2">
      <c r="A55" s="113"/>
      <c r="B55" s="443"/>
      <c r="C55" s="132"/>
      <c r="D55" s="108"/>
      <c r="E55" s="3775" t="s">
        <v>231</v>
      </c>
      <c r="F55" s="3776"/>
      <c r="G55" s="118"/>
      <c r="H55" s="111"/>
      <c r="I55" s="112"/>
      <c r="J55" s="113"/>
    </row>
    <row r="56" spans="1:10" ht="102" x14ac:dyDescent="0.2">
      <c r="A56" s="105" t="s">
        <v>1225</v>
      </c>
      <c r="B56" s="442"/>
      <c r="C56" s="127" t="s">
        <v>309</v>
      </c>
      <c r="D56" s="99" t="s">
        <v>1226</v>
      </c>
      <c r="E56" s="100" t="s">
        <v>97</v>
      </c>
      <c r="F56" s="101"/>
      <c r="G56" s="130" t="s">
        <v>170</v>
      </c>
      <c r="H56" s="102" t="s">
        <v>220</v>
      </c>
      <c r="I56" s="104" t="s">
        <v>172</v>
      </c>
      <c r="J56" s="105" t="s">
        <v>1227</v>
      </c>
    </row>
    <row r="57" spans="1:10" x14ac:dyDescent="0.2">
      <c r="A57" s="113"/>
      <c r="B57" s="443"/>
      <c r="C57" s="132"/>
      <c r="D57" s="108"/>
      <c r="E57" s="133" t="s">
        <v>252</v>
      </c>
      <c r="F57" s="110"/>
      <c r="G57" s="118"/>
      <c r="H57" s="111"/>
      <c r="I57" s="112"/>
      <c r="J57" s="113"/>
    </row>
    <row r="58" spans="1:10" x14ac:dyDescent="0.2">
      <c r="A58" s="113"/>
      <c r="B58" s="443"/>
      <c r="C58" s="132"/>
      <c r="D58" s="108"/>
      <c r="E58" s="137" t="s">
        <v>231</v>
      </c>
      <c r="F58" s="5824"/>
      <c r="G58" s="118"/>
      <c r="H58" s="111"/>
      <c r="I58" s="112"/>
      <c r="J58" s="113"/>
    </row>
    <row r="59" spans="1:10" ht="51" x14ac:dyDescent="0.2">
      <c r="A59" s="105" t="s">
        <v>1228</v>
      </c>
      <c r="B59" s="442"/>
      <c r="C59" s="127" t="s">
        <v>309</v>
      </c>
      <c r="D59" s="99" t="s">
        <v>1229</v>
      </c>
      <c r="E59" s="100" t="s">
        <v>97</v>
      </c>
      <c r="F59" s="101"/>
      <c r="G59" s="130" t="s">
        <v>170</v>
      </c>
      <c r="H59" s="102" t="s">
        <v>220</v>
      </c>
      <c r="I59" s="104" t="s">
        <v>172</v>
      </c>
      <c r="J59" s="105" t="s">
        <v>1230</v>
      </c>
    </row>
    <row r="60" spans="1:10" x14ac:dyDescent="0.2">
      <c r="A60" s="113"/>
      <c r="B60" s="443"/>
      <c r="C60" s="132"/>
      <c r="D60" s="108"/>
      <c r="E60" s="133" t="s">
        <v>252</v>
      </c>
      <c r="F60" s="110"/>
      <c r="G60" s="118"/>
      <c r="H60" s="111"/>
      <c r="I60" s="112"/>
      <c r="J60" s="113"/>
    </row>
    <row r="61" spans="1:10" x14ac:dyDescent="0.2">
      <c r="A61" s="5726"/>
      <c r="B61" s="444"/>
      <c r="C61" s="136"/>
      <c r="D61" s="120"/>
      <c r="E61" s="137" t="s">
        <v>231</v>
      </c>
      <c r="F61" s="5824"/>
      <c r="G61" s="125"/>
      <c r="H61" s="123"/>
      <c r="I61" s="124"/>
      <c r="J61" s="5726"/>
    </row>
    <row r="62" spans="1:10" ht="38.25" x14ac:dyDescent="0.2">
      <c r="A62" s="113" t="s">
        <v>1231</v>
      </c>
      <c r="B62" s="443"/>
      <c r="C62" s="132" t="s">
        <v>309</v>
      </c>
      <c r="D62" s="108" t="s">
        <v>1232</v>
      </c>
      <c r="E62" s="100" t="s">
        <v>97</v>
      </c>
      <c r="F62" s="101"/>
      <c r="G62" s="118" t="s">
        <v>170</v>
      </c>
      <c r="H62" s="102" t="s">
        <v>220</v>
      </c>
      <c r="I62" s="104" t="s">
        <v>172</v>
      </c>
      <c r="J62" s="113" t="s">
        <v>1233</v>
      </c>
    </row>
    <row r="63" spans="1:10" x14ac:dyDescent="0.2">
      <c r="A63" s="113"/>
      <c r="B63" s="443"/>
      <c r="C63" s="132"/>
      <c r="D63" s="108"/>
      <c r="E63" s="133" t="s">
        <v>252</v>
      </c>
      <c r="F63" s="110"/>
      <c r="G63" s="118"/>
      <c r="H63" s="111"/>
      <c r="I63" s="112"/>
      <c r="J63" s="113"/>
    </row>
    <row r="64" spans="1:10" x14ac:dyDescent="0.2">
      <c r="A64" s="5726"/>
      <c r="B64" s="444"/>
      <c r="C64" s="136"/>
      <c r="D64" s="120"/>
      <c r="E64" s="137" t="s">
        <v>231</v>
      </c>
      <c r="F64" s="5824"/>
      <c r="G64" s="125"/>
      <c r="H64" s="123"/>
      <c r="I64" s="124"/>
      <c r="J64" s="5726"/>
    </row>
    <row r="65" spans="1:10" ht="127.5" x14ac:dyDescent="0.2">
      <c r="A65" s="113" t="s">
        <v>1234</v>
      </c>
      <c r="B65" s="443"/>
      <c r="C65" s="132" t="s">
        <v>360</v>
      </c>
      <c r="D65" s="108" t="s">
        <v>1235</v>
      </c>
      <c r="E65" s="133" t="s">
        <v>1236</v>
      </c>
      <c r="F65" s="110"/>
      <c r="G65" s="118" t="s">
        <v>170</v>
      </c>
      <c r="H65" s="102" t="s">
        <v>220</v>
      </c>
      <c r="I65" s="104" t="s">
        <v>172</v>
      </c>
      <c r="J65" s="113" t="s">
        <v>1237</v>
      </c>
    </row>
    <row r="66" spans="1:10" x14ac:dyDescent="0.2">
      <c r="A66" s="113"/>
      <c r="B66" s="443"/>
      <c r="C66" s="132"/>
      <c r="D66" s="108"/>
      <c r="E66" s="133" t="s">
        <v>1238</v>
      </c>
      <c r="F66" s="110"/>
      <c r="G66" s="118"/>
      <c r="H66" s="111"/>
      <c r="I66" s="112"/>
      <c r="J66" s="113"/>
    </row>
    <row r="67" spans="1:10" ht="25.5" x14ac:dyDescent="0.2">
      <c r="A67" s="5726"/>
      <c r="B67" s="444"/>
      <c r="C67" s="136"/>
      <c r="D67" s="120"/>
      <c r="E67" s="137" t="s">
        <v>1239</v>
      </c>
      <c r="F67" s="5824"/>
      <c r="G67" s="125"/>
      <c r="H67" s="123"/>
      <c r="I67" s="124"/>
      <c r="J67" s="5726"/>
    </row>
    <row r="68" spans="1:10" ht="76.5" x14ac:dyDescent="0.2">
      <c r="A68" s="113" t="s">
        <v>1240</v>
      </c>
      <c r="B68" s="443"/>
      <c r="C68" s="132" t="s">
        <v>362</v>
      </c>
      <c r="D68" s="108" t="s">
        <v>1241</v>
      </c>
      <c r="E68" s="100" t="s">
        <v>728</v>
      </c>
      <c r="F68" s="6026"/>
      <c r="G68" s="118" t="s">
        <v>170</v>
      </c>
      <c r="H68" s="102" t="s">
        <v>220</v>
      </c>
      <c r="I68" s="104" t="s">
        <v>172</v>
      </c>
      <c r="J68" s="113" t="s">
        <v>1242</v>
      </c>
    </row>
    <row r="69" spans="1:10" x14ac:dyDescent="0.2">
      <c r="A69" s="113"/>
      <c r="B69" s="443"/>
      <c r="C69" s="132"/>
      <c r="D69" s="108"/>
      <c r="E69" s="133" t="s">
        <v>730</v>
      </c>
      <c r="F69" s="6026"/>
      <c r="G69" s="118"/>
      <c r="H69" s="111"/>
      <c r="I69" s="112"/>
      <c r="J69" s="113"/>
    </row>
    <row r="70" spans="1:10" x14ac:dyDescent="0.2">
      <c r="A70" s="113"/>
      <c r="B70" s="443"/>
      <c r="C70" s="132"/>
      <c r="D70" s="108"/>
      <c r="E70" s="133" t="s">
        <v>1243</v>
      </c>
      <c r="F70" s="6026"/>
      <c r="G70" s="118"/>
      <c r="H70" s="111"/>
      <c r="I70" s="112"/>
      <c r="J70" s="113"/>
    </row>
    <row r="71" spans="1:10" x14ac:dyDescent="0.2">
      <c r="A71" s="113"/>
      <c r="B71" s="443"/>
      <c r="C71" s="132"/>
      <c r="D71" s="108"/>
      <c r="E71" s="133" t="s">
        <v>731</v>
      </c>
      <c r="F71" s="6026"/>
      <c r="G71" s="118"/>
      <c r="H71" s="111"/>
      <c r="I71" s="112"/>
      <c r="J71" s="113"/>
    </row>
    <row r="72" spans="1:10" x14ac:dyDescent="0.2">
      <c r="A72" s="113"/>
      <c r="B72" s="443"/>
      <c r="C72" s="132"/>
      <c r="D72" s="108"/>
      <c r="E72" s="137" t="s">
        <v>732</v>
      </c>
      <c r="F72" s="6026"/>
      <c r="G72" s="118"/>
      <c r="H72" s="111"/>
      <c r="I72" s="112"/>
      <c r="J72" s="113"/>
    </row>
    <row r="73" spans="1:10" ht="38.25" x14ac:dyDescent="0.2">
      <c r="A73" s="105" t="s">
        <v>1244</v>
      </c>
      <c r="B73" s="442"/>
      <c r="C73" s="127" t="s">
        <v>362</v>
      </c>
      <c r="D73" s="99" t="s">
        <v>1245</v>
      </c>
      <c r="E73" s="100" t="s">
        <v>728</v>
      </c>
      <c r="F73" s="6027"/>
      <c r="G73" s="130"/>
      <c r="H73" s="102" t="s">
        <v>220</v>
      </c>
      <c r="I73" s="104" t="s">
        <v>172</v>
      </c>
      <c r="J73" s="105" t="s">
        <v>1246</v>
      </c>
    </row>
    <row r="74" spans="1:10" x14ac:dyDescent="0.2">
      <c r="A74" s="113"/>
      <c r="B74" s="443"/>
      <c r="C74" s="132"/>
      <c r="D74" s="108"/>
      <c r="E74" s="133" t="s">
        <v>730</v>
      </c>
      <c r="F74" s="6026"/>
      <c r="G74" s="118"/>
      <c r="H74" s="111"/>
      <c r="I74" s="112"/>
      <c r="J74" s="113"/>
    </row>
    <row r="75" spans="1:10" x14ac:dyDescent="0.2">
      <c r="A75" s="113"/>
      <c r="B75" s="443"/>
      <c r="C75" s="132"/>
      <c r="D75" s="108"/>
      <c r="E75" s="133" t="s">
        <v>1243</v>
      </c>
      <c r="F75" s="6026"/>
      <c r="G75" s="118"/>
      <c r="H75" s="111"/>
      <c r="I75" s="112"/>
      <c r="J75" s="113"/>
    </row>
    <row r="76" spans="1:10" x14ac:dyDescent="0.2">
      <c r="A76" s="113"/>
      <c r="B76" s="443"/>
      <c r="C76" s="132"/>
      <c r="D76" s="108"/>
      <c r="E76" s="133" t="s">
        <v>731</v>
      </c>
      <c r="F76" s="6026"/>
      <c r="G76" s="118"/>
      <c r="H76" s="111"/>
      <c r="I76" s="112"/>
      <c r="J76" s="113"/>
    </row>
    <row r="77" spans="1:10" x14ac:dyDescent="0.2">
      <c r="A77" s="5726"/>
      <c r="B77" s="444"/>
      <c r="C77" s="136"/>
      <c r="D77" s="120"/>
      <c r="E77" s="137" t="s">
        <v>732</v>
      </c>
      <c r="F77" s="6028"/>
      <c r="G77" s="125"/>
      <c r="H77" s="123"/>
      <c r="I77" s="124"/>
      <c r="J77" s="5726"/>
    </row>
    <row r="78" spans="1:10" ht="51" x14ac:dyDescent="0.2">
      <c r="A78" s="113" t="s">
        <v>1247</v>
      </c>
      <c r="B78" s="443"/>
      <c r="C78" s="132" t="s">
        <v>362</v>
      </c>
      <c r="D78" s="108" t="s">
        <v>1390</v>
      </c>
      <c r="E78" s="100" t="s">
        <v>728</v>
      </c>
      <c r="F78" s="6026"/>
      <c r="G78" s="118" t="s">
        <v>170</v>
      </c>
      <c r="H78" s="102" t="s">
        <v>220</v>
      </c>
      <c r="I78" s="104" t="s">
        <v>172</v>
      </c>
      <c r="J78" s="113" t="s">
        <v>1249</v>
      </c>
    </row>
    <row r="79" spans="1:10" x14ac:dyDescent="0.2">
      <c r="A79" s="113"/>
      <c r="B79" s="443"/>
      <c r="C79" s="132"/>
      <c r="D79" s="108"/>
      <c r="E79" s="133" t="s">
        <v>730</v>
      </c>
      <c r="F79" s="6026"/>
      <c r="G79" s="118"/>
      <c r="H79" s="111"/>
      <c r="I79" s="112"/>
      <c r="J79" s="113"/>
    </row>
    <row r="80" spans="1:10" x14ac:dyDescent="0.2">
      <c r="A80" s="113"/>
      <c r="B80" s="443"/>
      <c r="C80" s="132"/>
      <c r="D80" s="108"/>
      <c r="E80" s="133" t="s">
        <v>1243</v>
      </c>
      <c r="F80" s="6026"/>
      <c r="G80" s="118"/>
      <c r="H80" s="111"/>
      <c r="I80" s="112"/>
      <c r="J80" s="113"/>
    </row>
    <row r="81" spans="1:10" x14ac:dyDescent="0.2">
      <c r="A81" s="113"/>
      <c r="B81" s="443"/>
      <c r="C81" s="132"/>
      <c r="D81" s="108"/>
      <c r="E81" s="133" t="s">
        <v>731</v>
      </c>
      <c r="F81" s="6026"/>
      <c r="G81" s="118"/>
      <c r="H81" s="111"/>
      <c r="I81" s="112"/>
      <c r="J81" s="113"/>
    </row>
    <row r="82" spans="1:10" x14ac:dyDescent="0.2">
      <c r="A82" s="5726"/>
      <c r="B82" s="444"/>
      <c r="C82" s="136"/>
      <c r="D82" s="120"/>
      <c r="E82" s="137" t="s">
        <v>732</v>
      </c>
      <c r="F82" s="6028"/>
      <c r="G82" s="125"/>
      <c r="H82" s="123"/>
      <c r="I82" s="124"/>
      <c r="J82" s="5726"/>
    </row>
    <row r="83" spans="1:10" ht="38.25" customHeight="1" x14ac:dyDescent="0.2">
      <c r="A83" s="113" t="s">
        <v>1250</v>
      </c>
      <c r="B83" s="443"/>
      <c r="C83" s="132" t="s">
        <v>362</v>
      </c>
      <c r="D83" s="108" t="s">
        <v>1391</v>
      </c>
      <c r="E83" s="100" t="s">
        <v>728</v>
      </c>
      <c r="F83" s="6026"/>
      <c r="G83" s="118" t="s">
        <v>170</v>
      </c>
      <c r="H83" s="102" t="s">
        <v>220</v>
      </c>
      <c r="I83" s="104" t="s">
        <v>172</v>
      </c>
      <c r="J83" s="113" t="s">
        <v>1252</v>
      </c>
    </row>
    <row r="84" spans="1:10" x14ac:dyDescent="0.2">
      <c r="A84" s="113"/>
      <c r="B84" s="443"/>
      <c r="C84" s="132"/>
      <c r="D84" s="108"/>
      <c r="E84" s="133" t="s">
        <v>730</v>
      </c>
      <c r="F84" s="6026"/>
      <c r="G84" s="118"/>
      <c r="H84" s="111"/>
      <c r="I84" s="112"/>
      <c r="J84" s="113"/>
    </row>
    <row r="85" spans="1:10" x14ac:dyDescent="0.2">
      <c r="A85" s="113"/>
      <c r="B85" s="443"/>
      <c r="C85" s="132"/>
      <c r="D85" s="108"/>
      <c r="E85" s="133" t="s">
        <v>1243</v>
      </c>
      <c r="F85" s="6026"/>
      <c r="G85" s="118"/>
      <c r="H85" s="111"/>
      <c r="I85" s="112"/>
      <c r="J85" s="113"/>
    </row>
    <row r="86" spans="1:10" x14ac:dyDescent="0.2">
      <c r="A86" s="113"/>
      <c r="B86" s="443"/>
      <c r="C86" s="132"/>
      <c r="D86" s="108"/>
      <c r="E86" s="133" t="s">
        <v>731</v>
      </c>
      <c r="F86" s="6026" t="s">
        <v>410</v>
      </c>
      <c r="G86" s="118"/>
      <c r="H86" s="111"/>
      <c r="I86" s="112"/>
      <c r="J86" s="113"/>
    </row>
    <row r="87" spans="1:10" x14ac:dyDescent="0.2">
      <c r="A87" s="5726"/>
      <c r="B87" s="444"/>
      <c r="C87" s="136"/>
      <c r="D87" s="120"/>
      <c r="E87" s="137" t="s">
        <v>732</v>
      </c>
      <c r="F87" s="6028" t="s">
        <v>410</v>
      </c>
      <c r="G87" s="125"/>
      <c r="H87" s="123"/>
      <c r="I87" s="124"/>
      <c r="J87" s="5726"/>
    </row>
    <row r="88" spans="1:10" ht="38.25" x14ac:dyDescent="0.2">
      <c r="A88" s="113" t="s">
        <v>1253</v>
      </c>
      <c r="B88" s="443"/>
      <c r="C88" s="132" t="s">
        <v>410</v>
      </c>
      <c r="D88" s="108" t="s">
        <v>1392</v>
      </c>
      <c r="E88" s="100" t="s">
        <v>1255</v>
      </c>
      <c r="F88" s="6026"/>
      <c r="G88" s="118" t="s">
        <v>170</v>
      </c>
      <c r="H88" s="111" t="s">
        <v>204</v>
      </c>
      <c r="I88" s="104" t="s">
        <v>172</v>
      </c>
      <c r="J88" s="113" t="s">
        <v>1256</v>
      </c>
    </row>
    <row r="89" spans="1:10" x14ac:dyDescent="0.2">
      <c r="A89" s="113"/>
      <c r="B89" s="443"/>
      <c r="C89" s="132"/>
      <c r="D89" s="108"/>
      <c r="E89" s="133" t="s">
        <v>1257</v>
      </c>
      <c r="F89" s="6026"/>
      <c r="G89" s="118"/>
      <c r="H89" s="111"/>
      <c r="I89" s="112"/>
      <c r="J89" s="113"/>
    </row>
    <row r="90" spans="1:10" x14ac:dyDescent="0.2">
      <c r="A90" s="113"/>
      <c r="B90" s="443"/>
      <c r="C90" s="132"/>
      <c r="D90" s="108"/>
      <c r="E90" s="133" t="s">
        <v>1258</v>
      </c>
      <c r="F90" s="6026"/>
      <c r="G90" s="118"/>
      <c r="H90" s="111"/>
      <c r="I90" s="112"/>
      <c r="J90" s="113"/>
    </row>
    <row r="91" spans="1:10" x14ac:dyDescent="0.2">
      <c r="A91" s="113"/>
      <c r="B91" s="443"/>
      <c r="C91" s="132"/>
      <c r="D91" s="108"/>
      <c r="E91" s="133" t="s">
        <v>1259</v>
      </c>
      <c r="F91" s="6026"/>
      <c r="G91" s="118"/>
      <c r="H91" s="111"/>
      <c r="I91" s="112"/>
      <c r="J91" s="113"/>
    </row>
    <row r="92" spans="1:10" x14ac:dyDescent="0.2">
      <c r="A92" s="113"/>
      <c r="B92" s="443"/>
      <c r="C92" s="132"/>
      <c r="D92" s="108"/>
      <c r="E92" s="133" t="s">
        <v>1260</v>
      </c>
      <c r="F92" s="6026"/>
      <c r="G92" s="118"/>
      <c r="H92" s="111"/>
      <c r="I92" s="112"/>
      <c r="J92" s="113"/>
    </row>
    <row r="93" spans="1:10" x14ac:dyDescent="0.2">
      <c r="A93" s="113"/>
      <c r="B93" s="443"/>
      <c r="C93" s="132"/>
      <c r="D93" s="108"/>
      <c r="E93" s="133" t="s">
        <v>1261</v>
      </c>
      <c r="F93" s="6026"/>
      <c r="G93" s="118"/>
      <c r="H93" s="111"/>
      <c r="I93" s="112"/>
      <c r="J93" s="113"/>
    </row>
    <row r="94" spans="1:10" x14ac:dyDescent="0.2">
      <c r="A94" s="113"/>
      <c r="B94" s="443"/>
      <c r="C94" s="132"/>
      <c r="D94" s="108"/>
      <c r="E94" s="133" t="s">
        <v>1262</v>
      </c>
      <c r="F94" s="6026"/>
      <c r="G94" s="118"/>
      <c r="H94" s="111"/>
      <c r="I94" s="112"/>
      <c r="J94" s="113"/>
    </row>
    <row r="95" spans="1:10" x14ac:dyDescent="0.2">
      <c r="A95" s="113"/>
      <c r="B95" s="443"/>
      <c r="C95" s="132"/>
      <c r="D95" s="108"/>
      <c r="E95" s="133" t="s">
        <v>1263</v>
      </c>
      <c r="F95" s="6026"/>
      <c r="G95" s="118"/>
      <c r="H95" s="111"/>
      <c r="I95" s="112"/>
      <c r="J95" s="113"/>
    </row>
    <row r="96" spans="1:10" x14ac:dyDescent="0.2">
      <c r="A96" s="5726"/>
      <c r="B96" s="444"/>
      <c r="C96" s="136"/>
      <c r="D96" s="120"/>
      <c r="E96" s="137" t="s">
        <v>155</v>
      </c>
      <c r="F96" s="6028" t="s">
        <v>1264</v>
      </c>
      <c r="G96" s="125"/>
      <c r="H96" s="123"/>
      <c r="I96" s="124"/>
      <c r="J96" s="5726"/>
    </row>
    <row r="97" spans="1:10" ht="25.5" x14ac:dyDescent="0.2">
      <c r="A97" s="6023" t="s">
        <v>1265</v>
      </c>
      <c r="B97" s="2957"/>
      <c r="C97" s="2958" t="s">
        <v>1264</v>
      </c>
      <c r="D97" s="2959" t="s">
        <v>1393</v>
      </c>
      <c r="E97" s="2959"/>
      <c r="F97" s="3781"/>
      <c r="G97" s="2962" t="s">
        <v>197</v>
      </c>
      <c r="H97" s="2961" t="s">
        <v>198</v>
      </c>
      <c r="I97" s="104" t="s">
        <v>172</v>
      </c>
      <c r="J97" s="6023" t="s">
        <v>1267</v>
      </c>
    </row>
    <row r="98" spans="1:10" ht="38.25" x14ac:dyDescent="0.2">
      <c r="A98" s="113" t="s">
        <v>1268</v>
      </c>
      <c r="B98" s="443"/>
      <c r="C98" s="132" t="s">
        <v>362</v>
      </c>
      <c r="D98" s="108" t="s">
        <v>1269</v>
      </c>
      <c r="E98" s="100" t="s">
        <v>728</v>
      </c>
      <c r="F98" s="6026"/>
      <c r="G98" s="118" t="s">
        <v>170</v>
      </c>
      <c r="H98" s="102" t="s">
        <v>220</v>
      </c>
      <c r="I98" s="104" t="s">
        <v>172</v>
      </c>
      <c r="J98" s="113" t="s">
        <v>1270</v>
      </c>
    </row>
    <row r="99" spans="1:10" x14ac:dyDescent="0.2">
      <c r="A99" s="113"/>
      <c r="B99" s="443"/>
      <c r="C99" s="132"/>
      <c r="D99" s="108"/>
      <c r="E99" s="133" t="s">
        <v>730</v>
      </c>
      <c r="F99" s="6026"/>
      <c r="G99" s="118"/>
      <c r="H99" s="111"/>
      <c r="I99" s="112"/>
      <c r="J99" s="113"/>
    </row>
    <row r="100" spans="1:10" x14ac:dyDescent="0.2">
      <c r="A100" s="113"/>
      <c r="B100" s="443"/>
      <c r="C100" s="132"/>
      <c r="D100" s="108"/>
      <c r="E100" s="133" t="s">
        <v>1243</v>
      </c>
      <c r="F100" s="6026"/>
      <c r="G100" s="118"/>
      <c r="H100" s="111"/>
      <c r="I100" s="112"/>
      <c r="J100" s="113"/>
    </row>
    <row r="101" spans="1:10" x14ac:dyDescent="0.2">
      <c r="A101" s="113"/>
      <c r="B101" s="443"/>
      <c r="C101" s="132"/>
      <c r="D101" s="108"/>
      <c r="E101" s="133" t="s">
        <v>731</v>
      </c>
      <c r="F101" s="6026"/>
      <c r="G101" s="118"/>
      <c r="H101" s="111"/>
      <c r="I101" s="112"/>
      <c r="J101" s="113"/>
    </row>
    <row r="102" spans="1:10" x14ac:dyDescent="0.2">
      <c r="A102" s="5726"/>
      <c r="B102" s="444"/>
      <c r="C102" s="136"/>
      <c r="D102" s="120"/>
      <c r="E102" s="137" t="s">
        <v>732</v>
      </c>
      <c r="F102" s="6028"/>
      <c r="G102" s="125"/>
      <c r="H102" s="123"/>
      <c r="I102" s="124"/>
      <c r="J102" s="5726"/>
    </row>
    <row r="103" spans="1:10" ht="25.5" x14ac:dyDescent="0.2">
      <c r="A103" s="113" t="s">
        <v>1271</v>
      </c>
      <c r="B103" s="443"/>
      <c r="C103" s="132" t="s">
        <v>362</v>
      </c>
      <c r="D103" s="108" t="s">
        <v>1272</v>
      </c>
      <c r="E103" s="100" t="s">
        <v>728</v>
      </c>
      <c r="F103" s="6026"/>
      <c r="G103" s="118" t="s">
        <v>170</v>
      </c>
      <c r="H103" s="102" t="s">
        <v>220</v>
      </c>
      <c r="I103" s="104" t="s">
        <v>172</v>
      </c>
      <c r="J103" s="113" t="s">
        <v>1273</v>
      </c>
    </row>
    <row r="104" spans="1:10" x14ac:dyDescent="0.2">
      <c r="A104" s="113"/>
      <c r="B104" s="443"/>
      <c r="C104" s="132"/>
      <c r="D104" s="108"/>
      <c r="E104" s="133" t="s">
        <v>730</v>
      </c>
      <c r="F104" s="6026"/>
      <c r="G104" s="118"/>
      <c r="H104" s="111"/>
      <c r="I104" s="112"/>
      <c r="J104" s="113"/>
    </row>
    <row r="105" spans="1:10" x14ac:dyDescent="0.2">
      <c r="A105" s="113"/>
      <c r="B105" s="443"/>
      <c r="C105" s="132"/>
      <c r="D105" s="108"/>
      <c r="E105" s="133" t="s">
        <v>1243</v>
      </c>
      <c r="F105" s="6026"/>
      <c r="G105" s="118"/>
      <c r="H105" s="111"/>
      <c r="I105" s="112"/>
      <c r="J105" s="113"/>
    </row>
    <row r="106" spans="1:10" x14ac:dyDescent="0.2">
      <c r="A106" s="113"/>
      <c r="B106" s="443"/>
      <c r="C106" s="132"/>
      <c r="D106" s="108"/>
      <c r="E106" s="133" t="s">
        <v>731</v>
      </c>
      <c r="F106" s="6026"/>
      <c r="G106" s="118"/>
      <c r="H106" s="111"/>
      <c r="I106" s="112"/>
      <c r="J106" s="113"/>
    </row>
    <row r="107" spans="1:10" x14ac:dyDescent="0.2">
      <c r="A107" s="113"/>
      <c r="B107" s="443"/>
      <c r="C107" s="132"/>
      <c r="D107" s="108"/>
      <c r="E107" s="137" t="s">
        <v>732</v>
      </c>
      <c r="F107" s="6026"/>
      <c r="G107" s="118"/>
      <c r="H107" s="111"/>
      <c r="I107" s="112"/>
      <c r="J107" s="113"/>
    </row>
    <row r="108" spans="1:10" ht="38.25" x14ac:dyDescent="0.2">
      <c r="A108" s="105" t="s">
        <v>1274</v>
      </c>
      <c r="B108" s="442"/>
      <c r="C108" s="127" t="s">
        <v>362</v>
      </c>
      <c r="D108" s="99" t="s">
        <v>1394</v>
      </c>
      <c r="E108" s="100" t="s">
        <v>728</v>
      </c>
      <c r="F108" s="6027"/>
      <c r="G108" s="130" t="s">
        <v>170</v>
      </c>
      <c r="H108" s="102" t="s">
        <v>220</v>
      </c>
      <c r="I108" s="104" t="s">
        <v>172</v>
      </c>
      <c r="J108" s="105" t="s">
        <v>1276</v>
      </c>
    </row>
    <row r="109" spans="1:10" x14ac:dyDescent="0.2">
      <c r="A109" s="113"/>
      <c r="B109" s="443"/>
      <c r="C109" s="132"/>
      <c r="D109" s="108"/>
      <c r="E109" s="133" t="s">
        <v>730</v>
      </c>
      <c r="F109" s="6026"/>
      <c r="G109" s="118"/>
      <c r="H109" s="111"/>
      <c r="I109" s="112"/>
      <c r="J109" s="113"/>
    </row>
    <row r="110" spans="1:10" x14ac:dyDescent="0.2">
      <c r="A110" s="113"/>
      <c r="B110" s="443"/>
      <c r="C110" s="132"/>
      <c r="D110" s="108"/>
      <c r="E110" s="133" t="s">
        <v>1243</v>
      </c>
      <c r="F110" s="6026"/>
      <c r="G110" s="118"/>
      <c r="H110" s="111"/>
      <c r="I110" s="112"/>
      <c r="J110" s="113"/>
    </row>
    <row r="111" spans="1:10" x14ac:dyDescent="0.2">
      <c r="A111" s="113"/>
      <c r="B111" s="443"/>
      <c r="C111" s="132"/>
      <c r="D111" s="108"/>
      <c r="E111" s="133" t="s">
        <v>731</v>
      </c>
      <c r="F111" s="6026"/>
      <c r="G111" s="118"/>
      <c r="H111" s="111"/>
      <c r="I111" s="112"/>
      <c r="J111" s="113"/>
    </row>
    <row r="112" spans="1:10" x14ac:dyDescent="0.2">
      <c r="A112" s="113"/>
      <c r="B112" s="443"/>
      <c r="C112" s="132"/>
      <c r="D112" s="108"/>
      <c r="E112" s="137" t="s">
        <v>732</v>
      </c>
      <c r="F112" s="6026"/>
      <c r="G112" s="118"/>
      <c r="H112" s="111"/>
      <c r="I112" s="112"/>
      <c r="J112" s="113"/>
    </row>
    <row r="113" spans="1:10" ht="51" x14ac:dyDescent="0.2">
      <c r="A113" s="105" t="s">
        <v>1277</v>
      </c>
      <c r="B113" s="442"/>
      <c r="C113" s="127" t="s">
        <v>362</v>
      </c>
      <c r="D113" s="99" t="s">
        <v>1278</v>
      </c>
      <c r="E113" s="100" t="s">
        <v>728</v>
      </c>
      <c r="F113" s="6027"/>
      <c r="G113" s="130" t="s">
        <v>170</v>
      </c>
      <c r="H113" s="102" t="s">
        <v>220</v>
      </c>
      <c r="I113" s="104" t="s">
        <v>172</v>
      </c>
      <c r="J113" s="105" t="s">
        <v>1279</v>
      </c>
    </row>
    <row r="114" spans="1:10" x14ac:dyDescent="0.2">
      <c r="A114" s="113"/>
      <c r="B114" s="443"/>
      <c r="C114" s="132"/>
      <c r="D114" s="108"/>
      <c r="E114" s="133" t="s">
        <v>730</v>
      </c>
      <c r="F114" s="6026"/>
      <c r="G114" s="118"/>
      <c r="H114" s="111"/>
      <c r="I114" s="112"/>
      <c r="J114" s="113"/>
    </row>
    <row r="115" spans="1:10" x14ac:dyDescent="0.2">
      <c r="A115" s="113"/>
      <c r="B115" s="443"/>
      <c r="C115" s="132"/>
      <c r="D115" s="108"/>
      <c r="E115" s="133" t="s">
        <v>1243</v>
      </c>
      <c r="F115" s="6026"/>
      <c r="G115" s="118"/>
      <c r="H115" s="111"/>
      <c r="I115" s="112"/>
      <c r="J115" s="113"/>
    </row>
    <row r="116" spans="1:10" x14ac:dyDescent="0.2">
      <c r="A116" s="113"/>
      <c r="B116" s="443"/>
      <c r="C116" s="132"/>
      <c r="D116" s="108"/>
      <c r="E116" s="133" t="s">
        <v>731</v>
      </c>
      <c r="F116" s="6026"/>
      <c r="G116" s="118"/>
      <c r="H116" s="111"/>
      <c r="I116" s="112"/>
      <c r="J116" s="113"/>
    </row>
    <row r="117" spans="1:10" x14ac:dyDescent="0.2">
      <c r="A117" s="113"/>
      <c r="B117" s="443"/>
      <c r="C117" s="132"/>
      <c r="D117" s="108"/>
      <c r="E117" s="137" t="s">
        <v>732</v>
      </c>
      <c r="F117" s="6026"/>
      <c r="G117" s="118"/>
      <c r="H117" s="111"/>
      <c r="I117" s="112"/>
      <c r="J117" s="113"/>
    </row>
    <row r="118" spans="1:10" ht="63.75" x14ac:dyDescent="0.2">
      <c r="A118" s="105" t="s">
        <v>1280</v>
      </c>
      <c r="B118" s="442"/>
      <c r="C118" s="127" t="s">
        <v>364</v>
      </c>
      <c r="D118" s="99" t="s">
        <v>1281</v>
      </c>
      <c r="E118" s="100" t="s">
        <v>97</v>
      </c>
      <c r="F118" s="6027" t="s">
        <v>858</v>
      </c>
      <c r="G118" s="130" t="s">
        <v>170</v>
      </c>
      <c r="H118" s="102" t="s">
        <v>220</v>
      </c>
      <c r="I118" s="104" t="s">
        <v>172</v>
      </c>
      <c r="J118" s="105" t="s">
        <v>1282</v>
      </c>
    </row>
    <row r="119" spans="1:10" x14ac:dyDescent="0.2">
      <c r="A119" s="113"/>
      <c r="B119" s="443"/>
      <c r="C119" s="132"/>
      <c r="D119" s="108"/>
      <c r="E119" s="133" t="s">
        <v>252</v>
      </c>
      <c r="F119" s="6083"/>
      <c r="G119" s="118"/>
      <c r="H119" s="111"/>
      <c r="I119" s="112"/>
      <c r="J119" s="113"/>
    </row>
    <row r="120" spans="1:10" x14ac:dyDescent="0.2">
      <c r="A120" s="5726"/>
      <c r="B120" s="444"/>
      <c r="C120" s="136"/>
      <c r="D120" s="120"/>
      <c r="E120" s="137" t="s">
        <v>231</v>
      </c>
      <c r="F120" s="5985"/>
      <c r="G120" s="125"/>
      <c r="H120" s="123"/>
      <c r="I120" s="124"/>
      <c r="J120" s="5726"/>
    </row>
    <row r="121" spans="1:10" ht="38.25" x14ac:dyDescent="0.2">
      <c r="A121" s="113" t="s">
        <v>1283</v>
      </c>
      <c r="B121" s="443"/>
      <c r="C121" s="132" t="s">
        <v>858</v>
      </c>
      <c r="D121" s="108" t="s">
        <v>1284</v>
      </c>
      <c r="E121" s="100" t="s">
        <v>1285</v>
      </c>
      <c r="F121" s="6026"/>
      <c r="G121" s="118" t="s">
        <v>170</v>
      </c>
      <c r="H121" s="111" t="s">
        <v>204</v>
      </c>
      <c r="I121" s="104" t="s">
        <v>172</v>
      </c>
      <c r="J121" s="113" t="s">
        <v>1286</v>
      </c>
    </row>
    <row r="122" spans="1:10" x14ac:dyDescent="0.2">
      <c r="A122" s="113"/>
      <c r="B122" s="443"/>
      <c r="C122" s="132"/>
      <c r="D122" s="108"/>
      <c r="E122" s="133" t="s">
        <v>1395</v>
      </c>
      <c r="F122" s="6026"/>
      <c r="G122" s="118"/>
      <c r="H122" s="111"/>
      <c r="I122" s="112"/>
      <c r="J122" s="113"/>
    </row>
    <row r="123" spans="1:10" x14ac:dyDescent="0.2">
      <c r="A123" s="113"/>
      <c r="B123" s="443"/>
      <c r="C123" s="132"/>
      <c r="D123" s="108"/>
      <c r="E123" s="133" t="s">
        <v>1288</v>
      </c>
      <c r="F123" s="6026"/>
      <c r="G123" s="118"/>
      <c r="H123" s="111"/>
      <c r="I123" s="112"/>
      <c r="J123" s="113"/>
    </row>
    <row r="124" spans="1:10" x14ac:dyDescent="0.2">
      <c r="A124" s="113"/>
      <c r="B124" s="443"/>
      <c r="C124" s="132"/>
      <c r="D124" s="108"/>
      <c r="E124" s="133" t="s">
        <v>1289</v>
      </c>
      <c r="F124" s="6026"/>
      <c r="G124" s="118"/>
      <c r="H124" s="111"/>
      <c r="I124" s="112"/>
      <c r="J124" s="113"/>
    </row>
    <row r="125" spans="1:10" x14ac:dyDescent="0.2">
      <c r="A125" s="113"/>
      <c r="B125" s="443"/>
      <c r="C125" s="132"/>
      <c r="D125" s="108"/>
      <c r="E125" s="133" t="s">
        <v>1290</v>
      </c>
      <c r="F125" s="6026"/>
      <c r="G125" s="118"/>
      <c r="H125" s="111"/>
      <c r="I125" s="112"/>
      <c r="J125" s="113"/>
    </row>
    <row r="126" spans="1:10" x14ac:dyDescent="0.2">
      <c r="A126" s="113"/>
      <c r="B126" s="443"/>
      <c r="C126" s="132"/>
      <c r="D126" s="108"/>
      <c r="E126" s="133" t="s">
        <v>1291</v>
      </c>
      <c r="F126" s="6026"/>
      <c r="G126" s="118"/>
      <c r="H126" s="111"/>
      <c r="I126" s="112"/>
      <c r="J126" s="113"/>
    </row>
    <row r="127" spans="1:10" x14ac:dyDescent="0.2">
      <c r="A127" s="113"/>
      <c r="B127" s="443"/>
      <c r="C127" s="132"/>
      <c r="D127" s="108"/>
      <c r="E127" s="133" t="s">
        <v>1292</v>
      </c>
      <c r="F127" s="6026"/>
      <c r="G127" s="118"/>
      <c r="H127" s="111"/>
      <c r="I127" s="112"/>
      <c r="J127" s="113"/>
    </row>
    <row r="128" spans="1:10" x14ac:dyDescent="0.2">
      <c r="A128" s="5726"/>
      <c r="B128" s="444"/>
      <c r="C128" s="136"/>
      <c r="D128" s="120"/>
      <c r="E128" s="137" t="s">
        <v>155</v>
      </c>
      <c r="F128" s="6028" t="s">
        <v>1293</v>
      </c>
      <c r="G128" s="125"/>
      <c r="H128" s="123"/>
      <c r="I128" s="124"/>
      <c r="J128" s="5726"/>
    </row>
    <row r="129" spans="1:10" ht="38.25" x14ac:dyDescent="0.2">
      <c r="A129" s="6023" t="s">
        <v>1294</v>
      </c>
      <c r="B129" s="2957"/>
      <c r="C129" s="2958" t="s">
        <v>1293</v>
      </c>
      <c r="D129" s="2959" t="s">
        <v>1295</v>
      </c>
      <c r="E129" s="2959"/>
      <c r="F129" s="3781"/>
      <c r="G129" s="2962" t="s">
        <v>197</v>
      </c>
      <c r="H129" s="2961" t="s">
        <v>198</v>
      </c>
      <c r="I129" s="104" t="s">
        <v>172</v>
      </c>
      <c r="J129" s="6023" t="s">
        <v>1296</v>
      </c>
    </row>
    <row r="130" spans="1:10" ht="51" x14ac:dyDescent="0.2">
      <c r="A130" s="113" t="s">
        <v>1297</v>
      </c>
      <c r="B130" s="443"/>
      <c r="C130" s="132" t="s">
        <v>858</v>
      </c>
      <c r="D130" s="108" t="s">
        <v>1298</v>
      </c>
      <c r="E130" s="100" t="s">
        <v>97</v>
      </c>
      <c r="F130" s="6026"/>
      <c r="G130" s="118" t="s">
        <v>170</v>
      </c>
      <c r="H130" s="102" t="s">
        <v>220</v>
      </c>
      <c r="I130" s="104" t="s">
        <v>172</v>
      </c>
      <c r="J130" s="113" t="s">
        <v>1299</v>
      </c>
    </row>
    <row r="131" spans="1:10" x14ac:dyDescent="0.2">
      <c r="A131" s="113"/>
      <c r="B131" s="443"/>
      <c r="C131" s="132"/>
      <c r="D131" s="108"/>
      <c r="E131" s="133" t="s">
        <v>252</v>
      </c>
      <c r="F131" s="6026"/>
      <c r="G131" s="118"/>
      <c r="H131" s="111"/>
      <c r="I131" s="112"/>
      <c r="J131" s="113"/>
    </row>
    <row r="132" spans="1:10" x14ac:dyDescent="0.2">
      <c r="A132" s="113"/>
      <c r="B132" s="443"/>
      <c r="C132" s="132"/>
      <c r="D132" s="108"/>
      <c r="E132" s="3775" t="s">
        <v>231</v>
      </c>
      <c r="F132" s="6026"/>
      <c r="G132" s="118"/>
      <c r="H132" s="111"/>
      <c r="I132" s="112"/>
      <c r="J132" s="113"/>
    </row>
    <row r="133" spans="1:10" x14ac:dyDescent="0.2">
      <c r="A133" s="5726"/>
      <c r="B133" s="444"/>
      <c r="C133" s="136"/>
      <c r="D133" s="120"/>
      <c r="E133" s="137" t="s">
        <v>1300</v>
      </c>
      <c r="F133" s="6028"/>
      <c r="G133" s="125"/>
      <c r="H133" s="123"/>
      <c r="I133" s="124"/>
      <c r="J133" s="5726"/>
    </row>
    <row r="134" spans="1:10" ht="38.25" x14ac:dyDescent="0.2">
      <c r="A134" s="113" t="s">
        <v>1301</v>
      </c>
      <c r="B134" s="443"/>
      <c r="C134" s="132" t="s">
        <v>858</v>
      </c>
      <c r="D134" s="108" t="s">
        <v>1302</v>
      </c>
      <c r="E134" s="100" t="s">
        <v>97</v>
      </c>
      <c r="F134" s="6026" t="s">
        <v>1303</v>
      </c>
      <c r="G134" s="118" t="s">
        <v>170</v>
      </c>
      <c r="H134" s="102" t="s">
        <v>220</v>
      </c>
      <c r="I134" s="104" t="s">
        <v>172</v>
      </c>
      <c r="J134" s="113" t="s">
        <v>1304</v>
      </c>
    </row>
    <row r="135" spans="1:10" x14ac:dyDescent="0.2">
      <c r="A135" s="113"/>
      <c r="B135" s="443"/>
      <c r="C135" s="132"/>
      <c r="D135" s="108"/>
      <c r="E135" s="133" t="s">
        <v>252</v>
      </c>
      <c r="F135" s="6026" t="s">
        <v>1305</v>
      </c>
      <c r="G135" s="118"/>
      <c r="H135" s="111"/>
      <c r="I135" s="112"/>
      <c r="J135" s="113"/>
    </row>
    <row r="136" spans="1:10" x14ac:dyDescent="0.2">
      <c r="A136" s="5726"/>
      <c r="B136" s="444"/>
      <c r="C136" s="136"/>
      <c r="D136" s="120"/>
      <c r="E136" s="137" t="s">
        <v>231</v>
      </c>
      <c r="F136" s="6028"/>
      <c r="G136" s="125"/>
      <c r="H136" s="123"/>
      <c r="I136" s="124"/>
      <c r="J136" s="5726"/>
    </row>
    <row r="137" spans="1:10" ht="25.5" x14ac:dyDescent="0.2">
      <c r="A137" s="113" t="s">
        <v>1306</v>
      </c>
      <c r="B137" s="443"/>
      <c r="C137" s="132" t="s">
        <v>1305</v>
      </c>
      <c r="D137" s="108" t="s">
        <v>1307</v>
      </c>
      <c r="E137" s="100" t="s">
        <v>1308</v>
      </c>
      <c r="F137" s="6026"/>
      <c r="G137" s="118" t="s">
        <v>170</v>
      </c>
      <c r="H137" s="111" t="s">
        <v>204</v>
      </c>
      <c r="I137" s="104" t="s">
        <v>172</v>
      </c>
      <c r="J137" s="113" t="s">
        <v>1309</v>
      </c>
    </row>
    <row r="138" spans="1:10" x14ac:dyDescent="0.2">
      <c r="A138" s="113"/>
      <c r="B138" s="443"/>
      <c r="C138" s="132"/>
      <c r="D138" s="108"/>
      <c r="E138" s="133" t="s">
        <v>1310</v>
      </c>
      <c r="F138" s="6026"/>
      <c r="G138" s="118"/>
      <c r="H138" s="111"/>
      <c r="I138" s="112"/>
      <c r="J138" s="113"/>
    </row>
    <row r="139" spans="1:10" ht="25.5" x14ac:dyDescent="0.2">
      <c r="A139" s="113"/>
      <c r="B139" s="443"/>
      <c r="C139" s="132"/>
      <c r="D139" s="108"/>
      <c r="E139" s="133" t="s">
        <v>1311</v>
      </c>
      <c r="F139" s="6026"/>
      <c r="G139" s="118"/>
      <c r="H139" s="111"/>
      <c r="I139" s="112"/>
      <c r="J139" s="113"/>
    </row>
    <row r="140" spans="1:10" ht="25.5" x14ac:dyDescent="0.2">
      <c r="A140" s="113"/>
      <c r="B140" s="443"/>
      <c r="C140" s="132"/>
      <c r="D140" s="108"/>
      <c r="E140" s="133" t="s">
        <v>1312</v>
      </c>
      <c r="F140" s="6026"/>
      <c r="G140" s="118"/>
      <c r="H140" s="111"/>
      <c r="I140" s="112"/>
      <c r="J140" s="113"/>
    </row>
    <row r="141" spans="1:10" ht="25.5" x14ac:dyDescent="0.2">
      <c r="A141" s="113"/>
      <c r="B141" s="443"/>
      <c r="C141" s="132"/>
      <c r="D141" s="108"/>
      <c r="E141" s="133" t="s">
        <v>1313</v>
      </c>
      <c r="F141" s="6026"/>
      <c r="G141" s="118"/>
      <c r="H141" s="111"/>
      <c r="I141" s="112"/>
      <c r="J141" s="113"/>
    </row>
    <row r="142" spans="1:10" x14ac:dyDescent="0.2">
      <c r="A142" s="113"/>
      <c r="B142" s="443"/>
      <c r="C142" s="132"/>
      <c r="D142" s="108"/>
      <c r="E142" s="137" t="s">
        <v>155</v>
      </c>
      <c r="F142" s="6026" t="s">
        <v>1314</v>
      </c>
      <c r="G142" s="118"/>
      <c r="H142" s="111"/>
      <c r="I142" s="112"/>
      <c r="J142" s="113"/>
    </row>
    <row r="143" spans="1:10" ht="25.5" x14ac:dyDescent="0.2">
      <c r="A143" s="6023" t="s">
        <v>1315</v>
      </c>
      <c r="B143" s="2957"/>
      <c r="C143" s="2958" t="s">
        <v>1314</v>
      </c>
      <c r="D143" s="2959" t="s">
        <v>1316</v>
      </c>
      <c r="E143" s="2959"/>
      <c r="F143" s="3781"/>
      <c r="G143" s="2962" t="s">
        <v>197</v>
      </c>
      <c r="H143" s="2961" t="s">
        <v>198</v>
      </c>
      <c r="I143" s="104" t="s">
        <v>172</v>
      </c>
      <c r="J143" s="6023" t="s">
        <v>1317</v>
      </c>
    </row>
    <row r="144" spans="1:10" ht="89.25" x14ac:dyDescent="0.2">
      <c r="A144" s="113" t="s">
        <v>1318</v>
      </c>
      <c r="B144" s="443"/>
      <c r="C144" s="132" t="s">
        <v>366</v>
      </c>
      <c r="D144" s="108" t="s">
        <v>1183</v>
      </c>
      <c r="E144" s="100" t="s">
        <v>97</v>
      </c>
      <c r="F144" s="6026" t="s">
        <v>414</v>
      </c>
      <c r="G144" s="118" t="s">
        <v>170</v>
      </c>
      <c r="H144" s="102" t="s">
        <v>220</v>
      </c>
      <c r="I144" s="104" t="s">
        <v>172</v>
      </c>
      <c r="J144" s="113" t="s">
        <v>1396</v>
      </c>
    </row>
    <row r="145" spans="1:10" x14ac:dyDescent="0.2">
      <c r="A145" s="113"/>
      <c r="B145" s="443"/>
      <c r="C145" s="132"/>
      <c r="D145" s="108"/>
      <c r="E145" s="133" t="s">
        <v>252</v>
      </c>
      <c r="F145" s="6026"/>
      <c r="G145" s="118"/>
      <c r="H145" s="111"/>
      <c r="I145" s="112"/>
      <c r="J145" s="113"/>
    </row>
    <row r="146" spans="1:10" x14ac:dyDescent="0.2">
      <c r="A146" s="5726"/>
      <c r="B146" s="444"/>
      <c r="C146" s="136"/>
      <c r="D146" s="120"/>
      <c r="E146" s="137" t="s">
        <v>231</v>
      </c>
      <c r="F146" s="6028"/>
      <c r="G146" s="125"/>
      <c r="H146" s="123"/>
      <c r="I146" s="124"/>
      <c r="J146" s="5726"/>
    </row>
    <row r="147" spans="1:10" ht="25.5" x14ac:dyDescent="0.2">
      <c r="A147" s="113" t="s">
        <v>1320</v>
      </c>
      <c r="B147" s="443"/>
      <c r="C147" s="132" t="s">
        <v>414</v>
      </c>
      <c r="D147" s="108" t="s">
        <v>254</v>
      </c>
      <c r="E147" s="100" t="s">
        <v>97</v>
      </c>
      <c r="F147" s="6026" t="s">
        <v>1322</v>
      </c>
      <c r="G147" s="118" t="s">
        <v>170</v>
      </c>
      <c r="H147" s="102" t="s">
        <v>220</v>
      </c>
      <c r="I147" s="104" t="s">
        <v>172</v>
      </c>
      <c r="J147" s="113" t="s">
        <v>1397</v>
      </c>
    </row>
    <row r="148" spans="1:10" x14ac:dyDescent="0.2">
      <c r="A148" s="113"/>
      <c r="B148" s="443"/>
      <c r="C148" s="132"/>
      <c r="D148" s="108"/>
      <c r="E148" s="133" t="s">
        <v>252</v>
      </c>
      <c r="F148" s="6026"/>
      <c r="G148" s="118"/>
      <c r="H148" s="111"/>
      <c r="I148" s="112"/>
      <c r="J148" s="113"/>
    </row>
    <row r="149" spans="1:10" x14ac:dyDescent="0.2">
      <c r="A149" s="113"/>
      <c r="B149" s="443"/>
      <c r="C149" s="132"/>
      <c r="D149" s="108"/>
      <c r="E149" s="3775" t="s">
        <v>231</v>
      </c>
      <c r="F149" s="6026"/>
      <c r="G149" s="118"/>
      <c r="H149" s="111"/>
      <c r="I149" s="112"/>
      <c r="J149" s="113"/>
    </row>
    <row r="150" spans="1:10" x14ac:dyDescent="0.2">
      <c r="A150" s="113"/>
      <c r="B150" s="443"/>
      <c r="C150" s="132"/>
      <c r="D150" s="108"/>
      <c r="E150" s="3775" t="s">
        <v>256</v>
      </c>
      <c r="F150" s="6026"/>
      <c r="G150" s="118"/>
      <c r="H150" s="111"/>
      <c r="I150" s="112"/>
      <c r="J150" s="113"/>
    </row>
    <row r="151" spans="1:10" ht="25.5" x14ac:dyDescent="0.2">
      <c r="A151" s="105" t="s">
        <v>1323</v>
      </c>
      <c r="B151" s="442"/>
      <c r="C151" s="127" t="s">
        <v>1322</v>
      </c>
      <c r="D151" s="99" t="s">
        <v>1324</v>
      </c>
      <c r="E151" s="100" t="s">
        <v>149</v>
      </c>
      <c r="F151" s="6027"/>
      <c r="G151" s="130" t="s">
        <v>170</v>
      </c>
      <c r="H151" s="102" t="s">
        <v>204</v>
      </c>
      <c r="I151" s="104" t="s">
        <v>172</v>
      </c>
      <c r="J151" s="105" t="s">
        <v>1325</v>
      </c>
    </row>
    <row r="152" spans="1:10" x14ac:dyDescent="0.2">
      <c r="A152" s="113"/>
      <c r="B152" s="443"/>
      <c r="C152" s="132"/>
      <c r="D152" s="108"/>
      <c r="E152" s="133" t="s">
        <v>150</v>
      </c>
      <c r="F152" s="6026"/>
      <c r="G152" s="118"/>
      <c r="H152" s="111"/>
      <c r="I152" s="112"/>
      <c r="J152" s="113"/>
    </row>
    <row r="153" spans="1:10" x14ac:dyDescent="0.2">
      <c r="A153" s="113"/>
      <c r="B153" s="443"/>
      <c r="C153" s="132"/>
      <c r="D153" s="108"/>
      <c r="E153" s="133" t="s">
        <v>151</v>
      </c>
      <c r="F153" s="6026"/>
      <c r="G153" s="118"/>
      <c r="H153" s="111"/>
      <c r="I153" s="112"/>
      <c r="J153" s="113"/>
    </row>
    <row r="154" spans="1:10" ht="25.5" x14ac:dyDescent="0.2">
      <c r="A154" s="113"/>
      <c r="B154" s="443"/>
      <c r="C154" s="132"/>
      <c r="D154" s="108"/>
      <c r="E154" s="133" t="s">
        <v>152</v>
      </c>
      <c r="F154" s="6026"/>
      <c r="G154" s="118"/>
      <c r="H154" s="111"/>
      <c r="I154" s="112"/>
      <c r="J154" s="113"/>
    </row>
    <row r="155" spans="1:10" ht="25.5" x14ac:dyDescent="0.2">
      <c r="A155" s="113"/>
      <c r="B155" s="443"/>
      <c r="C155" s="132"/>
      <c r="D155" s="108"/>
      <c r="E155" s="133" t="s">
        <v>153</v>
      </c>
      <c r="F155" s="6026"/>
      <c r="G155" s="118"/>
      <c r="H155" s="111"/>
      <c r="I155" s="112"/>
      <c r="J155" s="113"/>
    </row>
    <row r="156" spans="1:10" ht="25.5" x14ac:dyDescent="0.2">
      <c r="A156" s="113"/>
      <c r="B156" s="443"/>
      <c r="C156" s="132"/>
      <c r="D156" s="108"/>
      <c r="E156" s="133" t="s">
        <v>154</v>
      </c>
      <c r="F156" s="6026"/>
      <c r="G156" s="118"/>
      <c r="H156" s="111"/>
      <c r="I156" s="112"/>
      <c r="J156" s="113"/>
    </row>
    <row r="157" spans="1:10" x14ac:dyDescent="0.2">
      <c r="A157" s="113"/>
      <c r="B157" s="443"/>
      <c r="C157" s="132"/>
      <c r="D157" s="108"/>
      <c r="E157" s="137" t="s">
        <v>155</v>
      </c>
      <c r="F157" s="6026" t="s">
        <v>1326</v>
      </c>
      <c r="G157" s="118"/>
      <c r="H157" s="111"/>
      <c r="I157" s="112"/>
      <c r="J157" s="113"/>
    </row>
    <row r="158" spans="1:10" ht="25.5" x14ac:dyDescent="0.2">
      <c r="A158" s="6023" t="s">
        <v>1327</v>
      </c>
      <c r="B158" s="2957"/>
      <c r="C158" s="2958" t="s">
        <v>1326</v>
      </c>
      <c r="D158" s="2959" t="s">
        <v>1328</v>
      </c>
      <c r="E158" s="2959"/>
      <c r="F158" s="3781"/>
      <c r="G158" s="2962" t="s">
        <v>197</v>
      </c>
      <c r="H158" s="2961" t="s">
        <v>198</v>
      </c>
      <c r="I158" s="104" t="s">
        <v>172</v>
      </c>
      <c r="J158" s="6023" t="s">
        <v>1329</v>
      </c>
    </row>
    <row r="159" spans="1:10" ht="51" x14ac:dyDescent="0.2">
      <c r="A159" s="113" t="s">
        <v>1330</v>
      </c>
      <c r="B159" s="443"/>
      <c r="C159" s="132" t="s">
        <v>368</v>
      </c>
      <c r="D159" s="108" t="s">
        <v>1398</v>
      </c>
      <c r="E159" s="100" t="s">
        <v>1332</v>
      </c>
      <c r="F159" s="6026"/>
      <c r="G159" s="118" t="s">
        <v>170</v>
      </c>
      <c r="H159" s="111" t="s">
        <v>204</v>
      </c>
      <c r="I159" s="104" t="s">
        <v>172</v>
      </c>
      <c r="J159" s="113" t="s">
        <v>1333</v>
      </c>
    </row>
    <row r="160" spans="1:10" x14ac:dyDescent="0.2">
      <c r="A160" s="113"/>
      <c r="B160" s="443"/>
      <c r="C160" s="132"/>
      <c r="D160" s="108"/>
      <c r="E160" s="133" t="s">
        <v>1334</v>
      </c>
      <c r="F160" s="6026"/>
      <c r="G160" s="118"/>
      <c r="H160" s="111"/>
      <c r="I160" s="112"/>
      <c r="J160" s="113"/>
    </row>
    <row r="161" spans="1:10" x14ac:dyDescent="0.2">
      <c r="A161" s="113"/>
      <c r="B161" s="443"/>
      <c r="C161" s="132"/>
      <c r="D161" s="108"/>
      <c r="E161" s="133" t="s">
        <v>1335</v>
      </c>
      <c r="F161" s="6026"/>
      <c r="G161" s="118"/>
      <c r="H161" s="111"/>
      <c r="I161" s="112"/>
      <c r="J161" s="113"/>
    </row>
    <row r="162" spans="1:10" x14ac:dyDescent="0.2">
      <c r="A162" s="113"/>
      <c r="B162" s="443"/>
      <c r="C162" s="132"/>
      <c r="D162" s="108"/>
      <c r="E162" s="133" t="s">
        <v>1336</v>
      </c>
      <c r="F162" s="6026"/>
      <c r="G162" s="118"/>
      <c r="H162" s="111"/>
      <c r="I162" s="112"/>
      <c r="J162" s="113"/>
    </row>
    <row r="163" spans="1:10" ht="25.5" x14ac:dyDescent="0.2">
      <c r="A163" s="113"/>
      <c r="B163" s="443"/>
      <c r="C163" s="132"/>
      <c r="D163" s="108"/>
      <c r="E163" s="133" t="s">
        <v>1337</v>
      </c>
      <c r="F163" s="6026"/>
      <c r="G163" s="118"/>
      <c r="H163" s="111"/>
      <c r="I163" s="112"/>
      <c r="J163" s="113"/>
    </row>
    <row r="164" spans="1:10" ht="25.5" x14ac:dyDescent="0.2">
      <c r="A164" s="113"/>
      <c r="B164" s="443"/>
      <c r="C164" s="132"/>
      <c r="D164" s="108"/>
      <c r="E164" s="133" t="s">
        <v>1338</v>
      </c>
      <c r="F164" s="6026"/>
      <c r="G164" s="118"/>
      <c r="H164" s="111"/>
      <c r="I164" s="112"/>
      <c r="J164" s="113"/>
    </row>
    <row r="165" spans="1:10" ht="25.5" x14ac:dyDescent="0.2">
      <c r="A165" s="113"/>
      <c r="B165" s="443"/>
      <c r="C165" s="132"/>
      <c r="D165" s="108"/>
      <c r="E165" s="133" t="s">
        <v>1339</v>
      </c>
      <c r="F165" s="6026"/>
      <c r="G165" s="118"/>
      <c r="H165" s="111"/>
      <c r="I165" s="112"/>
      <c r="J165" s="113"/>
    </row>
    <row r="166" spans="1:10" ht="25.5" x14ac:dyDescent="0.2">
      <c r="A166" s="113"/>
      <c r="B166" s="443"/>
      <c r="C166" s="132"/>
      <c r="D166" s="108"/>
      <c r="E166" s="133" t="s">
        <v>1340</v>
      </c>
      <c r="F166" s="6026"/>
      <c r="G166" s="118"/>
      <c r="H166" s="111"/>
      <c r="I166" s="112" t="s">
        <v>243</v>
      </c>
      <c r="J166" s="113"/>
    </row>
    <row r="167" spans="1:10" x14ac:dyDescent="0.2">
      <c r="A167" s="113"/>
      <c r="B167" s="443"/>
      <c r="C167" s="132"/>
      <c r="D167" s="108"/>
      <c r="E167" s="137" t="s">
        <v>155</v>
      </c>
      <c r="F167" s="6026" t="s">
        <v>416</v>
      </c>
      <c r="G167" s="118"/>
      <c r="H167" s="111"/>
      <c r="I167" s="112"/>
      <c r="J167" s="113"/>
    </row>
    <row r="168" spans="1:10" ht="25.5" x14ac:dyDescent="0.2">
      <c r="A168" s="6023" t="s">
        <v>1341</v>
      </c>
      <c r="B168" s="2957"/>
      <c r="C168" s="2958" t="s">
        <v>416</v>
      </c>
      <c r="D168" s="2959" t="s">
        <v>1342</v>
      </c>
      <c r="E168" s="2959"/>
      <c r="F168" s="3781"/>
      <c r="G168" s="2962" t="s">
        <v>197</v>
      </c>
      <c r="H168" s="2961" t="s">
        <v>198</v>
      </c>
      <c r="I168" s="104" t="s">
        <v>172</v>
      </c>
      <c r="J168" s="6023" t="s">
        <v>1343</v>
      </c>
    </row>
    <row r="169" spans="1:10" ht="25.5" x14ac:dyDescent="0.2">
      <c r="A169" s="203" t="s">
        <v>268</v>
      </c>
      <c r="B169" s="5776"/>
      <c r="C169" s="199"/>
      <c r="D169" s="200" t="s">
        <v>269</v>
      </c>
      <c r="E169" s="201" t="s">
        <v>270</v>
      </c>
      <c r="F169" s="202"/>
      <c r="G169" s="204" t="s">
        <v>170</v>
      </c>
      <c r="H169" s="5857" t="s">
        <v>220</v>
      </c>
      <c r="I169" s="5858"/>
      <c r="J169" s="203" t="s">
        <v>271</v>
      </c>
    </row>
    <row r="170" spans="1:10" x14ac:dyDescent="0.2">
      <c r="A170" s="211"/>
      <c r="B170" s="450"/>
      <c r="C170" s="1033"/>
      <c r="D170" s="208"/>
      <c r="E170" s="209" t="s">
        <v>272</v>
      </c>
      <c r="F170" s="5825"/>
      <c r="G170" s="212"/>
      <c r="H170" s="216"/>
      <c r="I170" s="216"/>
      <c r="J170" s="211"/>
    </row>
    <row r="171" spans="1:10" x14ac:dyDescent="0.2">
      <c r="A171" s="211"/>
      <c r="B171" s="450"/>
      <c r="C171" s="217"/>
      <c r="D171" s="208"/>
      <c r="E171" s="209" t="s">
        <v>273</v>
      </c>
      <c r="F171" s="992"/>
      <c r="G171" s="217"/>
      <c r="H171" s="216"/>
      <c r="I171" s="216"/>
      <c r="J171" s="216"/>
    </row>
    <row r="172" spans="1:10" x14ac:dyDescent="0.2">
      <c r="A172" s="211"/>
      <c r="B172" s="450"/>
      <c r="C172" s="217"/>
      <c r="D172" s="208"/>
      <c r="E172" s="209" t="s">
        <v>274</v>
      </c>
      <c r="F172" s="992"/>
      <c r="G172" s="217"/>
      <c r="H172" s="216"/>
      <c r="I172" s="216"/>
      <c r="J172" s="216"/>
    </row>
    <row r="173" spans="1:10" x14ac:dyDescent="0.2">
      <c r="A173" s="211"/>
      <c r="B173" s="450"/>
      <c r="C173" s="217"/>
      <c r="D173" s="208"/>
      <c r="E173" s="209" t="s">
        <v>275</v>
      </c>
      <c r="F173" s="992"/>
      <c r="G173" s="217"/>
      <c r="H173" s="216"/>
      <c r="I173" s="216"/>
      <c r="J173" s="216"/>
    </row>
    <row r="174" spans="1:10" x14ac:dyDescent="0.2">
      <c r="A174" s="211"/>
      <c r="B174" s="450"/>
      <c r="C174" s="217"/>
      <c r="D174" s="208"/>
      <c r="E174" s="209" t="s">
        <v>276</v>
      </c>
      <c r="F174" s="992"/>
      <c r="G174" s="217"/>
      <c r="H174" s="216"/>
      <c r="I174" s="216"/>
      <c r="J174" s="216"/>
    </row>
    <row r="175" spans="1:10" x14ac:dyDescent="0.2">
      <c r="A175" s="225"/>
      <c r="B175" s="451"/>
      <c r="C175" s="224"/>
      <c r="D175" s="220"/>
      <c r="E175" s="221" t="s">
        <v>277</v>
      </c>
      <c r="F175" s="1005"/>
      <c r="G175" s="224"/>
      <c r="H175" s="223"/>
      <c r="I175" s="223"/>
      <c r="J175" s="223"/>
    </row>
    <row r="176" spans="1:10" ht="25.5" x14ac:dyDescent="0.2">
      <c r="A176" s="211" t="s">
        <v>1344</v>
      </c>
      <c r="B176" s="450"/>
      <c r="C176" s="217"/>
      <c r="D176" s="208" t="s">
        <v>1345</v>
      </c>
      <c r="E176" s="201" t="s">
        <v>1346</v>
      </c>
      <c r="F176" s="6029"/>
      <c r="G176" s="217" t="s">
        <v>170</v>
      </c>
      <c r="H176" s="216" t="s">
        <v>220</v>
      </c>
      <c r="I176" s="216"/>
      <c r="J176" s="216" t="s">
        <v>1347</v>
      </c>
    </row>
    <row r="177" spans="1:10" x14ac:dyDescent="0.2">
      <c r="A177" s="211"/>
      <c r="B177" s="450"/>
      <c r="C177" s="217"/>
      <c r="D177" s="208"/>
      <c r="E177" s="209" t="s">
        <v>1348</v>
      </c>
      <c r="F177" s="992"/>
      <c r="G177" s="217"/>
      <c r="H177" s="216"/>
      <c r="I177" s="216"/>
      <c r="J177" s="216"/>
    </row>
    <row r="178" spans="1:10" x14ac:dyDescent="0.2">
      <c r="A178" s="211"/>
      <c r="B178" s="450"/>
      <c r="C178" s="217"/>
      <c r="D178" s="208"/>
      <c r="E178" s="337" t="s">
        <v>1349</v>
      </c>
      <c r="F178" s="999"/>
      <c r="G178" s="217"/>
      <c r="H178" s="216"/>
      <c r="I178" s="216"/>
      <c r="J178" s="216"/>
    </row>
    <row r="179" spans="1:10" ht="25.5" x14ac:dyDescent="0.2">
      <c r="A179" s="203" t="s">
        <v>1176</v>
      </c>
      <c r="B179" s="449"/>
      <c r="C179" s="6030"/>
      <c r="D179" s="200" t="s">
        <v>1177</v>
      </c>
      <c r="E179" s="201" t="s">
        <v>97</v>
      </c>
      <c r="F179" s="6029"/>
      <c r="G179" s="6030" t="s">
        <v>170</v>
      </c>
      <c r="H179" s="5857" t="s">
        <v>220</v>
      </c>
      <c r="I179" s="5857"/>
      <c r="J179" s="5857" t="s">
        <v>1178</v>
      </c>
    </row>
    <row r="180" spans="1:10" x14ac:dyDescent="0.2">
      <c r="A180" s="211"/>
      <c r="B180" s="450"/>
      <c r="C180" s="217"/>
      <c r="D180" s="208"/>
      <c r="E180" s="209" t="s">
        <v>230</v>
      </c>
      <c r="F180" s="992"/>
      <c r="G180" s="217"/>
      <c r="H180" s="216"/>
      <c r="I180" s="216"/>
      <c r="J180" s="216"/>
    </row>
    <row r="181" spans="1:10" x14ac:dyDescent="0.2">
      <c r="A181" s="211"/>
      <c r="B181" s="450"/>
      <c r="C181" s="217"/>
      <c r="D181" s="208"/>
      <c r="E181" s="221" t="s">
        <v>231</v>
      </c>
      <c r="F181" s="1005"/>
      <c r="G181" s="217"/>
      <c r="H181" s="216"/>
      <c r="I181" s="216"/>
      <c r="J181" s="216"/>
    </row>
    <row r="182" spans="1:10" ht="25.5" x14ac:dyDescent="0.2">
      <c r="A182" s="193" t="s">
        <v>278</v>
      </c>
      <c r="B182" s="193"/>
      <c r="C182" s="191"/>
      <c r="D182" s="141" t="s">
        <v>279</v>
      </c>
      <c r="E182" s="142" t="s">
        <v>97</v>
      </c>
      <c r="F182" s="143" t="s">
        <v>280</v>
      </c>
      <c r="G182" s="145" t="s">
        <v>170</v>
      </c>
      <c r="H182" s="144" t="s">
        <v>220</v>
      </c>
      <c r="I182" s="145" t="s">
        <v>172</v>
      </c>
      <c r="J182" s="144" t="s">
        <v>281</v>
      </c>
    </row>
    <row r="183" spans="1:10" x14ac:dyDescent="0.2">
      <c r="A183" s="188"/>
      <c r="B183" s="153"/>
      <c r="C183" s="186"/>
      <c r="D183" s="149"/>
      <c r="E183" s="150" t="s">
        <v>252</v>
      </c>
      <c r="F183" s="190"/>
      <c r="G183" s="153"/>
      <c r="H183" s="152"/>
      <c r="I183" s="5859"/>
      <c r="J183" s="188"/>
    </row>
    <row r="184" spans="1:10" x14ac:dyDescent="0.2">
      <c r="A184" s="5828"/>
      <c r="B184" s="161"/>
      <c r="C184" s="5826"/>
      <c r="D184" s="157"/>
      <c r="E184" s="158" t="s">
        <v>231</v>
      </c>
      <c r="F184" s="5827"/>
      <c r="G184" s="161"/>
      <c r="H184" s="160"/>
      <c r="I184" s="5860"/>
      <c r="J184" s="5828"/>
    </row>
    <row r="185" spans="1:10" ht="38.25" x14ac:dyDescent="0.2">
      <c r="A185" s="193" t="s">
        <v>282</v>
      </c>
      <c r="B185" s="448"/>
      <c r="C185" s="191" t="s">
        <v>203</v>
      </c>
      <c r="D185" s="5829" t="s">
        <v>283</v>
      </c>
      <c r="E185" s="5867" t="s">
        <v>284</v>
      </c>
      <c r="F185" s="192"/>
      <c r="G185" s="146" t="s">
        <v>170</v>
      </c>
      <c r="H185" s="144" t="s">
        <v>220</v>
      </c>
      <c r="I185" s="145" t="s">
        <v>172</v>
      </c>
      <c r="J185" s="193" t="s">
        <v>285</v>
      </c>
    </row>
    <row r="186" spans="1:10" x14ac:dyDescent="0.2">
      <c r="A186" s="188"/>
      <c r="B186" s="153"/>
      <c r="C186" s="186"/>
      <c r="D186" s="149"/>
      <c r="E186" s="5873" t="s">
        <v>286</v>
      </c>
      <c r="F186" s="190"/>
      <c r="G186" s="154"/>
      <c r="H186" s="152"/>
      <c r="I186" s="5859"/>
      <c r="J186" s="188"/>
    </row>
    <row r="187" spans="1:10" x14ac:dyDescent="0.2">
      <c r="A187" s="188"/>
      <c r="B187" s="153"/>
      <c r="C187" s="186"/>
      <c r="D187" s="149"/>
      <c r="E187" s="5873" t="s">
        <v>287</v>
      </c>
      <c r="F187" s="190"/>
      <c r="G187" s="154"/>
      <c r="H187" s="152"/>
      <c r="I187" s="5859"/>
      <c r="J187" s="188"/>
    </row>
    <row r="188" spans="1:10" x14ac:dyDescent="0.2">
      <c r="A188" s="5828"/>
      <c r="B188" s="161"/>
      <c r="C188" s="5826"/>
      <c r="D188" s="157"/>
      <c r="E188" s="5874" t="s">
        <v>231</v>
      </c>
      <c r="F188" s="5827"/>
      <c r="G188" s="162"/>
      <c r="H188" s="160"/>
      <c r="I188" s="5860"/>
      <c r="J188" s="5828"/>
    </row>
    <row r="189" spans="1:10" ht="25.5" x14ac:dyDescent="0.2">
      <c r="A189" s="188" t="s">
        <v>288</v>
      </c>
      <c r="B189" s="153"/>
      <c r="C189" s="186" t="s">
        <v>233</v>
      </c>
      <c r="D189" s="149" t="s">
        <v>289</v>
      </c>
      <c r="E189" s="5867" t="s">
        <v>97</v>
      </c>
      <c r="F189" s="143" t="s">
        <v>193</v>
      </c>
      <c r="G189" s="154" t="s">
        <v>170</v>
      </c>
      <c r="H189" s="152" t="s">
        <v>220</v>
      </c>
      <c r="I189" s="5859" t="s">
        <v>172</v>
      </c>
      <c r="J189" s="188" t="s">
        <v>290</v>
      </c>
    </row>
    <row r="190" spans="1:10" x14ac:dyDescent="0.2">
      <c r="A190" s="188"/>
      <c r="B190" s="153"/>
      <c r="C190" s="186"/>
      <c r="D190" s="149"/>
      <c r="E190" s="5873" t="s">
        <v>252</v>
      </c>
      <c r="F190" s="190"/>
      <c r="G190" s="154"/>
      <c r="H190" s="152"/>
      <c r="I190" s="5859"/>
      <c r="J190" s="188"/>
    </row>
    <row r="191" spans="1:10" s="5618" customFormat="1" x14ac:dyDescent="0.2">
      <c r="A191" s="188"/>
      <c r="B191" s="153"/>
      <c r="C191" s="186"/>
      <c r="D191" s="149"/>
      <c r="E191" s="5875" t="s">
        <v>231</v>
      </c>
      <c r="F191" s="5830"/>
      <c r="G191" s="154"/>
      <c r="H191" s="152"/>
      <c r="I191" s="5859"/>
      <c r="J191" s="188"/>
    </row>
    <row r="192" spans="1:10" ht="25.5" x14ac:dyDescent="0.2">
      <c r="A192" s="193" t="s">
        <v>291</v>
      </c>
      <c r="B192" s="448"/>
      <c r="C192" s="191" t="s">
        <v>193</v>
      </c>
      <c r="D192" s="141" t="s">
        <v>292</v>
      </c>
      <c r="E192" s="5867" t="s">
        <v>293</v>
      </c>
      <c r="F192" s="192"/>
      <c r="G192" s="146" t="s">
        <v>170</v>
      </c>
      <c r="H192" s="144" t="s">
        <v>220</v>
      </c>
      <c r="I192" s="145" t="s">
        <v>172</v>
      </c>
      <c r="J192" s="193" t="s">
        <v>294</v>
      </c>
    </row>
    <row r="193" spans="1:10" x14ac:dyDescent="0.2">
      <c r="A193" s="188"/>
      <c r="B193" s="153"/>
      <c r="C193" s="186"/>
      <c r="D193" s="149"/>
      <c r="E193" s="5873" t="s">
        <v>295</v>
      </c>
      <c r="F193" s="194" t="s">
        <v>259</v>
      </c>
      <c r="G193" s="154"/>
      <c r="H193" s="152"/>
      <c r="I193" s="5859"/>
      <c r="J193" s="188"/>
    </row>
    <row r="194" spans="1:10" x14ac:dyDescent="0.2">
      <c r="A194" s="188"/>
      <c r="B194" s="153"/>
      <c r="C194" s="186"/>
      <c r="D194" s="149"/>
      <c r="E194" s="197" t="s">
        <v>296</v>
      </c>
      <c r="F194" s="196" t="s">
        <v>259</v>
      </c>
      <c r="G194" s="154"/>
      <c r="H194" s="152"/>
      <c r="I194" s="5859"/>
      <c r="J194" s="188"/>
    </row>
    <row r="195" spans="1:10" ht="25.5" x14ac:dyDescent="0.2">
      <c r="A195" s="193" t="s">
        <v>297</v>
      </c>
      <c r="B195" s="448"/>
      <c r="C195" s="191" t="s">
        <v>259</v>
      </c>
      <c r="D195" s="141" t="s">
        <v>298</v>
      </c>
      <c r="E195" s="5867" t="s">
        <v>299</v>
      </c>
      <c r="F195" s="192"/>
      <c r="G195" s="146" t="s">
        <v>170</v>
      </c>
      <c r="H195" s="144" t="s">
        <v>171</v>
      </c>
      <c r="I195" s="145" t="s">
        <v>172</v>
      </c>
      <c r="J195" s="193" t="s">
        <v>300</v>
      </c>
    </row>
    <row r="196" spans="1:10" x14ac:dyDescent="0.2">
      <c r="A196" s="188"/>
      <c r="B196" s="153"/>
      <c r="C196" s="186"/>
      <c r="D196" s="149"/>
      <c r="E196" s="5873" t="s">
        <v>301</v>
      </c>
      <c r="F196" s="190"/>
      <c r="G196" s="154"/>
      <c r="H196" s="152"/>
      <c r="I196" s="5859"/>
      <c r="J196" s="188"/>
    </row>
    <row r="197" spans="1:10" ht="39" customHeight="1" x14ac:dyDescent="0.2">
      <c r="A197" s="188"/>
      <c r="B197" s="153"/>
      <c r="C197" s="186"/>
      <c r="D197" s="149"/>
      <c r="E197" s="197" t="s">
        <v>302</v>
      </c>
      <c r="F197" s="198"/>
      <c r="G197" s="154"/>
      <c r="H197" s="152"/>
      <c r="I197" s="5859"/>
      <c r="J197" s="188"/>
    </row>
    <row r="198" spans="1:10" ht="35.25" customHeight="1" x14ac:dyDescent="0.2">
      <c r="A198" s="188"/>
      <c r="B198" s="153"/>
      <c r="C198" s="186"/>
      <c r="D198" s="149"/>
      <c r="E198" s="197" t="s">
        <v>303</v>
      </c>
      <c r="F198" s="198"/>
      <c r="G198" s="154"/>
      <c r="H198" s="152"/>
      <c r="I198" s="5859"/>
      <c r="J198" s="188"/>
    </row>
    <row r="199" spans="1:10" x14ac:dyDescent="0.2">
      <c r="A199" s="188"/>
      <c r="B199" s="153"/>
      <c r="C199" s="186"/>
      <c r="D199" s="149"/>
      <c r="E199" s="197" t="s">
        <v>304</v>
      </c>
      <c r="F199" s="198"/>
      <c r="G199" s="154"/>
      <c r="H199" s="152"/>
      <c r="I199" s="5859"/>
      <c r="J199" s="188"/>
    </row>
    <row r="200" spans="1:10" x14ac:dyDescent="0.2">
      <c r="A200" s="188"/>
      <c r="B200" s="153"/>
      <c r="C200" s="186"/>
      <c r="D200" s="149"/>
      <c r="E200" s="197" t="s">
        <v>305</v>
      </c>
      <c r="F200" s="198"/>
      <c r="G200" s="154"/>
      <c r="H200" s="152"/>
      <c r="I200" s="5859"/>
      <c r="J200" s="188"/>
    </row>
    <row r="201" spans="1:10" x14ac:dyDescent="0.2">
      <c r="A201" s="188"/>
      <c r="B201" s="153"/>
      <c r="C201" s="186"/>
      <c r="D201" s="149"/>
      <c r="E201" s="197" t="s">
        <v>306</v>
      </c>
      <c r="F201" s="198"/>
      <c r="G201" s="154"/>
      <c r="H201" s="152"/>
      <c r="I201" s="5859"/>
      <c r="J201" s="188"/>
    </row>
    <row r="202" spans="1:10" x14ac:dyDescent="0.2">
      <c r="A202" s="188"/>
      <c r="B202" s="153"/>
      <c r="C202" s="186"/>
      <c r="D202" s="149"/>
      <c r="E202" s="197" t="s">
        <v>307</v>
      </c>
      <c r="F202" s="198"/>
      <c r="G202" s="154"/>
      <c r="H202" s="152"/>
      <c r="I202" s="5859"/>
      <c r="J202" s="188"/>
    </row>
    <row r="203" spans="1:10" x14ac:dyDescent="0.2">
      <c r="A203" s="188"/>
      <c r="B203" s="153"/>
      <c r="C203" s="186"/>
      <c r="D203" s="149"/>
      <c r="E203" s="197" t="s">
        <v>308</v>
      </c>
      <c r="F203" s="198"/>
      <c r="G203" s="154"/>
      <c r="H203" s="152"/>
      <c r="I203" s="5859"/>
      <c r="J203" s="188"/>
    </row>
    <row r="204" spans="1:10" x14ac:dyDescent="0.2">
      <c r="A204" s="188"/>
      <c r="B204" s="153"/>
      <c r="C204" s="186"/>
      <c r="D204" s="149"/>
      <c r="E204" s="197" t="s">
        <v>310</v>
      </c>
      <c r="F204" s="198"/>
      <c r="G204" s="154"/>
      <c r="H204" s="152"/>
      <c r="I204" s="5859"/>
      <c r="J204" s="188"/>
    </row>
    <row r="205" spans="1:10" x14ac:dyDescent="0.2">
      <c r="A205" s="188"/>
      <c r="B205" s="153"/>
      <c r="C205" s="186"/>
      <c r="D205" s="149"/>
      <c r="E205" s="197" t="s">
        <v>311</v>
      </c>
      <c r="F205" s="5831" t="s">
        <v>312</v>
      </c>
      <c r="G205" s="154"/>
      <c r="H205" s="152"/>
      <c r="I205" s="5859"/>
      <c r="J205" s="188"/>
    </row>
    <row r="206" spans="1:10" s="5618" customFormat="1" ht="25.5" x14ac:dyDescent="0.2">
      <c r="A206" s="5838" t="s">
        <v>316</v>
      </c>
      <c r="B206" s="5832"/>
      <c r="C206" s="5833" t="s">
        <v>312</v>
      </c>
      <c r="D206" s="5834" t="s">
        <v>317</v>
      </c>
      <c r="E206" s="5876"/>
      <c r="F206" s="5835"/>
      <c r="G206" s="5836" t="s">
        <v>197</v>
      </c>
      <c r="H206" s="5837" t="s">
        <v>198</v>
      </c>
      <c r="I206" s="5861" t="s">
        <v>172</v>
      </c>
      <c r="J206" s="5838" t="s">
        <v>318</v>
      </c>
    </row>
    <row r="207" spans="1:10" ht="27.75" customHeight="1" x14ac:dyDescent="0.2">
      <c r="A207" s="6019" t="s">
        <v>319</v>
      </c>
      <c r="B207" s="5785" t="s">
        <v>320</v>
      </c>
      <c r="C207" s="5786"/>
      <c r="D207" s="5787" t="s">
        <v>321</v>
      </c>
      <c r="E207" s="252" t="s">
        <v>97</v>
      </c>
      <c r="F207" s="5778" t="s">
        <v>1350</v>
      </c>
      <c r="G207" s="5862" t="s">
        <v>170</v>
      </c>
      <c r="H207" s="5789" t="s">
        <v>220</v>
      </c>
      <c r="I207" s="5862" t="s">
        <v>172</v>
      </c>
      <c r="J207" s="5790" t="s">
        <v>322</v>
      </c>
    </row>
    <row r="208" spans="1:10" x14ac:dyDescent="0.2">
      <c r="A208" s="6020"/>
      <c r="B208" s="454"/>
      <c r="C208" s="271"/>
      <c r="D208" s="250"/>
      <c r="E208" s="258" t="s">
        <v>252</v>
      </c>
      <c r="F208" s="275" t="s">
        <v>233</v>
      </c>
      <c r="G208" s="5791"/>
      <c r="H208" s="254"/>
      <c r="I208" s="255"/>
      <c r="J208" s="254"/>
    </row>
    <row r="209" spans="1:10" x14ac:dyDescent="0.2">
      <c r="A209" s="6021"/>
      <c r="B209" s="457"/>
      <c r="C209" s="278"/>
      <c r="D209" s="279"/>
      <c r="E209" s="266" t="s">
        <v>323</v>
      </c>
      <c r="F209" s="281" t="s">
        <v>280</v>
      </c>
      <c r="G209" s="5795"/>
      <c r="H209" s="282"/>
      <c r="I209" s="284"/>
      <c r="J209" s="282"/>
    </row>
    <row r="210" spans="1:10" ht="25.5" x14ac:dyDescent="0.2">
      <c r="A210" s="6020" t="s">
        <v>1352</v>
      </c>
      <c r="B210" s="454"/>
      <c r="C210" s="271" t="s">
        <v>203</v>
      </c>
      <c r="D210" s="250" t="s">
        <v>1399</v>
      </c>
      <c r="E210" s="5877" t="s">
        <v>169</v>
      </c>
      <c r="F210" s="274"/>
      <c r="G210" s="255" t="s">
        <v>170</v>
      </c>
      <c r="H210" s="254" t="s">
        <v>171</v>
      </c>
      <c r="I210" s="255" t="s">
        <v>172</v>
      </c>
      <c r="J210" s="254" t="s">
        <v>1354</v>
      </c>
    </row>
    <row r="211" spans="1:10" x14ac:dyDescent="0.2">
      <c r="A211" s="6020"/>
      <c r="B211" s="454"/>
      <c r="C211" s="271"/>
      <c r="D211" s="250"/>
      <c r="E211" s="258" t="s">
        <v>174</v>
      </c>
      <c r="F211" s="275"/>
      <c r="G211" s="255"/>
      <c r="H211" s="254"/>
      <c r="I211" s="255"/>
      <c r="J211" s="254"/>
    </row>
    <row r="212" spans="1:10" x14ac:dyDescent="0.2">
      <c r="A212" s="6020"/>
      <c r="B212" s="454"/>
      <c r="C212" s="271"/>
      <c r="D212" s="250"/>
      <c r="E212" s="258" t="s">
        <v>176</v>
      </c>
      <c r="F212" s="275"/>
      <c r="G212" s="255"/>
      <c r="H212" s="254"/>
      <c r="I212" s="255"/>
      <c r="J212" s="254"/>
    </row>
    <row r="213" spans="1:10" x14ac:dyDescent="0.2">
      <c r="A213" s="6020"/>
      <c r="B213" s="454"/>
      <c r="C213" s="271"/>
      <c r="D213" s="250"/>
      <c r="E213" s="5878" t="s">
        <v>177</v>
      </c>
      <c r="F213" s="275"/>
      <c r="G213" s="255"/>
      <c r="H213" s="254"/>
      <c r="I213" s="255"/>
      <c r="J213" s="254"/>
    </row>
    <row r="214" spans="1:10" ht="25.5" x14ac:dyDescent="0.2">
      <c r="A214" s="6020"/>
      <c r="B214" s="454"/>
      <c r="C214" s="271"/>
      <c r="D214" s="250"/>
      <c r="E214" s="5879" t="s">
        <v>178</v>
      </c>
      <c r="F214" s="275"/>
      <c r="G214" s="255"/>
      <c r="H214" s="254"/>
      <c r="I214" s="255"/>
      <c r="J214" s="254"/>
    </row>
    <row r="215" spans="1:10" x14ac:dyDescent="0.2">
      <c r="A215" s="6020"/>
      <c r="B215" s="454"/>
      <c r="C215" s="271"/>
      <c r="D215" s="250"/>
      <c r="E215" s="258" t="s">
        <v>1175</v>
      </c>
      <c r="F215" s="275"/>
      <c r="G215" s="255"/>
      <c r="H215" s="254"/>
      <c r="I215" s="255"/>
      <c r="J215" s="254"/>
    </row>
    <row r="216" spans="1:10" x14ac:dyDescent="0.2">
      <c r="A216" s="6020"/>
      <c r="B216" s="454"/>
      <c r="C216" s="271"/>
      <c r="D216" s="250"/>
      <c r="E216" s="258" t="s">
        <v>180</v>
      </c>
      <c r="F216" s="275"/>
      <c r="G216" s="255"/>
      <c r="H216" s="254"/>
      <c r="I216" s="255"/>
      <c r="J216" s="254"/>
    </row>
    <row r="217" spans="1:10" x14ac:dyDescent="0.2">
      <c r="A217" s="6020"/>
      <c r="B217" s="454"/>
      <c r="C217" s="271"/>
      <c r="D217" s="250"/>
      <c r="E217" s="5878" t="s">
        <v>181</v>
      </c>
      <c r="F217" s="275"/>
      <c r="G217" s="255"/>
      <c r="H217" s="254"/>
      <c r="I217" s="255"/>
      <c r="J217" s="254"/>
    </row>
    <row r="218" spans="1:10" x14ac:dyDescent="0.2">
      <c r="A218" s="6020"/>
      <c r="B218" s="454"/>
      <c r="C218" s="271"/>
      <c r="D218" s="250"/>
      <c r="E218" s="5878" t="s">
        <v>182</v>
      </c>
      <c r="F218" s="275"/>
      <c r="G218" s="255"/>
      <c r="H218" s="254"/>
      <c r="I218" s="255"/>
      <c r="J218" s="254"/>
    </row>
    <row r="219" spans="1:10" x14ac:dyDescent="0.2">
      <c r="A219" s="6020"/>
      <c r="B219" s="454"/>
      <c r="C219" s="271"/>
      <c r="D219" s="250"/>
      <c r="E219" s="5878" t="s">
        <v>1355</v>
      </c>
      <c r="F219" s="275"/>
      <c r="G219" s="255"/>
      <c r="H219" s="254"/>
      <c r="I219" s="255"/>
      <c r="J219" s="254"/>
    </row>
    <row r="220" spans="1:10" x14ac:dyDescent="0.2">
      <c r="A220" s="6020"/>
      <c r="B220" s="454"/>
      <c r="C220" s="271"/>
      <c r="D220" s="250"/>
      <c r="E220" s="5878" t="s">
        <v>183</v>
      </c>
      <c r="F220" s="275"/>
      <c r="G220" s="255"/>
      <c r="H220" s="254"/>
      <c r="I220" s="255"/>
      <c r="J220" s="254"/>
    </row>
    <row r="221" spans="1:10" x14ac:dyDescent="0.2">
      <c r="A221" s="6020"/>
      <c r="B221" s="454"/>
      <c r="C221" s="271"/>
      <c r="D221" s="250"/>
      <c r="E221" s="5878" t="s">
        <v>184</v>
      </c>
      <c r="F221" s="275"/>
      <c r="G221" s="255"/>
      <c r="H221" s="254"/>
      <c r="I221" s="255"/>
      <c r="J221" s="254"/>
    </row>
    <row r="222" spans="1:10" ht="25.5" x14ac:dyDescent="0.2">
      <c r="A222" s="6020"/>
      <c r="B222" s="454"/>
      <c r="C222" s="271"/>
      <c r="D222" s="250"/>
      <c r="E222" s="5878" t="s">
        <v>185</v>
      </c>
      <c r="F222" s="275"/>
      <c r="G222" s="255"/>
      <c r="H222" s="254"/>
      <c r="I222" s="255"/>
      <c r="J222" s="254"/>
    </row>
    <row r="223" spans="1:10" x14ac:dyDescent="0.2">
      <c r="A223" s="6020"/>
      <c r="B223" s="454"/>
      <c r="C223" s="271"/>
      <c r="D223" s="250"/>
      <c r="E223" s="5878" t="s">
        <v>186</v>
      </c>
      <c r="F223" s="275"/>
      <c r="G223" s="255"/>
      <c r="H223" s="254"/>
      <c r="I223" s="255"/>
      <c r="J223" s="254"/>
    </row>
    <row r="224" spans="1:10" x14ac:dyDescent="0.2">
      <c r="A224" s="6020"/>
      <c r="B224" s="454"/>
      <c r="C224" s="271"/>
      <c r="D224" s="250"/>
      <c r="E224" s="5781" t="s">
        <v>187</v>
      </c>
      <c r="F224" s="275"/>
      <c r="G224" s="255"/>
      <c r="H224" s="254"/>
      <c r="I224" s="255"/>
      <c r="J224" s="254"/>
    </row>
    <row r="225" spans="1:10" x14ac:dyDescent="0.2">
      <c r="A225" s="6020"/>
      <c r="B225" s="454"/>
      <c r="C225" s="271"/>
      <c r="D225" s="250"/>
      <c r="E225" s="5878" t="s">
        <v>188</v>
      </c>
      <c r="F225" s="275"/>
      <c r="G225" s="255"/>
      <c r="H225" s="254"/>
      <c r="I225" s="255"/>
      <c r="J225" s="254"/>
    </row>
    <row r="226" spans="1:10" x14ac:dyDescent="0.2">
      <c r="A226" s="6020"/>
      <c r="B226" s="454"/>
      <c r="C226" s="271"/>
      <c r="D226" s="250"/>
      <c r="E226" s="5878" t="s">
        <v>189</v>
      </c>
      <c r="F226" s="275"/>
      <c r="G226" s="255"/>
      <c r="H226" s="254"/>
      <c r="I226" s="255"/>
      <c r="J226" s="254"/>
    </row>
    <row r="227" spans="1:10" x14ac:dyDescent="0.2">
      <c r="A227" s="6020"/>
      <c r="B227" s="454"/>
      <c r="C227" s="271"/>
      <c r="D227" s="250"/>
      <c r="E227" s="5880" t="s">
        <v>190</v>
      </c>
      <c r="F227" s="5783"/>
      <c r="G227" s="255"/>
      <c r="H227" s="254"/>
      <c r="I227" s="255"/>
      <c r="J227" s="254"/>
    </row>
    <row r="228" spans="1:10" x14ac:dyDescent="0.2">
      <c r="A228" s="6020"/>
      <c r="B228" s="454"/>
      <c r="C228" s="271"/>
      <c r="D228" s="250"/>
      <c r="E228" s="5880" t="s">
        <v>191</v>
      </c>
      <c r="F228" s="5783"/>
      <c r="G228" s="255"/>
      <c r="H228" s="254"/>
      <c r="I228" s="255"/>
      <c r="J228" s="254"/>
    </row>
    <row r="229" spans="1:10" x14ac:dyDescent="0.2">
      <c r="A229" s="6021"/>
      <c r="B229" s="457"/>
      <c r="C229" s="278"/>
      <c r="D229" s="279"/>
      <c r="E229" s="266" t="s">
        <v>192</v>
      </c>
      <c r="F229" s="281" t="s">
        <v>193</v>
      </c>
      <c r="G229" s="284"/>
      <c r="H229" s="282"/>
      <c r="I229" s="284"/>
      <c r="J229" s="282"/>
    </row>
    <row r="230" spans="1:10" ht="25.5" x14ac:dyDescent="0.2">
      <c r="A230" s="6022" t="s">
        <v>1357</v>
      </c>
      <c r="B230" s="5839"/>
      <c r="C230" s="5840" t="s">
        <v>193</v>
      </c>
      <c r="D230" s="5841" t="s">
        <v>1358</v>
      </c>
      <c r="E230" s="5841"/>
      <c r="F230" s="5842"/>
      <c r="G230" s="5843" t="s">
        <v>197</v>
      </c>
      <c r="H230" s="5844" t="s">
        <v>198</v>
      </c>
      <c r="I230" s="5843" t="s">
        <v>172</v>
      </c>
      <c r="J230" s="5844" t="s">
        <v>1359</v>
      </c>
    </row>
    <row r="231" spans="1:10" ht="25.5" x14ac:dyDescent="0.2">
      <c r="A231" s="6020" t="s">
        <v>324</v>
      </c>
      <c r="B231" s="454"/>
      <c r="C231" s="271" t="s">
        <v>233</v>
      </c>
      <c r="D231" s="250" t="s">
        <v>325</v>
      </c>
      <c r="E231" s="5877" t="s">
        <v>169</v>
      </c>
      <c r="F231" s="274"/>
      <c r="G231" s="255" t="s">
        <v>170</v>
      </c>
      <c r="H231" s="254" t="s">
        <v>171</v>
      </c>
      <c r="I231" s="255" t="s">
        <v>172</v>
      </c>
      <c r="J231" s="254" t="s">
        <v>326</v>
      </c>
    </row>
    <row r="232" spans="1:10" x14ac:dyDescent="0.2">
      <c r="A232" s="6020"/>
      <c r="B232" s="454"/>
      <c r="C232" s="271"/>
      <c r="D232" s="250"/>
      <c r="E232" s="258" t="s">
        <v>174</v>
      </c>
      <c r="F232" s="275"/>
      <c r="G232" s="255"/>
      <c r="H232" s="254"/>
      <c r="I232" s="255"/>
      <c r="J232" s="254"/>
    </row>
    <row r="233" spans="1:10" x14ac:dyDescent="0.2">
      <c r="A233" s="6020"/>
      <c r="B233" s="454"/>
      <c r="C233" s="271"/>
      <c r="D233" s="250"/>
      <c r="E233" s="258" t="s">
        <v>176</v>
      </c>
      <c r="F233" s="275"/>
      <c r="G233" s="255"/>
      <c r="H233" s="254"/>
      <c r="I233" s="255"/>
      <c r="J233" s="254"/>
    </row>
    <row r="234" spans="1:10" x14ac:dyDescent="0.2">
      <c r="A234" s="6020"/>
      <c r="B234" s="454"/>
      <c r="C234" s="271"/>
      <c r="D234" s="250"/>
      <c r="E234" s="5878" t="s">
        <v>177</v>
      </c>
      <c r="F234" s="275"/>
      <c r="G234" s="255"/>
      <c r="H234" s="254"/>
      <c r="I234" s="255"/>
      <c r="J234" s="254"/>
    </row>
    <row r="235" spans="1:10" ht="25.5" x14ac:dyDescent="0.2">
      <c r="A235" s="6020"/>
      <c r="B235" s="454"/>
      <c r="C235" s="271"/>
      <c r="D235" s="250"/>
      <c r="E235" s="5879" t="s">
        <v>178</v>
      </c>
      <c r="F235" s="275"/>
      <c r="G235" s="255"/>
      <c r="H235" s="254"/>
      <c r="I235" s="255"/>
      <c r="J235" s="254"/>
    </row>
    <row r="236" spans="1:10" ht="25.5" x14ac:dyDescent="0.2">
      <c r="A236" s="6020"/>
      <c r="B236" s="454"/>
      <c r="C236" s="271"/>
      <c r="D236" s="250"/>
      <c r="E236" s="258" t="s">
        <v>1200</v>
      </c>
      <c r="F236" s="275"/>
      <c r="G236" s="255"/>
      <c r="H236" s="254"/>
      <c r="I236" s="255"/>
      <c r="J236" s="254"/>
    </row>
    <row r="237" spans="1:10" x14ac:dyDescent="0.2">
      <c r="A237" s="6020"/>
      <c r="B237" s="454"/>
      <c r="C237" s="271"/>
      <c r="D237" s="250"/>
      <c r="E237" s="258" t="s">
        <v>180</v>
      </c>
      <c r="F237" s="275"/>
      <c r="G237" s="255"/>
      <c r="H237" s="254"/>
      <c r="I237" s="255"/>
      <c r="J237" s="254"/>
    </row>
    <row r="238" spans="1:10" x14ac:dyDescent="0.2">
      <c r="A238" s="6020"/>
      <c r="B238" s="454"/>
      <c r="C238" s="271"/>
      <c r="D238" s="250"/>
      <c r="E238" s="5878" t="s">
        <v>181</v>
      </c>
      <c r="F238" s="275"/>
      <c r="G238" s="255"/>
      <c r="H238" s="254"/>
      <c r="I238" s="255"/>
      <c r="J238" s="254"/>
    </row>
    <row r="239" spans="1:10" x14ac:dyDescent="0.2">
      <c r="A239" s="6020"/>
      <c r="B239" s="454"/>
      <c r="C239" s="271"/>
      <c r="D239" s="250"/>
      <c r="E239" s="5878" t="s">
        <v>182</v>
      </c>
      <c r="F239" s="275"/>
      <c r="G239" s="255"/>
      <c r="H239" s="254"/>
      <c r="I239" s="255"/>
      <c r="J239" s="254"/>
    </row>
    <row r="240" spans="1:10" x14ac:dyDescent="0.2">
      <c r="A240" s="6020"/>
      <c r="B240" s="454"/>
      <c r="C240" s="271"/>
      <c r="D240" s="250"/>
      <c r="E240" s="5878" t="s">
        <v>1355</v>
      </c>
      <c r="F240" s="275"/>
      <c r="G240" s="255"/>
      <c r="H240" s="254"/>
      <c r="I240" s="255"/>
      <c r="J240" s="254"/>
    </row>
    <row r="241" spans="1:10" x14ac:dyDescent="0.2">
      <c r="A241" s="6020"/>
      <c r="B241" s="454"/>
      <c r="C241" s="271"/>
      <c r="D241" s="250"/>
      <c r="E241" s="5878" t="s">
        <v>183</v>
      </c>
      <c r="F241" s="275"/>
      <c r="G241" s="255"/>
      <c r="H241" s="254"/>
      <c r="I241" s="255"/>
      <c r="J241" s="254"/>
    </row>
    <row r="242" spans="1:10" x14ac:dyDescent="0.2">
      <c r="A242" s="6020"/>
      <c r="B242" s="454"/>
      <c r="C242" s="271"/>
      <c r="D242" s="250"/>
      <c r="E242" s="5878" t="s">
        <v>184</v>
      </c>
      <c r="F242" s="275"/>
      <c r="G242" s="255"/>
      <c r="H242" s="254"/>
      <c r="I242" s="255"/>
      <c r="J242" s="254"/>
    </row>
    <row r="243" spans="1:10" ht="25.5" x14ac:dyDescent="0.2">
      <c r="A243" s="6020"/>
      <c r="B243" s="454"/>
      <c r="C243" s="271"/>
      <c r="D243" s="250"/>
      <c r="E243" s="5878" t="s">
        <v>185</v>
      </c>
      <c r="F243" s="275"/>
      <c r="G243" s="255"/>
      <c r="H243" s="254"/>
      <c r="I243" s="255"/>
      <c r="J243" s="254"/>
    </row>
    <row r="244" spans="1:10" x14ac:dyDescent="0.2">
      <c r="A244" s="6020"/>
      <c r="B244" s="454"/>
      <c r="C244" s="271"/>
      <c r="D244" s="250"/>
      <c r="E244" s="5878" t="s">
        <v>186</v>
      </c>
      <c r="F244" s="275"/>
      <c r="G244" s="255"/>
      <c r="H244" s="254"/>
      <c r="I244" s="255"/>
      <c r="J244" s="254"/>
    </row>
    <row r="245" spans="1:10" x14ac:dyDescent="0.2">
      <c r="A245" s="6020"/>
      <c r="B245" s="454"/>
      <c r="C245" s="271"/>
      <c r="D245" s="250"/>
      <c r="E245" s="5781" t="s">
        <v>187</v>
      </c>
      <c r="F245" s="275"/>
      <c r="G245" s="255"/>
      <c r="H245" s="254"/>
      <c r="I245" s="255"/>
      <c r="J245" s="254"/>
    </row>
    <row r="246" spans="1:10" x14ac:dyDescent="0.2">
      <c r="A246" s="6020"/>
      <c r="B246" s="454"/>
      <c r="C246" s="271"/>
      <c r="D246" s="250"/>
      <c r="E246" s="5878" t="s">
        <v>188</v>
      </c>
      <c r="F246" s="275"/>
      <c r="G246" s="255"/>
      <c r="H246" s="254"/>
      <c r="I246" s="255"/>
      <c r="J246" s="254"/>
    </row>
    <row r="247" spans="1:10" x14ac:dyDescent="0.2">
      <c r="A247" s="6020"/>
      <c r="B247" s="454"/>
      <c r="C247" s="271"/>
      <c r="D247" s="250"/>
      <c r="E247" s="5878" t="s">
        <v>189</v>
      </c>
      <c r="F247" s="275"/>
      <c r="G247" s="255"/>
      <c r="H247" s="254"/>
      <c r="I247" s="255"/>
      <c r="J247" s="254"/>
    </row>
    <row r="248" spans="1:10" x14ac:dyDescent="0.2">
      <c r="A248" s="6020"/>
      <c r="B248" s="454"/>
      <c r="C248" s="271"/>
      <c r="D248" s="250"/>
      <c r="E248" s="5880" t="s">
        <v>190</v>
      </c>
      <c r="F248" s="5783"/>
      <c r="G248" s="255"/>
      <c r="H248" s="254"/>
      <c r="I248" s="255"/>
      <c r="J248" s="254"/>
    </row>
    <row r="249" spans="1:10" x14ac:dyDescent="0.2">
      <c r="A249" s="6020"/>
      <c r="B249" s="454"/>
      <c r="C249" s="271"/>
      <c r="D249" s="250"/>
      <c r="E249" s="5880" t="s">
        <v>191</v>
      </c>
      <c r="F249" s="5783"/>
      <c r="G249" s="255"/>
      <c r="H249" s="254"/>
      <c r="I249" s="255"/>
      <c r="J249" s="254"/>
    </row>
    <row r="250" spans="1:10" x14ac:dyDescent="0.2">
      <c r="A250" s="6021"/>
      <c r="B250" s="457"/>
      <c r="C250" s="278"/>
      <c r="D250" s="279"/>
      <c r="E250" s="266" t="s">
        <v>192</v>
      </c>
      <c r="F250" s="281" t="s">
        <v>259</v>
      </c>
      <c r="G250" s="5845"/>
      <c r="H250" s="282"/>
      <c r="I250" s="284"/>
      <c r="J250" s="282"/>
    </row>
    <row r="251" spans="1:10" s="5618" customFormat="1" ht="25.5" x14ac:dyDescent="0.2">
      <c r="A251" s="6020" t="s">
        <v>1179</v>
      </c>
      <c r="B251" s="454"/>
      <c r="C251" s="271" t="s">
        <v>259</v>
      </c>
      <c r="D251" s="250" t="s">
        <v>1180</v>
      </c>
      <c r="E251" s="250"/>
      <c r="F251" s="253"/>
      <c r="G251" s="255" t="s">
        <v>197</v>
      </c>
      <c r="H251" s="254" t="s">
        <v>198</v>
      </c>
      <c r="I251" s="255" t="s">
        <v>172</v>
      </c>
      <c r="J251" s="254" t="s">
        <v>1181</v>
      </c>
    </row>
    <row r="252" spans="1:10" ht="25.5" x14ac:dyDescent="0.2">
      <c r="A252" s="342" t="s">
        <v>716</v>
      </c>
      <c r="B252" s="460"/>
      <c r="C252" s="310"/>
      <c r="D252" s="311" t="s">
        <v>717</v>
      </c>
      <c r="E252" s="313" t="s">
        <v>718</v>
      </c>
      <c r="F252" s="314"/>
      <c r="G252" s="316" t="s">
        <v>170</v>
      </c>
      <c r="H252" s="315" t="s">
        <v>220</v>
      </c>
      <c r="I252" s="312"/>
      <c r="J252" s="317" t="s">
        <v>719</v>
      </c>
    </row>
    <row r="253" spans="1:10" x14ac:dyDescent="0.2">
      <c r="A253" s="344"/>
      <c r="B253" s="452"/>
      <c r="C253" s="318"/>
      <c r="D253" s="319"/>
      <c r="E253" s="320" t="s">
        <v>720</v>
      </c>
      <c r="F253" s="321"/>
      <c r="G253" s="322"/>
      <c r="H253" s="319"/>
      <c r="I253" s="319"/>
      <c r="J253" s="323"/>
    </row>
    <row r="254" spans="1:10" x14ac:dyDescent="0.2">
      <c r="A254" s="344"/>
      <c r="B254" s="452"/>
      <c r="C254" s="318"/>
      <c r="D254" s="319"/>
      <c r="E254" s="320" t="s">
        <v>721</v>
      </c>
      <c r="F254" s="321"/>
      <c r="G254" s="322"/>
      <c r="H254" s="319"/>
      <c r="I254" s="319"/>
      <c r="J254" s="323"/>
    </row>
    <row r="255" spans="1:10" x14ac:dyDescent="0.2">
      <c r="A255" s="344"/>
      <c r="B255" s="452"/>
      <c r="C255" s="318"/>
      <c r="D255" s="319"/>
      <c r="E255" s="320" t="s">
        <v>722</v>
      </c>
      <c r="F255" s="321"/>
      <c r="G255" s="322"/>
      <c r="H255" s="319"/>
      <c r="I255" s="319"/>
      <c r="J255" s="323"/>
    </row>
    <row r="256" spans="1:10" x14ac:dyDescent="0.2">
      <c r="A256" s="359"/>
      <c r="B256" s="453"/>
      <c r="C256" s="324"/>
      <c r="D256" s="325"/>
      <c r="E256" s="326" t="s">
        <v>277</v>
      </c>
      <c r="F256" s="327"/>
      <c r="G256" s="328"/>
      <c r="H256" s="325"/>
      <c r="I256" s="325"/>
      <c r="J256" s="329"/>
    </row>
    <row r="257" spans="1:10" ht="25.5" x14ac:dyDescent="0.2">
      <c r="A257" s="342" t="s">
        <v>726</v>
      </c>
      <c r="B257" s="460"/>
      <c r="C257" s="232"/>
      <c r="D257" s="330" t="s">
        <v>1166</v>
      </c>
      <c r="E257" s="209" t="s">
        <v>728</v>
      </c>
      <c r="F257" s="247"/>
      <c r="G257" s="232" t="s">
        <v>170</v>
      </c>
      <c r="H257" s="331" t="s">
        <v>220</v>
      </c>
      <c r="I257" s="363"/>
      <c r="J257" s="333" t="s">
        <v>729</v>
      </c>
    </row>
    <row r="258" spans="1:10" x14ac:dyDescent="0.2">
      <c r="A258" s="344"/>
      <c r="B258" s="452"/>
      <c r="C258" s="234"/>
      <c r="D258" s="228"/>
      <c r="E258" s="209" t="s">
        <v>730</v>
      </c>
      <c r="F258" s="247"/>
      <c r="G258" s="234"/>
      <c r="H258" s="230"/>
      <c r="I258" s="231"/>
      <c r="J258" s="335"/>
    </row>
    <row r="259" spans="1:10" x14ac:dyDescent="0.2">
      <c r="A259" s="344"/>
      <c r="B259" s="452"/>
      <c r="C259" s="234"/>
      <c r="D259" s="228"/>
      <c r="E259" s="209" t="s">
        <v>231</v>
      </c>
      <c r="F259" s="7080"/>
      <c r="G259" s="234"/>
      <c r="H259" s="230"/>
      <c r="I259" s="231"/>
      <c r="J259" s="335"/>
    </row>
    <row r="260" spans="1:10" x14ac:dyDescent="0.2">
      <c r="A260" s="344"/>
      <c r="B260" s="452"/>
      <c r="C260" s="234"/>
      <c r="D260" s="228"/>
      <c r="E260" s="209" t="s">
        <v>731</v>
      </c>
      <c r="F260" s="7080"/>
      <c r="G260" s="234"/>
      <c r="H260" s="230"/>
      <c r="I260" s="231"/>
      <c r="J260" s="335"/>
    </row>
    <row r="261" spans="1:10" x14ac:dyDescent="0.2">
      <c r="A261" s="344"/>
      <c r="B261" s="452"/>
      <c r="C261" s="234"/>
      <c r="D261" s="228"/>
      <c r="E261" s="336" t="s">
        <v>732</v>
      </c>
      <c r="F261" s="239"/>
      <c r="G261" s="234"/>
      <c r="H261" s="230"/>
      <c r="I261" s="231"/>
      <c r="J261" s="335"/>
    </row>
    <row r="262" spans="1:10" x14ac:dyDescent="0.2">
      <c r="A262" s="359"/>
      <c r="B262" s="453"/>
      <c r="C262" s="245"/>
      <c r="D262" s="241"/>
      <c r="E262" s="337" t="s">
        <v>733</v>
      </c>
      <c r="F262" s="239"/>
      <c r="G262" s="245"/>
      <c r="H262" s="243"/>
      <c r="I262" s="244"/>
      <c r="J262" s="338"/>
    </row>
    <row r="263" spans="1:10" ht="25.5" x14ac:dyDescent="0.2">
      <c r="A263" s="5595" t="s">
        <v>1083</v>
      </c>
      <c r="B263" s="5607"/>
      <c r="C263" s="5803"/>
      <c r="D263" s="5804" t="s">
        <v>1167</v>
      </c>
      <c r="E263" s="5805" t="s">
        <v>1085</v>
      </c>
      <c r="F263" s="5598"/>
      <c r="G263" s="5806" t="s">
        <v>197</v>
      </c>
      <c r="H263" s="5594" t="s">
        <v>204</v>
      </c>
      <c r="I263" s="5593" t="s">
        <v>1086</v>
      </c>
      <c r="J263" s="5595" t="s">
        <v>1087</v>
      </c>
    </row>
    <row r="264" spans="1:10" x14ac:dyDescent="0.2">
      <c r="A264" s="5597"/>
      <c r="B264" s="1701"/>
      <c r="C264" s="1702"/>
      <c r="D264" s="1706"/>
      <c r="E264" s="5807" t="s">
        <v>1088</v>
      </c>
      <c r="F264" s="5599"/>
      <c r="G264" s="1707"/>
      <c r="H264" s="1706"/>
      <c r="I264" s="5596" t="s">
        <v>172</v>
      </c>
      <c r="J264" s="5597"/>
    </row>
    <row r="265" spans="1:10" ht="25.5" x14ac:dyDescent="0.2">
      <c r="A265" s="5597"/>
      <c r="B265" s="1701"/>
      <c r="C265" s="1702"/>
      <c r="D265" s="1706"/>
      <c r="E265" s="5807" t="s">
        <v>1089</v>
      </c>
      <c r="F265" s="5599"/>
      <c r="G265" s="1707"/>
      <c r="H265" s="1706"/>
      <c r="I265" s="5596"/>
      <c r="J265" s="5597"/>
    </row>
    <row r="266" spans="1:10" x14ac:dyDescent="0.2">
      <c r="A266" s="5597"/>
      <c r="B266" s="1701"/>
      <c r="C266" s="1702"/>
      <c r="D266" s="1706"/>
      <c r="E266" s="5807" t="s">
        <v>1168</v>
      </c>
      <c r="F266" s="5599"/>
      <c r="G266" s="1707"/>
      <c r="H266" s="1706"/>
      <c r="I266" s="5596"/>
      <c r="J266" s="5597"/>
    </row>
    <row r="267" spans="1:10" x14ac:dyDescent="0.2">
      <c r="A267" s="5597"/>
      <c r="B267" s="1701"/>
      <c r="C267" s="1702"/>
      <c r="D267" s="1706"/>
      <c r="E267" s="5807" t="s">
        <v>1091</v>
      </c>
      <c r="F267" s="5599"/>
      <c r="G267" s="1707"/>
      <c r="H267" s="1706"/>
      <c r="I267" s="5596"/>
      <c r="J267" s="5597"/>
    </row>
    <row r="268" spans="1:10" x14ac:dyDescent="0.2">
      <c r="A268" s="5597"/>
      <c r="B268" s="1701"/>
      <c r="C268" s="1702"/>
      <c r="D268" s="1706"/>
      <c r="E268" s="5807" t="s">
        <v>1092</v>
      </c>
      <c r="F268" s="5599"/>
      <c r="G268" s="1707"/>
      <c r="H268" s="1706"/>
      <c r="I268" s="5596"/>
      <c r="J268" s="5597"/>
    </row>
    <row r="269" spans="1:10" ht="25.5" x14ac:dyDescent="0.2">
      <c r="A269" s="5597"/>
      <c r="B269" s="1701"/>
      <c r="C269" s="1702"/>
      <c r="D269" s="1706"/>
      <c r="E269" s="5807" t="s">
        <v>1169</v>
      </c>
      <c r="F269" s="5599"/>
      <c r="G269" s="1707"/>
      <c r="H269" s="1706"/>
      <c r="I269" s="5596"/>
      <c r="J269" s="5597"/>
    </row>
    <row r="270" spans="1:10" ht="25.5" x14ac:dyDescent="0.2">
      <c r="A270" s="5597"/>
      <c r="B270" s="1701"/>
      <c r="C270" s="1702"/>
      <c r="D270" s="1706"/>
      <c r="E270" s="5807" t="s">
        <v>1170</v>
      </c>
      <c r="F270" s="5599"/>
      <c r="G270" s="1707"/>
      <c r="H270" s="1706"/>
      <c r="I270" s="5596"/>
      <c r="J270" s="5597"/>
    </row>
    <row r="271" spans="1:10" ht="25.5" x14ac:dyDescent="0.2">
      <c r="A271" s="5597"/>
      <c r="B271" s="1701"/>
      <c r="C271" s="1702"/>
      <c r="D271" s="1706"/>
      <c r="E271" s="5807" t="s">
        <v>1171</v>
      </c>
      <c r="F271" s="5599"/>
      <c r="G271" s="1707"/>
      <c r="H271" s="1706"/>
      <c r="I271" s="5596"/>
      <c r="J271" s="5597"/>
    </row>
    <row r="272" spans="1:10" ht="25.5" x14ac:dyDescent="0.2">
      <c r="A272" s="5597"/>
      <c r="B272" s="1701"/>
      <c r="C272" s="1702"/>
      <c r="D272" s="1706"/>
      <c r="E272" s="5807" t="s">
        <v>1096</v>
      </c>
      <c r="F272" s="5599"/>
      <c r="G272" s="1707"/>
      <c r="H272" s="1706"/>
      <c r="I272" s="5596"/>
      <c r="J272" s="5597"/>
    </row>
    <row r="273" spans="1:10" x14ac:dyDescent="0.2">
      <c r="A273" s="5597"/>
      <c r="B273" s="1701"/>
      <c r="C273" s="1702"/>
      <c r="D273" s="1706"/>
      <c r="E273" s="5807" t="s">
        <v>1097</v>
      </c>
      <c r="F273" s="5599"/>
      <c r="G273" s="1707"/>
      <c r="H273" s="1706"/>
      <c r="I273" s="5596"/>
      <c r="J273" s="5597"/>
    </row>
    <row r="274" spans="1:10" x14ac:dyDescent="0.2">
      <c r="A274" s="5597"/>
      <c r="B274" s="1701"/>
      <c r="C274" s="1702"/>
      <c r="D274" s="1706"/>
      <c r="E274" s="5807" t="s">
        <v>1360</v>
      </c>
      <c r="F274" s="5599"/>
      <c r="G274" s="1707"/>
      <c r="H274" s="1706"/>
      <c r="I274" s="5596"/>
      <c r="J274" s="5597"/>
    </row>
    <row r="275" spans="1:10" x14ac:dyDescent="0.2">
      <c r="A275" s="5597"/>
      <c r="B275" s="1701"/>
      <c r="C275" s="1702"/>
      <c r="D275" s="1706"/>
      <c r="E275" s="5807" t="s">
        <v>1361</v>
      </c>
      <c r="F275" s="5599"/>
      <c r="G275" s="1707"/>
      <c r="H275" s="1706"/>
      <c r="I275" s="5596"/>
      <c r="J275" s="5597"/>
    </row>
    <row r="276" spans="1:10" x14ac:dyDescent="0.2">
      <c r="A276" s="5812"/>
      <c r="B276" s="5808"/>
      <c r="C276" s="1088"/>
      <c r="D276" s="5809"/>
      <c r="E276" s="5810" t="s">
        <v>155</v>
      </c>
      <c r="F276" s="5602" t="s">
        <v>203</v>
      </c>
      <c r="G276" s="5811"/>
      <c r="H276" s="5809"/>
      <c r="I276" s="5863"/>
      <c r="J276" s="5812"/>
    </row>
    <row r="277" spans="1:10" s="5618" customFormat="1" ht="25.5" x14ac:dyDescent="0.2">
      <c r="A277" s="5852" t="s">
        <v>1098</v>
      </c>
      <c r="B277" s="5846"/>
      <c r="C277" s="5847" t="s">
        <v>203</v>
      </c>
      <c r="D277" s="5848" t="s">
        <v>1172</v>
      </c>
      <c r="E277" s="5849"/>
      <c r="F277" s="5850"/>
      <c r="G277" s="5851" t="s">
        <v>197</v>
      </c>
      <c r="H277" s="5848" t="s">
        <v>198</v>
      </c>
      <c r="I277" s="5864" t="s">
        <v>172</v>
      </c>
      <c r="J277" s="5852" t="s">
        <v>1100</v>
      </c>
    </row>
    <row r="278" spans="1:10" ht="25.5" x14ac:dyDescent="0.2">
      <c r="A278" s="344" t="s">
        <v>1101</v>
      </c>
      <c r="B278" s="5799"/>
      <c r="C278" s="318"/>
      <c r="D278" s="5853" t="s">
        <v>1204</v>
      </c>
      <c r="E278" s="5854" t="s">
        <v>1103</v>
      </c>
      <c r="F278" s="5802"/>
      <c r="G278" s="234" t="s">
        <v>170</v>
      </c>
      <c r="H278" s="230" t="s">
        <v>220</v>
      </c>
      <c r="I278" s="5865"/>
      <c r="J278" s="344" t="s">
        <v>1104</v>
      </c>
    </row>
    <row r="279" spans="1:10" x14ac:dyDescent="0.2">
      <c r="A279" s="5798"/>
      <c r="B279" s="5799"/>
      <c r="C279" s="318"/>
      <c r="D279" s="5797"/>
      <c r="E279" s="5855" t="s">
        <v>1105</v>
      </c>
      <c r="F279" s="5800"/>
      <c r="G279" s="5796"/>
      <c r="H279" s="5797"/>
      <c r="I279" s="5865"/>
      <c r="J279" s="5798"/>
    </row>
    <row r="280" spans="1:10" x14ac:dyDescent="0.2">
      <c r="A280" s="5798"/>
      <c r="B280" s="5799"/>
      <c r="C280" s="318"/>
      <c r="D280" s="5797"/>
      <c r="E280" s="5855" t="s">
        <v>1106</v>
      </c>
      <c r="F280" s="5800"/>
      <c r="G280" s="5796"/>
      <c r="H280" s="5797"/>
      <c r="I280" s="5865"/>
      <c r="J280" s="5798"/>
    </row>
    <row r="281" spans="1:10" x14ac:dyDescent="0.2">
      <c r="A281" s="5798"/>
      <c r="B281" s="5799"/>
      <c r="C281" s="318"/>
      <c r="D281" s="5797"/>
      <c r="E281" s="5855" t="s">
        <v>1107</v>
      </c>
      <c r="F281" s="5800"/>
      <c r="G281" s="5796"/>
      <c r="H281" s="5797"/>
      <c r="I281" s="5865"/>
      <c r="J281" s="5798"/>
    </row>
    <row r="282" spans="1:10" x14ac:dyDescent="0.2">
      <c r="A282" s="349"/>
      <c r="B282" s="461"/>
      <c r="C282" s="324"/>
      <c r="D282" s="345"/>
      <c r="E282" s="5856" t="s">
        <v>883</v>
      </c>
      <c r="F282" s="347"/>
      <c r="G282" s="348"/>
      <c r="H282" s="345"/>
      <c r="I282" s="5866"/>
      <c r="J282" s="349"/>
    </row>
    <row r="283" spans="1:10" ht="25.5" x14ac:dyDescent="0.2">
      <c r="A283" s="359" t="s">
        <v>737</v>
      </c>
      <c r="B283" s="453"/>
      <c r="C283" s="240"/>
      <c r="D283" s="241" t="s">
        <v>738</v>
      </c>
      <c r="E283" s="352"/>
      <c r="F283" s="353"/>
      <c r="G283" s="234" t="s">
        <v>197</v>
      </c>
      <c r="H283" s="230" t="s">
        <v>198</v>
      </c>
      <c r="I283" s="231"/>
      <c r="J283" s="344" t="s">
        <v>739</v>
      </c>
    </row>
    <row r="284" spans="1:10" ht="25.5" x14ac:dyDescent="0.2">
      <c r="A284" s="342" t="s">
        <v>995</v>
      </c>
      <c r="B284" s="460"/>
      <c r="C284" s="339"/>
      <c r="D284" s="330" t="s">
        <v>1108</v>
      </c>
      <c r="E284" s="355" t="s">
        <v>97</v>
      </c>
      <c r="F284" s="356"/>
      <c r="G284" s="6096" t="s">
        <v>170</v>
      </c>
      <c r="H284" s="331" t="s">
        <v>220</v>
      </c>
      <c r="I284" s="363"/>
      <c r="J284" s="342" t="s">
        <v>997</v>
      </c>
    </row>
    <row r="285" spans="1:10" x14ac:dyDescent="0.2">
      <c r="A285" s="344"/>
      <c r="B285" s="452"/>
      <c r="C285" s="227"/>
      <c r="D285" s="228"/>
      <c r="E285" s="233" t="s">
        <v>252</v>
      </c>
      <c r="F285" s="357"/>
      <c r="G285" s="234"/>
      <c r="H285" s="230"/>
      <c r="I285" s="231"/>
      <c r="J285" s="344"/>
    </row>
    <row r="286" spans="1:10" x14ac:dyDescent="0.2">
      <c r="A286" s="359"/>
      <c r="B286" s="453"/>
      <c r="C286" s="240"/>
      <c r="D286" s="241"/>
      <c r="E286" s="242" t="s">
        <v>998</v>
      </c>
      <c r="F286" s="358"/>
      <c r="G286" s="245"/>
      <c r="H286" s="243"/>
      <c r="I286" s="244"/>
      <c r="J286" s="359"/>
    </row>
    <row r="287" spans="1:10" ht="25.5" x14ac:dyDescent="0.2">
      <c r="A287" s="342" t="s">
        <v>740</v>
      </c>
      <c r="B287" s="460"/>
      <c r="C287" s="339"/>
      <c r="D287" s="330" t="s">
        <v>741</v>
      </c>
      <c r="E287" s="355" t="s">
        <v>742</v>
      </c>
      <c r="F287" s="7079"/>
      <c r="G287" s="363" t="s">
        <v>197</v>
      </c>
      <c r="H287" s="331" t="s">
        <v>204</v>
      </c>
      <c r="I287" s="363"/>
      <c r="J287" s="331" t="s">
        <v>743</v>
      </c>
    </row>
    <row r="288" spans="1:10" x14ac:dyDescent="0.2">
      <c r="A288" s="344"/>
      <c r="B288" s="452"/>
      <c r="C288" s="227"/>
      <c r="D288" s="228"/>
      <c r="E288" s="233" t="s">
        <v>744</v>
      </c>
      <c r="F288" s="7080"/>
      <c r="G288" s="231"/>
      <c r="H288" s="230"/>
      <c r="I288" s="231"/>
      <c r="J288" s="230"/>
    </row>
    <row r="289" spans="1:10" x14ac:dyDescent="0.2">
      <c r="A289" s="344"/>
      <c r="B289" s="452"/>
      <c r="C289" s="227"/>
      <c r="D289" s="228"/>
      <c r="E289" s="233" t="s">
        <v>745</v>
      </c>
      <c r="F289" s="7080"/>
      <c r="G289" s="231"/>
      <c r="H289" s="230"/>
      <c r="I289" s="231"/>
      <c r="J289" s="230"/>
    </row>
    <row r="290" spans="1:10" x14ac:dyDescent="0.2">
      <c r="A290" s="344"/>
      <c r="B290" s="452"/>
      <c r="C290" s="227"/>
      <c r="D290" s="228"/>
      <c r="E290" s="233" t="s">
        <v>746</v>
      </c>
      <c r="F290" s="7080"/>
      <c r="G290" s="231"/>
      <c r="H290" s="230"/>
      <c r="I290" s="231"/>
      <c r="J290" s="230"/>
    </row>
    <row r="291" spans="1:10" x14ac:dyDescent="0.2">
      <c r="A291" s="344"/>
      <c r="B291" s="452"/>
      <c r="C291" s="227"/>
      <c r="D291" s="228"/>
      <c r="E291" s="233" t="s">
        <v>747</v>
      </c>
      <c r="F291" s="7080"/>
      <c r="G291" s="231"/>
      <c r="H291" s="230"/>
      <c r="I291" s="231"/>
      <c r="J291" s="230"/>
    </row>
    <row r="292" spans="1:10" x14ac:dyDescent="0.2">
      <c r="A292" s="344"/>
      <c r="B292" s="452"/>
      <c r="C292" s="227"/>
      <c r="D292" s="228"/>
      <c r="E292" s="233" t="s">
        <v>748</v>
      </c>
      <c r="F292" s="7080"/>
      <c r="G292" s="231"/>
      <c r="H292" s="230"/>
      <c r="I292" s="231"/>
      <c r="J292" s="230"/>
    </row>
    <row r="293" spans="1:10" x14ac:dyDescent="0.2">
      <c r="A293" s="344"/>
      <c r="B293" s="452"/>
      <c r="C293" s="227"/>
      <c r="D293" s="228"/>
      <c r="E293" s="233" t="s">
        <v>155</v>
      </c>
      <c r="F293" s="7080"/>
      <c r="G293" s="231"/>
      <c r="H293" s="230"/>
      <c r="I293" s="231"/>
      <c r="J293" s="230"/>
    </row>
    <row r="294" spans="1:10" x14ac:dyDescent="0.2">
      <c r="A294" s="359"/>
      <c r="B294" s="453"/>
      <c r="C294" s="240"/>
      <c r="D294" s="811"/>
      <c r="E294" s="242" t="s">
        <v>749</v>
      </c>
      <c r="F294" s="7081"/>
      <c r="G294" s="244"/>
      <c r="H294" s="243"/>
      <c r="I294" s="241" t="s">
        <v>751</v>
      </c>
      <c r="J294" s="243"/>
    </row>
    <row r="295" spans="1:10" ht="25.5" x14ac:dyDescent="0.2">
      <c r="A295" s="342" t="s">
        <v>752</v>
      </c>
      <c r="B295" s="460"/>
      <c r="C295" s="339"/>
      <c r="D295" s="330" t="s">
        <v>753</v>
      </c>
      <c r="E295" s="355" t="s">
        <v>754</v>
      </c>
      <c r="F295" s="7079"/>
      <c r="G295" s="232" t="s">
        <v>197</v>
      </c>
      <c r="H295" s="331" t="s">
        <v>351</v>
      </c>
      <c r="I295" s="363"/>
      <c r="J295" s="342" t="s">
        <v>755</v>
      </c>
    </row>
    <row r="296" spans="1:10" x14ac:dyDescent="0.2">
      <c r="A296" s="344"/>
      <c r="B296" s="452"/>
      <c r="C296" s="227"/>
      <c r="D296" s="228"/>
      <c r="E296" s="233" t="s">
        <v>756</v>
      </c>
      <c r="F296" s="7080"/>
      <c r="G296" s="234"/>
      <c r="H296" s="230"/>
      <c r="I296" s="231"/>
      <c r="J296" s="344"/>
    </row>
    <row r="297" spans="1:10" x14ac:dyDescent="0.2">
      <c r="A297" s="344"/>
      <c r="B297" s="452"/>
      <c r="C297" s="227"/>
      <c r="D297" s="228"/>
      <c r="E297" s="233" t="s">
        <v>757</v>
      </c>
      <c r="F297" s="7080"/>
      <c r="G297" s="234"/>
      <c r="H297" s="230"/>
      <c r="I297" s="231"/>
      <c r="J297" s="344"/>
    </row>
    <row r="298" spans="1:10" x14ac:dyDescent="0.2">
      <c r="A298" s="344"/>
      <c r="B298" s="452"/>
      <c r="C298" s="227"/>
      <c r="D298" s="228"/>
      <c r="E298" s="233" t="s">
        <v>758</v>
      </c>
      <c r="F298" s="7080"/>
      <c r="G298" s="234"/>
      <c r="H298" s="230"/>
      <c r="I298" s="231"/>
      <c r="J298" s="344"/>
    </row>
    <row r="299" spans="1:10" x14ac:dyDescent="0.2">
      <c r="A299" s="344"/>
      <c r="B299" s="452"/>
      <c r="C299" s="227"/>
      <c r="D299" s="228"/>
      <c r="E299" s="233" t="s">
        <v>759</v>
      </c>
      <c r="F299" s="7080"/>
      <c r="G299" s="234"/>
      <c r="H299" s="230"/>
      <c r="I299" s="231"/>
      <c r="J299" s="344"/>
    </row>
    <row r="300" spans="1:10" x14ac:dyDescent="0.2">
      <c r="A300" s="344"/>
      <c r="B300" s="452"/>
      <c r="C300" s="227"/>
      <c r="D300" s="228"/>
      <c r="E300" s="233" t="s">
        <v>760</v>
      </c>
      <c r="F300" s="7080"/>
      <c r="G300" s="234"/>
      <c r="H300" s="230"/>
      <c r="I300" s="231"/>
      <c r="J300" s="344"/>
    </row>
    <row r="301" spans="1:10" x14ac:dyDescent="0.2">
      <c r="A301" s="344"/>
      <c r="B301" s="452"/>
      <c r="C301" s="227"/>
      <c r="D301" s="228"/>
      <c r="E301" s="233" t="s">
        <v>761</v>
      </c>
      <c r="F301" s="7080"/>
      <c r="G301" s="234"/>
      <c r="H301" s="230"/>
      <c r="I301" s="231"/>
      <c r="J301" s="344"/>
    </row>
    <row r="302" spans="1:10" x14ac:dyDescent="0.2">
      <c r="A302" s="344"/>
      <c r="B302" s="452"/>
      <c r="C302" s="227"/>
      <c r="D302" s="228"/>
      <c r="E302" s="233" t="s">
        <v>762</v>
      </c>
      <c r="F302" s="7080"/>
      <c r="G302" s="234"/>
      <c r="H302" s="230"/>
      <c r="I302" s="231"/>
      <c r="J302" s="344"/>
    </row>
    <row r="303" spans="1:10" x14ac:dyDescent="0.2">
      <c r="A303" s="344"/>
      <c r="B303" s="452"/>
      <c r="C303" s="227"/>
      <c r="D303" s="228"/>
      <c r="E303" s="233" t="s">
        <v>763</v>
      </c>
      <c r="F303" s="7080"/>
      <c r="G303" s="234"/>
      <c r="H303" s="230"/>
      <c r="I303" s="231"/>
      <c r="J303" s="344"/>
    </row>
    <row r="304" spans="1:10" x14ac:dyDescent="0.2">
      <c r="A304" s="344"/>
      <c r="B304" s="452"/>
      <c r="C304" s="227"/>
      <c r="D304" s="228"/>
      <c r="E304" s="233" t="s">
        <v>764</v>
      </c>
      <c r="F304" s="7080"/>
      <c r="G304" s="234"/>
      <c r="H304" s="230"/>
      <c r="I304" s="231"/>
      <c r="J304" s="344"/>
    </row>
    <row r="305" spans="1:10" x14ac:dyDescent="0.2">
      <c r="A305" s="344"/>
      <c r="B305" s="452"/>
      <c r="C305" s="227"/>
      <c r="D305" s="228"/>
      <c r="E305" s="233" t="s">
        <v>765</v>
      </c>
      <c r="F305" s="7080"/>
      <c r="G305" s="234"/>
      <c r="H305" s="230"/>
      <c r="I305" s="231"/>
      <c r="J305" s="344"/>
    </row>
    <row r="306" spans="1:10" x14ac:dyDescent="0.2">
      <c r="A306" s="344"/>
      <c r="B306" s="452"/>
      <c r="C306" s="227"/>
      <c r="D306" s="228"/>
      <c r="E306" s="233" t="s">
        <v>766</v>
      </c>
      <c r="F306" s="7080"/>
      <c r="G306" s="234"/>
      <c r="H306" s="230"/>
      <c r="I306" s="231"/>
      <c r="J306" s="344"/>
    </row>
    <row r="307" spans="1:10" x14ac:dyDescent="0.2">
      <c r="A307" s="344"/>
      <c r="B307" s="452"/>
      <c r="C307" s="227"/>
      <c r="D307" s="228"/>
      <c r="E307" s="233" t="s">
        <v>767</v>
      </c>
      <c r="F307" s="7080"/>
      <c r="G307" s="234"/>
      <c r="H307" s="230"/>
      <c r="I307" s="231"/>
      <c r="J307" s="344"/>
    </row>
    <row r="308" spans="1:10" x14ac:dyDescent="0.2">
      <c r="A308" s="344"/>
      <c r="B308" s="452"/>
      <c r="C308" s="227"/>
      <c r="D308" s="228"/>
      <c r="E308" s="233" t="s">
        <v>768</v>
      </c>
      <c r="F308" s="7080"/>
      <c r="G308" s="234"/>
      <c r="H308" s="230"/>
      <c r="I308" s="231"/>
      <c r="J308" s="344"/>
    </row>
    <row r="309" spans="1:10" x14ac:dyDescent="0.2">
      <c r="A309" s="359"/>
      <c r="B309" s="453"/>
      <c r="C309" s="240"/>
      <c r="D309" s="241"/>
      <c r="E309" s="242" t="s">
        <v>769</v>
      </c>
      <c r="F309" s="7081"/>
      <c r="G309" s="245"/>
      <c r="H309" s="243"/>
      <c r="I309" s="244"/>
      <c r="J309" s="359"/>
    </row>
    <row r="310" spans="1:10" ht="25.5" x14ac:dyDescent="0.2">
      <c r="A310" s="342" t="s">
        <v>770</v>
      </c>
      <c r="B310" s="460"/>
      <c r="C310" s="232"/>
      <c r="D310" s="330" t="s">
        <v>771</v>
      </c>
      <c r="E310" s="355" t="s">
        <v>772</v>
      </c>
      <c r="F310" s="7079"/>
      <c r="G310" s="232" t="s">
        <v>197</v>
      </c>
      <c r="H310" s="331" t="s">
        <v>220</v>
      </c>
      <c r="I310" s="363"/>
      <c r="J310" s="5735" t="s">
        <v>773</v>
      </c>
    </row>
    <row r="311" spans="1:10" x14ac:dyDescent="0.2">
      <c r="A311" s="359"/>
      <c r="B311" s="453"/>
      <c r="C311" s="245"/>
      <c r="D311" s="241"/>
      <c r="E311" s="242" t="s">
        <v>774</v>
      </c>
      <c r="F311" s="7081"/>
      <c r="G311" s="245"/>
      <c r="H311" s="243"/>
      <c r="I311" s="244"/>
      <c r="J311" s="359"/>
    </row>
    <row r="312" spans="1:10" ht="25.5" x14ac:dyDescent="0.2">
      <c r="A312" s="331" t="s">
        <v>775</v>
      </c>
      <c r="B312" s="5736"/>
      <c r="C312" s="384"/>
      <c r="D312" s="340" t="s">
        <v>776</v>
      </c>
      <c r="E312" s="341" t="s">
        <v>777</v>
      </c>
      <c r="F312" s="5631"/>
      <c r="G312" s="6097" t="s">
        <v>197</v>
      </c>
      <c r="H312" s="331" t="s">
        <v>220</v>
      </c>
      <c r="I312" s="384"/>
      <c r="J312" s="5736" t="s">
        <v>778</v>
      </c>
    </row>
    <row r="313" spans="1:10" x14ac:dyDescent="0.2">
      <c r="A313" s="6018"/>
      <c r="B313" s="5547"/>
      <c r="C313" s="5547"/>
      <c r="D313" s="352"/>
      <c r="E313" s="343" t="s">
        <v>779</v>
      </c>
      <c r="F313" s="5634"/>
      <c r="G313" s="5547"/>
      <c r="H313" s="5632"/>
      <c r="I313" s="5547"/>
      <c r="J313" s="5640"/>
    </row>
    <row r="314" spans="1:10" x14ac:dyDescent="0.2">
      <c r="A314" s="6018"/>
      <c r="B314" s="5547"/>
      <c r="C314" s="5547"/>
      <c r="D314" s="352"/>
      <c r="E314" s="343" t="s">
        <v>780</v>
      </c>
      <c r="F314" s="5634"/>
      <c r="G314" s="5547"/>
      <c r="H314" s="5632"/>
      <c r="I314" s="5547"/>
      <c r="J314" s="5640"/>
    </row>
    <row r="315" spans="1:10" x14ac:dyDescent="0.2">
      <c r="A315" s="6018"/>
      <c r="B315" s="5547"/>
      <c r="C315" s="5547"/>
      <c r="D315" s="352"/>
      <c r="E315" s="343" t="s">
        <v>781</v>
      </c>
      <c r="F315" s="5634"/>
      <c r="G315" s="5547"/>
      <c r="H315" s="5632"/>
      <c r="I315" s="5547"/>
      <c r="J315" s="5640"/>
    </row>
    <row r="316" spans="1:10" x14ac:dyDescent="0.2">
      <c r="A316" s="6018"/>
      <c r="B316" s="5547"/>
      <c r="C316" s="5547"/>
      <c r="D316" s="352"/>
      <c r="E316" s="343" t="s">
        <v>782</v>
      </c>
      <c r="F316" s="5634"/>
      <c r="G316" s="5547"/>
      <c r="H316" s="5632"/>
      <c r="I316" s="5547"/>
      <c r="J316" s="5640"/>
    </row>
    <row r="317" spans="1:10" x14ac:dyDescent="0.2">
      <c r="A317" s="2951"/>
      <c r="B317" s="827"/>
      <c r="C317" s="827"/>
      <c r="D317" s="5636"/>
      <c r="E317" s="5881" t="s">
        <v>783</v>
      </c>
      <c r="F317" s="5638"/>
      <c r="G317" s="827"/>
      <c r="H317" s="5639"/>
      <c r="I317" s="827"/>
      <c r="J317" s="5641"/>
    </row>
    <row r="318" spans="1:10" ht="25.5" x14ac:dyDescent="0.2">
      <c r="A318" s="6031" t="s">
        <v>1362</v>
      </c>
      <c r="B318" s="6032"/>
      <c r="C318" s="6033"/>
      <c r="D318" s="6034" t="s">
        <v>1363</v>
      </c>
      <c r="E318" s="6035" t="s">
        <v>1364</v>
      </c>
      <c r="F318" s="6036"/>
      <c r="G318" s="6037" t="s">
        <v>197</v>
      </c>
      <c r="H318" s="6034" t="s">
        <v>171</v>
      </c>
      <c r="I318" s="6034"/>
      <c r="J318" s="6038" t="s">
        <v>1365</v>
      </c>
    </row>
    <row r="319" spans="1:10" x14ac:dyDescent="0.2">
      <c r="A319" s="6039"/>
      <c r="B319" s="6040"/>
      <c r="C319" s="6041"/>
      <c r="D319" s="6042"/>
      <c r="E319" s="6043" t="s">
        <v>1366</v>
      </c>
      <c r="F319" s="6044"/>
      <c r="G319" s="6045"/>
      <c r="H319" s="6042"/>
      <c r="I319" s="6042"/>
      <c r="J319" s="6046"/>
    </row>
    <row r="320" spans="1:10" x14ac:dyDescent="0.2">
      <c r="A320" s="6039"/>
      <c r="B320" s="6040"/>
      <c r="C320" s="6041"/>
      <c r="D320" s="6042"/>
      <c r="E320" s="6043" t="s">
        <v>1367</v>
      </c>
      <c r="F320" s="6044"/>
      <c r="G320" s="6045"/>
      <c r="H320" s="6042"/>
      <c r="I320" s="6042"/>
      <c r="J320" s="6046"/>
    </row>
    <row r="321" spans="1:10" x14ac:dyDescent="0.2">
      <c r="A321" s="6039"/>
      <c r="B321" s="6040"/>
      <c r="C321" s="6041"/>
      <c r="D321" s="6042"/>
      <c r="E321" s="6043" t="s">
        <v>1368</v>
      </c>
      <c r="F321" s="6044"/>
      <c r="G321" s="6045"/>
      <c r="H321" s="6042"/>
      <c r="I321" s="6042"/>
      <c r="J321" s="6046"/>
    </row>
    <row r="322" spans="1:10" x14ac:dyDescent="0.2">
      <c r="A322" s="6039"/>
      <c r="B322" s="6040"/>
      <c r="C322" s="6041"/>
      <c r="D322" s="6042"/>
      <c r="E322" s="6043" t="s">
        <v>1369</v>
      </c>
      <c r="F322" s="6044"/>
      <c r="G322" s="6045"/>
      <c r="H322" s="6042"/>
      <c r="I322" s="6042"/>
      <c r="J322" s="6046"/>
    </row>
    <row r="323" spans="1:10" x14ac:dyDescent="0.2">
      <c r="A323" s="6039"/>
      <c r="B323" s="6040"/>
      <c r="C323" s="6041"/>
      <c r="D323" s="6042"/>
      <c r="E323" s="6043" t="s">
        <v>1370</v>
      </c>
      <c r="F323" s="6044"/>
      <c r="G323" s="6045"/>
      <c r="H323" s="6042"/>
      <c r="I323" s="6042"/>
      <c r="J323" s="6046"/>
    </row>
    <row r="324" spans="1:10" x14ac:dyDescent="0.2">
      <c r="A324" s="6039"/>
      <c r="B324" s="6040"/>
      <c r="C324" s="6041"/>
      <c r="D324" s="6042"/>
      <c r="E324" s="6043" t="s">
        <v>1371</v>
      </c>
      <c r="F324" s="6044"/>
      <c r="G324" s="6045"/>
      <c r="H324" s="6042"/>
      <c r="I324" s="6042"/>
      <c r="J324" s="6046"/>
    </row>
    <row r="325" spans="1:10" x14ac:dyDescent="0.2">
      <c r="A325" s="6039"/>
      <c r="B325" s="6040"/>
      <c r="C325" s="6041"/>
      <c r="D325" s="6042"/>
      <c r="E325" s="6047" t="s">
        <v>1372</v>
      </c>
      <c r="F325" s="6048"/>
      <c r="G325" s="6045"/>
      <c r="H325" s="6042"/>
      <c r="I325" s="6042"/>
      <c r="J325" s="6046"/>
    </row>
    <row r="326" spans="1:10" x14ac:dyDescent="0.2">
      <c r="A326" s="6049"/>
      <c r="B326" s="6050"/>
      <c r="C326" s="6051"/>
      <c r="D326" s="6052"/>
      <c r="E326" s="6053" t="s">
        <v>242</v>
      </c>
      <c r="F326" s="6054"/>
      <c r="G326" s="6055"/>
      <c r="H326" s="6052"/>
      <c r="I326" s="6052" t="s">
        <v>243</v>
      </c>
      <c r="J326" s="6056"/>
    </row>
    <row r="327" spans="1:10" ht="25.5" x14ac:dyDescent="0.2">
      <c r="A327" s="6057" t="s">
        <v>1373</v>
      </c>
      <c r="B327" s="6058"/>
      <c r="C327" s="6059"/>
      <c r="D327" s="6060" t="s">
        <v>1374</v>
      </c>
      <c r="E327" s="6061" t="s">
        <v>1375</v>
      </c>
      <c r="F327" s="6059"/>
      <c r="G327" s="6062" t="s">
        <v>197</v>
      </c>
      <c r="H327" s="6060" t="s">
        <v>171</v>
      </c>
      <c r="I327" s="6060" t="s">
        <v>172</v>
      </c>
      <c r="J327" s="6063" t="s">
        <v>1376</v>
      </c>
    </row>
    <row r="328" spans="1:10" x14ac:dyDescent="0.2">
      <c r="A328" s="6064"/>
      <c r="B328" s="6065"/>
      <c r="C328" s="6066"/>
      <c r="D328" s="6067"/>
      <c r="E328" s="6068" t="s">
        <v>1377</v>
      </c>
      <c r="F328" s="6066"/>
      <c r="G328" s="6069"/>
      <c r="H328" s="6067"/>
      <c r="I328" s="6067"/>
      <c r="J328" s="6070"/>
    </row>
    <row r="329" spans="1:10" x14ac:dyDescent="0.2">
      <c r="A329" s="6064"/>
      <c r="B329" s="6065"/>
      <c r="C329" s="6066"/>
      <c r="D329" s="6067"/>
      <c r="E329" s="6068" t="s">
        <v>836</v>
      </c>
      <c r="F329" s="6066"/>
      <c r="G329" s="6069"/>
      <c r="H329" s="6067"/>
      <c r="I329" s="6067"/>
      <c r="J329" s="6070"/>
    </row>
    <row r="330" spans="1:10" x14ac:dyDescent="0.2">
      <c r="A330" s="6064"/>
      <c r="B330" s="6065"/>
      <c r="C330" s="6066"/>
      <c r="D330" s="6067"/>
      <c r="E330" s="6068" t="s">
        <v>832</v>
      </c>
      <c r="F330" s="6066"/>
      <c r="G330" s="6069"/>
      <c r="H330" s="6067"/>
      <c r="I330" s="6067"/>
      <c r="J330" s="6070"/>
    </row>
    <row r="331" spans="1:10" ht="25.5" x14ac:dyDescent="0.2">
      <c r="A331" s="6064"/>
      <c r="B331" s="6065"/>
      <c r="C331" s="6066"/>
      <c r="D331" s="6067"/>
      <c r="E331" s="6068" t="s">
        <v>1378</v>
      </c>
      <c r="F331" s="6066"/>
      <c r="G331" s="6069"/>
      <c r="H331" s="6067"/>
      <c r="I331" s="6067"/>
      <c r="J331" s="6070"/>
    </row>
    <row r="332" spans="1:10" x14ac:dyDescent="0.2">
      <c r="A332" s="6064"/>
      <c r="B332" s="6065"/>
      <c r="C332" s="6066"/>
      <c r="D332" s="6067"/>
      <c r="E332" s="6068" t="s">
        <v>1379</v>
      </c>
      <c r="F332" s="6066"/>
      <c r="G332" s="6069"/>
      <c r="H332" s="6067"/>
      <c r="I332" s="6067"/>
      <c r="J332" s="6070"/>
    </row>
    <row r="333" spans="1:10" x14ac:dyDescent="0.2">
      <c r="A333" s="6064"/>
      <c r="B333" s="6065"/>
      <c r="C333" s="6066"/>
      <c r="D333" s="6067"/>
      <c r="E333" s="6068" t="s">
        <v>1380</v>
      </c>
      <c r="F333" s="6066"/>
      <c r="G333" s="6069"/>
      <c r="H333" s="6067"/>
      <c r="I333" s="6067"/>
      <c r="J333" s="6070"/>
    </row>
    <row r="334" spans="1:10" x14ac:dyDescent="0.2">
      <c r="A334" s="6064"/>
      <c r="B334" s="6065"/>
      <c r="C334" s="6066"/>
      <c r="D334" s="6067"/>
      <c r="E334" s="6068" t="s">
        <v>1381</v>
      </c>
      <c r="F334" s="6066"/>
      <c r="G334" s="6069"/>
      <c r="H334" s="6067"/>
      <c r="I334" s="6067"/>
      <c r="J334" s="6070"/>
    </row>
    <row r="335" spans="1:10" ht="25.5" x14ac:dyDescent="0.2">
      <c r="A335" s="6064"/>
      <c r="B335" s="6070"/>
      <c r="C335" s="6070"/>
      <c r="D335" s="6067"/>
      <c r="E335" s="6068" t="s">
        <v>1382</v>
      </c>
      <c r="F335" s="6071"/>
      <c r="G335" s="6069"/>
      <c r="H335" s="6064"/>
      <c r="I335" s="6069"/>
      <c r="J335" s="6070"/>
    </row>
    <row r="336" spans="1:10" ht="25.5" x14ac:dyDescent="0.2">
      <c r="A336" s="6064"/>
      <c r="B336" s="6070"/>
      <c r="C336" s="6070"/>
      <c r="D336" s="6067"/>
      <c r="E336" s="6068" t="s">
        <v>1383</v>
      </c>
      <c r="F336" s="6071"/>
      <c r="G336" s="6069"/>
      <c r="H336" s="6064"/>
      <c r="I336" s="6069"/>
      <c r="J336" s="6070"/>
    </row>
    <row r="337" spans="1:10" x14ac:dyDescent="0.2">
      <c r="A337" s="6064"/>
      <c r="B337" s="6070"/>
      <c r="C337" s="6070"/>
      <c r="D337" s="6067"/>
      <c r="E337" s="6068" t="s">
        <v>1384</v>
      </c>
      <c r="F337" s="6071"/>
      <c r="G337" s="6069"/>
      <c r="H337" s="6064"/>
      <c r="I337" s="6069"/>
      <c r="J337" s="6070"/>
    </row>
    <row r="338" spans="1:10" x14ac:dyDescent="0.2">
      <c r="A338" s="6064"/>
      <c r="B338" s="6070"/>
      <c r="C338" s="6070"/>
      <c r="D338" s="6067"/>
      <c r="E338" s="6068" t="s">
        <v>155</v>
      </c>
      <c r="F338" s="6071" t="s">
        <v>203</v>
      </c>
      <c r="G338" s="6069"/>
      <c r="H338" s="6064"/>
      <c r="I338" s="6069"/>
      <c r="J338" s="6070"/>
    </row>
    <row r="339" spans="1:10" x14ac:dyDescent="0.2">
      <c r="A339" s="6064"/>
      <c r="B339" s="6070"/>
      <c r="C339" s="6070"/>
      <c r="D339" s="6067"/>
      <c r="E339" s="6072" t="s">
        <v>242</v>
      </c>
      <c r="F339" s="6071"/>
      <c r="G339" s="6069"/>
      <c r="H339" s="6064"/>
      <c r="I339" s="6071" t="s">
        <v>243</v>
      </c>
      <c r="J339" s="6070"/>
    </row>
    <row r="340" spans="1:10" ht="25.5" x14ac:dyDescent="0.2">
      <c r="A340" s="6073" t="s">
        <v>1385</v>
      </c>
      <c r="B340" s="6074"/>
      <c r="C340" s="6075" t="s">
        <v>203</v>
      </c>
      <c r="D340" s="6076" t="s">
        <v>1386</v>
      </c>
      <c r="E340" s="6076"/>
      <c r="F340" s="6077"/>
      <c r="G340" s="6075" t="s">
        <v>197</v>
      </c>
      <c r="H340" s="5848" t="s">
        <v>198</v>
      </c>
      <c r="I340" s="6076" t="s">
        <v>172</v>
      </c>
      <c r="J340" s="6074" t="s">
        <v>1387</v>
      </c>
    </row>
  </sheetData>
  <dataValidations count="3">
    <dataValidation type="list" allowBlank="1" showInputMessage="1" showErrorMessage="1" sqref="I7:I317" xr:uid="{00000000-0002-0000-0C00-000000000000}">
      <formula1>instructions3</formula1>
    </dataValidation>
    <dataValidation type="list" allowBlank="1" showInputMessage="1" showErrorMessage="1" sqref="H340 H7:H312" xr:uid="{00000000-0002-0000-0C00-000001000000}">
      <formula1>types</formula1>
    </dataValidation>
    <dataValidation type="list" allowBlank="1" showInputMessage="1" showErrorMessage="1" sqref="I318:I65556" xr:uid="{00000000-0002-0000-0C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3000000}">
          <x14:formula1>
            <xm:f>Types!$D$2:$D$74</xm:f>
          </x14:formula1>
          <xm:sqref>B7:B317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42"/>
  <sheetViews>
    <sheetView showGridLines="0" zoomScale="90" zoomScaleNormal="90" workbookViewId="0">
      <pane ySplit="6" topLeftCell="A7" activePane="bottomLeft" state="frozen"/>
      <selection activeCell="C15" sqref="C15"/>
      <selection pane="bottomLeft" activeCell="D120" sqref="D120"/>
    </sheetView>
  </sheetViews>
  <sheetFormatPr defaultColWidth="9.140625" defaultRowHeight="12.75" x14ac:dyDescent="0.2"/>
  <cols>
    <col min="1" max="1" width="13.85546875" style="19" customWidth="1"/>
    <col min="2" max="2" width="11" style="19" hidden="1" customWidth="1"/>
    <col min="3" max="3" width="6.85546875" style="19" customWidth="1"/>
    <col min="4" max="4" width="50.42578125" style="17" customWidth="1"/>
    <col min="5" max="5" width="58.42578125" style="17" customWidth="1"/>
    <col min="6" max="6" width="9.42578125" style="20" customWidth="1"/>
    <col min="7" max="7" width="9" style="22" customWidth="1"/>
    <col min="8" max="8" width="14" style="21" customWidth="1"/>
    <col min="9" max="9" width="17.140625" style="22" customWidth="1"/>
    <col min="10" max="10" width="18.140625" style="19" customWidth="1"/>
    <col min="11" max="14" width="9.140625" style="19"/>
    <col min="15" max="15" width="33.140625" style="19" bestFit="1" customWidth="1"/>
    <col min="16" max="16384" width="9.140625" style="19"/>
  </cols>
  <sheetData>
    <row r="1" spans="1:10" ht="15.75" x14ac:dyDescent="0.2">
      <c r="A1" s="48" t="s">
        <v>23</v>
      </c>
      <c r="B1" s="49" t="s">
        <v>24</v>
      </c>
      <c r="C1" s="49"/>
      <c r="D1" s="49"/>
      <c r="E1" s="35" t="s">
        <v>25</v>
      </c>
      <c r="F1" s="65"/>
      <c r="G1" s="65"/>
      <c r="H1" s="66"/>
      <c r="I1" s="35"/>
      <c r="J1" s="67"/>
    </row>
    <row r="2" spans="1:10" ht="15.75" x14ac:dyDescent="0.2">
      <c r="A2" s="52" t="s">
        <v>26</v>
      </c>
      <c r="B2" s="33" t="s">
        <v>27</v>
      </c>
      <c r="C2" s="33"/>
      <c r="D2" s="33"/>
      <c r="E2" s="37" t="s">
        <v>28</v>
      </c>
      <c r="F2" s="61"/>
      <c r="G2" s="61"/>
      <c r="H2" s="62"/>
      <c r="I2" s="37"/>
      <c r="J2" s="68"/>
    </row>
    <row r="3" spans="1:10" ht="15.75" x14ac:dyDescent="0.2">
      <c r="A3" s="52" t="s">
        <v>29</v>
      </c>
      <c r="B3" s="33" t="s">
        <v>30</v>
      </c>
      <c r="C3" s="33"/>
      <c r="D3" s="33"/>
      <c r="E3" s="38" t="s">
        <v>31</v>
      </c>
      <c r="F3" s="63"/>
      <c r="G3" s="63"/>
      <c r="H3" s="64"/>
      <c r="I3" s="38"/>
      <c r="J3" s="68"/>
    </row>
    <row r="4" spans="1:10" ht="16.5" thickBot="1" x14ac:dyDescent="0.25">
      <c r="A4" s="53" t="s">
        <v>32</v>
      </c>
      <c r="B4" s="45">
        <v>42174</v>
      </c>
      <c r="C4" s="45"/>
      <c r="D4" s="45"/>
      <c r="E4" s="39" t="s">
        <v>33</v>
      </c>
      <c r="F4" s="69"/>
      <c r="G4" s="69"/>
      <c r="H4" s="70"/>
      <c r="I4" s="39"/>
      <c r="J4" s="71"/>
    </row>
    <row r="5" spans="1:10" ht="16.5" thickBot="1" x14ac:dyDescent="0.25">
      <c r="A5" s="55"/>
      <c r="B5" s="55"/>
      <c r="C5" s="56"/>
      <c r="D5" s="56"/>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ht="25.5" x14ac:dyDescent="0.2">
      <c r="A7" s="105" t="s">
        <v>200</v>
      </c>
      <c r="B7" s="442"/>
      <c r="C7" s="127"/>
      <c r="D7" s="99" t="s">
        <v>201</v>
      </c>
      <c r="E7" s="100" t="s">
        <v>202</v>
      </c>
      <c r="F7" s="3751" t="s">
        <v>203</v>
      </c>
      <c r="G7" s="104" t="s">
        <v>170</v>
      </c>
      <c r="H7" s="102" t="s">
        <v>204</v>
      </c>
      <c r="I7" s="102" t="s">
        <v>205</v>
      </c>
      <c r="J7" s="102" t="s">
        <v>206</v>
      </c>
    </row>
    <row r="8" spans="1:10" x14ac:dyDescent="0.2">
      <c r="A8" s="113"/>
      <c r="B8" s="443"/>
      <c r="C8" s="132"/>
      <c r="D8" s="108"/>
      <c r="E8" s="5823" t="s">
        <v>207</v>
      </c>
      <c r="F8" s="110" t="s">
        <v>203</v>
      </c>
      <c r="G8" s="112"/>
      <c r="H8" s="111"/>
      <c r="I8" s="111"/>
      <c r="J8" s="111"/>
    </row>
    <row r="9" spans="1:10" x14ac:dyDescent="0.2">
      <c r="A9" s="113"/>
      <c r="B9" s="443"/>
      <c r="C9" s="132"/>
      <c r="D9" s="108"/>
      <c r="E9" s="133" t="s">
        <v>208</v>
      </c>
      <c r="F9" s="110" t="s">
        <v>203</v>
      </c>
      <c r="G9" s="112"/>
      <c r="H9" s="111"/>
      <c r="I9" s="111"/>
      <c r="J9" s="111"/>
    </row>
    <row r="10" spans="1:10" x14ac:dyDescent="0.2">
      <c r="A10" s="113"/>
      <c r="B10" s="443"/>
      <c r="C10" s="132"/>
      <c r="D10" s="108"/>
      <c r="E10" s="133" t="s">
        <v>209</v>
      </c>
      <c r="F10" s="110"/>
      <c r="G10" s="112"/>
      <c r="H10" s="111"/>
      <c r="I10" s="111"/>
      <c r="J10" s="111"/>
    </row>
    <row r="11" spans="1:10" x14ac:dyDescent="0.2">
      <c r="A11" s="113"/>
      <c r="B11" s="443"/>
      <c r="C11" s="132"/>
      <c r="D11" s="108"/>
      <c r="E11" s="5823" t="s">
        <v>210</v>
      </c>
      <c r="F11" s="110"/>
      <c r="G11" s="112"/>
      <c r="H11" s="111"/>
      <c r="I11" s="111"/>
      <c r="J11" s="111"/>
    </row>
    <row r="12" spans="1:10" x14ac:dyDescent="0.2">
      <c r="A12" s="113"/>
      <c r="B12" s="443"/>
      <c r="C12" s="132"/>
      <c r="D12" s="108"/>
      <c r="E12" s="133" t="s">
        <v>211</v>
      </c>
      <c r="F12" s="110"/>
      <c r="G12" s="112"/>
      <c r="H12" s="111"/>
      <c r="I12" s="108"/>
      <c r="J12" s="111"/>
    </row>
    <row r="13" spans="1:10" x14ac:dyDescent="0.2">
      <c r="A13" s="113"/>
      <c r="B13" s="443"/>
      <c r="C13" s="132"/>
      <c r="D13" s="108"/>
      <c r="E13" s="133" t="s">
        <v>212</v>
      </c>
      <c r="F13" s="110"/>
      <c r="G13" s="112"/>
      <c r="H13" s="111"/>
      <c r="I13" s="108"/>
      <c r="J13" s="111"/>
    </row>
    <row r="14" spans="1:10" x14ac:dyDescent="0.2">
      <c r="A14" s="113"/>
      <c r="B14" s="443"/>
      <c r="C14" s="132"/>
      <c r="D14" s="108"/>
      <c r="E14" s="5823" t="s">
        <v>213</v>
      </c>
      <c r="F14" s="110"/>
      <c r="G14" s="112"/>
      <c r="H14" s="111"/>
      <c r="I14" s="108"/>
      <c r="J14" s="111"/>
    </row>
    <row r="15" spans="1:10" x14ac:dyDescent="0.2">
      <c r="A15" s="113"/>
      <c r="B15" s="443"/>
      <c r="C15" s="132"/>
      <c r="D15" s="108"/>
      <c r="E15" s="133" t="s">
        <v>214</v>
      </c>
      <c r="F15" s="110"/>
      <c r="G15" s="112"/>
      <c r="H15" s="111"/>
      <c r="I15" s="108"/>
      <c r="J15" s="111"/>
    </row>
    <row r="16" spans="1:10" x14ac:dyDescent="0.2">
      <c r="A16" s="113"/>
      <c r="B16" s="443"/>
      <c r="C16" s="132"/>
      <c r="D16" s="108"/>
      <c r="E16" s="133" t="s">
        <v>215</v>
      </c>
      <c r="F16" s="110"/>
      <c r="G16" s="112"/>
      <c r="H16" s="111"/>
      <c r="I16" s="112"/>
      <c r="J16" s="111"/>
    </row>
    <row r="17" spans="1:10" x14ac:dyDescent="0.2">
      <c r="A17" s="5726"/>
      <c r="B17" s="444"/>
      <c r="C17" s="136"/>
      <c r="D17" s="120"/>
      <c r="E17" s="137" t="s">
        <v>216</v>
      </c>
      <c r="F17" s="5824"/>
      <c r="G17" s="124"/>
      <c r="H17" s="123"/>
      <c r="I17" s="124"/>
      <c r="J17" s="123"/>
    </row>
    <row r="18" spans="1:10" ht="25.5" x14ac:dyDescent="0.2">
      <c r="A18" s="105" t="s">
        <v>217</v>
      </c>
      <c r="B18" s="442"/>
      <c r="C18" s="127" t="s">
        <v>203</v>
      </c>
      <c r="D18" s="99" t="s">
        <v>218</v>
      </c>
      <c r="E18" s="100" t="s">
        <v>219</v>
      </c>
      <c r="F18" s="101"/>
      <c r="G18" s="130" t="s">
        <v>170</v>
      </c>
      <c r="H18" s="102" t="s">
        <v>220</v>
      </c>
      <c r="I18" s="104" t="s">
        <v>172</v>
      </c>
      <c r="J18" s="105" t="s">
        <v>221</v>
      </c>
    </row>
    <row r="19" spans="1:10" x14ac:dyDescent="0.2">
      <c r="A19" s="113"/>
      <c r="B19" s="443"/>
      <c r="C19" s="132"/>
      <c r="D19" s="108"/>
      <c r="E19" s="133" t="s">
        <v>222</v>
      </c>
      <c r="F19" s="110"/>
      <c r="G19" s="118"/>
      <c r="H19" s="111"/>
      <c r="I19" s="112"/>
      <c r="J19" s="113"/>
    </row>
    <row r="20" spans="1:10" x14ac:dyDescent="0.2">
      <c r="A20" s="113"/>
      <c r="B20" s="443"/>
      <c r="C20" s="132"/>
      <c r="D20" s="108"/>
      <c r="E20" s="133" t="s">
        <v>223</v>
      </c>
      <c r="F20" s="110"/>
      <c r="G20" s="118"/>
      <c r="H20" s="111"/>
      <c r="I20" s="112"/>
      <c r="J20" s="113"/>
    </row>
    <row r="21" spans="1:10" x14ac:dyDescent="0.2">
      <c r="A21" s="113"/>
      <c r="B21" s="443"/>
      <c r="C21" s="132"/>
      <c r="D21" s="108"/>
      <c r="E21" s="133" t="s">
        <v>224</v>
      </c>
      <c r="F21" s="110"/>
      <c r="G21" s="118"/>
      <c r="H21" s="111"/>
      <c r="I21" s="112"/>
      <c r="J21" s="113"/>
    </row>
    <row r="22" spans="1:10" x14ac:dyDescent="0.2">
      <c r="A22" s="5726"/>
      <c r="B22" s="444"/>
      <c r="C22" s="136"/>
      <c r="D22" s="120"/>
      <c r="E22" s="137" t="s">
        <v>225</v>
      </c>
      <c r="F22" s="5824"/>
      <c r="G22" s="125"/>
      <c r="H22" s="123"/>
      <c r="I22" s="124"/>
      <c r="J22" s="5726"/>
    </row>
    <row r="23" spans="1:10" ht="25.5" x14ac:dyDescent="0.2">
      <c r="A23" s="105" t="s">
        <v>226</v>
      </c>
      <c r="B23" s="442"/>
      <c r="C23" s="127" t="s">
        <v>203</v>
      </c>
      <c r="D23" s="102" t="s">
        <v>227</v>
      </c>
      <c r="E23" s="100" t="s">
        <v>97</v>
      </c>
      <c r="F23" s="101" t="s">
        <v>1388</v>
      </c>
      <c r="G23" s="130" t="s">
        <v>170</v>
      </c>
      <c r="H23" s="102" t="s">
        <v>220</v>
      </c>
      <c r="I23" s="104" t="s">
        <v>172</v>
      </c>
      <c r="J23" s="105" t="s">
        <v>229</v>
      </c>
    </row>
    <row r="24" spans="1:10" x14ac:dyDescent="0.2">
      <c r="A24" s="113"/>
      <c r="B24" s="443"/>
      <c r="C24" s="132"/>
      <c r="D24" s="108"/>
      <c r="E24" s="133" t="s">
        <v>230</v>
      </c>
      <c r="F24" s="110"/>
      <c r="G24" s="118"/>
      <c r="H24" s="111"/>
      <c r="I24" s="112"/>
      <c r="J24" s="113"/>
    </row>
    <row r="25" spans="1:10" x14ac:dyDescent="0.2">
      <c r="A25" s="5726"/>
      <c r="B25" s="444"/>
      <c r="C25" s="136"/>
      <c r="D25" s="120"/>
      <c r="E25" s="137" t="s">
        <v>231</v>
      </c>
      <c r="F25" s="5824"/>
      <c r="G25" s="125"/>
      <c r="H25" s="123"/>
      <c r="I25" s="124"/>
      <c r="J25" s="5726"/>
    </row>
    <row r="26" spans="1:10" ht="25.5" x14ac:dyDescent="0.2">
      <c r="A26" s="113" t="s">
        <v>232</v>
      </c>
      <c r="B26" s="443"/>
      <c r="C26" s="132" t="s">
        <v>233</v>
      </c>
      <c r="D26" s="108" t="s">
        <v>234</v>
      </c>
      <c r="E26" s="100" t="s">
        <v>235</v>
      </c>
      <c r="F26" s="101"/>
      <c r="G26" s="118" t="s">
        <v>170</v>
      </c>
      <c r="H26" s="111" t="s">
        <v>204</v>
      </c>
      <c r="I26" s="112" t="s">
        <v>172</v>
      </c>
      <c r="J26" s="113" t="s">
        <v>236</v>
      </c>
    </row>
    <row r="27" spans="1:10" x14ac:dyDescent="0.2">
      <c r="A27" s="113"/>
      <c r="B27" s="443"/>
      <c r="C27" s="132"/>
      <c r="D27" s="108"/>
      <c r="E27" s="133" t="s">
        <v>237</v>
      </c>
      <c r="F27" s="110"/>
      <c r="G27" s="118"/>
      <c r="H27" s="111"/>
      <c r="I27" s="112"/>
      <c r="J27" s="113"/>
    </row>
    <row r="28" spans="1:10" x14ac:dyDescent="0.2">
      <c r="A28" s="113"/>
      <c r="B28" s="443"/>
      <c r="C28" s="132"/>
      <c r="D28" s="108"/>
      <c r="E28" s="133" t="s">
        <v>238</v>
      </c>
      <c r="F28" s="110"/>
      <c r="G28" s="118"/>
      <c r="H28" s="111"/>
      <c r="I28" s="112"/>
      <c r="J28" s="113"/>
    </row>
    <row r="29" spans="1:10" ht="25.5" x14ac:dyDescent="0.2">
      <c r="A29" s="113"/>
      <c r="B29" s="443"/>
      <c r="C29" s="132"/>
      <c r="D29" s="108"/>
      <c r="E29" s="133" t="s">
        <v>239</v>
      </c>
      <c r="F29" s="110"/>
      <c r="G29" s="118"/>
      <c r="H29" s="111"/>
      <c r="I29" s="112"/>
      <c r="J29" s="113"/>
    </row>
    <row r="30" spans="1:10" x14ac:dyDescent="0.2">
      <c r="A30" s="113"/>
      <c r="B30" s="443"/>
      <c r="C30" s="132"/>
      <c r="D30" s="108"/>
      <c r="E30" s="133" t="s">
        <v>240</v>
      </c>
      <c r="F30" s="110"/>
      <c r="G30" s="118"/>
      <c r="H30" s="111"/>
      <c r="I30" s="112"/>
      <c r="J30" s="113"/>
    </row>
    <row r="31" spans="1:10" x14ac:dyDescent="0.2">
      <c r="A31" s="113"/>
      <c r="B31" s="443"/>
      <c r="C31" s="132"/>
      <c r="D31" s="108"/>
      <c r="E31" s="133" t="s">
        <v>241</v>
      </c>
      <c r="F31" s="110"/>
      <c r="G31" s="118"/>
      <c r="H31" s="111"/>
      <c r="I31" s="112"/>
      <c r="J31" s="113"/>
    </row>
    <row r="32" spans="1:10" x14ac:dyDescent="0.2">
      <c r="A32" s="113"/>
      <c r="B32" s="443"/>
      <c r="C32" s="132"/>
      <c r="D32" s="108"/>
      <c r="E32" s="133" t="s">
        <v>242</v>
      </c>
      <c r="F32" s="110"/>
      <c r="G32" s="118"/>
      <c r="H32" s="111"/>
      <c r="I32" s="112" t="s">
        <v>243</v>
      </c>
      <c r="J32" s="113"/>
    </row>
    <row r="33" spans="1:10" x14ac:dyDescent="0.2">
      <c r="A33" s="113"/>
      <c r="B33" s="443"/>
      <c r="C33" s="132"/>
      <c r="D33" s="108"/>
      <c r="E33" s="137" t="s">
        <v>155</v>
      </c>
      <c r="F33" s="5824" t="s">
        <v>244</v>
      </c>
      <c r="G33" s="118"/>
      <c r="H33" s="111"/>
      <c r="I33" s="112"/>
      <c r="J33" s="113"/>
    </row>
    <row r="34" spans="1:10" ht="25.5" x14ac:dyDescent="0.2">
      <c r="A34" s="6023" t="s">
        <v>245</v>
      </c>
      <c r="B34" s="2957"/>
      <c r="C34" s="2958" t="s">
        <v>244</v>
      </c>
      <c r="D34" s="2959" t="s">
        <v>246</v>
      </c>
      <c r="E34" s="2959"/>
      <c r="F34" s="3781"/>
      <c r="G34" s="2962" t="s">
        <v>197</v>
      </c>
      <c r="H34" s="2961" t="s">
        <v>198</v>
      </c>
      <c r="I34" s="104" t="s">
        <v>172</v>
      </c>
      <c r="J34" s="6023" t="s">
        <v>247</v>
      </c>
    </row>
    <row r="35" spans="1:10" ht="25.5" x14ac:dyDescent="0.2">
      <c r="A35" s="105" t="s">
        <v>1211</v>
      </c>
      <c r="B35" s="442"/>
      <c r="C35" s="127" t="s">
        <v>233</v>
      </c>
      <c r="D35" s="99" t="s">
        <v>332</v>
      </c>
      <c r="E35" s="100" t="s">
        <v>333</v>
      </c>
      <c r="F35" s="101"/>
      <c r="G35" s="130" t="s">
        <v>170</v>
      </c>
      <c r="H35" s="102" t="s">
        <v>220</v>
      </c>
      <c r="I35" s="104" t="s">
        <v>172</v>
      </c>
      <c r="J35" s="105" t="s">
        <v>1212</v>
      </c>
    </row>
    <row r="36" spans="1:10" x14ac:dyDescent="0.2">
      <c r="A36" s="113"/>
      <c r="B36" s="443"/>
      <c r="C36" s="132"/>
      <c r="D36" s="108"/>
      <c r="E36" s="133" t="s">
        <v>1213</v>
      </c>
      <c r="F36" s="110"/>
      <c r="G36" s="118"/>
      <c r="H36" s="111"/>
      <c r="I36" s="112"/>
      <c r="J36" s="113"/>
    </row>
    <row r="37" spans="1:10" x14ac:dyDescent="0.2">
      <c r="A37" s="113"/>
      <c r="B37" s="443"/>
      <c r="C37" s="132"/>
      <c r="D37" s="108"/>
      <c r="E37" s="133" t="s">
        <v>1214</v>
      </c>
      <c r="F37" s="110"/>
      <c r="G37" s="118"/>
      <c r="H37" s="111"/>
      <c r="I37" s="112"/>
      <c r="J37" s="113"/>
    </row>
    <row r="38" spans="1:10" x14ac:dyDescent="0.2">
      <c r="A38" s="113"/>
      <c r="B38" s="443"/>
      <c r="C38" s="132"/>
      <c r="D38" s="108"/>
      <c r="E38" s="133" t="s">
        <v>1215</v>
      </c>
      <c r="F38" s="110"/>
      <c r="G38" s="118"/>
      <c r="H38" s="111"/>
      <c r="I38" s="112"/>
      <c r="J38" s="113"/>
    </row>
    <row r="39" spans="1:10" x14ac:dyDescent="0.2">
      <c r="A39" s="5726"/>
      <c r="B39" s="444"/>
      <c r="C39" s="136"/>
      <c r="D39" s="120"/>
      <c r="E39" s="137" t="s">
        <v>339</v>
      </c>
      <c r="F39" s="5824"/>
      <c r="G39" s="125"/>
      <c r="H39" s="123"/>
      <c r="I39" s="124"/>
      <c r="J39" s="5726"/>
    </row>
    <row r="40" spans="1:10" ht="36" customHeight="1" x14ac:dyDescent="0.2">
      <c r="A40" s="113" t="s">
        <v>257</v>
      </c>
      <c r="B40" s="443"/>
      <c r="C40" s="132" t="s">
        <v>193</v>
      </c>
      <c r="D40" s="108" t="s">
        <v>258</v>
      </c>
      <c r="E40" s="6024" t="s">
        <v>97</v>
      </c>
      <c r="F40" s="6025" t="s">
        <v>1389</v>
      </c>
      <c r="G40" s="118" t="s">
        <v>170</v>
      </c>
      <c r="H40" s="111" t="s">
        <v>220</v>
      </c>
      <c r="I40" s="112" t="s">
        <v>172</v>
      </c>
      <c r="J40" s="113" t="s">
        <v>260</v>
      </c>
    </row>
    <row r="41" spans="1:10" x14ac:dyDescent="0.2">
      <c r="A41" s="113"/>
      <c r="B41" s="443"/>
      <c r="C41" s="132"/>
      <c r="D41" s="108"/>
      <c r="E41" s="108" t="s">
        <v>252</v>
      </c>
      <c r="F41" s="6026"/>
      <c r="G41" s="118"/>
      <c r="H41" s="111"/>
      <c r="I41" s="112"/>
      <c r="J41" s="113"/>
    </row>
    <row r="42" spans="1:10" x14ac:dyDescent="0.2">
      <c r="A42" s="5726"/>
      <c r="B42" s="444"/>
      <c r="C42" s="136"/>
      <c r="D42" s="120"/>
      <c r="E42" s="137" t="s">
        <v>231</v>
      </c>
      <c r="F42" s="5824"/>
      <c r="G42" s="125"/>
      <c r="H42" s="123"/>
      <c r="I42" s="124"/>
      <c r="J42" s="5726"/>
    </row>
    <row r="43" spans="1:10" ht="38.25" x14ac:dyDescent="0.2">
      <c r="A43" s="113" t="s">
        <v>261</v>
      </c>
      <c r="B43" s="443"/>
      <c r="C43" s="132" t="s">
        <v>259</v>
      </c>
      <c r="D43" s="108" t="s">
        <v>262</v>
      </c>
      <c r="E43" s="100" t="s">
        <v>235</v>
      </c>
      <c r="F43" s="101"/>
      <c r="G43" s="118" t="s">
        <v>170</v>
      </c>
      <c r="H43" s="111" t="s">
        <v>204</v>
      </c>
      <c r="I43" s="104" t="s">
        <v>172</v>
      </c>
      <c r="J43" s="113" t="s">
        <v>263</v>
      </c>
    </row>
    <row r="44" spans="1:10" x14ac:dyDescent="0.2">
      <c r="A44" s="113"/>
      <c r="B44" s="443"/>
      <c r="C44" s="132"/>
      <c r="D44" s="108"/>
      <c r="E44" s="133" t="s">
        <v>237</v>
      </c>
      <c r="F44" s="110"/>
      <c r="G44" s="118"/>
      <c r="H44" s="111"/>
      <c r="I44" s="112"/>
      <c r="J44" s="113"/>
    </row>
    <row r="45" spans="1:10" x14ac:dyDescent="0.2">
      <c r="A45" s="113"/>
      <c r="B45" s="443"/>
      <c r="C45" s="132"/>
      <c r="D45" s="108"/>
      <c r="E45" s="133" t="s">
        <v>238</v>
      </c>
      <c r="F45" s="110"/>
      <c r="G45" s="118"/>
      <c r="H45" s="111"/>
      <c r="I45" s="112"/>
      <c r="J45" s="113"/>
    </row>
    <row r="46" spans="1:10" ht="25.5" x14ac:dyDescent="0.2">
      <c r="A46" s="113"/>
      <c r="B46" s="443"/>
      <c r="C46" s="132"/>
      <c r="D46" s="108"/>
      <c r="E46" s="133" t="s">
        <v>239</v>
      </c>
      <c r="F46" s="110"/>
      <c r="G46" s="118"/>
      <c r="H46" s="111"/>
      <c r="I46" s="112"/>
      <c r="J46" s="113"/>
    </row>
    <row r="47" spans="1:10" x14ac:dyDescent="0.2">
      <c r="A47" s="113"/>
      <c r="B47" s="443"/>
      <c r="C47" s="132"/>
      <c r="D47" s="108"/>
      <c r="E47" s="133" t="s">
        <v>240</v>
      </c>
      <c r="F47" s="110"/>
      <c r="G47" s="118"/>
      <c r="H47" s="111"/>
      <c r="I47" s="112"/>
      <c r="J47" s="113"/>
    </row>
    <row r="48" spans="1:10" x14ac:dyDescent="0.2">
      <c r="A48" s="113"/>
      <c r="B48" s="443"/>
      <c r="C48" s="132"/>
      <c r="D48" s="108"/>
      <c r="E48" s="133" t="s">
        <v>241</v>
      </c>
      <c r="F48" s="110"/>
      <c r="G48" s="118"/>
      <c r="H48" s="111"/>
      <c r="I48" s="112"/>
      <c r="J48" s="113"/>
    </row>
    <row r="49" spans="1:10" x14ac:dyDescent="0.2">
      <c r="A49" s="113"/>
      <c r="B49" s="443"/>
      <c r="C49" s="132"/>
      <c r="D49" s="108"/>
      <c r="E49" s="133" t="s">
        <v>242</v>
      </c>
      <c r="F49" s="110"/>
      <c r="G49" s="118"/>
      <c r="H49" s="111"/>
      <c r="I49" s="112" t="s">
        <v>243</v>
      </c>
      <c r="J49" s="113"/>
    </row>
    <row r="50" spans="1:10" x14ac:dyDescent="0.2">
      <c r="A50" s="113"/>
      <c r="B50" s="443"/>
      <c r="C50" s="132"/>
      <c r="D50" s="108"/>
      <c r="E50" s="137" t="s">
        <v>155</v>
      </c>
      <c r="F50" s="5824" t="s">
        <v>264</v>
      </c>
      <c r="G50" s="118"/>
      <c r="H50" s="111"/>
      <c r="I50" s="112"/>
      <c r="J50" s="113"/>
    </row>
    <row r="51" spans="1:10" ht="25.5" x14ac:dyDescent="0.2">
      <c r="A51" s="6023" t="s">
        <v>265</v>
      </c>
      <c r="B51" s="2957"/>
      <c r="C51" s="2958" t="s">
        <v>264</v>
      </c>
      <c r="D51" s="2959" t="s">
        <v>266</v>
      </c>
      <c r="E51" s="2959"/>
      <c r="F51" s="3781"/>
      <c r="G51" s="2962" t="s">
        <v>197</v>
      </c>
      <c r="H51" s="2961" t="s">
        <v>198</v>
      </c>
      <c r="I51" s="104" t="s">
        <v>172</v>
      </c>
      <c r="J51" s="6023" t="s">
        <v>267</v>
      </c>
    </row>
    <row r="52" spans="1:10" ht="25.5" x14ac:dyDescent="0.2">
      <c r="A52" s="113" t="s">
        <v>1219</v>
      </c>
      <c r="B52" s="443"/>
      <c r="C52" s="132" t="s">
        <v>312</v>
      </c>
      <c r="D52" s="108" t="s">
        <v>1220</v>
      </c>
      <c r="E52" s="100" t="s">
        <v>1221</v>
      </c>
      <c r="F52" s="101"/>
      <c r="G52" s="118" t="s">
        <v>170</v>
      </c>
      <c r="H52" s="111" t="s">
        <v>220</v>
      </c>
      <c r="I52" s="104" t="s">
        <v>172</v>
      </c>
      <c r="J52" s="113" t="s">
        <v>1222</v>
      </c>
    </row>
    <row r="53" spans="1:10" ht="25.5" x14ac:dyDescent="0.2">
      <c r="A53" s="113"/>
      <c r="B53" s="443"/>
      <c r="C53" s="132"/>
      <c r="D53" s="108"/>
      <c r="E53" s="133" t="s">
        <v>1223</v>
      </c>
      <c r="F53" s="110"/>
      <c r="G53" s="118"/>
      <c r="H53" s="111"/>
      <c r="I53" s="112"/>
      <c r="J53" s="113"/>
    </row>
    <row r="54" spans="1:10" ht="25.5" x14ac:dyDescent="0.2">
      <c r="A54" s="113"/>
      <c r="B54" s="443"/>
      <c r="C54" s="132"/>
      <c r="D54" s="108"/>
      <c r="E54" s="133" t="s">
        <v>1400</v>
      </c>
      <c r="F54" s="110"/>
      <c r="G54" s="118"/>
      <c r="H54" s="111"/>
      <c r="I54" s="112"/>
      <c r="J54" s="113"/>
    </row>
    <row r="55" spans="1:10" x14ac:dyDescent="0.2">
      <c r="A55" s="113"/>
      <c r="B55" s="443"/>
      <c r="C55" s="132"/>
      <c r="D55" s="108"/>
      <c r="E55" s="3775" t="s">
        <v>231</v>
      </c>
      <c r="F55" s="3776"/>
      <c r="G55" s="118"/>
      <c r="H55" s="111"/>
      <c r="I55" s="112"/>
      <c r="J55" s="113"/>
    </row>
    <row r="56" spans="1:10" ht="102" x14ac:dyDescent="0.2">
      <c r="A56" s="105" t="s">
        <v>1225</v>
      </c>
      <c r="B56" s="442"/>
      <c r="C56" s="127" t="s">
        <v>309</v>
      </c>
      <c r="D56" s="99" t="s">
        <v>1226</v>
      </c>
      <c r="E56" s="100" t="s">
        <v>97</v>
      </c>
      <c r="F56" s="101"/>
      <c r="G56" s="130" t="s">
        <v>170</v>
      </c>
      <c r="H56" s="102" t="s">
        <v>220</v>
      </c>
      <c r="I56" s="104" t="s">
        <v>172</v>
      </c>
      <c r="J56" s="105" t="s">
        <v>1227</v>
      </c>
    </row>
    <row r="57" spans="1:10" x14ac:dyDescent="0.2">
      <c r="A57" s="113"/>
      <c r="B57" s="443"/>
      <c r="C57" s="132"/>
      <c r="D57" s="108"/>
      <c r="E57" s="133" t="s">
        <v>252</v>
      </c>
      <c r="F57" s="110"/>
      <c r="G57" s="118"/>
      <c r="H57" s="111"/>
      <c r="I57" s="112"/>
      <c r="J57" s="113"/>
    </row>
    <row r="58" spans="1:10" x14ac:dyDescent="0.2">
      <c r="A58" s="113"/>
      <c r="B58" s="443"/>
      <c r="C58" s="132"/>
      <c r="D58" s="108"/>
      <c r="E58" s="137" t="s">
        <v>231</v>
      </c>
      <c r="F58" s="5824"/>
      <c r="G58" s="118"/>
      <c r="H58" s="111"/>
      <c r="I58" s="112"/>
      <c r="J58" s="113"/>
    </row>
    <row r="59" spans="1:10" ht="51" x14ac:dyDescent="0.2">
      <c r="A59" s="105" t="s">
        <v>1228</v>
      </c>
      <c r="B59" s="442"/>
      <c r="C59" s="127" t="s">
        <v>309</v>
      </c>
      <c r="D59" s="99" t="s">
        <v>1229</v>
      </c>
      <c r="E59" s="100" t="s">
        <v>97</v>
      </c>
      <c r="F59" s="101"/>
      <c r="G59" s="130" t="s">
        <v>170</v>
      </c>
      <c r="H59" s="102" t="s">
        <v>220</v>
      </c>
      <c r="I59" s="104" t="s">
        <v>172</v>
      </c>
      <c r="J59" s="105" t="s">
        <v>1230</v>
      </c>
    </row>
    <row r="60" spans="1:10" x14ac:dyDescent="0.2">
      <c r="A60" s="113"/>
      <c r="B60" s="443"/>
      <c r="C60" s="132"/>
      <c r="D60" s="108"/>
      <c r="E60" s="133" t="s">
        <v>252</v>
      </c>
      <c r="F60" s="110"/>
      <c r="G60" s="118"/>
      <c r="H60" s="111"/>
      <c r="I60" s="112"/>
      <c r="J60" s="113"/>
    </row>
    <row r="61" spans="1:10" x14ac:dyDescent="0.2">
      <c r="A61" s="5726"/>
      <c r="B61" s="444"/>
      <c r="C61" s="136"/>
      <c r="D61" s="120"/>
      <c r="E61" s="137" t="s">
        <v>231</v>
      </c>
      <c r="F61" s="5824"/>
      <c r="G61" s="125"/>
      <c r="H61" s="123"/>
      <c r="I61" s="124"/>
      <c r="J61" s="5726"/>
    </row>
    <row r="62" spans="1:10" ht="38.25" x14ac:dyDescent="0.2">
      <c r="A62" s="113" t="s">
        <v>1231</v>
      </c>
      <c r="B62" s="443"/>
      <c r="C62" s="132" t="s">
        <v>309</v>
      </c>
      <c r="D62" s="108" t="s">
        <v>1401</v>
      </c>
      <c r="E62" s="100" t="s">
        <v>97</v>
      </c>
      <c r="F62" s="101"/>
      <c r="G62" s="118" t="s">
        <v>170</v>
      </c>
      <c r="H62" s="102" t="s">
        <v>220</v>
      </c>
      <c r="I62" s="104" t="s">
        <v>172</v>
      </c>
      <c r="J62" s="113" t="s">
        <v>1233</v>
      </c>
    </row>
    <row r="63" spans="1:10" x14ac:dyDescent="0.2">
      <c r="A63" s="113"/>
      <c r="B63" s="443"/>
      <c r="C63" s="132"/>
      <c r="D63" s="108"/>
      <c r="E63" s="133" t="s">
        <v>252</v>
      </c>
      <c r="F63" s="110"/>
      <c r="G63" s="118"/>
      <c r="H63" s="111"/>
      <c r="I63" s="112"/>
      <c r="J63" s="113"/>
    </row>
    <row r="64" spans="1:10" x14ac:dyDescent="0.2">
      <c r="A64" s="5726"/>
      <c r="B64" s="444"/>
      <c r="C64" s="136"/>
      <c r="D64" s="120"/>
      <c r="E64" s="137" t="s">
        <v>231</v>
      </c>
      <c r="F64" s="5824"/>
      <c r="G64" s="125"/>
      <c r="H64" s="123"/>
      <c r="I64" s="124"/>
      <c r="J64" s="5726"/>
    </row>
    <row r="65" spans="1:10" ht="127.5" x14ac:dyDescent="0.2">
      <c r="A65" s="113" t="s">
        <v>1234</v>
      </c>
      <c r="B65" s="443"/>
      <c r="C65" s="132" t="s">
        <v>360</v>
      </c>
      <c r="D65" s="108" t="s">
        <v>1235</v>
      </c>
      <c r="E65" s="133" t="s">
        <v>1236</v>
      </c>
      <c r="F65" s="110"/>
      <c r="G65" s="118" t="s">
        <v>170</v>
      </c>
      <c r="H65" s="102" t="s">
        <v>220</v>
      </c>
      <c r="I65" s="104" t="s">
        <v>172</v>
      </c>
      <c r="J65" s="113" t="s">
        <v>1237</v>
      </c>
    </row>
    <row r="66" spans="1:10" x14ac:dyDescent="0.2">
      <c r="A66" s="113"/>
      <c r="B66" s="443"/>
      <c r="C66" s="132"/>
      <c r="D66" s="108"/>
      <c r="E66" s="133" t="s">
        <v>1238</v>
      </c>
      <c r="F66" s="110"/>
      <c r="G66" s="118"/>
      <c r="H66" s="111"/>
      <c r="I66" s="112"/>
      <c r="J66" s="113"/>
    </row>
    <row r="67" spans="1:10" ht="25.5" x14ac:dyDescent="0.2">
      <c r="A67" s="5726"/>
      <c r="B67" s="444"/>
      <c r="C67" s="136"/>
      <c r="D67" s="120"/>
      <c r="E67" s="137" t="s">
        <v>1239</v>
      </c>
      <c r="F67" s="5824"/>
      <c r="G67" s="125"/>
      <c r="H67" s="123"/>
      <c r="I67" s="124"/>
      <c r="J67" s="5726"/>
    </row>
    <row r="68" spans="1:10" ht="76.5" x14ac:dyDescent="0.2">
      <c r="A68" s="113" t="s">
        <v>1240</v>
      </c>
      <c r="B68" s="443"/>
      <c r="C68" s="132" t="s">
        <v>362</v>
      </c>
      <c r="D68" s="108" t="s">
        <v>1241</v>
      </c>
      <c r="E68" s="100" t="s">
        <v>728</v>
      </c>
      <c r="F68" s="6026"/>
      <c r="G68" s="118" t="s">
        <v>170</v>
      </c>
      <c r="H68" s="102" t="s">
        <v>220</v>
      </c>
      <c r="I68" s="104" t="s">
        <v>172</v>
      </c>
      <c r="J68" s="113" t="s">
        <v>1242</v>
      </c>
    </row>
    <row r="69" spans="1:10" x14ac:dyDescent="0.2">
      <c r="A69" s="113"/>
      <c r="B69" s="443"/>
      <c r="C69" s="132"/>
      <c r="D69" s="108"/>
      <c r="E69" s="133" t="s">
        <v>730</v>
      </c>
      <c r="F69" s="6026"/>
      <c r="G69" s="118"/>
      <c r="H69" s="111"/>
      <c r="I69" s="112"/>
      <c r="J69" s="113"/>
    </row>
    <row r="70" spans="1:10" x14ac:dyDescent="0.2">
      <c r="A70" s="113"/>
      <c r="B70" s="443"/>
      <c r="C70" s="132"/>
      <c r="D70" s="108"/>
      <c r="E70" s="133" t="s">
        <v>1243</v>
      </c>
      <c r="F70" s="6026"/>
      <c r="G70" s="118"/>
      <c r="H70" s="111"/>
      <c r="I70" s="112"/>
      <c r="J70" s="113"/>
    </row>
    <row r="71" spans="1:10" x14ac:dyDescent="0.2">
      <c r="A71" s="113"/>
      <c r="B71" s="443"/>
      <c r="C71" s="132"/>
      <c r="D71" s="108"/>
      <c r="E71" s="133" t="s">
        <v>731</v>
      </c>
      <c r="F71" s="6026"/>
      <c r="G71" s="118"/>
      <c r="H71" s="111"/>
      <c r="I71" s="112"/>
      <c r="J71" s="113"/>
    </row>
    <row r="72" spans="1:10" x14ac:dyDescent="0.2">
      <c r="A72" s="113"/>
      <c r="B72" s="443"/>
      <c r="C72" s="132"/>
      <c r="D72" s="108"/>
      <c r="E72" s="137" t="s">
        <v>732</v>
      </c>
      <c r="F72" s="6026"/>
      <c r="G72" s="118"/>
      <c r="H72" s="111"/>
      <c r="I72" s="112"/>
      <c r="J72" s="113"/>
    </row>
    <row r="73" spans="1:10" ht="38.25" x14ac:dyDescent="0.2">
      <c r="A73" s="105" t="s">
        <v>1244</v>
      </c>
      <c r="B73" s="442"/>
      <c r="C73" s="127" t="s">
        <v>362</v>
      </c>
      <c r="D73" s="99" t="s">
        <v>1245</v>
      </c>
      <c r="E73" s="100" t="s">
        <v>728</v>
      </c>
      <c r="F73" s="6027"/>
      <c r="G73" s="130"/>
      <c r="H73" s="102" t="s">
        <v>220</v>
      </c>
      <c r="I73" s="104" t="s">
        <v>172</v>
      </c>
      <c r="J73" s="105" t="s">
        <v>1246</v>
      </c>
    </row>
    <row r="74" spans="1:10" x14ac:dyDescent="0.2">
      <c r="A74" s="113"/>
      <c r="B74" s="443"/>
      <c r="C74" s="132"/>
      <c r="D74" s="108"/>
      <c r="E74" s="133" t="s">
        <v>730</v>
      </c>
      <c r="F74" s="6026"/>
      <c r="G74" s="118"/>
      <c r="H74" s="111"/>
      <c r="I74" s="112"/>
      <c r="J74" s="113"/>
    </row>
    <row r="75" spans="1:10" x14ac:dyDescent="0.2">
      <c r="A75" s="113"/>
      <c r="B75" s="443"/>
      <c r="C75" s="132"/>
      <c r="D75" s="108"/>
      <c r="E75" s="133" t="s">
        <v>1243</v>
      </c>
      <c r="F75" s="6026"/>
      <c r="G75" s="118"/>
      <c r="H75" s="111"/>
      <c r="I75" s="112"/>
      <c r="J75" s="113"/>
    </row>
    <row r="76" spans="1:10" x14ac:dyDescent="0.2">
      <c r="A76" s="113"/>
      <c r="B76" s="443"/>
      <c r="C76" s="132"/>
      <c r="D76" s="108"/>
      <c r="E76" s="133" t="s">
        <v>731</v>
      </c>
      <c r="F76" s="6026"/>
      <c r="G76" s="118"/>
      <c r="H76" s="111"/>
      <c r="I76" s="112"/>
      <c r="J76" s="113"/>
    </row>
    <row r="77" spans="1:10" x14ac:dyDescent="0.2">
      <c r="A77" s="5726"/>
      <c r="B77" s="444"/>
      <c r="C77" s="136"/>
      <c r="D77" s="120"/>
      <c r="E77" s="137" t="s">
        <v>732</v>
      </c>
      <c r="F77" s="6028"/>
      <c r="G77" s="125"/>
      <c r="H77" s="123"/>
      <c r="I77" s="124"/>
      <c r="J77" s="5726"/>
    </row>
    <row r="78" spans="1:10" ht="51" x14ac:dyDescent="0.2">
      <c r="A78" s="113" t="s">
        <v>1247</v>
      </c>
      <c r="B78" s="443"/>
      <c r="C78" s="132" t="s">
        <v>362</v>
      </c>
      <c r="D78" s="108" t="s">
        <v>1390</v>
      </c>
      <c r="E78" s="100" t="s">
        <v>728</v>
      </c>
      <c r="F78" s="6026"/>
      <c r="G78" s="118" t="s">
        <v>170</v>
      </c>
      <c r="H78" s="102" t="s">
        <v>220</v>
      </c>
      <c r="I78" s="104" t="s">
        <v>172</v>
      </c>
      <c r="J78" s="113" t="s">
        <v>1249</v>
      </c>
    </row>
    <row r="79" spans="1:10" x14ac:dyDescent="0.2">
      <c r="A79" s="113"/>
      <c r="B79" s="443"/>
      <c r="C79" s="132"/>
      <c r="D79" s="108"/>
      <c r="E79" s="133" t="s">
        <v>730</v>
      </c>
      <c r="F79" s="6026"/>
      <c r="G79" s="118"/>
      <c r="H79" s="111"/>
      <c r="I79" s="112"/>
      <c r="J79" s="113"/>
    </row>
    <row r="80" spans="1:10" x14ac:dyDescent="0.2">
      <c r="A80" s="113"/>
      <c r="B80" s="443"/>
      <c r="C80" s="132"/>
      <c r="D80" s="108"/>
      <c r="E80" s="133" t="s">
        <v>1243</v>
      </c>
      <c r="F80" s="6026"/>
      <c r="G80" s="118"/>
      <c r="H80" s="111"/>
      <c r="I80" s="112"/>
      <c r="J80" s="113"/>
    </row>
    <row r="81" spans="1:10" x14ac:dyDescent="0.2">
      <c r="A81" s="113"/>
      <c r="B81" s="443"/>
      <c r="C81" s="132"/>
      <c r="D81" s="108"/>
      <c r="E81" s="133" t="s">
        <v>731</v>
      </c>
      <c r="F81" s="6026"/>
      <c r="G81" s="118"/>
      <c r="H81" s="111"/>
      <c r="I81" s="112"/>
      <c r="J81" s="113"/>
    </row>
    <row r="82" spans="1:10" x14ac:dyDescent="0.2">
      <c r="A82" s="5726"/>
      <c r="B82" s="444"/>
      <c r="C82" s="136"/>
      <c r="D82" s="120"/>
      <c r="E82" s="137" t="s">
        <v>732</v>
      </c>
      <c r="F82" s="6028"/>
      <c r="G82" s="125"/>
      <c r="H82" s="123"/>
      <c r="I82" s="124"/>
      <c r="J82" s="5726"/>
    </row>
    <row r="83" spans="1:10" ht="38.25" customHeight="1" x14ac:dyDescent="0.2">
      <c r="A83" s="113" t="s">
        <v>1250</v>
      </c>
      <c r="B83" s="443"/>
      <c r="C83" s="132" t="s">
        <v>362</v>
      </c>
      <c r="D83" s="108" t="s">
        <v>1391</v>
      </c>
      <c r="E83" s="100" t="s">
        <v>728</v>
      </c>
      <c r="F83" s="6026"/>
      <c r="G83" s="118" t="s">
        <v>170</v>
      </c>
      <c r="H83" s="102" t="s">
        <v>220</v>
      </c>
      <c r="I83" s="104" t="s">
        <v>172</v>
      </c>
      <c r="J83" s="113" t="s">
        <v>1252</v>
      </c>
    </row>
    <row r="84" spans="1:10" x14ac:dyDescent="0.2">
      <c r="A84" s="113"/>
      <c r="B84" s="443"/>
      <c r="C84" s="132"/>
      <c r="D84" s="108"/>
      <c r="E84" s="133" t="s">
        <v>730</v>
      </c>
      <c r="F84" s="6026"/>
      <c r="G84" s="118"/>
      <c r="H84" s="111"/>
      <c r="I84" s="112"/>
      <c r="J84" s="113"/>
    </row>
    <row r="85" spans="1:10" x14ac:dyDescent="0.2">
      <c r="A85" s="113"/>
      <c r="B85" s="443"/>
      <c r="C85" s="132"/>
      <c r="D85" s="108"/>
      <c r="E85" s="133" t="s">
        <v>1243</v>
      </c>
      <c r="F85" s="6026"/>
      <c r="G85" s="118"/>
      <c r="H85" s="111"/>
      <c r="I85" s="112"/>
      <c r="J85" s="113"/>
    </row>
    <row r="86" spans="1:10" x14ac:dyDescent="0.2">
      <c r="A86" s="113"/>
      <c r="B86" s="443"/>
      <c r="C86" s="132"/>
      <c r="D86" s="108"/>
      <c r="E86" s="133" t="s">
        <v>731</v>
      </c>
      <c r="F86" s="6026" t="s">
        <v>410</v>
      </c>
      <c r="G86" s="118"/>
      <c r="H86" s="111"/>
      <c r="I86" s="112"/>
      <c r="J86" s="113"/>
    </row>
    <row r="87" spans="1:10" x14ac:dyDescent="0.2">
      <c r="A87" s="5726"/>
      <c r="B87" s="444"/>
      <c r="C87" s="136"/>
      <c r="D87" s="120"/>
      <c r="E87" s="137" t="s">
        <v>732</v>
      </c>
      <c r="F87" s="6028" t="s">
        <v>410</v>
      </c>
      <c r="G87" s="125"/>
      <c r="H87" s="123"/>
      <c r="I87" s="124"/>
      <c r="J87" s="5726"/>
    </row>
    <row r="88" spans="1:10" ht="38.25" x14ac:dyDescent="0.2">
      <c r="A88" s="113" t="s">
        <v>1253</v>
      </c>
      <c r="B88" s="443"/>
      <c r="C88" s="132" t="s">
        <v>410</v>
      </c>
      <c r="D88" s="108" t="s">
        <v>1392</v>
      </c>
      <c r="E88" s="100" t="s">
        <v>1255</v>
      </c>
      <c r="F88" s="6026"/>
      <c r="G88" s="118" t="s">
        <v>170</v>
      </c>
      <c r="H88" s="111" t="s">
        <v>204</v>
      </c>
      <c r="I88" s="104" t="s">
        <v>172</v>
      </c>
      <c r="J88" s="113" t="s">
        <v>1256</v>
      </c>
    </row>
    <row r="89" spans="1:10" x14ac:dyDescent="0.2">
      <c r="A89" s="113"/>
      <c r="B89" s="443"/>
      <c r="C89" s="132"/>
      <c r="D89" s="108"/>
      <c r="E89" s="133" t="s">
        <v>1257</v>
      </c>
      <c r="F89" s="6026"/>
      <c r="G89" s="118"/>
      <c r="H89" s="111"/>
      <c r="I89" s="112"/>
      <c r="J89" s="113"/>
    </row>
    <row r="90" spans="1:10" x14ac:dyDescent="0.2">
      <c r="A90" s="113"/>
      <c r="B90" s="443"/>
      <c r="C90" s="132"/>
      <c r="D90" s="108"/>
      <c r="E90" s="133" t="s">
        <v>1258</v>
      </c>
      <c r="F90" s="6026"/>
      <c r="G90" s="118"/>
      <c r="H90" s="111"/>
      <c r="I90" s="112"/>
      <c r="J90" s="113"/>
    </row>
    <row r="91" spans="1:10" x14ac:dyDescent="0.2">
      <c r="A91" s="113"/>
      <c r="B91" s="443"/>
      <c r="C91" s="132"/>
      <c r="D91" s="108"/>
      <c r="E91" s="133" t="s">
        <v>1259</v>
      </c>
      <c r="F91" s="6026"/>
      <c r="G91" s="118"/>
      <c r="H91" s="111"/>
      <c r="I91" s="112"/>
      <c r="J91" s="113"/>
    </row>
    <row r="92" spans="1:10" x14ac:dyDescent="0.2">
      <c r="A92" s="113"/>
      <c r="B92" s="443"/>
      <c r="C92" s="132"/>
      <c r="D92" s="108"/>
      <c r="E92" s="133" t="s">
        <v>1260</v>
      </c>
      <c r="F92" s="6026"/>
      <c r="G92" s="118"/>
      <c r="H92" s="111"/>
      <c r="I92" s="112"/>
      <c r="J92" s="113"/>
    </row>
    <row r="93" spans="1:10" x14ac:dyDescent="0.2">
      <c r="A93" s="113"/>
      <c r="B93" s="443"/>
      <c r="C93" s="132"/>
      <c r="D93" s="108"/>
      <c r="E93" s="133" t="s">
        <v>1261</v>
      </c>
      <c r="F93" s="6026"/>
      <c r="G93" s="118"/>
      <c r="H93" s="111"/>
      <c r="I93" s="112"/>
      <c r="J93" s="113"/>
    </row>
    <row r="94" spans="1:10" x14ac:dyDescent="0.2">
      <c r="A94" s="113"/>
      <c r="B94" s="443"/>
      <c r="C94" s="132"/>
      <c r="D94" s="108"/>
      <c r="E94" s="133" t="s">
        <v>1262</v>
      </c>
      <c r="F94" s="6026"/>
      <c r="G94" s="118"/>
      <c r="H94" s="111"/>
      <c r="I94" s="112"/>
      <c r="J94" s="113"/>
    </row>
    <row r="95" spans="1:10" x14ac:dyDescent="0.2">
      <c r="A95" s="113"/>
      <c r="B95" s="443"/>
      <c r="C95" s="132"/>
      <c r="D95" s="108"/>
      <c r="E95" s="133" t="s">
        <v>1263</v>
      </c>
      <c r="F95" s="6026"/>
      <c r="G95" s="118"/>
      <c r="H95" s="111"/>
      <c r="I95" s="112"/>
      <c r="J95" s="113"/>
    </row>
    <row r="96" spans="1:10" x14ac:dyDescent="0.2">
      <c r="A96" s="5726"/>
      <c r="B96" s="444"/>
      <c r="C96" s="136"/>
      <c r="D96" s="120"/>
      <c r="E96" s="137" t="s">
        <v>155</v>
      </c>
      <c r="F96" s="6028" t="s">
        <v>1264</v>
      </c>
      <c r="G96" s="125"/>
      <c r="H96" s="123"/>
      <c r="I96" s="124"/>
      <c r="J96" s="5726"/>
    </row>
    <row r="97" spans="1:10" ht="25.5" x14ac:dyDescent="0.2">
      <c r="A97" s="6023" t="s">
        <v>1265</v>
      </c>
      <c r="B97" s="2957"/>
      <c r="C97" s="2958" t="s">
        <v>1264</v>
      </c>
      <c r="D97" s="2959" t="s">
        <v>1393</v>
      </c>
      <c r="E97" s="2959"/>
      <c r="F97" s="3781"/>
      <c r="G97" s="2962" t="s">
        <v>197</v>
      </c>
      <c r="H97" s="2961" t="s">
        <v>198</v>
      </c>
      <c r="I97" s="104" t="s">
        <v>172</v>
      </c>
      <c r="J97" s="6023" t="s">
        <v>1267</v>
      </c>
    </row>
    <row r="98" spans="1:10" ht="38.25" x14ac:dyDescent="0.2">
      <c r="A98" s="113" t="s">
        <v>1268</v>
      </c>
      <c r="B98" s="443"/>
      <c r="C98" s="132" t="s">
        <v>362</v>
      </c>
      <c r="D98" s="108" t="s">
        <v>1269</v>
      </c>
      <c r="E98" s="100" t="s">
        <v>728</v>
      </c>
      <c r="F98" s="6026"/>
      <c r="G98" s="118" t="s">
        <v>170</v>
      </c>
      <c r="H98" s="102" t="s">
        <v>220</v>
      </c>
      <c r="I98" s="104" t="s">
        <v>172</v>
      </c>
      <c r="J98" s="113" t="s">
        <v>1270</v>
      </c>
    </row>
    <row r="99" spans="1:10" x14ac:dyDescent="0.2">
      <c r="A99" s="113"/>
      <c r="B99" s="443"/>
      <c r="C99" s="132"/>
      <c r="D99" s="108"/>
      <c r="E99" s="133" t="s">
        <v>730</v>
      </c>
      <c r="F99" s="6026"/>
      <c r="G99" s="118"/>
      <c r="H99" s="111"/>
      <c r="I99" s="112"/>
      <c r="J99" s="113"/>
    </row>
    <row r="100" spans="1:10" x14ac:dyDescent="0.2">
      <c r="A100" s="113"/>
      <c r="B100" s="443"/>
      <c r="C100" s="132"/>
      <c r="D100" s="108"/>
      <c r="E100" s="133" t="s">
        <v>1243</v>
      </c>
      <c r="F100" s="6026"/>
      <c r="G100" s="118"/>
      <c r="H100" s="111"/>
      <c r="I100" s="112"/>
      <c r="J100" s="113"/>
    </row>
    <row r="101" spans="1:10" x14ac:dyDescent="0.2">
      <c r="A101" s="113"/>
      <c r="B101" s="443"/>
      <c r="C101" s="132"/>
      <c r="D101" s="108"/>
      <c r="E101" s="133" t="s">
        <v>731</v>
      </c>
      <c r="F101" s="6026"/>
      <c r="G101" s="118"/>
      <c r="H101" s="111"/>
      <c r="I101" s="112"/>
      <c r="J101" s="113"/>
    </row>
    <row r="102" spans="1:10" x14ac:dyDescent="0.2">
      <c r="A102" s="5726"/>
      <c r="B102" s="444"/>
      <c r="C102" s="136"/>
      <c r="D102" s="120"/>
      <c r="E102" s="137" t="s">
        <v>732</v>
      </c>
      <c r="F102" s="6028"/>
      <c r="G102" s="125"/>
      <c r="H102" s="123"/>
      <c r="I102" s="124"/>
      <c r="J102" s="5726"/>
    </row>
    <row r="103" spans="1:10" ht="25.5" x14ac:dyDescent="0.2">
      <c r="A103" s="113" t="s">
        <v>1271</v>
      </c>
      <c r="B103" s="443"/>
      <c r="C103" s="132" t="s">
        <v>362</v>
      </c>
      <c r="D103" s="108" t="s">
        <v>1402</v>
      </c>
      <c r="E103" s="100" t="s">
        <v>728</v>
      </c>
      <c r="F103" s="6026"/>
      <c r="G103" s="118" t="s">
        <v>170</v>
      </c>
      <c r="H103" s="102" t="s">
        <v>220</v>
      </c>
      <c r="I103" s="104" t="s">
        <v>172</v>
      </c>
      <c r="J103" s="113" t="s">
        <v>1273</v>
      </c>
    </row>
    <row r="104" spans="1:10" x14ac:dyDescent="0.2">
      <c r="A104" s="113"/>
      <c r="B104" s="443"/>
      <c r="C104" s="132"/>
      <c r="D104" s="108"/>
      <c r="E104" s="133" t="s">
        <v>730</v>
      </c>
      <c r="F104" s="6026"/>
      <c r="G104" s="118"/>
      <c r="H104" s="111"/>
      <c r="I104" s="112"/>
      <c r="J104" s="113"/>
    </row>
    <row r="105" spans="1:10" x14ac:dyDescent="0.2">
      <c r="A105" s="113"/>
      <c r="B105" s="443"/>
      <c r="C105" s="132"/>
      <c r="D105" s="108"/>
      <c r="E105" s="133" t="s">
        <v>1243</v>
      </c>
      <c r="F105" s="6026"/>
      <c r="G105" s="118"/>
      <c r="H105" s="111"/>
      <c r="I105" s="112"/>
      <c r="J105" s="113"/>
    </row>
    <row r="106" spans="1:10" x14ac:dyDescent="0.2">
      <c r="A106" s="113"/>
      <c r="B106" s="443"/>
      <c r="C106" s="132"/>
      <c r="D106" s="108"/>
      <c r="E106" s="133" t="s">
        <v>731</v>
      </c>
      <c r="F106" s="6026"/>
      <c r="G106" s="118"/>
      <c r="H106" s="111"/>
      <c r="I106" s="112"/>
      <c r="J106" s="113"/>
    </row>
    <row r="107" spans="1:10" x14ac:dyDescent="0.2">
      <c r="A107" s="113"/>
      <c r="B107" s="443"/>
      <c r="C107" s="132"/>
      <c r="D107" s="108"/>
      <c r="E107" s="137" t="s">
        <v>732</v>
      </c>
      <c r="F107" s="6026"/>
      <c r="G107" s="118"/>
      <c r="H107" s="111"/>
      <c r="I107" s="112"/>
      <c r="J107" s="113"/>
    </row>
    <row r="108" spans="1:10" ht="38.25" x14ac:dyDescent="0.2">
      <c r="A108" s="105" t="s">
        <v>1274</v>
      </c>
      <c r="B108" s="442"/>
      <c r="C108" s="127" t="s">
        <v>362</v>
      </c>
      <c r="D108" s="99" t="s">
        <v>1394</v>
      </c>
      <c r="E108" s="100" t="s">
        <v>728</v>
      </c>
      <c r="F108" s="6027"/>
      <c r="G108" s="130" t="s">
        <v>170</v>
      </c>
      <c r="H108" s="102" t="s">
        <v>220</v>
      </c>
      <c r="I108" s="104" t="s">
        <v>172</v>
      </c>
      <c r="J108" s="105" t="s">
        <v>1276</v>
      </c>
    </row>
    <row r="109" spans="1:10" x14ac:dyDescent="0.2">
      <c r="A109" s="113"/>
      <c r="B109" s="443"/>
      <c r="C109" s="132"/>
      <c r="D109" s="108"/>
      <c r="E109" s="133" t="s">
        <v>730</v>
      </c>
      <c r="F109" s="6026"/>
      <c r="G109" s="118"/>
      <c r="H109" s="111"/>
      <c r="I109" s="112"/>
      <c r="J109" s="113"/>
    </row>
    <row r="110" spans="1:10" x14ac:dyDescent="0.2">
      <c r="A110" s="113"/>
      <c r="B110" s="443"/>
      <c r="C110" s="132"/>
      <c r="D110" s="108"/>
      <c r="E110" s="133" t="s">
        <v>1243</v>
      </c>
      <c r="F110" s="6026"/>
      <c r="G110" s="118"/>
      <c r="H110" s="111"/>
      <c r="I110" s="112"/>
      <c r="J110" s="113"/>
    </row>
    <row r="111" spans="1:10" x14ac:dyDescent="0.2">
      <c r="A111" s="113"/>
      <c r="B111" s="443"/>
      <c r="C111" s="132"/>
      <c r="D111" s="108"/>
      <c r="E111" s="133" t="s">
        <v>731</v>
      </c>
      <c r="F111" s="6026"/>
      <c r="G111" s="118"/>
      <c r="H111" s="111"/>
      <c r="I111" s="112"/>
      <c r="J111" s="113"/>
    </row>
    <row r="112" spans="1:10" x14ac:dyDescent="0.2">
      <c r="A112" s="113"/>
      <c r="B112" s="443"/>
      <c r="C112" s="132"/>
      <c r="D112" s="108"/>
      <c r="E112" s="137" t="s">
        <v>732</v>
      </c>
      <c r="F112" s="6026"/>
      <c r="G112" s="118"/>
      <c r="H112" s="111"/>
      <c r="I112" s="112"/>
      <c r="J112" s="113"/>
    </row>
    <row r="113" spans="1:10" ht="51" x14ac:dyDescent="0.2">
      <c r="A113" s="105" t="s">
        <v>1277</v>
      </c>
      <c r="B113" s="442"/>
      <c r="C113" s="127" t="s">
        <v>362</v>
      </c>
      <c r="D113" s="99" t="s">
        <v>1278</v>
      </c>
      <c r="E113" s="100" t="s">
        <v>728</v>
      </c>
      <c r="F113" s="6027"/>
      <c r="G113" s="130" t="s">
        <v>170</v>
      </c>
      <c r="H113" s="102" t="s">
        <v>220</v>
      </c>
      <c r="I113" s="104" t="s">
        <v>172</v>
      </c>
      <c r="J113" s="105" t="s">
        <v>1279</v>
      </c>
    </row>
    <row r="114" spans="1:10" x14ac:dyDescent="0.2">
      <c r="A114" s="113"/>
      <c r="B114" s="443"/>
      <c r="C114" s="132"/>
      <c r="D114" s="108"/>
      <c r="E114" s="133" t="s">
        <v>730</v>
      </c>
      <c r="F114" s="6026"/>
      <c r="G114" s="118"/>
      <c r="H114" s="111"/>
      <c r="I114" s="112"/>
      <c r="J114" s="113"/>
    </row>
    <row r="115" spans="1:10" x14ac:dyDescent="0.2">
      <c r="A115" s="113"/>
      <c r="B115" s="443"/>
      <c r="C115" s="132"/>
      <c r="D115" s="108"/>
      <c r="E115" s="133" t="s">
        <v>1243</v>
      </c>
      <c r="F115" s="6026"/>
      <c r="G115" s="118"/>
      <c r="H115" s="111"/>
      <c r="I115" s="112"/>
      <c r="J115" s="113"/>
    </row>
    <row r="116" spans="1:10" x14ac:dyDescent="0.2">
      <c r="A116" s="113"/>
      <c r="B116" s="443"/>
      <c r="C116" s="132"/>
      <c r="D116" s="108"/>
      <c r="E116" s="133" t="s">
        <v>731</v>
      </c>
      <c r="F116" s="6026"/>
      <c r="G116" s="118"/>
      <c r="H116" s="111"/>
      <c r="I116" s="112"/>
      <c r="J116" s="113"/>
    </row>
    <row r="117" spans="1:10" x14ac:dyDescent="0.2">
      <c r="A117" s="113"/>
      <c r="B117" s="443"/>
      <c r="C117" s="132"/>
      <c r="D117" s="108"/>
      <c r="E117" s="137" t="s">
        <v>732</v>
      </c>
      <c r="F117" s="6026"/>
      <c r="G117" s="118"/>
      <c r="H117" s="111"/>
      <c r="I117" s="112"/>
      <c r="J117" s="113"/>
    </row>
    <row r="118" spans="1:10" ht="63.75" x14ac:dyDescent="0.2">
      <c r="A118" s="105" t="s">
        <v>1280</v>
      </c>
      <c r="B118" s="442"/>
      <c r="C118" s="127" t="s">
        <v>364</v>
      </c>
      <c r="D118" s="99" t="s">
        <v>1281</v>
      </c>
      <c r="E118" s="100" t="s">
        <v>97</v>
      </c>
      <c r="F118" s="6027" t="s">
        <v>858</v>
      </c>
      <c r="G118" s="130" t="s">
        <v>170</v>
      </c>
      <c r="H118" s="102" t="s">
        <v>220</v>
      </c>
      <c r="I118" s="104" t="s">
        <v>172</v>
      </c>
      <c r="J118" s="105" t="s">
        <v>1282</v>
      </c>
    </row>
    <row r="119" spans="1:10" x14ac:dyDescent="0.2">
      <c r="A119" s="113"/>
      <c r="B119" s="443"/>
      <c r="C119" s="132"/>
      <c r="D119" s="108"/>
      <c r="E119" s="133" t="s">
        <v>252</v>
      </c>
      <c r="F119" s="6083" t="s">
        <v>861</v>
      </c>
      <c r="G119" s="118"/>
      <c r="H119" s="111"/>
      <c r="I119" s="112"/>
      <c r="J119" s="113"/>
    </row>
    <row r="120" spans="1:10" x14ac:dyDescent="0.2">
      <c r="A120" s="5726"/>
      <c r="B120" s="444"/>
      <c r="C120" s="136"/>
      <c r="D120" s="120"/>
      <c r="E120" s="137" t="s">
        <v>231</v>
      </c>
      <c r="F120" s="5985"/>
      <c r="G120" s="125"/>
      <c r="H120" s="123"/>
      <c r="I120" s="124"/>
      <c r="J120" s="5726"/>
    </row>
    <row r="121" spans="1:10" s="5614" customFormat="1" ht="38.25" x14ac:dyDescent="0.2">
      <c r="A121" s="6078" t="s">
        <v>1403</v>
      </c>
      <c r="B121" s="6079"/>
      <c r="C121" s="6080" t="s">
        <v>861</v>
      </c>
      <c r="D121" s="6081" t="s">
        <v>1404</v>
      </c>
      <c r="E121" s="6082" t="s">
        <v>97</v>
      </c>
      <c r="F121" s="6083"/>
      <c r="G121" s="6084" t="s">
        <v>170</v>
      </c>
      <c r="H121" s="6085" t="s">
        <v>220</v>
      </c>
      <c r="I121" s="6086" t="s">
        <v>172</v>
      </c>
      <c r="J121" s="6078" t="s">
        <v>1405</v>
      </c>
    </row>
    <row r="122" spans="1:10" s="5614" customFormat="1" x14ac:dyDescent="0.2">
      <c r="A122" s="6087"/>
      <c r="B122" s="6088"/>
      <c r="C122" s="6089"/>
      <c r="D122" s="6090"/>
      <c r="E122" s="6091" t="s">
        <v>252</v>
      </c>
      <c r="F122" s="6092"/>
      <c r="G122" s="6093"/>
      <c r="H122" s="6094"/>
      <c r="I122" s="6095"/>
      <c r="J122" s="6087"/>
    </row>
    <row r="123" spans="1:10" ht="38.25" x14ac:dyDescent="0.2">
      <c r="A123" s="113" t="s">
        <v>1283</v>
      </c>
      <c r="B123" s="443"/>
      <c r="C123" s="132" t="s">
        <v>858</v>
      </c>
      <c r="D123" s="108" t="s">
        <v>1284</v>
      </c>
      <c r="E123" s="100" t="s">
        <v>1285</v>
      </c>
      <c r="F123" s="6026"/>
      <c r="G123" s="118" t="s">
        <v>170</v>
      </c>
      <c r="H123" s="111" t="s">
        <v>204</v>
      </c>
      <c r="I123" s="104" t="s">
        <v>172</v>
      </c>
      <c r="J123" s="113" t="s">
        <v>1286</v>
      </c>
    </row>
    <row r="124" spans="1:10" x14ac:dyDescent="0.2">
      <c r="A124" s="113"/>
      <c r="B124" s="443"/>
      <c r="C124" s="132"/>
      <c r="D124" s="108"/>
      <c r="E124" s="133" t="s">
        <v>1395</v>
      </c>
      <c r="F124" s="6026"/>
      <c r="G124" s="118"/>
      <c r="H124" s="111"/>
      <c r="I124" s="112"/>
      <c r="J124" s="113"/>
    </row>
    <row r="125" spans="1:10" x14ac:dyDescent="0.2">
      <c r="A125" s="113"/>
      <c r="B125" s="443"/>
      <c r="C125" s="132"/>
      <c r="D125" s="108"/>
      <c r="E125" s="133" t="s">
        <v>1288</v>
      </c>
      <c r="F125" s="6026"/>
      <c r="G125" s="118"/>
      <c r="H125" s="111"/>
      <c r="I125" s="112"/>
      <c r="J125" s="113"/>
    </row>
    <row r="126" spans="1:10" x14ac:dyDescent="0.2">
      <c r="A126" s="113"/>
      <c r="B126" s="443"/>
      <c r="C126" s="132"/>
      <c r="D126" s="108"/>
      <c r="E126" s="133" t="s">
        <v>1289</v>
      </c>
      <c r="F126" s="6026"/>
      <c r="G126" s="118"/>
      <c r="H126" s="111"/>
      <c r="I126" s="112"/>
      <c r="J126" s="113"/>
    </row>
    <row r="127" spans="1:10" x14ac:dyDescent="0.2">
      <c r="A127" s="113"/>
      <c r="B127" s="443"/>
      <c r="C127" s="132"/>
      <c r="D127" s="108"/>
      <c r="E127" s="133" t="s">
        <v>1290</v>
      </c>
      <c r="F127" s="6026"/>
      <c r="G127" s="118"/>
      <c r="H127" s="111"/>
      <c r="I127" s="112"/>
      <c r="J127" s="113"/>
    </row>
    <row r="128" spans="1:10" x14ac:dyDescent="0.2">
      <c r="A128" s="113"/>
      <c r="B128" s="443"/>
      <c r="C128" s="132"/>
      <c r="D128" s="108"/>
      <c r="E128" s="133" t="s">
        <v>1291</v>
      </c>
      <c r="F128" s="6026"/>
      <c r="G128" s="118"/>
      <c r="H128" s="111"/>
      <c r="I128" s="112"/>
      <c r="J128" s="113"/>
    </row>
    <row r="129" spans="1:10" x14ac:dyDescent="0.2">
      <c r="A129" s="113"/>
      <c r="B129" s="443"/>
      <c r="C129" s="132"/>
      <c r="D129" s="108"/>
      <c r="E129" s="133" t="s">
        <v>1292</v>
      </c>
      <c r="F129" s="6026"/>
      <c r="G129" s="118"/>
      <c r="H129" s="111"/>
      <c r="I129" s="112"/>
      <c r="J129" s="113"/>
    </row>
    <row r="130" spans="1:10" x14ac:dyDescent="0.2">
      <c r="A130" s="5726"/>
      <c r="B130" s="444"/>
      <c r="C130" s="136"/>
      <c r="D130" s="120"/>
      <c r="E130" s="137" t="s">
        <v>155</v>
      </c>
      <c r="F130" s="6028" t="s">
        <v>1293</v>
      </c>
      <c r="G130" s="125"/>
      <c r="H130" s="123"/>
      <c r="I130" s="124"/>
      <c r="J130" s="5726"/>
    </row>
    <row r="131" spans="1:10" ht="38.25" x14ac:dyDescent="0.2">
      <c r="A131" s="6023" t="s">
        <v>1294</v>
      </c>
      <c r="B131" s="2957"/>
      <c r="C131" s="2958" t="s">
        <v>1293</v>
      </c>
      <c r="D131" s="2959" t="s">
        <v>1295</v>
      </c>
      <c r="E131" s="2959"/>
      <c r="F131" s="3781"/>
      <c r="G131" s="2962" t="s">
        <v>197</v>
      </c>
      <c r="H131" s="2961" t="s">
        <v>198</v>
      </c>
      <c r="I131" s="104" t="s">
        <v>172</v>
      </c>
      <c r="J131" s="6023" t="s">
        <v>1296</v>
      </c>
    </row>
    <row r="132" spans="1:10" ht="51" x14ac:dyDescent="0.2">
      <c r="A132" s="113" t="s">
        <v>1297</v>
      </c>
      <c r="B132" s="443"/>
      <c r="C132" s="132" t="s">
        <v>858</v>
      </c>
      <c r="D132" s="108" t="s">
        <v>1298</v>
      </c>
      <c r="E132" s="100" t="s">
        <v>97</v>
      </c>
      <c r="F132" s="6026"/>
      <c r="G132" s="118" t="s">
        <v>170</v>
      </c>
      <c r="H132" s="102" t="s">
        <v>220</v>
      </c>
      <c r="I132" s="104" t="s">
        <v>172</v>
      </c>
      <c r="J132" s="113" t="s">
        <v>1299</v>
      </c>
    </row>
    <row r="133" spans="1:10" x14ac:dyDescent="0.2">
      <c r="A133" s="113"/>
      <c r="B133" s="443"/>
      <c r="C133" s="132"/>
      <c r="D133" s="108"/>
      <c r="E133" s="133" t="s">
        <v>252</v>
      </c>
      <c r="F133" s="6026"/>
      <c r="G133" s="118"/>
      <c r="H133" s="111"/>
      <c r="I133" s="112"/>
      <c r="J133" s="113"/>
    </row>
    <row r="134" spans="1:10" x14ac:dyDescent="0.2">
      <c r="A134" s="113"/>
      <c r="B134" s="443"/>
      <c r="C134" s="132"/>
      <c r="D134" s="108"/>
      <c r="E134" s="3775" t="s">
        <v>231</v>
      </c>
      <c r="F134" s="6026"/>
      <c r="G134" s="118"/>
      <c r="H134" s="111"/>
      <c r="I134" s="112"/>
      <c r="J134" s="113"/>
    </row>
    <row r="135" spans="1:10" x14ac:dyDescent="0.2">
      <c r="A135" s="5726"/>
      <c r="B135" s="444"/>
      <c r="C135" s="136"/>
      <c r="D135" s="120"/>
      <c r="E135" s="137" t="s">
        <v>1300</v>
      </c>
      <c r="F135" s="6028"/>
      <c r="G135" s="125"/>
      <c r="H135" s="123"/>
      <c r="I135" s="124"/>
      <c r="J135" s="5726"/>
    </row>
    <row r="136" spans="1:10" ht="38.25" x14ac:dyDescent="0.2">
      <c r="A136" s="113" t="s">
        <v>1301</v>
      </c>
      <c r="B136" s="443"/>
      <c r="C136" s="132" t="s">
        <v>858</v>
      </c>
      <c r="D136" s="108" t="s">
        <v>1302</v>
      </c>
      <c r="E136" s="100" t="s">
        <v>97</v>
      </c>
      <c r="F136" s="6026" t="s">
        <v>1303</v>
      </c>
      <c r="G136" s="118" t="s">
        <v>170</v>
      </c>
      <c r="H136" s="102" t="s">
        <v>220</v>
      </c>
      <c r="I136" s="104" t="s">
        <v>172</v>
      </c>
      <c r="J136" s="113" t="s">
        <v>1304</v>
      </c>
    </row>
    <row r="137" spans="1:10" x14ac:dyDescent="0.2">
      <c r="A137" s="113"/>
      <c r="B137" s="443"/>
      <c r="C137" s="132"/>
      <c r="D137" s="108"/>
      <c r="E137" s="133" t="s">
        <v>252</v>
      </c>
      <c r="F137" s="6026" t="s">
        <v>1305</v>
      </c>
      <c r="G137" s="118"/>
      <c r="H137" s="111"/>
      <c r="I137" s="112"/>
      <c r="J137" s="113"/>
    </row>
    <row r="138" spans="1:10" x14ac:dyDescent="0.2">
      <c r="A138" s="5726"/>
      <c r="B138" s="444"/>
      <c r="C138" s="136"/>
      <c r="D138" s="120"/>
      <c r="E138" s="137" t="s">
        <v>231</v>
      </c>
      <c r="F138" s="6028"/>
      <c r="G138" s="125"/>
      <c r="H138" s="123"/>
      <c r="I138" s="124"/>
      <c r="J138" s="5726"/>
    </row>
    <row r="139" spans="1:10" ht="25.5" x14ac:dyDescent="0.2">
      <c r="A139" s="113" t="s">
        <v>1306</v>
      </c>
      <c r="B139" s="443"/>
      <c r="C139" s="132" t="s">
        <v>1305</v>
      </c>
      <c r="D139" s="108" t="s">
        <v>1307</v>
      </c>
      <c r="E139" s="100" t="s">
        <v>1308</v>
      </c>
      <c r="F139" s="6026"/>
      <c r="G139" s="118" t="s">
        <v>170</v>
      </c>
      <c r="H139" s="111" t="s">
        <v>204</v>
      </c>
      <c r="I139" s="104" t="s">
        <v>172</v>
      </c>
      <c r="J139" s="113" t="s">
        <v>1309</v>
      </c>
    </row>
    <row r="140" spans="1:10" x14ac:dyDescent="0.2">
      <c r="A140" s="113"/>
      <c r="B140" s="443"/>
      <c r="C140" s="132"/>
      <c r="D140" s="108"/>
      <c r="E140" s="133" t="s">
        <v>1310</v>
      </c>
      <c r="F140" s="6026"/>
      <c r="G140" s="118"/>
      <c r="H140" s="111"/>
      <c r="I140" s="112"/>
      <c r="J140" s="113"/>
    </row>
    <row r="141" spans="1:10" ht="25.5" x14ac:dyDescent="0.2">
      <c r="A141" s="113"/>
      <c r="B141" s="443"/>
      <c r="C141" s="132"/>
      <c r="D141" s="108"/>
      <c r="E141" s="133" t="s">
        <v>1311</v>
      </c>
      <c r="F141" s="6026"/>
      <c r="G141" s="118"/>
      <c r="H141" s="111"/>
      <c r="I141" s="112"/>
      <c r="J141" s="113"/>
    </row>
    <row r="142" spans="1:10" ht="25.5" x14ac:dyDescent="0.2">
      <c r="A142" s="113"/>
      <c r="B142" s="443"/>
      <c r="C142" s="132"/>
      <c r="D142" s="108"/>
      <c r="E142" s="133" t="s">
        <v>1312</v>
      </c>
      <c r="F142" s="6026"/>
      <c r="G142" s="118"/>
      <c r="H142" s="111"/>
      <c r="I142" s="112"/>
      <c r="J142" s="113"/>
    </row>
    <row r="143" spans="1:10" ht="25.5" x14ac:dyDescent="0.2">
      <c r="A143" s="113"/>
      <c r="B143" s="443"/>
      <c r="C143" s="132"/>
      <c r="D143" s="108"/>
      <c r="E143" s="133" t="s">
        <v>1313</v>
      </c>
      <c r="F143" s="6026"/>
      <c r="G143" s="118"/>
      <c r="H143" s="111"/>
      <c r="I143" s="112"/>
      <c r="J143" s="113"/>
    </row>
    <row r="144" spans="1:10" x14ac:dyDescent="0.2">
      <c r="A144" s="113"/>
      <c r="B144" s="443"/>
      <c r="C144" s="132"/>
      <c r="D144" s="108"/>
      <c r="E144" s="137" t="s">
        <v>155</v>
      </c>
      <c r="F144" s="6026" t="s">
        <v>1314</v>
      </c>
      <c r="G144" s="118"/>
      <c r="H144" s="111"/>
      <c r="I144" s="112"/>
      <c r="J144" s="113"/>
    </row>
    <row r="145" spans="1:10" ht="25.5" x14ac:dyDescent="0.2">
      <c r="A145" s="6023" t="s">
        <v>1315</v>
      </c>
      <c r="B145" s="2957"/>
      <c r="C145" s="2958" t="s">
        <v>1314</v>
      </c>
      <c r="D145" s="2959" t="s">
        <v>1316</v>
      </c>
      <c r="E145" s="2959"/>
      <c r="F145" s="3781"/>
      <c r="G145" s="2962" t="s">
        <v>197</v>
      </c>
      <c r="H145" s="2961" t="s">
        <v>198</v>
      </c>
      <c r="I145" s="104" t="s">
        <v>172</v>
      </c>
      <c r="J145" s="6023" t="s">
        <v>1317</v>
      </c>
    </row>
    <row r="146" spans="1:10" ht="89.25" x14ac:dyDescent="0.2">
      <c r="A146" s="113" t="s">
        <v>1318</v>
      </c>
      <c r="B146" s="443"/>
      <c r="C146" s="132" t="s">
        <v>366</v>
      </c>
      <c r="D146" s="108" t="s">
        <v>1183</v>
      </c>
      <c r="E146" s="100" t="s">
        <v>97</v>
      </c>
      <c r="F146" s="6026" t="s">
        <v>414</v>
      </c>
      <c r="G146" s="118" t="s">
        <v>170</v>
      </c>
      <c r="H146" s="102" t="s">
        <v>220</v>
      </c>
      <c r="I146" s="104" t="s">
        <v>172</v>
      </c>
      <c r="J146" s="113" t="s">
        <v>1396</v>
      </c>
    </row>
    <row r="147" spans="1:10" x14ac:dyDescent="0.2">
      <c r="A147" s="113"/>
      <c r="B147" s="443"/>
      <c r="C147" s="132"/>
      <c r="D147" s="108"/>
      <c r="E147" s="133" t="s">
        <v>252</v>
      </c>
      <c r="F147" s="6026"/>
      <c r="G147" s="118"/>
      <c r="H147" s="111"/>
      <c r="I147" s="112"/>
      <c r="J147" s="113"/>
    </row>
    <row r="148" spans="1:10" x14ac:dyDescent="0.2">
      <c r="A148" s="5726"/>
      <c r="B148" s="444"/>
      <c r="C148" s="136"/>
      <c r="D148" s="120"/>
      <c r="E148" s="137" t="s">
        <v>231</v>
      </c>
      <c r="F148" s="6028"/>
      <c r="G148" s="125"/>
      <c r="H148" s="123"/>
      <c r="I148" s="124"/>
      <c r="J148" s="5726"/>
    </row>
    <row r="149" spans="1:10" ht="25.5" x14ac:dyDescent="0.2">
      <c r="A149" s="113" t="s">
        <v>1320</v>
      </c>
      <c r="B149" s="443"/>
      <c r="C149" s="132" t="s">
        <v>414</v>
      </c>
      <c r="D149" s="108" t="s">
        <v>254</v>
      </c>
      <c r="E149" s="100" t="s">
        <v>97</v>
      </c>
      <c r="F149" s="6026" t="s">
        <v>1322</v>
      </c>
      <c r="G149" s="118" t="s">
        <v>170</v>
      </c>
      <c r="H149" s="102" t="s">
        <v>220</v>
      </c>
      <c r="I149" s="104" t="s">
        <v>172</v>
      </c>
      <c r="J149" s="113" t="s">
        <v>1397</v>
      </c>
    </row>
    <row r="150" spans="1:10" x14ac:dyDescent="0.2">
      <c r="A150" s="113"/>
      <c r="B150" s="443"/>
      <c r="C150" s="132"/>
      <c r="D150" s="108"/>
      <c r="E150" s="133" t="s">
        <v>252</v>
      </c>
      <c r="F150" s="6026"/>
      <c r="G150" s="118"/>
      <c r="H150" s="111"/>
      <c r="I150" s="112"/>
      <c r="J150" s="113"/>
    </row>
    <row r="151" spans="1:10" x14ac:dyDescent="0.2">
      <c r="A151" s="113"/>
      <c r="B151" s="443"/>
      <c r="C151" s="132"/>
      <c r="D151" s="108"/>
      <c r="E151" s="3775" t="s">
        <v>231</v>
      </c>
      <c r="F151" s="6026"/>
      <c r="G151" s="118"/>
      <c r="H151" s="111"/>
      <c r="I151" s="112"/>
      <c r="J151" s="113"/>
    </row>
    <row r="152" spans="1:10" x14ac:dyDescent="0.2">
      <c r="A152" s="113"/>
      <c r="B152" s="443"/>
      <c r="C152" s="132"/>
      <c r="D152" s="108"/>
      <c r="E152" s="3775" t="s">
        <v>256</v>
      </c>
      <c r="F152" s="6026"/>
      <c r="G152" s="118"/>
      <c r="H152" s="111"/>
      <c r="I152" s="112"/>
      <c r="J152" s="113"/>
    </row>
    <row r="153" spans="1:10" ht="25.5" x14ac:dyDescent="0.2">
      <c r="A153" s="105" t="s">
        <v>1323</v>
      </c>
      <c r="B153" s="442"/>
      <c r="C153" s="127" t="s">
        <v>1322</v>
      </c>
      <c r="D153" s="99" t="s">
        <v>1324</v>
      </c>
      <c r="E153" s="100" t="s">
        <v>149</v>
      </c>
      <c r="F153" s="6027"/>
      <c r="G153" s="130" t="s">
        <v>170</v>
      </c>
      <c r="H153" s="102" t="s">
        <v>204</v>
      </c>
      <c r="I153" s="104" t="s">
        <v>172</v>
      </c>
      <c r="J153" s="105" t="s">
        <v>1325</v>
      </c>
    </row>
    <row r="154" spans="1:10" x14ac:dyDescent="0.2">
      <c r="A154" s="113"/>
      <c r="B154" s="443"/>
      <c r="C154" s="132"/>
      <c r="D154" s="108"/>
      <c r="E154" s="133" t="s">
        <v>150</v>
      </c>
      <c r="F154" s="6026"/>
      <c r="G154" s="118"/>
      <c r="H154" s="111"/>
      <c r="I154" s="112"/>
      <c r="J154" s="113"/>
    </row>
    <row r="155" spans="1:10" x14ac:dyDescent="0.2">
      <c r="A155" s="113"/>
      <c r="B155" s="443"/>
      <c r="C155" s="132"/>
      <c r="D155" s="108"/>
      <c r="E155" s="133" t="s">
        <v>151</v>
      </c>
      <c r="F155" s="6026"/>
      <c r="G155" s="118"/>
      <c r="H155" s="111"/>
      <c r="I155" s="112"/>
      <c r="J155" s="113"/>
    </row>
    <row r="156" spans="1:10" ht="25.5" x14ac:dyDescent="0.2">
      <c r="A156" s="113"/>
      <c r="B156" s="443"/>
      <c r="C156" s="132"/>
      <c r="D156" s="108"/>
      <c r="E156" s="133" t="s">
        <v>152</v>
      </c>
      <c r="F156" s="6026"/>
      <c r="G156" s="118"/>
      <c r="H156" s="111"/>
      <c r="I156" s="112"/>
      <c r="J156" s="113"/>
    </row>
    <row r="157" spans="1:10" ht="25.5" x14ac:dyDescent="0.2">
      <c r="A157" s="113"/>
      <c r="B157" s="443"/>
      <c r="C157" s="132"/>
      <c r="D157" s="108"/>
      <c r="E157" s="133" t="s">
        <v>153</v>
      </c>
      <c r="F157" s="6026"/>
      <c r="G157" s="118"/>
      <c r="H157" s="111"/>
      <c r="I157" s="112"/>
      <c r="J157" s="113"/>
    </row>
    <row r="158" spans="1:10" ht="25.5" x14ac:dyDescent="0.2">
      <c r="A158" s="113"/>
      <c r="B158" s="443"/>
      <c r="C158" s="132"/>
      <c r="D158" s="108"/>
      <c r="E158" s="133" t="s">
        <v>154</v>
      </c>
      <c r="F158" s="6026"/>
      <c r="G158" s="118"/>
      <c r="H158" s="111"/>
      <c r="I158" s="112"/>
      <c r="J158" s="113"/>
    </row>
    <row r="159" spans="1:10" x14ac:dyDescent="0.2">
      <c r="A159" s="113"/>
      <c r="B159" s="443"/>
      <c r="C159" s="132"/>
      <c r="D159" s="108"/>
      <c r="E159" s="137" t="s">
        <v>155</v>
      </c>
      <c r="F159" s="6026" t="s">
        <v>1326</v>
      </c>
      <c r="G159" s="118"/>
      <c r="H159" s="111"/>
      <c r="I159" s="112"/>
      <c r="J159" s="113"/>
    </row>
    <row r="160" spans="1:10" ht="25.5" x14ac:dyDescent="0.2">
      <c r="A160" s="6023" t="s">
        <v>1327</v>
      </c>
      <c r="B160" s="2957"/>
      <c r="C160" s="2958" t="s">
        <v>1326</v>
      </c>
      <c r="D160" s="2959" t="s">
        <v>1328</v>
      </c>
      <c r="E160" s="2959"/>
      <c r="F160" s="3781"/>
      <c r="G160" s="2962" t="s">
        <v>197</v>
      </c>
      <c r="H160" s="2961" t="s">
        <v>198</v>
      </c>
      <c r="I160" s="104" t="s">
        <v>172</v>
      </c>
      <c r="J160" s="6023" t="s">
        <v>1329</v>
      </c>
    </row>
    <row r="161" spans="1:10" ht="51" x14ac:dyDescent="0.2">
      <c r="A161" s="113" t="s">
        <v>1330</v>
      </c>
      <c r="B161" s="443"/>
      <c r="C161" s="132" t="s">
        <v>368</v>
      </c>
      <c r="D161" s="108" t="s">
        <v>1398</v>
      </c>
      <c r="E161" s="100" t="s">
        <v>1332</v>
      </c>
      <c r="F161" s="6026"/>
      <c r="G161" s="118" t="s">
        <v>170</v>
      </c>
      <c r="H161" s="111" t="s">
        <v>204</v>
      </c>
      <c r="I161" s="104" t="s">
        <v>172</v>
      </c>
      <c r="J161" s="113" t="s">
        <v>1333</v>
      </c>
    </row>
    <row r="162" spans="1:10" x14ac:dyDescent="0.2">
      <c r="A162" s="113"/>
      <c r="B162" s="443"/>
      <c r="C162" s="132"/>
      <c r="D162" s="108"/>
      <c r="E162" s="133" t="s">
        <v>1334</v>
      </c>
      <c r="F162" s="6026"/>
      <c r="G162" s="118"/>
      <c r="H162" s="111"/>
      <c r="I162" s="112"/>
      <c r="J162" s="113"/>
    </row>
    <row r="163" spans="1:10" x14ac:dyDescent="0.2">
      <c r="A163" s="113"/>
      <c r="B163" s="443"/>
      <c r="C163" s="132"/>
      <c r="D163" s="108"/>
      <c r="E163" s="133" t="s">
        <v>1335</v>
      </c>
      <c r="F163" s="6026"/>
      <c r="G163" s="118"/>
      <c r="H163" s="111"/>
      <c r="I163" s="112"/>
      <c r="J163" s="113"/>
    </row>
    <row r="164" spans="1:10" x14ac:dyDescent="0.2">
      <c r="A164" s="113"/>
      <c r="B164" s="443"/>
      <c r="C164" s="132"/>
      <c r="D164" s="108"/>
      <c r="E164" s="133" t="s">
        <v>1336</v>
      </c>
      <c r="F164" s="6026"/>
      <c r="G164" s="118"/>
      <c r="H164" s="111"/>
      <c r="I164" s="112"/>
      <c r="J164" s="113"/>
    </row>
    <row r="165" spans="1:10" ht="25.5" x14ac:dyDescent="0.2">
      <c r="A165" s="113"/>
      <c r="B165" s="443"/>
      <c r="C165" s="132"/>
      <c r="D165" s="108"/>
      <c r="E165" s="133" t="s">
        <v>1337</v>
      </c>
      <c r="F165" s="6026"/>
      <c r="G165" s="118"/>
      <c r="H165" s="111"/>
      <c r="I165" s="112"/>
      <c r="J165" s="113"/>
    </row>
    <row r="166" spans="1:10" ht="25.5" x14ac:dyDescent="0.2">
      <c r="A166" s="113"/>
      <c r="B166" s="443"/>
      <c r="C166" s="132"/>
      <c r="D166" s="108"/>
      <c r="E166" s="133" t="s">
        <v>1338</v>
      </c>
      <c r="F166" s="6026"/>
      <c r="G166" s="118"/>
      <c r="H166" s="111"/>
      <c r="I166" s="112"/>
      <c r="J166" s="113"/>
    </row>
    <row r="167" spans="1:10" ht="25.5" x14ac:dyDescent="0.2">
      <c r="A167" s="113"/>
      <c r="B167" s="443"/>
      <c r="C167" s="132"/>
      <c r="D167" s="108"/>
      <c r="E167" s="133" t="s">
        <v>1339</v>
      </c>
      <c r="F167" s="6026"/>
      <c r="G167" s="118"/>
      <c r="H167" s="111"/>
      <c r="I167" s="112"/>
      <c r="J167" s="113"/>
    </row>
    <row r="168" spans="1:10" ht="25.5" x14ac:dyDescent="0.2">
      <c r="A168" s="113"/>
      <c r="B168" s="443"/>
      <c r="C168" s="132"/>
      <c r="D168" s="108"/>
      <c r="E168" s="133" t="s">
        <v>1340</v>
      </c>
      <c r="F168" s="6026"/>
      <c r="G168" s="118"/>
      <c r="H168" s="111"/>
      <c r="I168" s="112" t="s">
        <v>243</v>
      </c>
      <c r="J168" s="113"/>
    </row>
    <row r="169" spans="1:10" x14ac:dyDescent="0.2">
      <c r="A169" s="113"/>
      <c r="B169" s="443"/>
      <c r="C169" s="132"/>
      <c r="D169" s="108"/>
      <c r="E169" s="137" t="s">
        <v>155</v>
      </c>
      <c r="F169" s="6026" t="s">
        <v>416</v>
      </c>
      <c r="G169" s="118"/>
      <c r="H169" s="111"/>
      <c r="I169" s="112"/>
      <c r="J169" s="113"/>
    </row>
    <row r="170" spans="1:10" ht="25.5" x14ac:dyDescent="0.2">
      <c r="A170" s="6023" t="s">
        <v>1341</v>
      </c>
      <c r="B170" s="2957"/>
      <c r="C170" s="2958" t="s">
        <v>416</v>
      </c>
      <c r="D170" s="2959" t="s">
        <v>1342</v>
      </c>
      <c r="E170" s="2959"/>
      <c r="F170" s="3781"/>
      <c r="G170" s="2962" t="s">
        <v>197</v>
      </c>
      <c r="H170" s="2961" t="s">
        <v>198</v>
      </c>
      <c r="I170" s="104" t="s">
        <v>172</v>
      </c>
      <c r="J170" s="6023" t="s">
        <v>1343</v>
      </c>
    </row>
    <row r="171" spans="1:10" ht="25.5" x14ac:dyDescent="0.2">
      <c r="A171" s="203" t="s">
        <v>268</v>
      </c>
      <c r="B171" s="5776"/>
      <c r="C171" s="199"/>
      <c r="D171" s="200" t="s">
        <v>269</v>
      </c>
      <c r="E171" s="201" t="s">
        <v>270</v>
      </c>
      <c r="F171" s="202"/>
      <c r="G171" s="204" t="s">
        <v>170</v>
      </c>
      <c r="H171" s="5857" t="s">
        <v>220</v>
      </c>
      <c r="I171" s="5858"/>
      <c r="J171" s="203" t="s">
        <v>271</v>
      </c>
    </row>
    <row r="172" spans="1:10" x14ac:dyDescent="0.2">
      <c r="A172" s="211"/>
      <c r="B172" s="450"/>
      <c r="C172" s="1033"/>
      <c r="D172" s="208"/>
      <c r="E172" s="209" t="s">
        <v>272</v>
      </c>
      <c r="F172" s="5825"/>
      <c r="G172" s="212"/>
      <c r="H172" s="216"/>
      <c r="I172" s="216"/>
      <c r="J172" s="211"/>
    </row>
    <row r="173" spans="1:10" x14ac:dyDescent="0.2">
      <c r="A173" s="211"/>
      <c r="B173" s="450"/>
      <c r="C173" s="217"/>
      <c r="D173" s="208"/>
      <c r="E173" s="209" t="s">
        <v>273</v>
      </c>
      <c r="F173" s="992"/>
      <c r="G173" s="217"/>
      <c r="H173" s="216"/>
      <c r="I173" s="216"/>
      <c r="J173" s="216"/>
    </row>
    <row r="174" spans="1:10" x14ac:dyDescent="0.2">
      <c r="A174" s="211"/>
      <c r="B174" s="450"/>
      <c r="C174" s="217"/>
      <c r="D174" s="208"/>
      <c r="E174" s="209" t="s">
        <v>274</v>
      </c>
      <c r="F174" s="992"/>
      <c r="G174" s="217"/>
      <c r="H174" s="216"/>
      <c r="I174" s="216"/>
      <c r="J174" s="216"/>
    </row>
    <row r="175" spans="1:10" x14ac:dyDescent="0.2">
      <c r="A175" s="211"/>
      <c r="B175" s="450"/>
      <c r="C175" s="217"/>
      <c r="D175" s="208"/>
      <c r="E175" s="209" t="s">
        <v>275</v>
      </c>
      <c r="F175" s="992"/>
      <c r="G175" s="217"/>
      <c r="H175" s="216"/>
      <c r="I175" s="216"/>
      <c r="J175" s="216"/>
    </row>
    <row r="176" spans="1:10" x14ac:dyDescent="0.2">
      <c r="A176" s="211"/>
      <c r="B176" s="450"/>
      <c r="C176" s="217"/>
      <c r="D176" s="208"/>
      <c r="E176" s="209" t="s">
        <v>276</v>
      </c>
      <c r="F176" s="992"/>
      <c r="G176" s="217"/>
      <c r="H176" s="216"/>
      <c r="I176" s="216"/>
      <c r="J176" s="216"/>
    </row>
    <row r="177" spans="1:10" x14ac:dyDescent="0.2">
      <c r="A177" s="225"/>
      <c r="B177" s="451"/>
      <c r="C177" s="224"/>
      <c r="D177" s="220"/>
      <c r="E177" s="221" t="s">
        <v>277</v>
      </c>
      <c r="F177" s="1005"/>
      <c r="G177" s="224"/>
      <c r="H177" s="223"/>
      <c r="I177" s="223"/>
      <c r="J177" s="223"/>
    </row>
    <row r="178" spans="1:10" ht="25.5" x14ac:dyDescent="0.2">
      <c r="A178" s="211" t="s">
        <v>1344</v>
      </c>
      <c r="B178" s="450"/>
      <c r="C178" s="217"/>
      <c r="D178" s="208" t="s">
        <v>1345</v>
      </c>
      <c r="E178" s="201" t="s">
        <v>1346</v>
      </c>
      <c r="F178" s="6029"/>
      <c r="G178" s="217" t="s">
        <v>170</v>
      </c>
      <c r="H178" s="216" t="s">
        <v>220</v>
      </c>
      <c r="I178" s="216"/>
      <c r="J178" s="216" t="s">
        <v>1347</v>
      </c>
    </row>
    <row r="179" spans="1:10" x14ac:dyDescent="0.2">
      <c r="A179" s="211"/>
      <c r="B179" s="450"/>
      <c r="C179" s="217"/>
      <c r="D179" s="208"/>
      <c r="E179" s="209" t="s">
        <v>1348</v>
      </c>
      <c r="F179" s="992"/>
      <c r="G179" s="217"/>
      <c r="H179" s="216"/>
      <c r="I179" s="216"/>
      <c r="J179" s="216"/>
    </row>
    <row r="180" spans="1:10" x14ac:dyDescent="0.2">
      <c r="A180" s="211"/>
      <c r="B180" s="450"/>
      <c r="C180" s="217"/>
      <c r="D180" s="208"/>
      <c r="E180" s="337" t="s">
        <v>1349</v>
      </c>
      <c r="F180" s="999"/>
      <c r="G180" s="217"/>
      <c r="H180" s="216"/>
      <c r="I180" s="216"/>
      <c r="J180" s="216"/>
    </row>
    <row r="181" spans="1:10" ht="25.5" x14ac:dyDescent="0.2">
      <c r="A181" s="203" t="s">
        <v>1176</v>
      </c>
      <c r="B181" s="449"/>
      <c r="C181" s="6030"/>
      <c r="D181" s="200" t="s">
        <v>1177</v>
      </c>
      <c r="E181" s="201" t="s">
        <v>97</v>
      </c>
      <c r="F181" s="6029"/>
      <c r="G181" s="6030" t="s">
        <v>170</v>
      </c>
      <c r="H181" s="5857" t="s">
        <v>220</v>
      </c>
      <c r="I181" s="5857"/>
      <c r="J181" s="5857" t="s">
        <v>1178</v>
      </c>
    </row>
    <row r="182" spans="1:10" x14ac:dyDescent="0.2">
      <c r="A182" s="211"/>
      <c r="B182" s="450"/>
      <c r="C182" s="217"/>
      <c r="D182" s="208"/>
      <c r="E182" s="209" t="s">
        <v>230</v>
      </c>
      <c r="F182" s="992"/>
      <c r="G182" s="217"/>
      <c r="H182" s="216"/>
      <c r="I182" s="216"/>
      <c r="J182" s="216"/>
    </row>
    <row r="183" spans="1:10" x14ac:dyDescent="0.2">
      <c r="A183" s="211"/>
      <c r="B183" s="450"/>
      <c r="C183" s="217"/>
      <c r="D183" s="208"/>
      <c r="E183" s="221" t="s">
        <v>231</v>
      </c>
      <c r="F183" s="1005"/>
      <c r="G183" s="217"/>
      <c r="H183" s="216"/>
      <c r="I183" s="216"/>
      <c r="J183" s="216"/>
    </row>
    <row r="184" spans="1:10" ht="25.5" x14ac:dyDescent="0.2">
      <c r="A184" s="193" t="s">
        <v>278</v>
      </c>
      <c r="B184" s="193"/>
      <c r="C184" s="191"/>
      <c r="D184" s="141" t="s">
        <v>279</v>
      </c>
      <c r="E184" s="142" t="s">
        <v>97</v>
      </c>
      <c r="F184" s="143" t="s">
        <v>280</v>
      </c>
      <c r="G184" s="145" t="s">
        <v>170</v>
      </c>
      <c r="H184" s="144" t="s">
        <v>220</v>
      </c>
      <c r="I184" s="145" t="s">
        <v>172</v>
      </c>
      <c r="J184" s="144" t="s">
        <v>281</v>
      </c>
    </row>
    <row r="185" spans="1:10" x14ac:dyDescent="0.2">
      <c r="A185" s="188"/>
      <c r="B185" s="153"/>
      <c r="C185" s="186"/>
      <c r="D185" s="149"/>
      <c r="E185" s="150" t="s">
        <v>252</v>
      </c>
      <c r="F185" s="190"/>
      <c r="G185" s="153"/>
      <c r="H185" s="152"/>
      <c r="I185" s="5859"/>
      <c r="J185" s="188"/>
    </row>
    <row r="186" spans="1:10" x14ac:dyDescent="0.2">
      <c r="A186" s="5828"/>
      <c r="B186" s="161"/>
      <c r="C186" s="5826"/>
      <c r="D186" s="157"/>
      <c r="E186" s="158" t="s">
        <v>231</v>
      </c>
      <c r="F186" s="5827"/>
      <c r="G186" s="161"/>
      <c r="H186" s="160"/>
      <c r="I186" s="5860"/>
      <c r="J186" s="5828"/>
    </row>
    <row r="187" spans="1:10" ht="38.25" x14ac:dyDescent="0.2">
      <c r="A187" s="193" t="s">
        <v>282</v>
      </c>
      <c r="B187" s="448"/>
      <c r="C187" s="191" t="s">
        <v>203</v>
      </c>
      <c r="D187" s="5829" t="s">
        <v>283</v>
      </c>
      <c r="E187" s="5867" t="s">
        <v>284</v>
      </c>
      <c r="F187" s="192"/>
      <c r="G187" s="146" t="s">
        <v>170</v>
      </c>
      <c r="H187" s="144" t="s">
        <v>220</v>
      </c>
      <c r="I187" s="145" t="s">
        <v>172</v>
      </c>
      <c r="J187" s="193" t="s">
        <v>285</v>
      </c>
    </row>
    <row r="188" spans="1:10" x14ac:dyDescent="0.2">
      <c r="A188" s="188"/>
      <c r="B188" s="153"/>
      <c r="C188" s="186"/>
      <c r="D188" s="149"/>
      <c r="E188" s="5873" t="s">
        <v>286</v>
      </c>
      <c r="F188" s="190"/>
      <c r="G188" s="154"/>
      <c r="H188" s="152"/>
      <c r="I188" s="5859"/>
      <c r="J188" s="188"/>
    </row>
    <row r="189" spans="1:10" x14ac:dyDescent="0.2">
      <c r="A189" s="188"/>
      <c r="B189" s="153"/>
      <c r="C189" s="186"/>
      <c r="D189" s="149"/>
      <c r="E189" s="5873" t="s">
        <v>287</v>
      </c>
      <c r="F189" s="190"/>
      <c r="G189" s="154"/>
      <c r="H189" s="152"/>
      <c r="I189" s="5859"/>
      <c r="J189" s="188"/>
    </row>
    <row r="190" spans="1:10" x14ac:dyDescent="0.2">
      <c r="A190" s="5828"/>
      <c r="B190" s="161"/>
      <c r="C190" s="5826"/>
      <c r="D190" s="157"/>
      <c r="E190" s="5874" t="s">
        <v>231</v>
      </c>
      <c r="F190" s="5827"/>
      <c r="G190" s="162"/>
      <c r="H190" s="160"/>
      <c r="I190" s="5860"/>
      <c r="J190" s="5828"/>
    </row>
    <row r="191" spans="1:10" ht="25.5" x14ac:dyDescent="0.2">
      <c r="A191" s="188" t="s">
        <v>288</v>
      </c>
      <c r="B191" s="153"/>
      <c r="C191" s="186" t="s">
        <v>233</v>
      </c>
      <c r="D191" s="149" t="s">
        <v>289</v>
      </c>
      <c r="E191" s="5867" t="s">
        <v>97</v>
      </c>
      <c r="F191" s="143" t="s">
        <v>193</v>
      </c>
      <c r="G191" s="154" t="s">
        <v>170</v>
      </c>
      <c r="H191" s="152" t="s">
        <v>220</v>
      </c>
      <c r="I191" s="5859" t="s">
        <v>172</v>
      </c>
      <c r="J191" s="188" t="s">
        <v>290</v>
      </c>
    </row>
    <row r="192" spans="1:10" x14ac:dyDescent="0.2">
      <c r="A192" s="188"/>
      <c r="B192" s="153"/>
      <c r="C192" s="186"/>
      <c r="D192" s="149"/>
      <c r="E192" s="5873" t="s">
        <v>252</v>
      </c>
      <c r="F192" s="190"/>
      <c r="G192" s="154"/>
      <c r="H192" s="152"/>
      <c r="I192" s="5859"/>
      <c r="J192" s="188"/>
    </row>
    <row r="193" spans="1:10" s="5618" customFormat="1" x14ac:dyDescent="0.2">
      <c r="A193" s="188"/>
      <c r="B193" s="153"/>
      <c r="C193" s="186"/>
      <c r="D193" s="149"/>
      <c r="E193" s="5875" t="s">
        <v>231</v>
      </c>
      <c r="F193" s="5830"/>
      <c r="G193" s="154"/>
      <c r="H193" s="152"/>
      <c r="I193" s="5859"/>
      <c r="J193" s="188"/>
    </row>
    <row r="194" spans="1:10" ht="25.5" x14ac:dyDescent="0.2">
      <c r="A194" s="193" t="s">
        <v>291</v>
      </c>
      <c r="B194" s="448"/>
      <c r="C194" s="191" t="s">
        <v>193</v>
      </c>
      <c r="D194" s="141" t="s">
        <v>292</v>
      </c>
      <c r="E194" s="5867" t="s">
        <v>293</v>
      </c>
      <c r="F194" s="192"/>
      <c r="G194" s="146" t="s">
        <v>170</v>
      </c>
      <c r="H194" s="144" t="s">
        <v>220</v>
      </c>
      <c r="I194" s="145" t="s">
        <v>172</v>
      </c>
      <c r="J194" s="193" t="s">
        <v>294</v>
      </c>
    </row>
    <row r="195" spans="1:10" x14ac:dyDescent="0.2">
      <c r="A195" s="188"/>
      <c r="B195" s="153"/>
      <c r="C195" s="186"/>
      <c r="D195" s="149"/>
      <c r="E195" s="5873" t="s">
        <v>295</v>
      </c>
      <c r="F195" s="194" t="s">
        <v>259</v>
      </c>
      <c r="G195" s="154"/>
      <c r="H195" s="152"/>
      <c r="I195" s="5859"/>
      <c r="J195" s="188"/>
    </row>
    <row r="196" spans="1:10" x14ac:dyDescent="0.2">
      <c r="A196" s="188"/>
      <c r="B196" s="153"/>
      <c r="C196" s="186"/>
      <c r="D196" s="149"/>
      <c r="E196" s="197" t="s">
        <v>296</v>
      </c>
      <c r="F196" s="196" t="s">
        <v>259</v>
      </c>
      <c r="G196" s="154"/>
      <c r="H196" s="152"/>
      <c r="I196" s="5859"/>
      <c r="J196" s="188"/>
    </row>
    <row r="197" spans="1:10" ht="25.5" x14ac:dyDescent="0.2">
      <c r="A197" s="193" t="s">
        <v>297</v>
      </c>
      <c r="B197" s="448"/>
      <c r="C197" s="191" t="s">
        <v>259</v>
      </c>
      <c r="D197" s="141" t="s">
        <v>298</v>
      </c>
      <c r="E197" s="5867" t="s">
        <v>299</v>
      </c>
      <c r="F197" s="192"/>
      <c r="G197" s="146" t="s">
        <v>170</v>
      </c>
      <c r="H197" s="144" t="s">
        <v>171</v>
      </c>
      <c r="I197" s="145" t="s">
        <v>172</v>
      </c>
      <c r="J197" s="193" t="s">
        <v>300</v>
      </c>
    </row>
    <row r="198" spans="1:10" x14ac:dyDescent="0.2">
      <c r="A198" s="188"/>
      <c r="B198" s="153"/>
      <c r="C198" s="186"/>
      <c r="D198" s="149"/>
      <c r="E198" s="5873" t="s">
        <v>301</v>
      </c>
      <c r="F198" s="190"/>
      <c r="G198" s="154"/>
      <c r="H198" s="152"/>
      <c r="I198" s="5859"/>
      <c r="J198" s="188"/>
    </row>
    <row r="199" spans="1:10" ht="39" customHeight="1" x14ac:dyDescent="0.2">
      <c r="A199" s="188"/>
      <c r="B199" s="153"/>
      <c r="C199" s="186"/>
      <c r="D199" s="149"/>
      <c r="E199" s="197" t="s">
        <v>302</v>
      </c>
      <c r="F199" s="198"/>
      <c r="G199" s="154"/>
      <c r="H199" s="152"/>
      <c r="I199" s="5859"/>
      <c r="J199" s="188"/>
    </row>
    <row r="200" spans="1:10" ht="35.25" customHeight="1" x14ac:dyDescent="0.2">
      <c r="A200" s="188"/>
      <c r="B200" s="153"/>
      <c r="C200" s="186"/>
      <c r="D200" s="149"/>
      <c r="E200" s="197" t="s">
        <v>303</v>
      </c>
      <c r="F200" s="198"/>
      <c r="G200" s="154"/>
      <c r="H200" s="152"/>
      <c r="I200" s="5859"/>
      <c r="J200" s="188"/>
    </row>
    <row r="201" spans="1:10" x14ac:dyDescent="0.2">
      <c r="A201" s="188"/>
      <c r="B201" s="153"/>
      <c r="C201" s="186"/>
      <c r="D201" s="149"/>
      <c r="E201" s="197" t="s">
        <v>304</v>
      </c>
      <c r="F201" s="198"/>
      <c r="G201" s="154"/>
      <c r="H201" s="152"/>
      <c r="I201" s="5859"/>
      <c r="J201" s="188"/>
    </row>
    <row r="202" spans="1:10" x14ac:dyDescent="0.2">
      <c r="A202" s="188"/>
      <c r="B202" s="153"/>
      <c r="C202" s="186"/>
      <c r="D202" s="149"/>
      <c r="E202" s="197" t="s">
        <v>305</v>
      </c>
      <c r="F202" s="198"/>
      <c r="G202" s="154"/>
      <c r="H202" s="152"/>
      <c r="I202" s="5859"/>
      <c r="J202" s="188"/>
    </row>
    <row r="203" spans="1:10" x14ac:dyDescent="0.2">
      <c r="A203" s="188"/>
      <c r="B203" s="153"/>
      <c r="C203" s="186"/>
      <c r="D203" s="149"/>
      <c r="E203" s="197" t="s">
        <v>306</v>
      </c>
      <c r="F203" s="198"/>
      <c r="G203" s="154"/>
      <c r="H203" s="152"/>
      <c r="I203" s="5859"/>
      <c r="J203" s="188"/>
    </row>
    <row r="204" spans="1:10" x14ac:dyDescent="0.2">
      <c r="A204" s="188"/>
      <c r="B204" s="153"/>
      <c r="C204" s="186"/>
      <c r="D204" s="149"/>
      <c r="E204" s="197" t="s">
        <v>307</v>
      </c>
      <c r="F204" s="198"/>
      <c r="G204" s="154"/>
      <c r="H204" s="152"/>
      <c r="I204" s="5859"/>
      <c r="J204" s="188"/>
    </row>
    <row r="205" spans="1:10" x14ac:dyDescent="0.2">
      <c r="A205" s="188"/>
      <c r="B205" s="153"/>
      <c r="C205" s="186"/>
      <c r="D205" s="149"/>
      <c r="E205" s="197" t="s">
        <v>308</v>
      </c>
      <c r="F205" s="198"/>
      <c r="G205" s="154"/>
      <c r="H205" s="152"/>
      <c r="I205" s="5859"/>
      <c r="J205" s="188"/>
    </row>
    <row r="206" spans="1:10" x14ac:dyDescent="0.2">
      <c r="A206" s="188"/>
      <c r="B206" s="153"/>
      <c r="C206" s="186"/>
      <c r="D206" s="149"/>
      <c r="E206" s="197" t="s">
        <v>310</v>
      </c>
      <c r="F206" s="198"/>
      <c r="G206" s="154"/>
      <c r="H206" s="152"/>
      <c r="I206" s="5859"/>
      <c r="J206" s="188"/>
    </row>
    <row r="207" spans="1:10" x14ac:dyDescent="0.2">
      <c r="A207" s="188"/>
      <c r="B207" s="153"/>
      <c r="C207" s="186"/>
      <c r="D207" s="149"/>
      <c r="E207" s="197" t="s">
        <v>311</v>
      </c>
      <c r="F207" s="5831" t="s">
        <v>312</v>
      </c>
      <c r="G207" s="154"/>
      <c r="H207" s="152"/>
      <c r="I207" s="5859"/>
      <c r="J207" s="188"/>
    </row>
    <row r="208" spans="1:10" s="5618" customFormat="1" ht="25.5" x14ac:dyDescent="0.2">
      <c r="A208" s="5838" t="s">
        <v>316</v>
      </c>
      <c r="B208" s="5832"/>
      <c r="C208" s="5833" t="s">
        <v>312</v>
      </c>
      <c r="D208" s="5834" t="s">
        <v>317</v>
      </c>
      <c r="E208" s="5876"/>
      <c r="F208" s="5835"/>
      <c r="G208" s="5836" t="s">
        <v>197</v>
      </c>
      <c r="H208" s="5837" t="s">
        <v>198</v>
      </c>
      <c r="I208" s="5861" t="s">
        <v>172</v>
      </c>
      <c r="J208" s="5838" t="s">
        <v>318</v>
      </c>
    </row>
    <row r="209" spans="1:10" ht="27.75" customHeight="1" x14ac:dyDescent="0.2">
      <c r="A209" s="6019" t="s">
        <v>319</v>
      </c>
      <c r="B209" s="5785" t="s">
        <v>320</v>
      </c>
      <c r="C209" s="5786"/>
      <c r="D209" s="5787" t="s">
        <v>321</v>
      </c>
      <c r="E209" s="252" t="s">
        <v>97</v>
      </c>
      <c r="F209" s="5778" t="s">
        <v>1350</v>
      </c>
      <c r="G209" s="5862" t="s">
        <v>170</v>
      </c>
      <c r="H209" s="5789" t="s">
        <v>220</v>
      </c>
      <c r="I209" s="5862" t="s">
        <v>172</v>
      </c>
      <c r="J209" s="5790" t="s">
        <v>322</v>
      </c>
    </row>
    <row r="210" spans="1:10" x14ac:dyDescent="0.2">
      <c r="A210" s="6020"/>
      <c r="B210" s="454"/>
      <c r="C210" s="271"/>
      <c r="D210" s="250"/>
      <c r="E210" s="258" t="s">
        <v>252</v>
      </c>
      <c r="F210" s="275" t="s">
        <v>233</v>
      </c>
      <c r="G210" s="5791"/>
      <c r="H210" s="254"/>
      <c r="I210" s="255"/>
      <c r="J210" s="254"/>
    </row>
    <row r="211" spans="1:10" x14ac:dyDescent="0.2">
      <c r="A211" s="6021"/>
      <c r="B211" s="457"/>
      <c r="C211" s="278"/>
      <c r="D211" s="279"/>
      <c r="E211" s="266" t="s">
        <v>323</v>
      </c>
      <c r="F211" s="281" t="s">
        <v>280</v>
      </c>
      <c r="G211" s="5795"/>
      <c r="H211" s="282"/>
      <c r="I211" s="284"/>
      <c r="J211" s="282"/>
    </row>
    <row r="212" spans="1:10" ht="25.5" x14ac:dyDescent="0.2">
      <c r="A212" s="6020" t="s">
        <v>1352</v>
      </c>
      <c r="B212" s="454"/>
      <c r="C212" s="271" t="s">
        <v>203</v>
      </c>
      <c r="D212" s="250" t="s">
        <v>1399</v>
      </c>
      <c r="E212" s="5877" t="s">
        <v>169</v>
      </c>
      <c r="F212" s="274"/>
      <c r="G212" s="255" t="s">
        <v>170</v>
      </c>
      <c r="H212" s="254" t="s">
        <v>171</v>
      </c>
      <c r="I212" s="255" t="s">
        <v>172</v>
      </c>
      <c r="J212" s="254" t="s">
        <v>1354</v>
      </c>
    </row>
    <row r="213" spans="1:10" x14ac:dyDescent="0.2">
      <c r="A213" s="6020"/>
      <c r="B213" s="454"/>
      <c r="C213" s="271"/>
      <c r="D213" s="250"/>
      <c r="E213" s="258" t="s">
        <v>174</v>
      </c>
      <c r="F213" s="275"/>
      <c r="G213" s="255"/>
      <c r="H213" s="254"/>
      <c r="I213" s="255"/>
      <c r="J213" s="254"/>
    </row>
    <row r="214" spans="1:10" x14ac:dyDescent="0.2">
      <c r="A214" s="6020"/>
      <c r="B214" s="454"/>
      <c r="C214" s="271"/>
      <c r="D214" s="250"/>
      <c r="E214" s="258" t="s">
        <v>176</v>
      </c>
      <c r="F214" s="275"/>
      <c r="G214" s="255"/>
      <c r="H214" s="254"/>
      <c r="I214" s="255"/>
      <c r="J214" s="254"/>
    </row>
    <row r="215" spans="1:10" x14ac:dyDescent="0.2">
      <c r="A215" s="6020"/>
      <c r="B215" s="454"/>
      <c r="C215" s="271"/>
      <c r="D215" s="250"/>
      <c r="E215" s="5878" t="s">
        <v>177</v>
      </c>
      <c r="F215" s="275"/>
      <c r="G215" s="255"/>
      <c r="H215" s="254"/>
      <c r="I215" s="255"/>
      <c r="J215" s="254"/>
    </row>
    <row r="216" spans="1:10" ht="25.5" x14ac:dyDescent="0.2">
      <c r="A216" s="6020"/>
      <c r="B216" s="454"/>
      <c r="C216" s="271"/>
      <c r="D216" s="250"/>
      <c r="E216" s="5879" t="s">
        <v>178</v>
      </c>
      <c r="F216" s="275"/>
      <c r="G216" s="255"/>
      <c r="H216" s="254"/>
      <c r="I216" s="255"/>
      <c r="J216" s="254"/>
    </row>
    <row r="217" spans="1:10" x14ac:dyDescent="0.2">
      <c r="A217" s="6020"/>
      <c r="B217" s="454"/>
      <c r="C217" s="271"/>
      <c r="D217" s="250"/>
      <c r="E217" s="258" t="s">
        <v>1175</v>
      </c>
      <c r="F217" s="275"/>
      <c r="G217" s="255"/>
      <c r="H217" s="254"/>
      <c r="I217" s="255"/>
      <c r="J217" s="254"/>
    </row>
    <row r="218" spans="1:10" x14ac:dyDescent="0.2">
      <c r="A218" s="6020"/>
      <c r="B218" s="454"/>
      <c r="C218" s="271"/>
      <c r="D218" s="250"/>
      <c r="E218" s="258" t="s">
        <v>180</v>
      </c>
      <c r="F218" s="275"/>
      <c r="G218" s="255"/>
      <c r="H218" s="254"/>
      <c r="I218" s="255"/>
      <c r="J218" s="254"/>
    </row>
    <row r="219" spans="1:10" x14ac:dyDescent="0.2">
      <c r="A219" s="6020"/>
      <c r="B219" s="454"/>
      <c r="C219" s="271"/>
      <c r="D219" s="250"/>
      <c r="E219" s="5878" t="s">
        <v>181</v>
      </c>
      <c r="F219" s="275"/>
      <c r="G219" s="255"/>
      <c r="H219" s="254"/>
      <c r="I219" s="255"/>
      <c r="J219" s="254"/>
    </row>
    <row r="220" spans="1:10" x14ac:dyDescent="0.2">
      <c r="A220" s="6020"/>
      <c r="B220" s="454"/>
      <c r="C220" s="271"/>
      <c r="D220" s="250"/>
      <c r="E220" s="5878" t="s">
        <v>182</v>
      </c>
      <c r="F220" s="275"/>
      <c r="G220" s="255"/>
      <c r="H220" s="254"/>
      <c r="I220" s="255"/>
      <c r="J220" s="254"/>
    </row>
    <row r="221" spans="1:10" x14ac:dyDescent="0.2">
      <c r="A221" s="6020"/>
      <c r="B221" s="454"/>
      <c r="C221" s="271"/>
      <c r="D221" s="250"/>
      <c r="E221" s="5878" t="s">
        <v>1355</v>
      </c>
      <c r="F221" s="275"/>
      <c r="G221" s="255"/>
      <c r="H221" s="254"/>
      <c r="I221" s="255"/>
      <c r="J221" s="254"/>
    </row>
    <row r="222" spans="1:10" x14ac:dyDescent="0.2">
      <c r="A222" s="6020"/>
      <c r="B222" s="454"/>
      <c r="C222" s="271"/>
      <c r="D222" s="250"/>
      <c r="E222" s="5878" t="s">
        <v>183</v>
      </c>
      <c r="F222" s="275"/>
      <c r="G222" s="255"/>
      <c r="H222" s="254"/>
      <c r="I222" s="255"/>
      <c r="J222" s="254"/>
    </row>
    <row r="223" spans="1:10" x14ac:dyDescent="0.2">
      <c r="A223" s="6020"/>
      <c r="B223" s="454"/>
      <c r="C223" s="271"/>
      <c r="D223" s="250"/>
      <c r="E223" s="5878" t="s">
        <v>184</v>
      </c>
      <c r="F223" s="275"/>
      <c r="G223" s="255"/>
      <c r="H223" s="254"/>
      <c r="I223" s="255"/>
      <c r="J223" s="254"/>
    </row>
    <row r="224" spans="1:10" ht="25.5" x14ac:dyDescent="0.2">
      <c r="A224" s="6020"/>
      <c r="B224" s="454"/>
      <c r="C224" s="271"/>
      <c r="D224" s="250"/>
      <c r="E224" s="5878" t="s">
        <v>185</v>
      </c>
      <c r="F224" s="275"/>
      <c r="G224" s="255"/>
      <c r="H224" s="254"/>
      <c r="I224" s="255"/>
      <c r="J224" s="254"/>
    </row>
    <row r="225" spans="1:10" x14ac:dyDescent="0.2">
      <c r="A225" s="6020"/>
      <c r="B225" s="454"/>
      <c r="C225" s="271"/>
      <c r="D225" s="250"/>
      <c r="E225" s="5878" t="s">
        <v>186</v>
      </c>
      <c r="F225" s="275"/>
      <c r="G225" s="255"/>
      <c r="H225" s="254"/>
      <c r="I225" s="255"/>
      <c r="J225" s="254"/>
    </row>
    <row r="226" spans="1:10" x14ac:dyDescent="0.2">
      <c r="A226" s="6020"/>
      <c r="B226" s="454"/>
      <c r="C226" s="271"/>
      <c r="D226" s="250"/>
      <c r="E226" s="5781" t="s">
        <v>187</v>
      </c>
      <c r="F226" s="275"/>
      <c r="G226" s="255"/>
      <c r="H226" s="254"/>
      <c r="I226" s="255"/>
      <c r="J226" s="254"/>
    </row>
    <row r="227" spans="1:10" x14ac:dyDescent="0.2">
      <c r="A227" s="6020"/>
      <c r="B227" s="454"/>
      <c r="C227" s="271"/>
      <c r="D227" s="250"/>
      <c r="E227" s="5878" t="s">
        <v>188</v>
      </c>
      <c r="F227" s="275"/>
      <c r="G227" s="255"/>
      <c r="H227" s="254"/>
      <c r="I227" s="255"/>
      <c r="J227" s="254"/>
    </row>
    <row r="228" spans="1:10" x14ac:dyDescent="0.2">
      <c r="A228" s="6020"/>
      <c r="B228" s="454"/>
      <c r="C228" s="271"/>
      <c r="D228" s="250"/>
      <c r="E228" s="5878" t="s">
        <v>189</v>
      </c>
      <c r="F228" s="275"/>
      <c r="G228" s="255"/>
      <c r="H228" s="254"/>
      <c r="I228" s="255"/>
      <c r="J228" s="254"/>
    </row>
    <row r="229" spans="1:10" x14ac:dyDescent="0.2">
      <c r="A229" s="6020"/>
      <c r="B229" s="454"/>
      <c r="C229" s="271"/>
      <c r="D229" s="250"/>
      <c r="E229" s="5880" t="s">
        <v>190</v>
      </c>
      <c r="F229" s="5783"/>
      <c r="G229" s="255"/>
      <c r="H229" s="254"/>
      <c r="I229" s="255"/>
      <c r="J229" s="254"/>
    </row>
    <row r="230" spans="1:10" x14ac:dyDescent="0.2">
      <c r="A230" s="6020"/>
      <c r="B230" s="454"/>
      <c r="C230" s="271"/>
      <c r="D230" s="250"/>
      <c r="E230" s="5880" t="s">
        <v>191</v>
      </c>
      <c r="F230" s="5783"/>
      <c r="G230" s="255"/>
      <c r="H230" s="254"/>
      <c r="I230" s="255"/>
      <c r="J230" s="254"/>
    </row>
    <row r="231" spans="1:10" x14ac:dyDescent="0.2">
      <c r="A231" s="6021"/>
      <c r="B231" s="457"/>
      <c r="C231" s="278"/>
      <c r="D231" s="279"/>
      <c r="E231" s="266" t="s">
        <v>192</v>
      </c>
      <c r="F231" s="281" t="s">
        <v>193</v>
      </c>
      <c r="G231" s="284"/>
      <c r="H231" s="282"/>
      <c r="I231" s="284"/>
      <c r="J231" s="282"/>
    </row>
    <row r="232" spans="1:10" ht="25.5" x14ac:dyDescent="0.2">
      <c r="A232" s="6022" t="s">
        <v>1357</v>
      </c>
      <c r="B232" s="5839"/>
      <c r="C232" s="5840" t="s">
        <v>193</v>
      </c>
      <c r="D232" s="5841" t="s">
        <v>1358</v>
      </c>
      <c r="E232" s="5841"/>
      <c r="F232" s="5842"/>
      <c r="G232" s="5843" t="s">
        <v>197</v>
      </c>
      <c r="H232" s="5844" t="s">
        <v>198</v>
      </c>
      <c r="I232" s="5843" t="s">
        <v>172</v>
      </c>
      <c r="J232" s="5844" t="s">
        <v>1359</v>
      </c>
    </row>
    <row r="233" spans="1:10" ht="25.5" x14ac:dyDescent="0.2">
      <c r="A233" s="6020" t="s">
        <v>324</v>
      </c>
      <c r="B233" s="454"/>
      <c r="C233" s="271" t="s">
        <v>233</v>
      </c>
      <c r="D233" s="250" t="s">
        <v>325</v>
      </c>
      <c r="E233" s="5877" t="s">
        <v>169</v>
      </c>
      <c r="F233" s="274"/>
      <c r="G233" s="255" t="s">
        <v>170</v>
      </c>
      <c r="H233" s="254" t="s">
        <v>171</v>
      </c>
      <c r="I233" s="255" t="s">
        <v>172</v>
      </c>
      <c r="J233" s="254" t="s">
        <v>326</v>
      </c>
    </row>
    <row r="234" spans="1:10" x14ac:dyDescent="0.2">
      <c r="A234" s="6020"/>
      <c r="B234" s="454"/>
      <c r="C234" s="271"/>
      <c r="D234" s="250"/>
      <c r="E234" s="258" t="s">
        <v>174</v>
      </c>
      <c r="F234" s="275"/>
      <c r="G234" s="255"/>
      <c r="H234" s="254"/>
      <c r="I234" s="255"/>
      <c r="J234" s="254"/>
    </row>
    <row r="235" spans="1:10" x14ac:dyDescent="0.2">
      <c r="A235" s="6020"/>
      <c r="B235" s="454"/>
      <c r="C235" s="271"/>
      <c r="D235" s="250"/>
      <c r="E235" s="258" t="s">
        <v>176</v>
      </c>
      <c r="F235" s="275"/>
      <c r="G235" s="255"/>
      <c r="H235" s="254"/>
      <c r="I235" s="255"/>
      <c r="J235" s="254"/>
    </row>
    <row r="236" spans="1:10" x14ac:dyDescent="0.2">
      <c r="A236" s="6020"/>
      <c r="B236" s="454"/>
      <c r="C236" s="271"/>
      <c r="D236" s="250"/>
      <c r="E236" s="5878" t="s">
        <v>177</v>
      </c>
      <c r="F236" s="275"/>
      <c r="G236" s="255"/>
      <c r="H236" s="254"/>
      <c r="I236" s="255"/>
      <c r="J236" s="254"/>
    </row>
    <row r="237" spans="1:10" ht="25.5" x14ac:dyDescent="0.2">
      <c r="A237" s="6020"/>
      <c r="B237" s="454"/>
      <c r="C237" s="271"/>
      <c r="D237" s="250"/>
      <c r="E237" s="5879" t="s">
        <v>178</v>
      </c>
      <c r="F237" s="275"/>
      <c r="G237" s="255"/>
      <c r="H237" s="254"/>
      <c r="I237" s="255"/>
      <c r="J237" s="254"/>
    </row>
    <row r="238" spans="1:10" ht="25.5" x14ac:dyDescent="0.2">
      <c r="A238" s="6020"/>
      <c r="B238" s="454"/>
      <c r="C238" s="271"/>
      <c r="D238" s="250"/>
      <c r="E238" s="258" t="s">
        <v>1200</v>
      </c>
      <c r="F238" s="275"/>
      <c r="G238" s="255"/>
      <c r="H238" s="254"/>
      <c r="I238" s="255"/>
      <c r="J238" s="254"/>
    </row>
    <row r="239" spans="1:10" x14ac:dyDescent="0.2">
      <c r="A239" s="6020"/>
      <c r="B239" s="454"/>
      <c r="C239" s="271"/>
      <c r="D239" s="250"/>
      <c r="E239" s="258" t="s">
        <v>180</v>
      </c>
      <c r="F239" s="275"/>
      <c r="G239" s="255"/>
      <c r="H239" s="254"/>
      <c r="I239" s="255"/>
      <c r="J239" s="254"/>
    </row>
    <row r="240" spans="1:10" x14ac:dyDescent="0.2">
      <c r="A240" s="6020"/>
      <c r="B240" s="454"/>
      <c r="C240" s="271"/>
      <c r="D240" s="250"/>
      <c r="E240" s="5878" t="s">
        <v>181</v>
      </c>
      <c r="F240" s="275"/>
      <c r="G240" s="255"/>
      <c r="H240" s="254"/>
      <c r="I240" s="255"/>
      <c r="J240" s="254"/>
    </row>
    <row r="241" spans="1:10" x14ac:dyDescent="0.2">
      <c r="A241" s="6020"/>
      <c r="B241" s="454"/>
      <c r="C241" s="271"/>
      <c r="D241" s="250"/>
      <c r="E241" s="5878" t="s">
        <v>182</v>
      </c>
      <c r="F241" s="275"/>
      <c r="G241" s="255"/>
      <c r="H241" s="254"/>
      <c r="I241" s="255"/>
      <c r="J241" s="254"/>
    </row>
    <row r="242" spans="1:10" x14ac:dyDescent="0.2">
      <c r="A242" s="6020"/>
      <c r="B242" s="454"/>
      <c r="C242" s="271"/>
      <c r="D242" s="250"/>
      <c r="E242" s="5878" t="s">
        <v>1355</v>
      </c>
      <c r="F242" s="275"/>
      <c r="G242" s="255"/>
      <c r="H242" s="254"/>
      <c r="I242" s="255"/>
      <c r="J242" s="254"/>
    </row>
    <row r="243" spans="1:10" x14ac:dyDescent="0.2">
      <c r="A243" s="6020"/>
      <c r="B243" s="454"/>
      <c r="C243" s="271"/>
      <c r="D243" s="250"/>
      <c r="E243" s="5878" t="s">
        <v>183</v>
      </c>
      <c r="F243" s="275"/>
      <c r="G243" s="255"/>
      <c r="H243" s="254"/>
      <c r="I243" s="255"/>
      <c r="J243" s="254"/>
    </row>
    <row r="244" spans="1:10" x14ac:dyDescent="0.2">
      <c r="A244" s="6020"/>
      <c r="B244" s="454"/>
      <c r="C244" s="271"/>
      <c r="D244" s="250"/>
      <c r="E244" s="5878" t="s">
        <v>184</v>
      </c>
      <c r="F244" s="275"/>
      <c r="G244" s="255"/>
      <c r="H244" s="254"/>
      <c r="I244" s="255"/>
      <c r="J244" s="254"/>
    </row>
    <row r="245" spans="1:10" ht="25.5" x14ac:dyDescent="0.2">
      <c r="A245" s="6020"/>
      <c r="B245" s="454"/>
      <c r="C245" s="271"/>
      <c r="D245" s="250"/>
      <c r="E245" s="5878" t="s">
        <v>185</v>
      </c>
      <c r="F245" s="275"/>
      <c r="G245" s="255"/>
      <c r="H245" s="254"/>
      <c r="I245" s="255"/>
      <c r="J245" s="254"/>
    </row>
    <row r="246" spans="1:10" x14ac:dyDescent="0.2">
      <c r="A246" s="6020"/>
      <c r="B246" s="454"/>
      <c r="C246" s="271"/>
      <c r="D246" s="250"/>
      <c r="E246" s="5878" t="s">
        <v>186</v>
      </c>
      <c r="F246" s="275"/>
      <c r="G246" s="255"/>
      <c r="H246" s="254"/>
      <c r="I246" s="255"/>
      <c r="J246" s="254"/>
    </row>
    <row r="247" spans="1:10" x14ac:dyDescent="0.2">
      <c r="A247" s="6020"/>
      <c r="B247" s="454"/>
      <c r="C247" s="271"/>
      <c r="D247" s="250"/>
      <c r="E247" s="5781" t="s">
        <v>187</v>
      </c>
      <c r="F247" s="275"/>
      <c r="G247" s="255"/>
      <c r="H247" s="254"/>
      <c r="I247" s="255"/>
      <c r="J247" s="254"/>
    </row>
    <row r="248" spans="1:10" x14ac:dyDescent="0.2">
      <c r="A248" s="6020"/>
      <c r="B248" s="454"/>
      <c r="C248" s="271"/>
      <c r="D248" s="250"/>
      <c r="E248" s="5878" t="s">
        <v>188</v>
      </c>
      <c r="F248" s="275"/>
      <c r="G248" s="255"/>
      <c r="H248" s="254"/>
      <c r="I248" s="255"/>
      <c r="J248" s="254"/>
    </row>
    <row r="249" spans="1:10" x14ac:dyDescent="0.2">
      <c r="A249" s="6020"/>
      <c r="B249" s="454"/>
      <c r="C249" s="271"/>
      <c r="D249" s="250"/>
      <c r="E249" s="5878" t="s">
        <v>189</v>
      </c>
      <c r="F249" s="275"/>
      <c r="G249" s="255"/>
      <c r="H249" s="254"/>
      <c r="I249" s="255"/>
      <c r="J249" s="254"/>
    </row>
    <row r="250" spans="1:10" x14ac:dyDescent="0.2">
      <c r="A250" s="6020"/>
      <c r="B250" s="454"/>
      <c r="C250" s="271"/>
      <c r="D250" s="250"/>
      <c r="E250" s="5880" t="s">
        <v>190</v>
      </c>
      <c r="F250" s="5783"/>
      <c r="G250" s="255"/>
      <c r="H250" s="254"/>
      <c r="I250" s="255"/>
      <c r="J250" s="254"/>
    </row>
    <row r="251" spans="1:10" x14ac:dyDescent="0.2">
      <c r="A251" s="6020"/>
      <c r="B251" s="454"/>
      <c r="C251" s="271"/>
      <c r="D251" s="250"/>
      <c r="E251" s="5880" t="s">
        <v>191</v>
      </c>
      <c r="F251" s="5783"/>
      <c r="G251" s="255"/>
      <c r="H251" s="254"/>
      <c r="I251" s="255"/>
      <c r="J251" s="254"/>
    </row>
    <row r="252" spans="1:10" x14ac:dyDescent="0.2">
      <c r="A252" s="6021"/>
      <c r="B252" s="457"/>
      <c r="C252" s="278"/>
      <c r="D252" s="279"/>
      <c r="E252" s="266" t="s">
        <v>192</v>
      </c>
      <c r="F252" s="281" t="s">
        <v>259</v>
      </c>
      <c r="G252" s="5845"/>
      <c r="H252" s="282"/>
      <c r="I252" s="284"/>
      <c r="J252" s="282"/>
    </row>
    <row r="253" spans="1:10" s="5618" customFormat="1" ht="25.5" x14ac:dyDescent="0.2">
      <c r="A253" s="6020" t="s">
        <v>1179</v>
      </c>
      <c r="B253" s="454"/>
      <c r="C253" s="271" t="s">
        <v>259</v>
      </c>
      <c r="D253" s="250" t="s">
        <v>1180</v>
      </c>
      <c r="E253" s="250"/>
      <c r="F253" s="253"/>
      <c r="G253" s="255" t="s">
        <v>197</v>
      </c>
      <c r="H253" s="254" t="s">
        <v>198</v>
      </c>
      <c r="I253" s="255" t="s">
        <v>172</v>
      </c>
      <c r="J253" s="254" t="s">
        <v>1181</v>
      </c>
    </row>
    <row r="254" spans="1:10" ht="25.5" x14ac:dyDescent="0.2">
      <c r="A254" s="342" t="s">
        <v>716</v>
      </c>
      <c r="B254" s="460"/>
      <c r="C254" s="310"/>
      <c r="D254" s="311" t="s">
        <v>717</v>
      </c>
      <c r="E254" s="313" t="s">
        <v>718</v>
      </c>
      <c r="F254" s="314"/>
      <c r="G254" s="316" t="s">
        <v>170</v>
      </c>
      <c r="H254" s="315" t="s">
        <v>220</v>
      </c>
      <c r="I254" s="312"/>
      <c r="J254" s="317" t="s">
        <v>719</v>
      </c>
    </row>
    <row r="255" spans="1:10" x14ac:dyDescent="0.2">
      <c r="A255" s="344"/>
      <c r="B255" s="452"/>
      <c r="C255" s="318"/>
      <c r="D255" s="319"/>
      <c r="E255" s="320" t="s">
        <v>720</v>
      </c>
      <c r="F255" s="321"/>
      <c r="G255" s="322"/>
      <c r="H255" s="319"/>
      <c r="I255" s="319"/>
      <c r="J255" s="323"/>
    </row>
    <row r="256" spans="1:10" x14ac:dyDescent="0.2">
      <c r="A256" s="344"/>
      <c r="B256" s="452"/>
      <c r="C256" s="318"/>
      <c r="D256" s="319"/>
      <c r="E256" s="320" t="s">
        <v>721</v>
      </c>
      <c r="F256" s="321"/>
      <c r="G256" s="322"/>
      <c r="H256" s="319"/>
      <c r="I256" s="319"/>
      <c r="J256" s="323"/>
    </row>
    <row r="257" spans="1:10" x14ac:dyDescent="0.2">
      <c r="A257" s="344"/>
      <c r="B257" s="452"/>
      <c r="C257" s="318"/>
      <c r="D257" s="319"/>
      <c r="E257" s="320" t="s">
        <v>722</v>
      </c>
      <c r="F257" s="321"/>
      <c r="G257" s="322"/>
      <c r="H257" s="319"/>
      <c r="I257" s="319"/>
      <c r="J257" s="323"/>
    </row>
    <row r="258" spans="1:10" x14ac:dyDescent="0.2">
      <c r="A258" s="359"/>
      <c r="B258" s="453"/>
      <c r="C258" s="324"/>
      <c r="D258" s="325"/>
      <c r="E258" s="326" t="s">
        <v>277</v>
      </c>
      <c r="F258" s="327"/>
      <c r="G258" s="328"/>
      <c r="H258" s="325"/>
      <c r="I258" s="325"/>
      <c r="J258" s="329"/>
    </row>
    <row r="259" spans="1:10" ht="25.5" x14ac:dyDescent="0.2">
      <c r="A259" s="342" t="s">
        <v>726</v>
      </c>
      <c r="B259" s="460"/>
      <c r="C259" s="232"/>
      <c r="D259" s="330" t="s">
        <v>1166</v>
      </c>
      <c r="E259" s="209" t="s">
        <v>728</v>
      </c>
      <c r="F259" s="247"/>
      <c r="G259" s="232" t="s">
        <v>170</v>
      </c>
      <c r="H259" s="331" t="s">
        <v>220</v>
      </c>
      <c r="I259" s="363"/>
      <c r="J259" s="333" t="s">
        <v>729</v>
      </c>
    </row>
    <row r="260" spans="1:10" x14ac:dyDescent="0.2">
      <c r="A260" s="344"/>
      <c r="B260" s="452"/>
      <c r="C260" s="234"/>
      <c r="D260" s="228"/>
      <c r="E260" s="209" t="s">
        <v>730</v>
      </c>
      <c r="F260" s="247"/>
      <c r="G260" s="234"/>
      <c r="H260" s="230"/>
      <c r="I260" s="231"/>
      <c r="J260" s="335"/>
    </row>
    <row r="261" spans="1:10" x14ac:dyDescent="0.2">
      <c r="A261" s="344"/>
      <c r="B261" s="452"/>
      <c r="C261" s="234"/>
      <c r="D261" s="228"/>
      <c r="E261" s="209" t="s">
        <v>231</v>
      </c>
      <c r="F261" s="7080"/>
      <c r="G261" s="234"/>
      <c r="H261" s="230"/>
      <c r="I261" s="231"/>
      <c r="J261" s="335"/>
    </row>
    <row r="262" spans="1:10" x14ac:dyDescent="0.2">
      <c r="A262" s="344"/>
      <c r="B262" s="452"/>
      <c r="C262" s="234"/>
      <c r="D262" s="228"/>
      <c r="E262" s="209" t="s">
        <v>731</v>
      </c>
      <c r="F262" s="7080"/>
      <c r="G262" s="234"/>
      <c r="H262" s="230"/>
      <c r="I262" s="231"/>
      <c r="J262" s="335"/>
    </row>
    <row r="263" spans="1:10" x14ac:dyDescent="0.2">
      <c r="A263" s="344"/>
      <c r="B263" s="452"/>
      <c r="C263" s="234"/>
      <c r="D263" s="228"/>
      <c r="E263" s="336" t="s">
        <v>732</v>
      </c>
      <c r="F263" s="239"/>
      <c r="G263" s="234"/>
      <c r="H263" s="230"/>
      <c r="I263" s="231"/>
      <c r="J263" s="335"/>
    </row>
    <row r="264" spans="1:10" x14ac:dyDescent="0.2">
      <c r="A264" s="359"/>
      <c r="B264" s="453"/>
      <c r="C264" s="245"/>
      <c r="D264" s="241"/>
      <c r="E264" s="337" t="s">
        <v>733</v>
      </c>
      <c r="F264" s="239"/>
      <c r="G264" s="245"/>
      <c r="H264" s="243"/>
      <c r="I264" s="244"/>
      <c r="J264" s="338"/>
    </row>
    <row r="265" spans="1:10" ht="25.5" x14ac:dyDescent="0.2">
      <c r="A265" s="5595" t="s">
        <v>1083</v>
      </c>
      <c r="B265" s="5607"/>
      <c r="C265" s="5803"/>
      <c r="D265" s="5804" t="s">
        <v>1167</v>
      </c>
      <c r="E265" s="5805" t="s">
        <v>1085</v>
      </c>
      <c r="F265" s="5598"/>
      <c r="G265" s="5806" t="s">
        <v>197</v>
      </c>
      <c r="H265" s="5594" t="s">
        <v>204</v>
      </c>
      <c r="I265" s="5593" t="s">
        <v>1086</v>
      </c>
      <c r="J265" s="5595" t="s">
        <v>1087</v>
      </c>
    </row>
    <row r="266" spans="1:10" x14ac:dyDescent="0.2">
      <c r="A266" s="5597"/>
      <c r="B266" s="1701"/>
      <c r="C266" s="1702"/>
      <c r="D266" s="1706"/>
      <c r="E266" s="5807" t="s">
        <v>1088</v>
      </c>
      <c r="F266" s="5599"/>
      <c r="G266" s="1707"/>
      <c r="H266" s="1706"/>
      <c r="I266" s="5596" t="s">
        <v>172</v>
      </c>
      <c r="J266" s="5597"/>
    </row>
    <row r="267" spans="1:10" ht="25.5" x14ac:dyDescent="0.2">
      <c r="A267" s="5597"/>
      <c r="B267" s="1701"/>
      <c r="C267" s="1702"/>
      <c r="D267" s="1706"/>
      <c r="E267" s="5807" t="s">
        <v>1089</v>
      </c>
      <c r="F267" s="5599"/>
      <c r="G267" s="1707"/>
      <c r="H267" s="1706"/>
      <c r="I267" s="5596"/>
      <c r="J267" s="5597"/>
    </row>
    <row r="268" spans="1:10" x14ac:dyDescent="0.2">
      <c r="A268" s="5597"/>
      <c r="B268" s="1701"/>
      <c r="C268" s="1702"/>
      <c r="D268" s="1706"/>
      <c r="E268" s="5807" t="s">
        <v>1168</v>
      </c>
      <c r="F268" s="5599"/>
      <c r="G268" s="1707"/>
      <c r="H268" s="1706"/>
      <c r="I268" s="5596"/>
      <c r="J268" s="5597"/>
    </row>
    <row r="269" spans="1:10" x14ac:dyDescent="0.2">
      <c r="A269" s="5597"/>
      <c r="B269" s="1701"/>
      <c r="C269" s="1702"/>
      <c r="D269" s="1706"/>
      <c r="E269" s="5807" t="s">
        <v>1091</v>
      </c>
      <c r="F269" s="5599"/>
      <c r="G269" s="1707"/>
      <c r="H269" s="1706"/>
      <c r="I269" s="5596"/>
      <c r="J269" s="5597"/>
    </row>
    <row r="270" spans="1:10" x14ac:dyDescent="0.2">
      <c r="A270" s="5597"/>
      <c r="B270" s="1701"/>
      <c r="C270" s="1702"/>
      <c r="D270" s="1706"/>
      <c r="E270" s="5807" t="s">
        <v>1092</v>
      </c>
      <c r="F270" s="5599"/>
      <c r="G270" s="1707"/>
      <c r="H270" s="1706"/>
      <c r="I270" s="5596"/>
      <c r="J270" s="5597"/>
    </row>
    <row r="271" spans="1:10" ht="25.5" x14ac:dyDescent="0.2">
      <c r="A271" s="5597"/>
      <c r="B271" s="1701"/>
      <c r="C271" s="1702"/>
      <c r="D271" s="1706"/>
      <c r="E271" s="5807" t="s">
        <v>1169</v>
      </c>
      <c r="F271" s="5599"/>
      <c r="G271" s="1707"/>
      <c r="H271" s="1706"/>
      <c r="I271" s="5596"/>
      <c r="J271" s="5597"/>
    </row>
    <row r="272" spans="1:10" ht="25.5" x14ac:dyDescent="0.2">
      <c r="A272" s="5597"/>
      <c r="B272" s="1701"/>
      <c r="C272" s="1702"/>
      <c r="D272" s="1706"/>
      <c r="E272" s="5807" t="s">
        <v>1170</v>
      </c>
      <c r="F272" s="5599"/>
      <c r="G272" s="1707"/>
      <c r="H272" s="1706"/>
      <c r="I272" s="5596"/>
      <c r="J272" s="5597"/>
    </row>
    <row r="273" spans="1:10" ht="25.5" x14ac:dyDescent="0.2">
      <c r="A273" s="5597"/>
      <c r="B273" s="1701"/>
      <c r="C273" s="1702"/>
      <c r="D273" s="1706"/>
      <c r="E273" s="5807" t="s">
        <v>1171</v>
      </c>
      <c r="F273" s="5599"/>
      <c r="G273" s="1707"/>
      <c r="H273" s="1706"/>
      <c r="I273" s="5596"/>
      <c r="J273" s="5597"/>
    </row>
    <row r="274" spans="1:10" ht="25.5" x14ac:dyDescent="0.2">
      <c r="A274" s="5597"/>
      <c r="B274" s="1701"/>
      <c r="C274" s="1702"/>
      <c r="D274" s="1706"/>
      <c r="E274" s="5807" t="s">
        <v>1096</v>
      </c>
      <c r="F274" s="5599"/>
      <c r="G274" s="1707"/>
      <c r="H274" s="1706"/>
      <c r="I274" s="5596"/>
      <c r="J274" s="5597"/>
    </row>
    <row r="275" spans="1:10" x14ac:dyDescent="0.2">
      <c r="A275" s="5597"/>
      <c r="B275" s="1701"/>
      <c r="C275" s="1702"/>
      <c r="D275" s="1706"/>
      <c r="E275" s="5807" t="s">
        <v>1097</v>
      </c>
      <c r="F275" s="5599"/>
      <c r="G275" s="1707"/>
      <c r="H275" s="1706"/>
      <c r="I275" s="5596"/>
      <c r="J275" s="5597"/>
    </row>
    <row r="276" spans="1:10" x14ac:dyDescent="0.2">
      <c r="A276" s="5597"/>
      <c r="B276" s="1701"/>
      <c r="C276" s="1702"/>
      <c r="D276" s="1706"/>
      <c r="E276" s="5807" t="s">
        <v>1360</v>
      </c>
      <c r="F276" s="5599"/>
      <c r="G276" s="1707"/>
      <c r="H276" s="1706"/>
      <c r="I276" s="5596"/>
      <c r="J276" s="5597"/>
    </row>
    <row r="277" spans="1:10" x14ac:dyDescent="0.2">
      <c r="A277" s="5597"/>
      <c r="B277" s="1701"/>
      <c r="C277" s="1702"/>
      <c r="D277" s="1706"/>
      <c r="E277" s="5807" t="s">
        <v>1361</v>
      </c>
      <c r="F277" s="5599"/>
      <c r="G277" s="1707"/>
      <c r="H277" s="1706"/>
      <c r="I277" s="5596"/>
      <c r="J277" s="5597"/>
    </row>
    <row r="278" spans="1:10" x14ac:dyDescent="0.2">
      <c r="A278" s="5812"/>
      <c r="B278" s="5808"/>
      <c r="C278" s="1088"/>
      <c r="D278" s="5809"/>
      <c r="E278" s="5810" t="s">
        <v>155</v>
      </c>
      <c r="F278" s="5602" t="s">
        <v>203</v>
      </c>
      <c r="G278" s="5811"/>
      <c r="H278" s="5809"/>
      <c r="I278" s="5863"/>
      <c r="J278" s="5812"/>
    </row>
    <row r="279" spans="1:10" s="5618" customFormat="1" ht="25.5" x14ac:dyDescent="0.2">
      <c r="A279" s="5852" t="s">
        <v>1098</v>
      </c>
      <c r="B279" s="5846"/>
      <c r="C279" s="5847" t="s">
        <v>203</v>
      </c>
      <c r="D279" s="5848" t="s">
        <v>1172</v>
      </c>
      <c r="E279" s="5849"/>
      <c r="F279" s="5850"/>
      <c r="G279" s="5851" t="s">
        <v>197</v>
      </c>
      <c r="H279" s="5848" t="s">
        <v>198</v>
      </c>
      <c r="I279" s="5864" t="s">
        <v>172</v>
      </c>
      <c r="J279" s="5852" t="s">
        <v>1100</v>
      </c>
    </row>
    <row r="280" spans="1:10" ht="25.5" x14ac:dyDescent="0.2">
      <c r="A280" s="344" t="s">
        <v>1101</v>
      </c>
      <c r="B280" s="5799"/>
      <c r="C280" s="318"/>
      <c r="D280" s="5853" t="s">
        <v>1204</v>
      </c>
      <c r="E280" s="5854" t="s">
        <v>1103</v>
      </c>
      <c r="F280" s="5802"/>
      <c r="G280" s="234" t="s">
        <v>170</v>
      </c>
      <c r="H280" s="230" t="s">
        <v>220</v>
      </c>
      <c r="I280" s="5865"/>
      <c r="J280" s="344" t="s">
        <v>1104</v>
      </c>
    </row>
    <row r="281" spans="1:10" x14ac:dyDescent="0.2">
      <c r="A281" s="5798"/>
      <c r="B281" s="5799"/>
      <c r="C281" s="318"/>
      <c r="D281" s="5797"/>
      <c r="E281" s="5855" t="s">
        <v>1105</v>
      </c>
      <c r="F281" s="5800"/>
      <c r="G281" s="5796"/>
      <c r="H281" s="5797"/>
      <c r="I281" s="5865"/>
      <c r="J281" s="5798"/>
    </row>
    <row r="282" spans="1:10" x14ac:dyDescent="0.2">
      <c r="A282" s="5798"/>
      <c r="B282" s="5799"/>
      <c r="C282" s="318"/>
      <c r="D282" s="5797"/>
      <c r="E282" s="5855" t="s">
        <v>1106</v>
      </c>
      <c r="F282" s="5800"/>
      <c r="G282" s="5796"/>
      <c r="H282" s="5797"/>
      <c r="I282" s="5865"/>
      <c r="J282" s="5798"/>
    </row>
    <row r="283" spans="1:10" x14ac:dyDescent="0.2">
      <c r="A283" s="5798"/>
      <c r="B283" s="5799"/>
      <c r="C283" s="318"/>
      <c r="D283" s="5797"/>
      <c r="E283" s="5855" t="s">
        <v>1107</v>
      </c>
      <c r="F283" s="5800"/>
      <c r="G283" s="5796"/>
      <c r="H283" s="5797"/>
      <c r="I283" s="5865"/>
      <c r="J283" s="5798"/>
    </row>
    <row r="284" spans="1:10" x14ac:dyDescent="0.2">
      <c r="A284" s="349"/>
      <c r="B284" s="461"/>
      <c r="C284" s="324"/>
      <c r="D284" s="345"/>
      <c r="E284" s="5856" t="s">
        <v>883</v>
      </c>
      <c r="F284" s="347"/>
      <c r="G284" s="348"/>
      <c r="H284" s="345"/>
      <c r="I284" s="5866"/>
      <c r="J284" s="349"/>
    </row>
    <row r="285" spans="1:10" ht="25.5" x14ac:dyDescent="0.2">
      <c r="A285" s="359" t="s">
        <v>737</v>
      </c>
      <c r="B285" s="453"/>
      <c r="C285" s="240"/>
      <c r="D285" s="241" t="s">
        <v>738</v>
      </c>
      <c r="E285" s="352"/>
      <c r="F285" s="353"/>
      <c r="G285" s="234" t="s">
        <v>197</v>
      </c>
      <c r="H285" s="230" t="s">
        <v>198</v>
      </c>
      <c r="I285" s="231"/>
      <c r="J285" s="344" t="s">
        <v>739</v>
      </c>
    </row>
    <row r="286" spans="1:10" ht="25.5" x14ac:dyDescent="0.2">
      <c r="A286" s="342" t="s">
        <v>995</v>
      </c>
      <c r="B286" s="460"/>
      <c r="C286" s="339"/>
      <c r="D286" s="330" t="s">
        <v>1108</v>
      </c>
      <c r="E286" s="355" t="s">
        <v>97</v>
      </c>
      <c r="F286" s="356"/>
      <c r="G286" s="232" t="s">
        <v>197</v>
      </c>
      <c r="H286" s="331" t="s">
        <v>220</v>
      </c>
      <c r="I286" s="363"/>
      <c r="J286" s="342" t="s">
        <v>997</v>
      </c>
    </row>
    <row r="287" spans="1:10" x14ac:dyDescent="0.2">
      <c r="A287" s="344"/>
      <c r="B287" s="452"/>
      <c r="C287" s="227"/>
      <c r="D287" s="228"/>
      <c r="E287" s="233" t="s">
        <v>252</v>
      </c>
      <c r="F287" s="357"/>
      <c r="G287" s="234"/>
      <c r="H287" s="230"/>
      <c r="I287" s="231"/>
      <c r="J287" s="344"/>
    </row>
    <row r="288" spans="1:10" x14ac:dyDescent="0.2">
      <c r="A288" s="359"/>
      <c r="B288" s="453"/>
      <c r="C288" s="240"/>
      <c r="D288" s="241"/>
      <c r="E288" s="242" t="s">
        <v>998</v>
      </c>
      <c r="F288" s="358"/>
      <c r="G288" s="245"/>
      <c r="H288" s="243"/>
      <c r="I288" s="244"/>
      <c r="J288" s="359"/>
    </row>
    <row r="289" spans="1:10" ht="25.5" x14ac:dyDescent="0.2">
      <c r="A289" s="342" t="s">
        <v>740</v>
      </c>
      <c r="B289" s="460"/>
      <c r="C289" s="339"/>
      <c r="D289" s="330" t="s">
        <v>741</v>
      </c>
      <c r="E289" s="355" t="s">
        <v>742</v>
      </c>
      <c r="F289" s="7079"/>
      <c r="G289" s="363" t="s">
        <v>197</v>
      </c>
      <c r="H289" s="331" t="s">
        <v>204</v>
      </c>
      <c r="I289" s="363"/>
      <c r="J289" s="331" t="s">
        <v>743</v>
      </c>
    </row>
    <row r="290" spans="1:10" x14ac:dyDescent="0.2">
      <c r="A290" s="344"/>
      <c r="B290" s="452"/>
      <c r="C290" s="227"/>
      <c r="D290" s="228"/>
      <c r="E290" s="233" t="s">
        <v>744</v>
      </c>
      <c r="F290" s="7080"/>
      <c r="G290" s="231"/>
      <c r="H290" s="230"/>
      <c r="I290" s="231"/>
      <c r="J290" s="230"/>
    </row>
    <row r="291" spans="1:10" x14ac:dyDescent="0.2">
      <c r="A291" s="344"/>
      <c r="B291" s="452"/>
      <c r="C291" s="227"/>
      <c r="D291" s="228"/>
      <c r="E291" s="233" t="s">
        <v>745</v>
      </c>
      <c r="F291" s="7080"/>
      <c r="G291" s="231"/>
      <c r="H291" s="230"/>
      <c r="I291" s="231"/>
      <c r="J291" s="230"/>
    </row>
    <row r="292" spans="1:10" x14ac:dyDescent="0.2">
      <c r="A292" s="344"/>
      <c r="B292" s="452"/>
      <c r="C292" s="227"/>
      <c r="D292" s="228"/>
      <c r="E292" s="233" t="s">
        <v>746</v>
      </c>
      <c r="F292" s="7080"/>
      <c r="G292" s="231"/>
      <c r="H292" s="230"/>
      <c r="I292" s="231"/>
      <c r="J292" s="230"/>
    </row>
    <row r="293" spans="1:10" x14ac:dyDescent="0.2">
      <c r="A293" s="344"/>
      <c r="B293" s="452"/>
      <c r="C293" s="227"/>
      <c r="D293" s="228"/>
      <c r="E293" s="233" t="s">
        <v>747</v>
      </c>
      <c r="F293" s="7080"/>
      <c r="G293" s="231"/>
      <c r="H293" s="230"/>
      <c r="I293" s="231"/>
      <c r="J293" s="230"/>
    </row>
    <row r="294" spans="1:10" x14ac:dyDescent="0.2">
      <c r="A294" s="344"/>
      <c r="B294" s="452"/>
      <c r="C294" s="227"/>
      <c r="D294" s="228"/>
      <c r="E294" s="233" t="s">
        <v>748</v>
      </c>
      <c r="F294" s="7080"/>
      <c r="G294" s="231"/>
      <c r="H294" s="230"/>
      <c r="I294" s="231"/>
      <c r="J294" s="230"/>
    </row>
    <row r="295" spans="1:10" x14ac:dyDescent="0.2">
      <c r="A295" s="344"/>
      <c r="B295" s="452"/>
      <c r="C295" s="227"/>
      <c r="D295" s="228"/>
      <c r="E295" s="233" t="s">
        <v>155</v>
      </c>
      <c r="F295" s="7080"/>
      <c r="G295" s="231"/>
      <c r="H295" s="230"/>
      <c r="I295" s="231"/>
      <c r="J295" s="230"/>
    </row>
    <row r="296" spans="1:10" x14ac:dyDescent="0.2">
      <c r="A296" s="359"/>
      <c r="B296" s="453"/>
      <c r="C296" s="240"/>
      <c r="D296" s="811"/>
      <c r="E296" s="242" t="s">
        <v>749</v>
      </c>
      <c r="F296" s="7081"/>
      <c r="G296" s="244"/>
      <c r="H296" s="243"/>
      <c r="I296" s="241" t="s">
        <v>751</v>
      </c>
      <c r="J296" s="243"/>
    </row>
    <row r="297" spans="1:10" ht="25.5" x14ac:dyDescent="0.2">
      <c r="A297" s="342" t="s">
        <v>752</v>
      </c>
      <c r="B297" s="460"/>
      <c r="C297" s="339"/>
      <c r="D297" s="330" t="s">
        <v>753</v>
      </c>
      <c r="E297" s="355" t="s">
        <v>754</v>
      </c>
      <c r="F297" s="7079"/>
      <c r="G297" s="232" t="s">
        <v>197</v>
      </c>
      <c r="H297" s="331" t="s">
        <v>351</v>
      </c>
      <c r="I297" s="363"/>
      <c r="J297" s="342" t="s">
        <v>755</v>
      </c>
    </row>
    <row r="298" spans="1:10" x14ac:dyDescent="0.2">
      <c r="A298" s="344"/>
      <c r="B298" s="452"/>
      <c r="C298" s="227"/>
      <c r="D298" s="228"/>
      <c r="E298" s="233" t="s">
        <v>756</v>
      </c>
      <c r="F298" s="7080"/>
      <c r="G298" s="234"/>
      <c r="H298" s="230"/>
      <c r="I298" s="231"/>
      <c r="J298" s="344"/>
    </row>
    <row r="299" spans="1:10" x14ac:dyDescent="0.2">
      <c r="A299" s="344"/>
      <c r="B299" s="452"/>
      <c r="C299" s="227"/>
      <c r="D299" s="228"/>
      <c r="E299" s="233" t="s">
        <v>757</v>
      </c>
      <c r="F299" s="7080"/>
      <c r="G299" s="234"/>
      <c r="H299" s="230"/>
      <c r="I299" s="231"/>
      <c r="J299" s="344"/>
    </row>
    <row r="300" spans="1:10" x14ac:dyDescent="0.2">
      <c r="A300" s="344"/>
      <c r="B300" s="452"/>
      <c r="C300" s="227"/>
      <c r="D300" s="228"/>
      <c r="E300" s="233" t="s">
        <v>758</v>
      </c>
      <c r="F300" s="7080"/>
      <c r="G300" s="234"/>
      <c r="H300" s="230"/>
      <c r="I300" s="231"/>
      <c r="J300" s="344"/>
    </row>
    <row r="301" spans="1:10" x14ac:dyDescent="0.2">
      <c r="A301" s="344"/>
      <c r="B301" s="452"/>
      <c r="C301" s="227"/>
      <c r="D301" s="228"/>
      <c r="E301" s="233" t="s">
        <v>759</v>
      </c>
      <c r="F301" s="7080"/>
      <c r="G301" s="234"/>
      <c r="H301" s="230"/>
      <c r="I301" s="231"/>
      <c r="J301" s="344"/>
    </row>
    <row r="302" spans="1:10" x14ac:dyDescent="0.2">
      <c r="A302" s="344"/>
      <c r="B302" s="452"/>
      <c r="C302" s="227"/>
      <c r="D302" s="228"/>
      <c r="E302" s="233" t="s">
        <v>760</v>
      </c>
      <c r="F302" s="7080"/>
      <c r="G302" s="234"/>
      <c r="H302" s="230"/>
      <c r="I302" s="231"/>
      <c r="J302" s="344"/>
    </row>
    <row r="303" spans="1:10" x14ac:dyDescent="0.2">
      <c r="A303" s="344"/>
      <c r="B303" s="452"/>
      <c r="C303" s="227"/>
      <c r="D303" s="228"/>
      <c r="E303" s="233" t="s">
        <v>761</v>
      </c>
      <c r="F303" s="7080"/>
      <c r="G303" s="234"/>
      <c r="H303" s="230"/>
      <c r="I303" s="231"/>
      <c r="J303" s="344"/>
    </row>
    <row r="304" spans="1:10" x14ac:dyDescent="0.2">
      <c r="A304" s="344"/>
      <c r="B304" s="452"/>
      <c r="C304" s="227"/>
      <c r="D304" s="228"/>
      <c r="E304" s="233" t="s">
        <v>762</v>
      </c>
      <c r="F304" s="7080"/>
      <c r="G304" s="234"/>
      <c r="H304" s="230"/>
      <c r="I304" s="231"/>
      <c r="J304" s="344"/>
    </row>
    <row r="305" spans="1:10" x14ac:dyDescent="0.2">
      <c r="A305" s="344"/>
      <c r="B305" s="452"/>
      <c r="C305" s="227"/>
      <c r="D305" s="228"/>
      <c r="E305" s="233" t="s">
        <v>763</v>
      </c>
      <c r="F305" s="7080"/>
      <c r="G305" s="234"/>
      <c r="H305" s="230"/>
      <c r="I305" s="231"/>
      <c r="J305" s="344"/>
    </row>
    <row r="306" spans="1:10" x14ac:dyDescent="0.2">
      <c r="A306" s="344"/>
      <c r="B306" s="452"/>
      <c r="C306" s="227"/>
      <c r="D306" s="228"/>
      <c r="E306" s="233" t="s">
        <v>764</v>
      </c>
      <c r="F306" s="7080"/>
      <c r="G306" s="234"/>
      <c r="H306" s="230"/>
      <c r="I306" s="231"/>
      <c r="J306" s="344"/>
    </row>
    <row r="307" spans="1:10" x14ac:dyDescent="0.2">
      <c r="A307" s="344"/>
      <c r="B307" s="452"/>
      <c r="C307" s="227"/>
      <c r="D307" s="228"/>
      <c r="E307" s="233" t="s">
        <v>765</v>
      </c>
      <c r="F307" s="7080"/>
      <c r="G307" s="234"/>
      <c r="H307" s="230"/>
      <c r="I307" s="231"/>
      <c r="J307" s="344"/>
    </row>
    <row r="308" spans="1:10" x14ac:dyDescent="0.2">
      <c r="A308" s="344"/>
      <c r="B308" s="452"/>
      <c r="C308" s="227"/>
      <c r="D308" s="228"/>
      <c r="E308" s="233" t="s">
        <v>766</v>
      </c>
      <c r="F308" s="7080"/>
      <c r="G308" s="234"/>
      <c r="H308" s="230"/>
      <c r="I308" s="231"/>
      <c r="J308" s="344"/>
    </row>
    <row r="309" spans="1:10" x14ac:dyDescent="0.2">
      <c r="A309" s="344"/>
      <c r="B309" s="452"/>
      <c r="C309" s="227"/>
      <c r="D309" s="228"/>
      <c r="E309" s="233" t="s">
        <v>767</v>
      </c>
      <c r="F309" s="7080"/>
      <c r="G309" s="234"/>
      <c r="H309" s="230"/>
      <c r="I309" s="231"/>
      <c r="J309" s="344"/>
    </row>
    <row r="310" spans="1:10" x14ac:dyDescent="0.2">
      <c r="A310" s="344"/>
      <c r="B310" s="452"/>
      <c r="C310" s="227"/>
      <c r="D310" s="228"/>
      <c r="E310" s="233" t="s">
        <v>768</v>
      </c>
      <c r="F310" s="7080"/>
      <c r="G310" s="234"/>
      <c r="H310" s="230"/>
      <c r="I310" s="231"/>
      <c r="J310" s="344"/>
    </row>
    <row r="311" spans="1:10" x14ac:dyDescent="0.2">
      <c r="A311" s="359"/>
      <c r="B311" s="453"/>
      <c r="C311" s="240"/>
      <c r="D311" s="241"/>
      <c r="E311" s="242" t="s">
        <v>769</v>
      </c>
      <c r="F311" s="7081"/>
      <c r="G311" s="245"/>
      <c r="H311" s="243"/>
      <c r="I311" s="244"/>
      <c r="J311" s="359"/>
    </row>
    <row r="312" spans="1:10" ht="25.5" x14ac:dyDescent="0.2">
      <c r="A312" s="342" t="s">
        <v>770</v>
      </c>
      <c r="B312" s="460"/>
      <c r="C312" s="232"/>
      <c r="D312" s="330" t="s">
        <v>771</v>
      </c>
      <c r="E312" s="355" t="s">
        <v>772</v>
      </c>
      <c r="F312" s="7079"/>
      <c r="G312" s="232" t="s">
        <v>197</v>
      </c>
      <c r="H312" s="331" t="s">
        <v>220</v>
      </c>
      <c r="I312" s="363"/>
      <c r="J312" s="5735" t="s">
        <v>773</v>
      </c>
    </row>
    <row r="313" spans="1:10" x14ac:dyDescent="0.2">
      <c r="A313" s="359"/>
      <c r="B313" s="453"/>
      <c r="C313" s="245"/>
      <c r="D313" s="241"/>
      <c r="E313" s="242" t="s">
        <v>774</v>
      </c>
      <c r="F313" s="7081"/>
      <c r="G313" s="245"/>
      <c r="H313" s="243"/>
      <c r="I313" s="244"/>
      <c r="J313" s="359"/>
    </row>
    <row r="314" spans="1:10" ht="25.5" x14ac:dyDescent="0.2">
      <c r="A314" s="331" t="s">
        <v>775</v>
      </c>
      <c r="B314" s="5736"/>
      <c r="C314" s="384"/>
      <c r="D314" s="340" t="s">
        <v>776</v>
      </c>
      <c r="E314" s="341" t="s">
        <v>777</v>
      </c>
      <c r="F314" s="5631"/>
      <c r="G314" s="5965" t="s">
        <v>170</v>
      </c>
      <c r="H314" s="331" t="s">
        <v>220</v>
      </c>
      <c r="I314" s="384"/>
      <c r="J314" s="5736" t="s">
        <v>778</v>
      </c>
    </row>
    <row r="315" spans="1:10" x14ac:dyDescent="0.2">
      <c r="A315" s="6018"/>
      <c r="B315" s="5547"/>
      <c r="C315" s="5547"/>
      <c r="D315" s="352"/>
      <c r="E315" s="343" t="s">
        <v>779</v>
      </c>
      <c r="F315" s="5634"/>
      <c r="G315" s="5547"/>
      <c r="H315" s="5632"/>
      <c r="I315" s="5547"/>
      <c r="J315" s="5640"/>
    </row>
    <row r="316" spans="1:10" x14ac:dyDescent="0.2">
      <c r="A316" s="6018"/>
      <c r="B316" s="5547"/>
      <c r="C316" s="5547"/>
      <c r="D316" s="352"/>
      <c r="E316" s="343" t="s">
        <v>780</v>
      </c>
      <c r="F316" s="5634"/>
      <c r="G316" s="5547"/>
      <c r="H316" s="5632"/>
      <c r="I316" s="5547"/>
      <c r="J316" s="5640"/>
    </row>
    <row r="317" spans="1:10" x14ac:dyDescent="0.2">
      <c r="A317" s="6018"/>
      <c r="B317" s="5547"/>
      <c r="C317" s="5547"/>
      <c r="D317" s="352"/>
      <c r="E317" s="343" t="s">
        <v>781</v>
      </c>
      <c r="F317" s="5634"/>
      <c r="G317" s="5547"/>
      <c r="H317" s="5632"/>
      <c r="I317" s="5547"/>
      <c r="J317" s="5640"/>
    </row>
    <row r="318" spans="1:10" x14ac:dyDescent="0.2">
      <c r="A318" s="6018"/>
      <c r="B318" s="5547"/>
      <c r="C318" s="5547"/>
      <c r="D318" s="352"/>
      <c r="E318" s="343" t="s">
        <v>782</v>
      </c>
      <c r="F318" s="5634"/>
      <c r="G318" s="5547"/>
      <c r="H318" s="5632"/>
      <c r="I318" s="5547"/>
      <c r="J318" s="5640"/>
    </row>
    <row r="319" spans="1:10" x14ac:dyDescent="0.2">
      <c r="A319" s="2951"/>
      <c r="B319" s="827"/>
      <c r="C319" s="827"/>
      <c r="D319" s="5636"/>
      <c r="E319" s="5881" t="s">
        <v>783</v>
      </c>
      <c r="F319" s="5638"/>
      <c r="G319" s="827"/>
      <c r="H319" s="5639"/>
      <c r="I319" s="827"/>
      <c r="J319" s="5641"/>
    </row>
    <row r="320" spans="1:10" ht="25.5" x14ac:dyDescent="0.2">
      <c r="A320" s="6031" t="s">
        <v>1362</v>
      </c>
      <c r="B320" s="6032"/>
      <c r="C320" s="6033"/>
      <c r="D320" s="6034" t="s">
        <v>1363</v>
      </c>
      <c r="E320" s="6035" t="s">
        <v>1364</v>
      </c>
      <c r="F320" s="6036"/>
      <c r="G320" s="6037" t="s">
        <v>197</v>
      </c>
      <c r="H320" s="6034" t="s">
        <v>171</v>
      </c>
      <c r="I320" s="6034"/>
      <c r="J320" s="6038" t="s">
        <v>1365</v>
      </c>
    </row>
    <row r="321" spans="1:10" x14ac:dyDescent="0.2">
      <c r="A321" s="6039"/>
      <c r="B321" s="6040"/>
      <c r="C321" s="6041"/>
      <c r="D321" s="6042"/>
      <c r="E321" s="6043" t="s">
        <v>1366</v>
      </c>
      <c r="F321" s="6044"/>
      <c r="G321" s="6045"/>
      <c r="H321" s="6042"/>
      <c r="I321" s="6042"/>
      <c r="J321" s="6046"/>
    </row>
    <row r="322" spans="1:10" x14ac:dyDescent="0.2">
      <c r="A322" s="6039"/>
      <c r="B322" s="6040"/>
      <c r="C322" s="6041"/>
      <c r="D322" s="6042"/>
      <c r="E322" s="6043" t="s">
        <v>1367</v>
      </c>
      <c r="F322" s="6044"/>
      <c r="G322" s="6045"/>
      <c r="H322" s="6042"/>
      <c r="I322" s="6042"/>
      <c r="J322" s="6046"/>
    </row>
    <row r="323" spans="1:10" x14ac:dyDescent="0.2">
      <c r="A323" s="6039"/>
      <c r="B323" s="6040"/>
      <c r="C323" s="6041"/>
      <c r="D323" s="6042"/>
      <c r="E323" s="6043" t="s">
        <v>1368</v>
      </c>
      <c r="F323" s="6044"/>
      <c r="G323" s="6045"/>
      <c r="H323" s="6042"/>
      <c r="I323" s="6042"/>
      <c r="J323" s="6046"/>
    </row>
    <row r="324" spans="1:10" x14ac:dyDescent="0.2">
      <c r="A324" s="6039"/>
      <c r="B324" s="6040"/>
      <c r="C324" s="6041"/>
      <c r="D324" s="6042"/>
      <c r="E324" s="6043" t="s">
        <v>1369</v>
      </c>
      <c r="F324" s="6044"/>
      <c r="G324" s="6045"/>
      <c r="H324" s="6042"/>
      <c r="I324" s="6042"/>
      <c r="J324" s="6046"/>
    </row>
    <row r="325" spans="1:10" x14ac:dyDescent="0.2">
      <c r="A325" s="6039"/>
      <c r="B325" s="6040"/>
      <c r="C325" s="6041"/>
      <c r="D325" s="6042"/>
      <c r="E325" s="6043" t="s">
        <v>1370</v>
      </c>
      <c r="F325" s="6044"/>
      <c r="G325" s="6045"/>
      <c r="H325" s="6042"/>
      <c r="I325" s="6042"/>
      <c r="J325" s="6046"/>
    </row>
    <row r="326" spans="1:10" x14ac:dyDescent="0.2">
      <c r="A326" s="6039"/>
      <c r="B326" s="6040"/>
      <c r="C326" s="6041"/>
      <c r="D326" s="6042"/>
      <c r="E326" s="6043" t="s">
        <v>1371</v>
      </c>
      <c r="F326" s="6044"/>
      <c r="G326" s="6045"/>
      <c r="H326" s="6042"/>
      <c r="I326" s="6042"/>
      <c r="J326" s="6046"/>
    </row>
    <row r="327" spans="1:10" x14ac:dyDescent="0.2">
      <c r="A327" s="6039"/>
      <c r="B327" s="6040"/>
      <c r="C327" s="6041"/>
      <c r="D327" s="6042"/>
      <c r="E327" s="6047" t="s">
        <v>1372</v>
      </c>
      <c r="F327" s="6048"/>
      <c r="G327" s="6045"/>
      <c r="H327" s="6042"/>
      <c r="I327" s="6042"/>
      <c r="J327" s="6046"/>
    </row>
    <row r="328" spans="1:10" x14ac:dyDescent="0.2">
      <c r="A328" s="6049"/>
      <c r="B328" s="6050"/>
      <c r="C328" s="6051"/>
      <c r="D328" s="6052"/>
      <c r="E328" s="6053" t="s">
        <v>242</v>
      </c>
      <c r="F328" s="6054"/>
      <c r="G328" s="6055"/>
      <c r="H328" s="6052"/>
      <c r="I328" s="6052" t="s">
        <v>243</v>
      </c>
      <c r="J328" s="6056"/>
    </row>
    <row r="329" spans="1:10" ht="25.5" x14ac:dyDescent="0.2">
      <c r="A329" s="6057" t="s">
        <v>1373</v>
      </c>
      <c r="B329" s="6058"/>
      <c r="C329" s="6059"/>
      <c r="D329" s="6060" t="s">
        <v>1374</v>
      </c>
      <c r="E329" s="6061" t="s">
        <v>1375</v>
      </c>
      <c r="F329" s="6059"/>
      <c r="G329" s="6062" t="s">
        <v>197</v>
      </c>
      <c r="H329" s="6060" t="s">
        <v>171</v>
      </c>
      <c r="I329" s="6060" t="s">
        <v>172</v>
      </c>
      <c r="J329" s="6063" t="s">
        <v>1376</v>
      </c>
    </row>
    <row r="330" spans="1:10" x14ac:dyDescent="0.2">
      <c r="A330" s="6064"/>
      <c r="B330" s="6065"/>
      <c r="C330" s="6066"/>
      <c r="D330" s="6067"/>
      <c r="E330" s="6068" t="s">
        <v>1377</v>
      </c>
      <c r="F330" s="6066"/>
      <c r="G330" s="6069"/>
      <c r="H330" s="6067"/>
      <c r="I330" s="6067"/>
      <c r="J330" s="6070"/>
    </row>
    <row r="331" spans="1:10" x14ac:dyDescent="0.2">
      <c r="A331" s="6064"/>
      <c r="B331" s="6065"/>
      <c r="C331" s="6066"/>
      <c r="D331" s="6067"/>
      <c r="E331" s="6068" t="s">
        <v>836</v>
      </c>
      <c r="F331" s="6066"/>
      <c r="G331" s="6069"/>
      <c r="H331" s="6067"/>
      <c r="I331" s="6067"/>
      <c r="J331" s="6070"/>
    </row>
    <row r="332" spans="1:10" x14ac:dyDescent="0.2">
      <c r="A332" s="6064"/>
      <c r="B332" s="6065"/>
      <c r="C332" s="6066"/>
      <c r="D332" s="6067"/>
      <c r="E332" s="6068" t="s">
        <v>832</v>
      </c>
      <c r="F332" s="6066"/>
      <c r="G332" s="6069"/>
      <c r="H332" s="6067"/>
      <c r="I332" s="6067"/>
      <c r="J332" s="6070"/>
    </row>
    <row r="333" spans="1:10" ht="25.5" x14ac:dyDescent="0.2">
      <c r="A333" s="6064"/>
      <c r="B333" s="6065"/>
      <c r="C333" s="6066"/>
      <c r="D333" s="6067"/>
      <c r="E333" s="6068" t="s">
        <v>1378</v>
      </c>
      <c r="F333" s="6066"/>
      <c r="G333" s="6069"/>
      <c r="H333" s="6067"/>
      <c r="I333" s="6067"/>
      <c r="J333" s="6070"/>
    </row>
    <row r="334" spans="1:10" x14ac:dyDescent="0.2">
      <c r="A334" s="6064"/>
      <c r="B334" s="6065"/>
      <c r="C334" s="6066"/>
      <c r="D334" s="6067"/>
      <c r="E334" s="6068" t="s">
        <v>1379</v>
      </c>
      <c r="F334" s="6066"/>
      <c r="G334" s="6069"/>
      <c r="H334" s="6067"/>
      <c r="I334" s="6067"/>
      <c r="J334" s="6070"/>
    </row>
    <row r="335" spans="1:10" x14ac:dyDescent="0.2">
      <c r="A335" s="6064"/>
      <c r="B335" s="6065"/>
      <c r="C335" s="6066"/>
      <c r="D335" s="6067"/>
      <c r="E335" s="6068" t="s">
        <v>1380</v>
      </c>
      <c r="F335" s="6066"/>
      <c r="G335" s="6069"/>
      <c r="H335" s="6067"/>
      <c r="I335" s="6067"/>
      <c r="J335" s="6070"/>
    </row>
    <row r="336" spans="1:10" x14ac:dyDescent="0.2">
      <c r="A336" s="6064"/>
      <c r="B336" s="6065"/>
      <c r="C336" s="6066"/>
      <c r="D336" s="6067"/>
      <c r="E336" s="6068" t="s">
        <v>1381</v>
      </c>
      <c r="F336" s="6066"/>
      <c r="G336" s="6069"/>
      <c r="H336" s="6067"/>
      <c r="I336" s="6067"/>
      <c r="J336" s="6070"/>
    </row>
    <row r="337" spans="1:10" ht="25.5" x14ac:dyDescent="0.2">
      <c r="A337" s="6064"/>
      <c r="B337" s="6070"/>
      <c r="C337" s="6070"/>
      <c r="D337" s="6067"/>
      <c r="E337" s="6068" t="s">
        <v>1382</v>
      </c>
      <c r="F337" s="6071"/>
      <c r="G337" s="6069"/>
      <c r="H337" s="6064"/>
      <c r="I337" s="6069"/>
      <c r="J337" s="6070"/>
    </row>
    <row r="338" spans="1:10" ht="25.5" x14ac:dyDescent="0.2">
      <c r="A338" s="6064"/>
      <c r="B338" s="6070"/>
      <c r="C338" s="6070"/>
      <c r="D338" s="6067"/>
      <c r="E338" s="6068" t="s">
        <v>1383</v>
      </c>
      <c r="F338" s="6071"/>
      <c r="G338" s="6069"/>
      <c r="H338" s="6064"/>
      <c r="I338" s="6069"/>
      <c r="J338" s="6070"/>
    </row>
    <row r="339" spans="1:10" x14ac:dyDescent="0.2">
      <c r="A339" s="6064"/>
      <c r="B339" s="6070"/>
      <c r="C339" s="6070"/>
      <c r="D339" s="6067"/>
      <c r="E339" s="6068" t="s">
        <v>1384</v>
      </c>
      <c r="F339" s="6071"/>
      <c r="G339" s="6069"/>
      <c r="H339" s="6064"/>
      <c r="I339" s="6069"/>
      <c r="J339" s="6070"/>
    </row>
    <row r="340" spans="1:10" x14ac:dyDescent="0.2">
      <c r="A340" s="6064"/>
      <c r="B340" s="6070"/>
      <c r="C340" s="6070"/>
      <c r="D340" s="6067"/>
      <c r="E340" s="6068" t="s">
        <v>155</v>
      </c>
      <c r="F340" s="6071" t="s">
        <v>203</v>
      </c>
      <c r="G340" s="6069"/>
      <c r="H340" s="6064"/>
      <c r="I340" s="6069"/>
      <c r="J340" s="6070"/>
    </row>
    <row r="341" spans="1:10" x14ac:dyDescent="0.2">
      <c r="A341" s="6064"/>
      <c r="B341" s="6070"/>
      <c r="C341" s="6070"/>
      <c r="D341" s="6067"/>
      <c r="E341" s="6072" t="s">
        <v>242</v>
      </c>
      <c r="F341" s="6071"/>
      <c r="G341" s="6069"/>
      <c r="H341" s="6064"/>
      <c r="I341" s="6071" t="s">
        <v>243</v>
      </c>
      <c r="J341" s="6070"/>
    </row>
    <row r="342" spans="1:10" ht="25.5" x14ac:dyDescent="0.2">
      <c r="A342" s="6073" t="s">
        <v>1385</v>
      </c>
      <c r="B342" s="6074"/>
      <c r="C342" s="6075" t="s">
        <v>203</v>
      </c>
      <c r="D342" s="6076" t="s">
        <v>1386</v>
      </c>
      <c r="E342" s="6076"/>
      <c r="F342" s="6077"/>
      <c r="G342" s="6075" t="s">
        <v>197</v>
      </c>
      <c r="H342" s="5848" t="s">
        <v>198</v>
      </c>
      <c r="I342" s="6076" t="s">
        <v>172</v>
      </c>
      <c r="J342" s="6074" t="s">
        <v>1387</v>
      </c>
    </row>
  </sheetData>
  <dataValidations count="3">
    <dataValidation type="list" allowBlank="1" showInputMessage="1" showErrorMessage="1" sqref="I7:I319" xr:uid="{00000000-0002-0000-0D00-000000000000}">
      <formula1>instructions3</formula1>
    </dataValidation>
    <dataValidation type="list" allowBlank="1" showInputMessage="1" showErrorMessage="1" sqref="H7:H314 H342" xr:uid="{00000000-0002-0000-0D00-000001000000}">
      <formula1>types</formula1>
    </dataValidation>
    <dataValidation type="list" allowBlank="1" showInputMessage="1" showErrorMessage="1" sqref="I320:I65558" xr:uid="{00000000-0002-0000-0D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3000000}">
          <x14:formula1>
            <xm:f>Types!$D$2:$D$74</xm:f>
          </x14:formula1>
          <xm:sqref>B7:B319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42"/>
  <sheetViews>
    <sheetView showGridLines="0" zoomScale="90" zoomScaleNormal="90" workbookViewId="0">
      <pane ySplit="6" topLeftCell="A329" activePane="bottomLeft" state="frozen"/>
      <selection activeCell="C15" sqref="C15"/>
      <selection pane="bottomLeft" activeCell="D43" sqref="D43"/>
    </sheetView>
  </sheetViews>
  <sheetFormatPr defaultColWidth="9.140625" defaultRowHeight="12.75" x14ac:dyDescent="0.2"/>
  <cols>
    <col min="1" max="2" width="14.42578125" style="19" customWidth="1"/>
    <col min="3" max="3" width="7.140625" style="19" customWidth="1"/>
    <col min="4" max="4" width="56" style="17" customWidth="1"/>
    <col min="5" max="5" width="58.42578125" style="17" customWidth="1"/>
    <col min="6" max="6" width="12.85546875" style="20" customWidth="1"/>
    <col min="7" max="7" width="10.7109375" style="22" customWidth="1"/>
    <col min="8" max="8" width="14" style="21" customWidth="1"/>
    <col min="9" max="9" width="16.28515625" style="22" customWidth="1"/>
    <col min="10" max="10" width="18.140625" style="19" customWidth="1"/>
    <col min="11" max="14" width="9.140625" style="19"/>
    <col min="15" max="15" width="33.140625" style="19" bestFit="1" customWidth="1"/>
    <col min="16" max="16384" width="9.140625" style="19"/>
  </cols>
  <sheetData>
    <row r="1" spans="1:10" ht="15.75" x14ac:dyDescent="0.2">
      <c r="A1" s="48" t="s">
        <v>23</v>
      </c>
      <c r="B1" s="49" t="s">
        <v>24</v>
      </c>
      <c r="C1" s="49"/>
      <c r="D1" s="49"/>
      <c r="E1" s="35" t="s">
        <v>25</v>
      </c>
      <c r="F1" s="65"/>
      <c r="G1" s="65"/>
      <c r="H1" s="66"/>
      <c r="I1" s="35"/>
      <c r="J1" s="67"/>
    </row>
    <row r="2" spans="1:10" ht="15.75" x14ac:dyDescent="0.2">
      <c r="A2" s="52" t="s">
        <v>26</v>
      </c>
      <c r="B2" s="33" t="s">
        <v>27</v>
      </c>
      <c r="C2" s="33"/>
      <c r="D2" s="33"/>
      <c r="E2" s="37" t="s">
        <v>28</v>
      </c>
      <c r="F2" s="61"/>
      <c r="G2" s="61"/>
      <c r="H2" s="62"/>
      <c r="I2" s="37"/>
      <c r="J2" s="68"/>
    </row>
    <row r="3" spans="1:10" ht="15.75" x14ac:dyDescent="0.2">
      <c r="A3" s="52" t="s">
        <v>29</v>
      </c>
      <c r="B3" s="33" t="s">
        <v>30</v>
      </c>
      <c r="C3" s="33"/>
      <c r="D3" s="33"/>
      <c r="E3" s="38" t="s">
        <v>31</v>
      </c>
      <c r="F3" s="63"/>
      <c r="G3" s="63"/>
      <c r="H3" s="64"/>
      <c r="I3" s="38"/>
      <c r="J3" s="68"/>
    </row>
    <row r="4" spans="1:10" ht="16.5" thickBot="1" x14ac:dyDescent="0.25">
      <c r="A4" s="53" t="s">
        <v>32</v>
      </c>
      <c r="B4" s="45">
        <v>42174</v>
      </c>
      <c r="C4" s="45"/>
      <c r="D4" s="45"/>
      <c r="E4" s="39" t="s">
        <v>33</v>
      </c>
      <c r="F4" s="69"/>
      <c r="G4" s="69"/>
      <c r="H4" s="70"/>
      <c r="I4" s="39"/>
      <c r="J4" s="71"/>
    </row>
    <row r="5" spans="1:10" ht="16.5" thickBot="1" x14ac:dyDescent="0.25">
      <c r="A5" s="55"/>
      <c r="B5" s="55"/>
      <c r="C5" s="56"/>
      <c r="D5" s="56"/>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ht="25.5" x14ac:dyDescent="0.2">
      <c r="A7" s="442" t="s">
        <v>200</v>
      </c>
      <c r="B7" s="442"/>
      <c r="C7" s="127"/>
      <c r="D7" s="99" t="s">
        <v>201</v>
      </c>
      <c r="E7" s="100" t="s">
        <v>202</v>
      </c>
      <c r="F7" s="3751" t="s">
        <v>203</v>
      </c>
      <c r="G7" s="104" t="s">
        <v>170</v>
      </c>
      <c r="H7" s="102" t="s">
        <v>204</v>
      </c>
      <c r="I7" s="102" t="s">
        <v>205</v>
      </c>
      <c r="J7" s="102" t="s">
        <v>206</v>
      </c>
    </row>
    <row r="8" spans="1:10" x14ac:dyDescent="0.2">
      <c r="A8" s="443"/>
      <c r="B8" s="443"/>
      <c r="C8" s="132"/>
      <c r="D8" s="108"/>
      <c r="E8" s="5823" t="s">
        <v>207</v>
      </c>
      <c r="F8" s="110" t="s">
        <v>203</v>
      </c>
      <c r="G8" s="112"/>
      <c r="H8" s="111"/>
      <c r="I8" s="111"/>
      <c r="J8" s="111"/>
    </row>
    <row r="9" spans="1:10" x14ac:dyDescent="0.2">
      <c r="A9" s="443"/>
      <c r="B9" s="443"/>
      <c r="C9" s="132"/>
      <c r="D9" s="108"/>
      <c r="E9" s="133" t="s">
        <v>208</v>
      </c>
      <c r="F9" s="110" t="s">
        <v>203</v>
      </c>
      <c r="G9" s="112"/>
      <c r="H9" s="111"/>
      <c r="I9" s="111"/>
      <c r="J9" s="111"/>
    </row>
    <row r="10" spans="1:10" x14ac:dyDescent="0.2">
      <c r="A10" s="443"/>
      <c r="B10" s="443"/>
      <c r="C10" s="132"/>
      <c r="D10" s="108"/>
      <c r="E10" s="133" t="s">
        <v>209</v>
      </c>
      <c r="F10" s="110"/>
      <c r="G10" s="112"/>
      <c r="H10" s="111"/>
      <c r="I10" s="111"/>
      <c r="J10" s="111"/>
    </row>
    <row r="11" spans="1:10" x14ac:dyDescent="0.2">
      <c r="A11" s="443"/>
      <c r="B11" s="443"/>
      <c r="C11" s="132"/>
      <c r="D11" s="108"/>
      <c r="E11" s="5823" t="s">
        <v>210</v>
      </c>
      <c r="F11" s="110"/>
      <c r="G11" s="112"/>
      <c r="H11" s="111"/>
      <c r="I11" s="111"/>
      <c r="J11" s="111"/>
    </row>
    <row r="12" spans="1:10" x14ac:dyDescent="0.2">
      <c r="A12" s="443"/>
      <c r="B12" s="443"/>
      <c r="C12" s="132"/>
      <c r="D12" s="108"/>
      <c r="E12" s="133" t="s">
        <v>211</v>
      </c>
      <c r="F12" s="110"/>
      <c r="G12" s="112"/>
      <c r="H12" s="111"/>
      <c r="I12" s="108"/>
      <c r="J12" s="111"/>
    </row>
    <row r="13" spans="1:10" x14ac:dyDescent="0.2">
      <c r="A13" s="443"/>
      <c r="B13" s="443"/>
      <c r="C13" s="132"/>
      <c r="D13" s="108"/>
      <c r="E13" s="133" t="s">
        <v>212</v>
      </c>
      <c r="F13" s="110"/>
      <c r="G13" s="112"/>
      <c r="H13" s="111"/>
      <c r="I13" s="108"/>
      <c r="J13" s="111"/>
    </row>
    <row r="14" spans="1:10" x14ac:dyDescent="0.2">
      <c r="A14" s="443"/>
      <c r="B14" s="443"/>
      <c r="C14" s="132"/>
      <c r="D14" s="108"/>
      <c r="E14" s="5823" t="s">
        <v>213</v>
      </c>
      <c r="F14" s="110"/>
      <c r="G14" s="112"/>
      <c r="H14" s="111"/>
      <c r="I14" s="108"/>
      <c r="J14" s="111"/>
    </row>
    <row r="15" spans="1:10" x14ac:dyDescent="0.2">
      <c r="A15" s="443"/>
      <c r="B15" s="443"/>
      <c r="C15" s="132"/>
      <c r="D15" s="108"/>
      <c r="E15" s="133" t="s">
        <v>214</v>
      </c>
      <c r="F15" s="110"/>
      <c r="G15" s="112"/>
      <c r="H15" s="111"/>
      <c r="I15" s="108"/>
      <c r="J15" s="111"/>
    </row>
    <row r="16" spans="1:10" x14ac:dyDescent="0.2">
      <c r="A16" s="443"/>
      <c r="B16" s="443"/>
      <c r="C16" s="132"/>
      <c r="D16" s="108"/>
      <c r="E16" s="133" t="s">
        <v>215</v>
      </c>
      <c r="F16" s="110"/>
      <c r="G16" s="112"/>
      <c r="H16" s="111"/>
      <c r="I16" s="112"/>
      <c r="J16" s="111"/>
    </row>
    <row r="17" spans="1:10" x14ac:dyDescent="0.2">
      <c r="A17" s="444"/>
      <c r="B17" s="444"/>
      <c r="C17" s="136"/>
      <c r="D17" s="120"/>
      <c r="E17" s="137" t="s">
        <v>216</v>
      </c>
      <c r="F17" s="5824"/>
      <c r="G17" s="124"/>
      <c r="H17" s="123"/>
      <c r="I17" s="124"/>
      <c r="J17" s="123"/>
    </row>
    <row r="18" spans="1:10" s="5932" customFormat="1" ht="25.5" x14ac:dyDescent="0.2">
      <c r="A18" s="527" t="s">
        <v>217</v>
      </c>
      <c r="B18" s="527"/>
      <c r="C18" s="528" t="s">
        <v>203</v>
      </c>
      <c r="D18" s="529" t="s">
        <v>218</v>
      </c>
      <c r="E18" s="530" t="s">
        <v>219</v>
      </c>
      <c r="F18" s="5929"/>
      <c r="G18" s="533" t="s">
        <v>170</v>
      </c>
      <c r="H18" s="6017" t="s">
        <v>220</v>
      </c>
      <c r="I18" s="5930" t="s">
        <v>172</v>
      </c>
      <c r="J18" s="5931" t="s">
        <v>221</v>
      </c>
    </row>
    <row r="19" spans="1:10" s="5932" customFormat="1" x14ac:dyDescent="0.2">
      <c r="A19" s="534"/>
      <c r="B19" s="534"/>
      <c r="C19" s="5933"/>
      <c r="D19" s="536"/>
      <c r="E19" s="537" t="s">
        <v>222</v>
      </c>
      <c r="F19" s="5934"/>
      <c r="G19" s="540"/>
      <c r="H19" s="539"/>
      <c r="I19" s="5935"/>
      <c r="J19" s="5936"/>
    </row>
    <row r="20" spans="1:10" s="5932" customFormat="1" x14ac:dyDescent="0.2">
      <c r="A20" s="534"/>
      <c r="B20" s="534"/>
      <c r="C20" s="5933"/>
      <c r="D20" s="536"/>
      <c r="E20" s="537" t="s">
        <v>223</v>
      </c>
      <c r="F20" s="5934"/>
      <c r="G20" s="540"/>
      <c r="H20" s="539"/>
      <c r="I20" s="5935"/>
      <c r="J20" s="5936"/>
    </row>
    <row r="21" spans="1:10" s="5932" customFormat="1" x14ac:dyDescent="0.2">
      <c r="A21" s="534"/>
      <c r="B21" s="534"/>
      <c r="C21" s="5933"/>
      <c r="D21" s="536"/>
      <c r="E21" s="537" t="s">
        <v>224</v>
      </c>
      <c r="F21" s="5934"/>
      <c r="G21" s="540"/>
      <c r="H21" s="539"/>
      <c r="I21" s="5935"/>
      <c r="J21" s="5936"/>
    </row>
    <row r="22" spans="1:10" s="5932" customFormat="1" x14ac:dyDescent="0.2">
      <c r="A22" s="541"/>
      <c r="B22" s="541"/>
      <c r="C22" s="5937"/>
      <c r="D22" s="543"/>
      <c r="E22" s="544" t="s">
        <v>225</v>
      </c>
      <c r="F22" s="5938"/>
      <c r="G22" s="547"/>
      <c r="H22" s="546"/>
      <c r="I22" s="5939"/>
      <c r="J22" s="5940"/>
    </row>
    <row r="23" spans="1:10" ht="25.5" x14ac:dyDescent="0.2">
      <c r="A23" s="442" t="s">
        <v>226</v>
      </c>
      <c r="B23" s="442"/>
      <c r="C23" s="127" t="s">
        <v>203</v>
      </c>
      <c r="D23" s="5882" t="s">
        <v>227</v>
      </c>
      <c r="E23" s="100" t="s">
        <v>97</v>
      </c>
      <c r="F23" s="5894" t="s">
        <v>1388</v>
      </c>
      <c r="G23" s="130" t="s">
        <v>170</v>
      </c>
      <c r="H23" s="6016" t="s">
        <v>220</v>
      </c>
      <c r="I23" s="104" t="s">
        <v>172</v>
      </c>
      <c r="J23" s="105" t="s">
        <v>229</v>
      </c>
    </row>
    <row r="24" spans="1:10" x14ac:dyDescent="0.2">
      <c r="A24" s="443"/>
      <c r="B24" s="443"/>
      <c r="C24" s="132"/>
      <c r="D24" s="108"/>
      <c r="E24" s="133" t="s">
        <v>230</v>
      </c>
      <c r="F24" s="110"/>
      <c r="G24" s="118"/>
      <c r="H24" s="111"/>
      <c r="I24" s="112"/>
      <c r="J24" s="113"/>
    </row>
    <row r="25" spans="1:10" x14ac:dyDescent="0.2">
      <c r="A25" s="444"/>
      <c r="B25" s="444"/>
      <c r="C25" s="136"/>
      <c r="D25" s="120"/>
      <c r="E25" s="137" t="s">
        <v>1406</v>
      </c>
      <c r="F25" s="5824"/>
      <c r="G25" s="125"/>
      <c r="H25" s="123"/>
      <c r="I25" s="124"/>
      <c r="J25" s="5726"/>
    </row>
    <row r="26" spans="1:10" s="5618" customFormat="1" ht="25.5" x14ac:dyDescent="0.2">
      <c r="A26" s="5895"/>
      <c r="B26" s="5895"/>
      <c r="C26" s="5896" t="s">
        <v>233</v>
      </c>
      <c r="D26" s="5897" t="s">
        <v>234</v>
      </c>
      <c r="E26" s="5910" t="s">
        <v>235</v>
      </c>
      <c r="F26" s="5894"/>
      <c r="G26" s="5898" t="s">
        <v>170</v>
      </c>
      <c r="H26" s="5899" t="s">
        <v>204</v>
      </c>
      <c r="I26" s="5900" t="s">
        <v>172</v>
      </c>
      <c r="J26" s="5901" t="s">
        <v>236</v>
      </c>
    </row>
    <row r="27" spans="1:10" s="5618" customFormat="1" x14ac:dyDescent="0.2">
      <c r="A27" s="5895"/>
      <c r="B27" s="5895"/>
      <c r="C27" s="5896"/>
      <c r="D27" s="5897"/>
      <c r="E27" s="5927" t="s">
        <v>237</v>
      </c>
      <c r="F27" s="5928"/>
      <c r="G27" s="5898"/>
      <c r="H27" s="5899"/>
      <c r="I27" s="5900"/>
      <c r="J27" s="5901"/>
    </row>
    <row r="28" spans="1:10" s="5618" customFormat="1" x14ac:dyDescent="0.2">
      <c r="A28" s="5895"/>
      <c r="B28" s="5895"/>
      <c r="C28" s="5896"/>
      <c r="D28" s="5897"/>
      <c r="E28" s="5927" t="s">
        <v>238</v>
      </c>
      <c r="F28" s="5928"/>
      <c r="G28" s="5898"/>
      <c r="H28" s="5899"/>
      <c r="I28" s="5900"/>
      <c r="J28" s="5901"/>
    </row>
    <row r="29" spans="1:10" s="5618" customFormat="1" ht="25.5" x14ac:dyDescent="0.2">
      <c r="A29" s="5895"/>
      <c r="B29" s="5895"/>
      <c r="C29" s="5896"/>
      <c r="D29" s="5897"/>
      <c r="E29" s="5927" t="s">
        <v>239</v>
      </c>
      <c r="F29" s="5928"/>
      <c r="G29" s="5898"/>
      <c r="H29" s="5899"/>
      <c r="I29" s="5900"/>
      <c r="J29" s="5901"/>
    </row>
    <row r="30" spans="1:10" s="5618" customFormat="1" x14ac:dyDescent="0.2">
      <c r="A30" s="5895"/>
      <c r="B30" s="5895"/>
      <c r="C30" s="5896"/>
      <c r="D30" s="5897"/>
      <c r="E30" s="5927" t="s">
        <v>240</v>
      </c>
      <c r="F30" s="5928"/>
      <c r="G30" s="5898"/>
      <c r="H30" s="5899"/>
      <c r="I30" s="5900"/>
      <c r="J30" s="5901"/>
    </row>
    <row r="31" spans="1:10" s="5618" customFormat="1" x14ac:dyDescent="0.2">
      <c r="A31" s="5895"/>
      <c r="B31" s="5895"/>
      <c r="C31" s="5896"/>
      <c r="D31" s="5897"/>
      <c r="E31" s="5927" t="s">
        <v>241</v>
      </c>
      <c r="F31" s="5928"/>
      <c r="G31" s="5898"/>
      <c r="H31" s="5899"/>
      <c r="I31" s="5900"/>
      <c r="J31" s="5901"/>
    </row>
    <row r="32" spans="1:10" s="5618" customFormat="1" x14ac:dyDescent="0.2">
      <c r="A32" s="5895"/>
      <c r="B32" s="5895"/>
      <c r="C32" s="5896"/>
      <c r="D32" s="5897"/>
      <c r="E32" s="5927" t="s">
        <v>242</v>
      </c>
      <c r="F32" s="5928"/>
      <c r="G32" s="5898"/>
      <c r="H32" s="5899"/>
      <c r="I32" s="5900"/>
      <c r="J32" s="5901"/>
    </row>
    <row r="33" spans="1:10" s="5618" customFormat="1" x14ac:dyDescent="0.2">
      <c r="A33" s="5895"/>
      <c r="B33" s="5895"/>
      <c r="C33" s="5896"/>
      <c r="D33" s="5897"/>
      <c r="E33" s="5911" t="s">
        <v>155</v>
      </c>
      <c r="F33" s="5912" t="s">
        <v>244</v>
      </c>
      <c r="G33" s="5898"/>
      <c r="H33" s="5899"/>
      <c r="I33" s="5900"/>
      <c r="J33" s="5901"/>
    </row>
    <row r="34" spans="1:10" s="5618" customFormat="1" ht="25.5" x14ac:dyDescent="0.2">
      <c r="A34" s="5920"/>
      <c r="B34" s="5920"/>
      <c r="C34" s="5921" t="s">
        <v>244</v>
      </c>
      <c r="D34" s="5922" t="s">
        <v>246</v>
      </c>
      <c r="E34" s="5922"/>
      <c r="F34" s="5923"/>
      <c r="G34" s="5924" t="s">
        <v>197</v>
      </c>
      <c r="H34" s="5925" t="s">
        <v>198</v>
      </c>
      <c r="I34" s="5918" t="s">
        <v>172</v>
      </c>
      <c r="J34" s="5926" t="s">
        <v>247</v>
      </c>
    </row>
    <row r="35" spans="1:10" s="5618" customFormat="1" ht="25.5" x14ac:dyDescent="0.2">
      <c r="A35" s="5913"/>
      <c r="B35" s="5913"/>
      <c r="C35" s="5914" t="s">
        <v>233</v>
      </c>
      <c r="D35" s="5915" t="s">
        <v>332</v>
      </c>
      <c r="E35" s="5910" t="s">
        <v>333</v>
      </c>
      <c r="F35" s="5894"/>
      <c r="G35" s="5916" t="s">
        <v>170</v>
      </c>
      <c r="H35" s="5917" t="s">
        <v>220</v>
      </c>
      <c r="I35" s="5918" t="s">
        <v>172</v>
      </c>
      <c r="J35" s="5919" t="s">
        <v>1212</v>
      </c>
    </row>
    <row r="36" spans="1:10" s="5618" customFormat="1" x14ac:dyDescent="0.2">
      <c r="A36" s="5895"/>
      <c r="B36" s="5895"/>
      <c r="C36" s="5896"/>
      <c r="D36" s="5897"/>
      <c r="E36" s="5927" t="s">
        <v>1213</v>
      </c>
      <c r="F36" s="5928"/>
      <c r="G36" s="5898"/>
      <c r="H36" s="5899"/>
      <c r="I36" s="5900"/>
      <c r="J36" s="5901"/>
    </row>
    <row r="37" spans="1:10" s="5618" customFormat="1" x14ac:dyDescent="0.2">
      <c r="A37" s="5895"/>
      <c r="B37" s="5895"/>
      <c r="C37" s="5896"/>
      <c r="D37" s="5897"/>
      <c r="E37" s="5927" t="s">
        <v>1214</v>
      </c>
      <c r="F37" s="5928"/>
      <c r="G37" s="5898"/>
      <c r="H37" s="5899"/>
      <c r="I37" s="5900"/>
      <c r="J37" s="5901"/>
    </row>
    <row r="38" spans="1:10" s="5618" customFormat="1" x14ac:dyDescent="0.2">
      <c r="A38" s="5895"/>
      <c r="B38" s="5895"/>
      <c r="C38" s="5896"/>
      <c r="D38" s="5897"/>
      <c r="E38" s="5927" t="s">
        <v>1215</v>
      </c>
      <c r="F38" s="5928"/>
      <c r="G38" s="5898"/>
      <c r="H38" s="5899"/>
      <c r="I38" s="5900"/>
      <c r="J38" s="5901"/>
    </row>
    <row r="39" spans="1:10" s="5618" customFormat="1" x14ac:dyDescent="0.2">
      <c r="A39" s="5902"/>
      <c r="B39" s="5902"/>
      <c r="C39" s="5903"/>
      <c r="D39" s="5904"/>
      <c r="E39" s="5911" t="s">
        <v>339</v>
      </c>
      <c r="F39" s="5912"/>
      <c r="G39" s="5905"/>
      <c r="H39" s="5906"/>
      <c r="I39" s="5907"/>
      <c r="J39" s="5908"/>
    </row>
    <row r="40" spans="1:10" s="5618" customFormat="1" ht="36" customHeight="1" x14ac:dyDescent="0.2">
      <c r="A40" s="5895"/>
      <c r="B40" s="5895"/>
      <c r="C40" s="5896" t="s">
        <v>193</v>
      </c>
      <c r="D40" s="5897" t="s">
        <v>258</v>
      </c>
      <c r="E40" s="5982" t="s">
        <v>97</v>
      </c>
      <c r="F40" s="5983" t="s">
        <v>1389</v>
      </c>
      <c r="G40" s="5898" t="s">
        <v>170</v>
      </c>
      <c r="H40" s="5899" t="s">
        <v>220</v>
      </c>
      <c r="I40" s="5900" t="s">
        <v>172</v>
      </c>
      <c r="J40" s="5901" t="s">
        <v>260</v>
      </c>
    </row>
    <row r="41" spans="1:10" s="5618" customFormat="1" x14ac:dyDescent="0.2">
      <c r="A41" s="5895"/>
      <c r="B41" s="5895"/>
      <c r="C41" s="5896"/>
      <c r="D41" s="5897"/>
      <c r="E41" s="5897" t="s">
        <v>252</v>
      </c>
      <c r="F41" s="5909"/>
      <c r="G41" s="5898"/>
      <c r="H41" s="5899"/>
      <c r="I41" s="5900"/>
      <c r="J41" s="5901"/>
    </row>
    <row r="42" spans="1:10" s="5618" customFormat="1" x14ac:dyDescent="0.2">
      <c r="A42" s="5902"/>
      <c r="B42" s="5902"/>
      <c r="C42" s="5903"/>
      <c r="D42" s="5904"/>
      <c r="E42" s="5911" t="s">
        <v>231</v>
      </c>
      <c r="F42" s="5912"/>
      <c r="G42" s="5905"/>
      <c r="H42" s="5906"/>
      <c r="I42" s="5907"/>
      <c r="J42" s="5908"/>
    </row>
    <row r="43" spans="1:10" s="5618" customFormat="1" ht="25.5" x14ac:dyDescent="0.2">
      <c r="A43" s="5895"/>
      <c r="B43" s="5895"/>
      <c r="C43" s="5896" t="s">
        <v>259</v>
      </c>
      <c r="D43" s="5897" t="s">
        <v>262</v>
      </c>
      <c r="E43" s="5910" t="s">
        <v>235</v>
      </c>
      <c r="F43" s="5894"/>
      <c r="G43" s="5898" t="s">
        <v>170</v>
      </c>
      <c r="H43" s="5899" t="s">
        <v>204</v>
      </c>
      <c r="I43" s="5918" t="s">
        <v>172</v>
      </c>
      <c r="J43" s="5901" t="s">
        <v>263</v>
      </c>
    </row>
    <row r="44" spans="1:10" s="5618" customFormat="1" x14ac:dyDescent="0.2">
      <c r="A44" s="5895"/>
      <c r="B44" s="5895"/>
      <c r="C44" s="5896"/>
      <c r="D44" s="5897"/>
      <c r="E44" s="5927" t="s">
        <v>237</v>
      </c>
      <c r="F44" s="5928"/>
      <c r="G44" s="5898"/>
      <c r="H44" s="5899"/>
      <c r="I44" s="5900"/>
      <c r="J44" s="5901"/>
    </row>
    <row r="45" spans="1:10" s="5618" customFormat="1" x14ac:dyDescent="0.2">
      <c r="A45" s="5895"/>
      <c r="B45" s="5895"/>
      <c r="C45" s="5896"/>
      <c r="D45" s="5897"/>
      <c r="E45" s="5927" t="s">
        <v>238</v>
      </c>
      <c r="F45" s="5928"/>
      <c r="G45" s="5898"/>
      <c r="H45" s="5899"/>
      <c r="I45" s="5900"/>
      <c r="J45" s="5901"/>
    </row>
    <row r="46" spans="1:10" s="5618" customFormat="1" ht="25.5" x14ac:dyDescent="0.2">
      <c r="A46" s="5895"/>
      <c r="B46" s="5895"/>
      <c r="C46" s="5896"/>
      <c r="D46" s="5897"/>
      <c r="E46" s="5927" t="s">
        <v>239</v>
      </c>
      <c r="F46" s="5928"/>
      <c r="G46" s="5898"/>
      <c r="H46" s="5899"/>
      <c r="I46" s="5900"/>
      <c r="J46" s="5901"/>
    </row>
    <row r="47" spans="1:10" s="5618" customFormat="1" x14ac:dyDescent="0.2">
      <c r="A47" s="5895"/>
      <c r="B47" s="5895"/>
      <c r="C47" s="5896"/>
      <c r="D47" s="5897"/>
      <c r="E47" s="5927" t="s">
        <v>240</v>
      </c>
      <c r="F47" s="5928"/>
      <c r="G47" s="5898"/>
      <c r="H47" s="5899"/>
      <c r="I47" s="5900"/>
      <c r="J47" s="5901"/>
    </row>
    <row r="48" spans="1:10" s="5618" customFormat="1" x14ac:dyDescent="0.2">
      <c r="A48" s="5895"/>
      <c r="B48" s="5895"/>
      <c r="C48" s="5896"/>
      <c r="D48" s="5897"/>
      <c r="E48" s="5927" t="s">
        <v>241</v>
      </c>
      <c r="F48" s="5928"/>
      <c r="G48" s="5898"/>
      <c r="H48" s="5899"/>
      <c r="I48" s="5900"/>
      <c r="J48" s="5901"/>
    </row>
    <row r="49" spans="1:10" s="5618" customFormat="1" x14ac:dyDescent="0.2">
      <c r="A49" s="5895"/>
      <c r="B49" s="5895"/>
      <c r="C49" s="5896"/>
      <c r="D49" s="5897"/>
      <c r="E49" s="5927" t="s">
        <v>242</v>
      </c>
      <c r="F49" s="5928"/>
      <c r="G49" s="5898"/>
      <c r="H49" s="5899"/>
      <c r="I49" s="5900"/>
      <c r="J49" s="5901"/>
    </row>
    <row r="50" spans="1:10" s="5618" customFormat="1" x14ac:dyDescent="0.2">
      <c r="A50" s="5895"/>
      <c r="B50" s="5895"/>
      <c r="C50" s="5896"/>
      <c r="D50" s="5897"/>
      <c r="E50" s="5911" t="s">
        <v>155</v>
      </c>
      <c r="F50" s="5912" t="s">
        <v>264</v>
      </c>
      <c r="G50" s="5898"/>
      <c r="H50" s="5899"/>
      <c r="I50" s="5900"/>
      <c r="J50" s="5901"/>
    </row>
    <row r="51" spans="1:10" s="5618" customFormat="1" ht="25.5" x14ac:dyDescent="0.2">
      <c r="A51" s="5920"/>
      <c r="B51" s="5920"/>
      <c r="C51" s="5921" t="s">
        <v>264</v>
      </c>
      <c r="D51" s="5922" t="s">
        <v>266</v>
      </c>
      <c r="E51" s="5922"/>
      <c r="F51" s="5923"/>
      <c r="G51" s="5924" t="s">
        <v>197</v>
      </c>
      <c r="H51" s="5925" t="s">
        <v>198</v>
      </c>
      <c r="I51" s="5918" t="s">
        <v>172</v>
      </c>
      <c r="J51" s="5926" t="s">
        <v>267</v>
      </c>
    </row>
    <row r="52" spans="1:10" s="5618" customFormat="1" ht="25.5" x14ac:dyDescent="0.2">
      <c r="A52" s="5895"/>
      <c r="B52" s="5895"/>
      <c r="C52" s="5896" t="s">
        <v>312</v>
      </c>
      <c r="D52" s="5897" t="s">
        <v>1220</v>
      </c>
      <c r="E52" s="5910" t="s">
        <v>1221</v>
      </c>
      <c r="F52" s="5894"/>
      <c r="G52" s="5898" t="s">
        <v>170</v>
      </c>
      <c r="H52" s="5899" t="s">
        <v>220</v>
      </c>
      <c r="I52" s="5918" t="s">
        <v>172</v>
      </c>
      <c r="J52" s="5901" t="s">
        <v>1222</v>
      </c>
    </row>
    <row r="53" spans="1:10" s="5618" customFormat="1" ht="25.5" x14ac:dyDescent="0.2">
      <c r="A53" s="5895"/>
      <c r="B53" s="5895"/>
      <c r="C53" s="5896"/>
      <c r="D53" s="5897"/>
      <c r="E53" s="5927" t="s">
        <v>1223</v>
      </c>
      <c r="F53" s="5928"/>
      <c r="G53" s="5898"/>
      <c r="H53" s="5899"/>
      <c r="I53" s="5900"/>
      <c r="J53" s="5901"/>
    </row>
    <row r="54" spans="1:10" s="5618" customFormat="1" ht="25.5" x14ac:dyDescent="0.2">
      <c r="A54" s="5895"/>
      <c r="B54" s="5895"/>
      <c r="C54" s="5896"/>
      <c r="D54" s="5897"/>
      <c r="E54" s="5927" t="s">
        <v>1407</v>
      </c>
      <c r="F54" s="5928"/>
      <c r="G54" s="5898"/>
      <c r="H54" s="5899"/>
      <c r="I54" s="5900"/>
      <c r="J54" s="5901"/>
    </row>
    <row r="55" spans="1:10" s="5618" customFormat="1" x14ac:dyDescent="0.2">
      <c r="A55" s="5895"/>
      <c r="B55" s="5895"/>
      <c r="C55" s="5896"/>
      <c r="D55" s="5897"/>
      <c r="E55" s="5986" t="s">
        <v>231</v>
      </c>
      <c r="F55" s="6007"/>
      <c r="G55" s="5898"/>
      <c r="H55" s="5899"/>
      <c r="I55" s="5900"/>
      <c r="J55" s="5901"/>
    </row>
    <row r="56" spans="1:10" s="5618" customFormat="1" ht="89.25" x14ac:dyDescent="0.2">
      <c r="A56" s="5913"/>
      <c r="B56" s="5913"/>
      <c r="C56" s="5914" t="s">
        <v>309</v>
      </c>
      <c r="D56" s="5915" t="s">
        <v>1226</v>
      </c>
      <c r="E56" s="5910" t="s">
        <v>97</v>
      </c>
      <c r="F56" s="5894"/>
      <c r="G56" s="5916" t="s">
        <v>170</v>
      </c>
      <c r="H56" s="5917" t="s">
        <v>220</v>
      </c>
      <c r="I56" s="5918" t="s">
        <v>172</v>
      </c>
      <c r="J56" s="5919" t="s">
        <v>1227</v>
      </c>
    </row>
    <row r="57" spans="1:10" s="5618" customFormat="1" x14ac:dyDescent="0.2">
      <c r="A57" s="5895"/>
      <c r="B57" s="5895"/>
      <c r="C57" s="5896"/>
      <c r="D57" s="5897"/>
      <c r="E57" s="5927" t="s">
        <v>252</v>
      </c>
      <c r="F57" s="5928"/>
      <c r="G57" s="5898"/>
      <c r="H57" s="5899"/>
      <c r="I57" s="5900"/>
      <c r="J57" s="5901"/>
    </row>
    <row r="58" spans="1:10" s="5618" customFormat="1" x14ac:dyDescent="0.2">
      <c r="A58" s="5895"/>
      <c r="B58" s="5895"/>
      <c r="C58" s="5896"/>
      <c r="D58" s="5897"/>
      <c r="E58" s="5911" t="s">
        <v>231</v>
      </c>
      <c r="F58" s="5912"/>
      <c r="G58" s="5898"/>
      <c r="H58" s="5899"/>
      <c r="I58" s="5900"/>
      <c r="J58" s="5901"/>
    </row>
    <row r="59" spans="1:10" s="5618" customFormat="1" ht="51" x14ac:dyDescent="0.2">
      <c r="A59" s="5913"/>
      <c r="B59" s="5913"/>
      <c r="C59" s="5914" t="s">
        <v>309</v>
      </c>
      <c r="D59" s="5915" t="s">
        <v>1229</v>
      </c>
      <c r="E59" s="5910" t="s">
        <v>97</v>
      </c>
      <c r="F59" s="5894"/>
      <c r="G59" s="5916" t="s">
        <v>170</v>
      </c>
      <c r="H59" s="5917" t="s">
        <v>220</v>
      </c>
      <c r="I59" s="5918" t="s">
        <v>172</v>
      </c>
      <c r="J59" s="5919" t="s">
        <v>1230</v>
      </c>
    </row>
    <row r="60" spans="1:10" s="5618" customFormat="1" x14ac:dyDescent="0.2">
      <c r="A60" s="5895"/>
      <c r="B60" s="5895"/>
      <c r="C60" s="5896"/>
      <c r="D60" s="5897"/>
      <c r="E60" s="5927" t="s">
        <v>252</v>
      </c>
      <c r="F60" s="5928"/>
      <c r="G60" s="5898"/>
      <c r="H60" s="5899"/>
      <c r="I60" s="5900"/>
      <c r="J60" s="5901"/>
    </row>
    <row r="61" spans="1:10" s="5618" customFormat="1" x14ac:dyDescent="0.2">
      <c r="A61" s="5902"/>
      <c r="B61" s="5902"/>
      <c r="C61" s="5903"/>
      <c r="D61" s="5904"/>
      <c r="E61" s="5911" t="s">
        <v>231</v>
      </c>
      <c r="F61" s="5912"/>
      <c r="G61" s="5905"/>
      <c r="H61" s="5906"/>
      <c r="I61" s="5907"/>
      <c r="J61" s="5908"/>
    </row>
    <row r="62" spans="1:10" s="5618" customFormat="1" ht="38.25" x14ac:dyDescent="0.2">
      <c r="A62" s="5895"/>
      <c r="B62" s="5895"/>
      <c r="C62" s="5896" t="s">
        <v>309</v>
      </c>
      <c r="D62" s="5897" t="s">
        <v>1408</v>
      </c>
      <c r="E62" s="5910" t="s">
        <v>97</v>
      </c>
      <c r="F62" s="5894"/>
      <c r="G62" s="5898" t="s">
        <v>170</v>
      </c>
      <c r="H62" s="5917" t="s">
        <v>220</v>
      </c>
      <c r="I62" s="5918" t="s">
        <v>172</v>
      </c>
      <c r="J62" s="5901" t="s">
        <v>1233</v>
      </c>
    </row>
    <row r="63" spans="1:10" s="5618" customFormat="1" x14ac:dyDescent="0.2">
      <c r="A63" s="5895"/>
      <c r="B63" s="5895"/>
      <c r="C63" s="5896"/>
      <c r="D63" s="5897"/>
      <c r="E63" s="5927" t="s">
        <v>252</v>
      </c>
      <c r="F63" s="5928"/>
      <c r="G63" s="5898"/>
      <c r="H63" s="5899"/>
      <c r="I63" s="5900"/>
      <c r="J63" s="5901"/>
    </row>
    <row r="64" spans="1:10" s="5618" customFormat="1" x14ac:dyDescent="0.2">
      <c r="A64" s="5902"/>
      <c r="B64" s="5902"/>
      <c r="C64" s="5903"/>
      <c r="D64" s="5904"/>
      <c r="E64" s="5911" t="s">
        <v>231</v>
      </c>
      <c r="F64" s="5912"/>
      <c r="G64" s="5905"/>
      <c r="H64" s="5906"/>
      <c r="I64" s="5907"/>
      <c r="J64" s="5908"/>
    </row>
    <row r="65" spans="1:10" s="5618" customFormat="1" ht="127.5" x14ac:dyDescent="0.2">
      <c r="A65" s="5895"/>
      <c r="B65" s="5895"/>
      <c r="C65" s="5896" t="s">
        <v>360</v>
      </c>
      <c r="D65" s="5897" t="s">
        <v>1235</v>
      </c>
      <c r="E65" s="5927" t="s">
        <v>1236</v>
      </c>
      <c r="F65" s="5928"/>
      <c r="G65" s="5898" t="s">
        <v>170</v>
      </c>
      <c r="H65" s="5917" t="s">
        <v>220</v>
      </c>
      <c r="I65" s="5918" t="s">
        <v>172</v>
      </c>
      <c r="J65" s="5901" t="s">
        <v>1237</v>
      </c>
    </row>
    <row r="66" spans="1:10" s="5618" customFormat="1" x14ac:dyDescent="0.2">
      <c r="A66" s="5895"/>
      <c r="B66" s="5895"/>
      <c r="C66" s="5896"/>
      <c r="D66" s="5897"/>
      <c r="E66" s="5927" t="s">
        <v>1238</v>
      </c>
      <c r="F66" s="5928"/>
      <c r="G66" s="5898"/>
      <c r="H66" s="5899"/>
      <c r="I66" s="5900"/>
      <c r="J66" s="5901"/>
    </row>
    <row r="67" spans="1:10" s="5618" customFormat="1" ht="25.5" x14ac:dyDescent="0.2">
      <c r="A67" s="5902"/>
      <c r="B67" s="5902"/>
      <c r="C67" s="5903"/>
      <c r="D67" s="5904"/>
      <c r="E67" s="5911" t="s">
        <v>1239</v>
      </c>
      <c r="F67" s="5912"/>
      <c r="G67" s="5905"/>
      <c r="H67" s="5906"/>
      <c r="I67" s="5907"/>
      <c r="J67" s="5908"/>
    </row>
    <row r="68" spans="1:10" s="5618" customFormat="1" ht="63.75" x14ac:dyDescent="0.2">
      <c r="A68" s="5895"/>
      <c r="B68" s="5895"/>
      <c r="C68" s="5896" t="s">
        <v>362</v>
      </c>
      <c r="D68" s="5897" t="s">
        <v>1241</v>
      </c>
      <c r="E68" s="5910" t="s">
        <v>728</v>
      </c>
      <c r="F68" s="5909"/>
      <c r="G68" s="5898" t="s">
        <v>170</v>
      </c>
      <c r="H68" s="5917" t="s">
        <v>220</v>
      </c>
      <c r="I68" s="5918" t="s">
        <v>172</v>
      </c>
      <c r="J68" s="5901" t="s">
        <v>1242</v>
      </c>
    </row>
    <row r="69" spans="1:10" s="5618" customFormat="1" x14ac:dyDescent="0.2">
      <c r="A69" s="5895"/>
      <c r="B69" s="5895"/>
      <c r="C69" s="5896"/>
      <c r="D69" s="5897"/>
      <c r="E69" s="5927" t="s">
        <v>730</v>
      </c>
      <c r="F69" s="5909"/>
      <c r="G69" s="5898"/>
      <c r="H69" s="5899"/>
      <c r="I69" s="5900"/>
      <c r="J69" s="5901"/>
    </row>
    <row r="70" spans="1:10" s="5618" customFormat="1" x14ac:dyDescent="0.2">
      <c r="A70" s="5895"/>
      <c r="B70" s="5895"/>
      <c r="C70" s="5896"/>
      <c r="D70" s="5897"/>
      <c r="E70" s="5927" t="s">
        <v>1243</v>
      </c>
      <c r="F70" s="5909"/>
      <c r="G70" s="5898"/>
      <c r="H70" s="5899"/>
      <c r="I70" s="5900"/>
      <c r="J70" s="5901"/>
    </row>
    <row r="71" spans="1:10" s="5618" customFormat="1" x14ac:dyDescent="0.2">
      <c r="A71" s="5895"/>
      <c r="B71" s="5895"/>
      <c r="C71" s="5896"/>
      <c r="D71" s="5897"/>
      <c r="E71" s="5927" t="s">
        <v>731</v>
      </c>
      <c r="F71" s="5909"/>
      <c r="G71" s="5898"/>
      <c r="H71" s="5899"/>
      <c r="I71" s="5900"/>
      <c r="J71" s="5901"/>
    </row>
    <row r="72" spans="1:10" s="5618" customFormat="1" x14ac:dyDescent="0.2">
      <c r="A72" s="5895"/>
      <c r="B72" s="5895"/>
      <c r="C72" s="5896"/>
      <c r="D72" s="5897"/>
      <c r="E72" s="5911" t="s">
        <v>732</v>
      </c>
      <c r="F72" s="5909"/>
      <c r="G72" s="5898"/>
      <c r="H72" s="5899"/>
      <c r="I72" s="5900"/>
      <c r="J72" s="5901"/>
    </row>
    <row r="73" spans="1:10" s="5618" customFormat="1" ht="25.5" x14ac:dyDescent="0.2">
      <c r="A73" s="5913"/>
      <c r="B73" s="5913"/>
      <c r="C73" s="5914" t="s">
        <v>362</v>
      </c>
      <c r="D73" s="5915" t="s">
        <v>1245</v>
      </c>
      <c r="E73" s="5910" t="s">
        <v>728</v>
      </c>
      <c r="F73" s="5984"/>
      <c r="G73" s="5916"/>
      <c r="H73" s="5917" t="s">
        <v>220</v>
      </c>
      <c r="I73" s="5918" t="s">
        <v>172</v>
      </c>
      <c r="J73" s="5919" t="s">
        <v>1246</v>
      </c>
    </row>
    <row r="74" spans="1:10" s="5618" customFormat="1" x14ac:dyDescent="0.2">
      <c r="A74" s="5895"/>
      <c r="B74" s="5895"/>
      <c r="C74" s="5896"/>
      <c r="D74" s="5897"/>
      <c r="E74" s="5927" t="s">
        <v>730</v>
      </c>
      <c r="F74" s="5909"/>
      <c r="G74" s="5898"/>
      <c r="H74" s="5899"/>
      <c r="I74" s="5900"/>
      <c r="J74" s="5901"/>
    </row>
    <row r="75" spans="1:10" s="5618" customFormat="1" x14ac:dyDescent="0.2">
      <c r="A75" s="5895"/>
      <c r="B75" s="5895"/>
      <c r="C75" s="5896"/>
      <c r="D75" s="5897"/>
      <c r="E75" s="5927" t="s">
        <v>1243</v>
      </c>
      <c r="F75" s="5909"/>
      <c r="G75" s="5898"/>
      <c r="H75" s="5899"/>
      <c r="I75" s="5900"/>
      <c r="J75" s="5901"/>
    </row>
    <row r="76" spans="1:10" s="5618" customFormat="1" x14ac:dyDescent="0.2">
      <c r="A76" s="5895"/>
      <c r="B76" s="5895"/>
      <c r="C76" s="5896"/>
      <c r="D76" s="5897"/>
      <c r="E76" s="5927" t="s">
        <v>731</v>
      </c>
      <c r="F76" s="5909"/>
      <c r="G76" s="5898"/>
      <c r="H76" s="5899"/>
      <c r="I76" s="5900"/>
      <c r="J76" s="5901"/>
    </row>
    <row r="77" spans="1:10" s="5618" customFormat="1" x14ac:dyDescent="0.2">
      <c r="A77" s="5902"/>
      <c r="B77" s="5902"/>
      <c r="C77" s="5903"/>
      <c r="D77" s="5904"/>
      <c r="E77" s="5911" t="s">
        <v>732</v>
      </c>
      <c r="F77" s="5985"/>
      <c r="G77" s="5905"/>
      <c r="H77" s="5906"/>
      <c r="I77" s="5907"/>
      <c r="J77" s="5908"/>
    </row>
    <row r="78" spans="1:10" s="5618" customFormat="1" ht="51" x14ac:dyDescent="0.2">
      <c r="A78" s="5895"/>
      <c r="B78" s="5895"/>
      <c r="C78" s="5896" t="s">
        <v>362</v>
      </c>
      <c r="D78" s="5897" t="s">
        <v>1409</v>
      </c>
      <c r="E78" s="5910" t="s">
        <v>728</v>
      </c>
      <c r="F78" s="5909"/>
      <c r="G78" s="5898" t="s">
        <v>170</v>
      </c>
      <c r="H78" s="5917" t="s">
        <v>220</v>
      </c>
      <c r="I78" s="5918" t="s">
        <v>172</v>
      </c>
      <c r="J78" s="5901" t="s">
        <v>1249</v>
      </c>
    </row>
    <row r="79" spans="1:10" s="5618" customFormat="1" x14ac:dyDescent="0.2">
      <c r="A79" s="5895"/>
      <c r="B79" s="5895"/>
      <c r="C79" s="5896"/>
      <c r="D79" s="5897"/>
      <c r="E79" s="5927" t="s">
        <v>730</v>
      </c>
      <c r="F79" s="5909"/>
      <c r="G79" s="5898"/>
      <c r="H79" s="5899"/>
      <c r="I79" s="5900"/>
      <c r="J79" s="5901"/>
    </row>
    <row r="80" spans="1:10" s="5618" customFormat="1" x14ac:dyDescent="0.2">
      <c r="A80" s="5895"/>
      <c r="B80" s="5895"/>
      <c r="C80" s="5896"/>
      <c r="D80" s="5897"/>
      <c r="E80" s="5927" t="s">
        <v>1243</v>
      </c>
      <c r="F80" s="5909"/>
      <c r="G80" s="5898"/>
      <c r="H80" s="5899"/>
      <c r="I80" s="5900"/>
      <c r="J80" s="5901"/>
    </row>
    <row r="81" spans="1:10" s="5618" customFormat="1" x14ac:dyDescent="0.2">
      <c r="A81" s="5895"/>
      <c r="B81" s="5895"/>
      <c r="C81" s="5896"/>
      <c r="D81" s="5897"/>
      <c r="E81" s="5927" t="s">
        <v>731</v>
      </c>
      <c r="F81" s="5909"/>
      <c r="G81" s="5898"/>
      <c r="H81" s="5899"/>
      <c r="I81" s="5900"/>
      <c r="J81" s="5901"/>
    </row>
    <row r="82" spans="1:10" s="5618" customFormat="1" x14ac:dyDescent="0.2">
      <c r="A82" s="5902"/>
      <c r="B82" s="5902"/>
      <c r="C82" s="5903"/>
      <c r="D82" s="5904"/>
      <c r="E82" s="5911" t="s">
        <v>732</v>
      </c>
      <c r="F82" s="5985"/>
      <c r="G82" s="5905"/>
      <c r="H82" s="5906"/>
      <c r="I82" s="5907"/>
      <c r="J82" s="5908"/>
    </row>
    <row r="83" spans="1:10" s="5618" customFormat="1" ht="38.25" customHeight="1" x14ac:dyDescent="0.2">
      <c r="A83" s="5895"/>
      <c r="B83" s="5895"/>
      <c r="C83" s="5896" t="s">
        <v>362</v>
      </c>
      <c r="D83" s="5897" t="s">
        <v>1410</v>
      </c>
      <c r="E83" s="5910" t="s">
        <v>728</v>
      </c>
      <c r="F83" s="5909"/>
      <c r="G83" s="5898" t="s">
        <v>170</v>
      </c>
      <c r="H83" s="5917" t="s">
        <v>220</v>
      </c>
      <c r="I83" s="5918" t="s">
        <v>172</v>
      </c>
      <c r="J83" s="5901" t="s">
        <v>1252</v>
      </c>
    </row>
    <row r="84" spans="1:10" s="5618" customFormat="1" x14ac:dyDescent="0.2">
      <c r="A84" s="5895"/>
      <c r="B84" s="5895"/>
      <c r="C84" s="5896"/>
      <c r="D84" s="5897"/>
      <c r="E84" s="5927" t="s">
        <v>730</v>
      </c>
      <c r="F84" s="5909"/>
      <c r="G84" s="5898"/>
      <c r="H84" s="5899"/>
      <c r="I84" s="5900"/>
      <c r="J84" s="5901"/>
    </row>
    <row r="85" spans="1:10" s="5618" customFormat="1" x14ac:dyDescent="0.2">
      <c r="A85" s="5895"/>
      <c r="B85" s="5895"/>
      <c r="C85" s="5896"/>
      <c r="D85" s="5897"/>
      <c r="E85" s="5927" t="s">
        <v>1243</v>
      </c>
      <c r="F85" s="5909"/>
      <c r="G85" s="5898"/>
      <c r="H85" s="5899"/>
      <c r="I85" s="5900"/>
      <c r="J85" s="5901"/>
    </row>
    <row r="86" spans="1:10" s="5618" customFormat="1" x14ac:dyDescent="0.2">
      <c r="A86" s="5895"/>
      <c r="B86" s="5895"/>
      <c r="C86" s="5896"/>
      <c r="D86" s="5897"/>
      <c r="E86" s="5927" t="s">
        <v>731</v>
      </c>
      <c r="F86" s="5909" t="s">
        <v>410</v>
      </c>
      <c r="G86" s="5898"/>
      <c r="H86" s="5899"/>
      <c r="I86" s="5900"/>
      <c r="J86" s="5901"/>
    </row>
    <row r="87" spans="1:10" s="5618" customFormat="1" x14ac:dyDescent="0.2">
      <c r="A87" s="5902"/>
      <c r="B87" s="5902"/>
      <c r="C87" s="5903"/>
      <c r="D87" s="5904"/>
      <c r="E87" s="5911" t="s">
        <v>732</v>
      </c>
      <c r="F87" s="5985" t="s">
        <v>410</v>
      </c>
      <c r="G87" s="5905"/>
      <c r="H87" s="5906"/>
      <c r="I87" s="5907"/>
      <c r="J87" s="5908"/>
    </row>
    <row r="88" spans="1:10" s="5618" customFormat="1" ht="38.25" x14ac:dyDescent="0.2">
      <c r="A88" s="5895"/>
      <c r="B88" s="5895"/>
      <c r="C88" s="5896" t="s">
        <v>410</v>
      </c>
      <c r="D88" s="5897" t="s">
        <v>1411</v>
      </c>
      <c r="E88" s="5910" t="s">
        <v>1255</v>
      </c>
      <c r="F88" s="5909"/>
      <c r="G88" s="5898" t="s">
        <v>170</v>
      </c>
      <c r="H88" s="5899" t="s">
        <v>204</v>
      </c>
      <c r="I88" s="5918" t="s">
        <v>172</v>
      </c>
      <c r="J88" s="5901" t="s">
        <v>1256</v>
      </c>
    </row>
    <row r="89" spans="1:10" s="5618" customFormat="1" x14ac:dyDescent="0.2">
      <c r="A89" s="5895"/>
      <c r="B89" s="5895"/>
      <c r="C89" s="5896"/>
      <c r="D89" s="5897"/>
      <c r="E89" s="5927" t="s">
        <v>1257</v>
      </c>
      <c r="F89" s="5909"/>
      <c r="G89" s="5898"/>
      <c r="H89" s="5899"/>
      <c r="I89" s="5900"/>
      <c r="J89" s="5901"/>
    </row>
    <row r="90" spans="1:10" s="5618" customFormat="1" x14ac:dyDescent="0.2">
      <c r="A90" s="5895"/>
      <c r="B90" s="5895"/>
      <c r="C90" s="5896"/>
      <c r="D90" s="5897"/>
      <c r="E90" s="5927" t="s">
        <v>1258</v>
      </c>
      <c r="F90" s="5909"/>
      <c r="G90" s="5898"/>
      <c r="H90" s="5899"/>
      <c r="I90" s="5900"/>
      <c r="J90" s="5901"/>
    </row>
    <row r="91" spans="1:10" s="5618" customFormat="1" x14ac:dyDescent="0.2">
      <c r="A91" s="5895"/>
      <c r="B91" s="5895"/>
      <c r="C91" s="5896"/>
      <c r="D91" s="5897"/>
      <c r="E91" s="5927" t="s">
        <v>1259</v>
      </c>
      <c r="F91" s="5909"/>
      <c r="G91" s="5898"/>
      <c r="H91" s="5899"/>
      <c r="I91" s="5900"/>
      <c r="J91" s="5901"/>
    </row>
    <row r="92" spans="1:10" s="5618" customFormat="1" x14ac:dyDescent="0.2">
      <c r="A92" s="5895"/>
      <c r="B92" s="5895"/>
      <c r="C92" s="5896"/>
      <c r="D92" s="5897"/>
      <c r="E92" s="5927" t="s">
        <v>1260</v>
      </c>
      <c r="F92" s="5909"/>
      <c r="G92" s="5898"/>
      <c r="H92" s="5899"/>
      <c r="I92" s="5900"/>
      <c r="J92" s="5901"/>
    </row>
    <row r="93" spans="1:10" s="5618" customFormat="1" x14ac:dyDescent="0.2">
      <c r="A93" s="5895"/>
      <c r="B93" s="5895"/>
      <c r="C93" s="5896"/>
      <c r="D93" s="5897"/>
      <c r="E93" s="5927" t="s">
        <v>1261</v>
      </c>
      <c r="F93" s="5909"/>
      <c r="G93" s="5898"/>
      <c r="H93" s="5899"/>
      <c r="I93" s="5900"/>
      <c r="J93" s="5901"/>
    </row>
    <row r="94" spans="1:10" s="5618" customFormat="1" x14ac:dyDescent="0.2">
      <c r="A94" s="5895"/>
      <c r="B94" s="5895"/>
      <c r="C94" s="5896"/>
      <c r="D94" s="5897"/>
      <c r="E94" s="5927" t="s">
        <v>1262</v>
      </c>
      <c r="F94" s="5909"/>
      <c r="G94" s="5898"/>
      <c r="H94" s="5899"/>
      <c r="I94" s="5900"/>
      <c r="J94" s="5901"/>
    </row>
    <row r="95" spans="1:10" s="5618" customFormat="1" x14ac:dyDescent="0.2">
      <c r="A95" s="5895"/>
      <c r="B95" s="5895"/>
      <c r="C95" s="5896"/>
      <c r="D95" s="5897"/>
      <c r="E95" s="5927" t="s">
        <v>1263</v>
      </c>
      <c r="F95" s="5909"/>
      <c r="G95" s="5898"/>
      <c r="H95" s="5899"/>
      <c r="I95" s="5900"/>
      <c r="J95" s="5901"/>
    </row>
    <row r="96" spans="1:10" s="5618" customFormat="1" x14ac:dyDescent="0.2">
      <c r="A96" s="5902"/>
      <c r="B96" s="5902"/>
      <c r="C96" s="5903"/>
      <c r="D96" s="5904"/>
      <c r="E96" s="5911" t="s">
        <v>155</v>
      </c>
      <c r="F96" s="5985" t="s">
        <v>1264</v>
      </c>
      <c r="G96" s="5905"/>
      <c r="H96" s="5906"/>
      <c r="I96" s="5907"/>
      <c r="J96" s="5908"/>
    </row>
    <row r="97" spans="1:10" s="5618" customFormat="1" ht="25.5" x14ac:dyDescent="0.2">
      <c r="A97" s="5920"/>
      <c r="B97" s="5920"/>
      <c r="C97" s="5921" t="s">
        <v>1264</v>
      </c>
      <c r="D97" s="5922" t="s">
        <v>1412</v>
      </c>
      <c r="E97" s="5922"/>
      <c r="F97" s="5923"/>
      <c r="G97" s="5924" t="s">
        <v>197</v>
      </c>
      <c r="H97" s="5925" t="s">
        <v>198</v>
      </c>
      <c r="I97" s="5918" t="s">
        <v>172</v>
      </c>
      <c r="J97" s="5926" t="s">
        <v>1267</v>
      </c>
    </row>
    <row r="98" spans="1:10" s="5618" customFormat="1" ht="38.25" x14ac:dyDescent="0.2">
      <c r="A98" s="5895"/>
      <c r="B98" s="5895"/>
      <c r="C98" s="5896" t="s">
        <v>362</v>
      </c>
      <c r="D98" s="5897" t="s">
        <v>1269</v>
      </c>
      <c r="E98" s="5910" t="s">
        <v>728</v>
      </c>
      <c r="F98" s="5909"/>
      <c r="G98" s="5898" t="s">
        <v>170</v>
      </c>
      <c r="H98" s="5917" t="s">
        <v>220</v>
      </c>
      <c r="I98" s="5918" t="s">
        <v>172</v>
      </c>
      <c r="J98" s="5901" t="s">
        <v>1270</v>
      </c>
    </row>
    <row r="99" spans="1:10" s="5618" customFormat="1" x14ac:dyDescent="0.2">
      <c r="A99" s="5895"/>
      <c r="B99" s="5895"/>
      <c r="C99" s="5896"/>
      <c r="D99" s="5897"/>
      <c r="E99" s="5927" t="s">
        <v>730</v>
      </c>
      <c r="F99" s="5909"/>
      <c r="G99" s="5898"/>
      <c r="H99" s="5899"/>
      <c r="I99" s="5900"/>
      <c r="J99" s="5901"/>
    </row>
    <row r="100" spans="1:10" s="5618" customFormat="1" x14ac:dyDescent="0.2">
      <c r="A100" s="5895"/>
      <c r="B100" s="5895"/>
      <c r="C100" s="5896"/>
      <c r="D100" s="5897"/>
      <c r="E100" s="5927" t="s">
        <v>1243</v>
      </c>
      <c r="F100" s="5909"/>
      <c r="G100" s="5898"/>
      <c r="H100" s="5899"/>
      <c r="I100" s="5900"/>
      <c r="J100" s="5901"/>
    </row>
    <row r="101" spans="1:10" s="5618" customFormat="1" x14ac:dyDescent="0.2">
      <c r="A101" s="5895"/>
      <c r="B101" s="5895"/>
      <c r="C101" s="5896"/>
      <c r="D101" s="5897"/>
      <c r="E101" s="5927" t="s">
        <v>731</v>
      </c>
      <c r="F101" s="5909"/>
      <c r="G101" s="5898"/>
      <c r="H101" s="5899"/>
      <c r="I101" s="5900"/>
      <c r="J101" s="5901"/>
    </row>
    <row r="102" spans="1:10" s="5618" customFormat="1" x14ac:dyDescent="0.2">
      <c r="A102" s="5902"/>
      <c r="B102" s="5902"/>
      <c r="C102" s="5903"/>
      <c r="D102" s="5904"/>
      <c r="E102" s="5911" t="s">
        <v>732</v>
      </c>
      <c r="F102" s="5985"/>
      <c r="G102" s="5905"/>
      <c r="H102" s="5906"/>
      <c r="I102" s="5907"/>
      <c r="J102" s="5908"/>
    </row>
    <row r="103" spans="1:10" s="5618" customFormat="1" ht="25.5" x14ac:dyDescent="0.2">
      <c r="A103" s="5895"/>
      <c r="B103" s="5895"/>
      <c r="C103" s="5896" t="s">
        <v>362</v>
      </c>
      <c r="D103" s="5897" t="s">
        <v>1413</v>
      </c>
      <c r="E103" s="5910" t="s">
        <v>728</v>
      </c>
      <c r="F103" s="5909"/>
      <c r="G103" s="5898" t="s">
        <v>170</v>
      </c>
      <c r="H103" s="5917" t="s">
        <v>220</v>
      </c>
      <c r="I103" s="5918" t="s">
        <v>172</v>
      </c>
      <c r="J103" s="5901" t="s">
        <v>1273</v>
      </c>
    </row>
    <row r="104" spans="1:10" s="5618" customFormat="1" x14ac:dyDescent="0.2">
      <c r="A104" s="5895"/>
      <c r="B104" s="5895"/>
      <c r="C104" s="5896"/>
      <c r="D104" s="5897"/>
      <c r="E104" s="5927" t="s">
        <v>730</v>
      </c>
      <c r="F104" s="5909"/>
      <c r="G104" s="5898"/>
      <c r="H104" s="5899"/>
      <c r="I104" s="5900"/>
      <c r="J104" s="5901"/>
    </row>
    <row r="105" spans="1:10" s="5618" customFormat="1" x14ac:dyDescent="0.2">
      <c r="A105" s="5895"/>
      <c r="B105" s="5895"/>
      <c r="C105" s="5896"/>
      <c r="D105" s="5897"/>
      <c r="E105" s="5927" t="s">
        <v>1243</v>
      </c>
      <c r="F105" s="5909"/>
      <c r="G105" s="5898"/>
      <c r="H105" s="5899"/>
      <c r="I105" s="5900"/>
      <c r="J105" s="5901"/>
    </row>
    <row r="106" spans="1:10" s="5618" customFormat="1" x14ac:dyDescent="0.2">
      <c r="A106" s="5895"/>
      <c r="B106" s="5895"/>
      <c r="C106" s="5896"/>
      <c r="D106" s="5897"/>
      <c r="E106" s="5927" t="s">
        <v>731</v>
      </c>
      <c r="F106" s="5909"/>
      <c r="G106" s="5898"/>
      <c r="H106" s="5899"/>
      <c r="I106" s="5900"/>
      <c r="J106" s="5901"/>
    </row>
    <row r="107" spans="1:10" s="5618" customFormat="1" x14ac:dyDescent="0.2">
      <c r="A107" s="5895"/>
      <c r="B107" s="5895"/>
      <c r="C107" s="5896"/>
      <c r="D107" s="5897"/>
      <c r="E107" s="5911" t="s">
        <v>732</v>
      </c>
      <c r="F107" s="5909"/>
      <c r="G107" s="5898"/>
      <c r="H107" s="5899"/>
      <c r="I107" s="5900"/>
      <c r="J107" s="5901"/>
    </row>
    <row r="108" spans="1:10" s="5618" customFormat="1" ht="25.5" x14ac:dyDescent="0.2">
      <c r="A108" s="5913"/>
      <c r="B108" s="5913"/>
      <c r="C108" s="5914" t="s">
        <v>362</v>
      </c>
      <c r="D108" s="5915" t="s">
        <v>1414</v>
      </c>
      <c r="E108" s="5910" t="s">
        <v>728</v>
      </c>
      <c r="F108" s="5984"/>
      <c r="G108" s="5916" t="s">
        <v>170</v>
      </c>
      <c r="H108" s="5917" t="s">
        <v>220</v>
      </c>
      <c r="I108" s="5918" t="s">
        <v>172</v>
      </c>
      <c r="J108" s="5919" t="s">
        <v>1276</v>
      </c>
    </row>
    <row r="109" spans="1:10" s="5618" customFormat="1" x14ac:dyDescent="0.2">
      <c r="A109" s="5895"/>
      <c r="B109" s="5895"/>
      <c r="C109" s="5896"/>
      <c r="D109" s="5897"/>
      <c r="E109" s="5927" t="s">
        <v>730</v>
      </c>
      <c r="F109" s="5909"/>
      <c r="G109" s="5898"/>
      <c r="H109" s="5899"/>
      <c r="I109" s="5900"/>
      <c r="J109" s="5901"/>
    </row>
    <row r="110" spans="1:10" s="5618" customFormat="1" x14ac:dyDescent="0.2">
      <c r="A110" s="5895"/>
      <c r="B110" s="5895"/>
      <c r="C110" s="5896"/>
      <c r="D110" s="5897"/>
      <c r="E110" s="5927" t="s">
        <v>1243</v>
      </c>
      <c r="F110" s="5909"/>
      <c r="G110" s="5898"/>
      <c r="H110" s="5899"/>
      <c r="I110" s="5900"/>
      <c r="J110" s="5901"/>
    </row>
    <row r="111" spans="1:10" s="5618" customFormat="1" x14ac:dyDescent="0.2">
      <c r="A111" s="5895"/>
      <c r="B111" s="5895"/>
      <c r="C111" s="5896"/>
      <c r="D111" s="5897"/>
      <c r="E111" s="5927" t="s">
        <v>731</v>
      </c>
      <c r="F111" s="5909"/>
      <c r="G111" s="5898"/>
      <c r="H111" s="5899"/>
      <c r="I111" s="5900"/>
      <c r="J111" s="5901"/>
    </row>
    <row r="112" spans="1:10" s="5618" customFormat="1" x14ac:dyDescent="0.2">
      <c r="A112" s="5895"/>
      <c r="B112" s="5895"/>
      <c r="C112" s="5896"/>
      <c r="D112" s="5897"/>
      <c r="E112" s="5911" t="s">
        <v>732</v>
      </c>
      <c r="F112" s="5909"/>
      <c r="G112" s="5898"/>
      <c r="H112" s="5899"/>
      <c r="I112" s="5900"/>
      <c r="J112" s="5901"/>
    </row>
    <row r="113" spans="1:10" s="5618" customFormat="1" ht="51" x14ac:dyDescent="0.2">
      <c r="A113" s="5913"/>
      <c r="B113" s="5913"/>
      <c r="C113" s="5914" t="s">
        <v>362</v>
      </c>
      <c r="D113" s="5915" t="s">
        <v>1278</v>
      </c>
      <c r="E113" s="5910" t="s">
        <v>728</v>
      </c>
      <c r="F113" s="5984"/>
      <c r="G113" s="5916" t="s">
        <v>170</v>
      </c>
      <c r="H113" s="5917" t="s">
        <v>220</v>
      </c>
      <c r="I113" s="5918" t="s">
        <v>172</v>
      </c>
      <c r="J113" s="5919" t="s">
        <v>1279</v>
      </c>
    </row>
    <row r="114" spans="1:10" s="5618" customFormat="1" x14ac:dyDescent="0.2">
      <c r="A114" s="5895"/>
      <c r="B114" s="5895"/>
      <c r="C114" s="5896"/>
      <c r="D114" s="5897"/>
      <c r="E114" s="5927" t="s">
        <v>730</v>
      </c>
      <c r="F114" s="5909"/>
      <c r="G114" s="5898"/>
      <c r="H114" s="5899"/>
      <c r="I114" s="5900"/>
      <c r="J114" s="5901"/>
    </row>
    <row r="115" spans="1:10" s="5618" customFormat="1" x14ac:dyDescent="0.2">
      <c r="A115" s="5895"/>
      <c r="B115" s="5895"/>
      <c r="C115" s="5896"/>
      <c r="D115" s="5897"/>
      <c r="E115" s="5927" t="s">
        <v>1243</v>
      </c>
      <c r="F115" s="5909"/>
      <c r="G115" s="5898"/>
      <c r="H115" s="5899"/>
      <c r="I115" s="5900"/>
      <c r="J115" s="5901"/>
    </row>
    <row r="116" spans="1:10" s="5618" customFormat="1" x14ac:dyDescent="0.2">
      <c r="A116" s="5895"/>
      <c r="B116" s="5895"/>
      <c r="C116" s="5896"/>
      <c r="D116" s="5897"/>
      <c r="E116" s="5927" t="s">
        <v>731</v>
      </c>
      <c r="F116" s="5909"/>
      <c r="G116" s="5898"/>
      <c r="H116" s="5899"/>
      <c r="I116" s="5900"/>
      <c r="J116" s="5901"/>
    </row>
    <row r="117" spans="1:10" s="5618" customFormat="1" x14ac:dyDescent="0.2">
      <c r="A117" s="5895"/>
      <c r="B117" s="5895"/>
      <c r="C117" s="5896"/>
      <c r="D117" s="5897"/>
      <c r="E117" s="5911" t="s">
        <v>732</v>
      </c>
      <c r="F117" s="5909"/>
      <c r="G117" s="5898"/>
      <c r="H117" s="5899"/>
      <c r="I117" s="5900"/>
      <c r="J117" s="5901"/>
    </row>
    <row r="118" spans="1:10" s="5618" customFormat="1" ht="51" x14ac:dyDescent="0.2">
      <c r="A118" s="5913"/>
      <c r="B118" s="5913"/>
      <c r="C118" s="5914" t="s">
        <v>364</v>
      </c>
      <c r="D118" s="5915" t="s">
        <v>1281</v>
      </c>
      <c r="E118" s="5910" t="s">
        <v>97</v>
      </c>
      <c r="F118" s="5984" t="s">
        <v>858</v>
      </c>
      <c r="G118" s="5916" t="s">
        <v>170</v>
      </c>
      <c r="H118" s="5917" t="s">
        <v>220</v>
      </c>
      <c r="I118" s="5918" t="s">
        <v>172</v>
      </c>
      <c r="J118" s="5919" t="s">
        <v>1282</v>
      </c>
    </row>
    <row r="119" spans="1:10" s="5618" customFormat="1" x14ac:dyDescent="0.2">
      <c r="A119" s="5895"/>
      <c r="B119" s="5895"/>
      <c r="C119" s="5896"/>
      <c r="D119" s="5897"/>
      <c r="E119" s="5927" t="s">
        <v>252</v>
      </c>
      <c r="F119" s="5909" t="s">
        <v>861</v>
      </c>
      <c r="G119" s="5898"/>
      <c r="H119" s="5899"/>
      <c r="I119" s="5900"/>
      <c r="J119" s="5901"/>
    </row>
    <row r="120" spans="1:10" s="5618" customFormat="1" x14ac:dyDescent="0.2">
      <c r="A120" s="5902"/>
      <c r="B120" s="5902"/>
      <c r="C120" s="5903"/>
      <c r="D120" s="5904"/>
      <c r="E120" s="5911" t="s">
        <v>231</v>
      </c>
      <c r="F120" s="5985"/>
      <c r="G120" s="5905"/>
      <c r="H120" s="5906"/>
      <c r="I120" s="5907"/>
      <c r="J120" s="5908"/>
    </row>
    <row r="121" spans="1:10" s="5618" customFormat="1" ht="38.25" x14ac:dyDescent="0.2">
      <c r="A121" s="5895"/>
      <c r="B121" s="5895"/>
      <c r="C121" s="5896" t="s">
        <v>861</v>
      </c>
      <c r="D121" s="5897" t="s">
        <v>1404</v>
      </c>
      <c r="E121" s="5910" t="s">
        <v>97</v>
      </c>
      <c r="F121" s="5909"/>
      <c r="G121" s="5898" t="s">
        <v>170</v>
      </c>
      <c r="H121" s="5917" t="s">
        <v>220</v>
      </c>
      <c r="I121" s="5918" t="s">
        <v>172</v>
      </c>
      <c r="J121" s="5901" t="s">
        <v>1405</v>
      </c>
    </row>
    <row r="122" spans="1:10" s="5618" customFormat="1" x14ac:dyDescent="0.2">
      <c r="A122" s="5902"/>
      <c r="B122" s="5902"/>
      <c r="C122" s="5903"/>
      <c r="D122" s="5904"/>
      <c r="E122" s="5911" t="s">
        <v>252</v>
      </c>
      <c r="F122" s="5985"/>
      <c r="G122" s="5905"/>
      <c r="H122" s="5906"/>
      <c r="I122" s="5907"/>
      <c r="J122" s="5908"/>
    </row>
    <row r="123" spans="1:10" s="5618" customFormat="1" ht="38.25" x14ac:dyDescent="0.2">
      <c r="A123" s="5895"/>
      <c r="B123" s="5895"/>
      <c r="C123" s="5896" t="s">
        <v>858</v>
      </c>
      <c r="D123" s="5897" t="s">
        <v>1284</v>
      </c>
      <c r="E123" s="5910" t="s">
        <v>1285</v>
      </c>
      <c r="F123" s="5909"/>
      <c r="G123" s="5898" t="s">
        <v>170</v>
      </c>
      <c r="H123" s="5899" t="s">
        <v>204</v>
      </c>
      <c r="I123" s="5918" t="s">
        <v>172</v>
      </c>
      <c r="J123" s="5901" t="s">
        <v>1286</v>
      </c>
    </row>
    <row r="124" spans="1:10" s="5618" customFormat="1" x14ac:dyDescent="0.2">
      <c r="A124" s="5895"/>
      <c r="B124" s="5895"/>
      <c r="C124" s="5896"/>
      <c r="D124" s="5897"/>
      <c r="E124" s="5927" t="s">
        <v>1415</v>
      </c>
      <c r="F124" s="5909"/>
      <c r="G124" s="5898"/>
      <c r="H124" s="5899"/>
      <c r="I124" s="5900"/>
      <c r="J124" s="5901"/>
    </row>
    <row r="125" spans="1:10" s="5618" customFormat="1" x14ac:dyDescent="0.2">
      <c r="A125" s="5895"/>
      <c r="B125" s="5895"/>
      <c r="C125" s="5896"/>
      <c r="D125" s="5897"/>
      <c r="E125" s="5927" t="s">
        <v>1288</v>
      </c>
      <c r="F125" s="5909"/>
      <c r="G125" s="5898"/>
      <c r="H125" s="5899"/>
      <c r="I125" s="5900"/>
      <c r="J125" s="5901"/>
    </row>
    <row r="126" spans="1:10" s="5618" customFormat="1" x14ac:dyDescent="0.2">
      <c r="A126" s="5895"/>
      <c r="B126" s="5895"/>
      <c r="C126" s="5896"/>
      <c r="D126" s="5897"/>
      <c r="E126" s="5927" t="s">
        <v>1289</v>
      </c>
      <c r="F126" s="5909"/>
      <c r="G126" s="5898"/>
      <c r="H126" s="5899"/>
      <c r="I126" s="5900"/>
      <c r="J126" s="5901"/>
    </row>
    <row r="127" spans="1:10" s="5618" customFormat="1" x14ac:dyDescent="0.2">
      <c r="A127" s="5895"/>
      <c r="B127" s="5895"/>
      <c r="C127" s="5896"/>
      <c r="D127" s="5897"/>
      <c r="E127" s="5927" t="s">
        <v>1290</v>
      </c>
      <c r="F127" s="5909"/>
      <c r="G127" s="5898"/>
      <c r="H127" s="5899"/>
      <c r="I127" s="5900"/>
      <c r="J127" s="5901"/>
    </row>
    <row r="128" spans="1:10" s="5618" customFormat="1" x14ac:dyDescent="0.2">
      <c r="A128" s="5895"/>
      <c r="B128" s="5895"/>
      <c r="C128" s="5896"/>
      <c r="D128" s="5897"/>
      <c r="E128" s="5927" t="s">
        <v>1291</v>
      </c>
      <c r="F128" s="5909"/>
      <c r="G128" s="5898"/>
      <c r="H128" s="5899"/>
      <c r="I128" s="5900"/>
      <c r="J128" s="5901"/>
    </row>
    <row r="129" spans="1:10" s="5618" customFormat="1" x14ac:dyDescent="0.2">
      <c r="A129" s="5895"/>
      <c r="B129" s="5895"/>
      <c r="C129" s="5896"/>
      <c r="D129" s="5897"/>
      <c r="E129" s="5927" t="s">
        <v>1292</v>
      </c>
      <c r="F129" s="5909"/>
      <c r="G129" s="5898"/>
      <c r="H129" s="5899"/>
      <c r="I129" s="5900"/>
      <c r="J129" s="5901"/>
    </row>
    <row r="130" spans="1:10" s="5618" customFormat="1" x14ac:dyDescent="0.2">
      <c r="A130" s="5902"/>
      <c r="B130" s="5902"/>
      <c r="C130" s="5903"/>
      <c r="D130" s="5904"/>
      <c r="E130" s="5911" t="s">
        <v>155</v>
      </c>
      <c r="F130" s="5985" t="s">
        <v>1293</v>
      </c>
      <c r="G130" s="5905"/>
      <c r="H130" s="5906"/>
      <c r="I130" s="5907"/>
      <c r="J130" s="5908"/>
    </row>
    <row r="131" spans="1:10" s="5618" customFormat="1" ht="38.25" x14ac:dyDescent="0.2">
      <c r="A131" s="5920"/>
      <c r="B131" s="5920"/>
      <c r="C131" s="5921" t="s">
        <v>1293</v>
      </c>
      <c r="D131" s="5922" t="s">
        <v>1295</v>
      </c>
      <c r="E131" s="5922"/>
      <c r="F131" s="5923"/>
      <c r="G131" s="5924" t="s">
        <v>197</v>
      </c>
      <c r="H131" s="5925" t="s">
        <v>198</v>
      </c>
      <c r="I131" s="5918" t="s">
        <v>172</v>
      </c>
      <c r="J131" s="5926" t="s">
        <v>1296</v>
      </c>
    </row>
    <row r="132" spans="1:10" s="5618" customFormat="1" ht="51" x14ac:dyDescent="0.2">
      <c r="A132" s="5895"/>
      <c r="B132" s="5895"/>
      <c r="C132" s="5896" t="s">
        <v>858</v>
      </c>
      <c r="D132" s="5897" t="s">
        <v>1298</v>
      </c>
      <c r="E132" s="5910" t="s">
        <v>97</v>
      </c>
      <c r="F132" s="5909"/>
      <c r="G132" s="5898" t="s">
        <v>170</v>
      </c>
      <c r="H132" s="5917" t="s">
        <v>220</v>
      </c>
      <c r="I132" s="5918" t="s">
        <v>172</v>
      </c>
      <c r="J132" s="5901" t="s">
        <v>1299</v>
      </c>
    </row>
    <row r="133" spans="1:10" s="5618" customFormat="1" x14ac:dyDescent="0.2">
      <c r="A133" s="5895"/>
      <c r="B133" s="5895"/>
      <c r="C133" s="5896"/>
      <c r="D133" s="5897"/>
      <c r="E133" s="5927" t="s">
        <v>252</v>
      </c>
      <c r="F133" s="5909"/>
      <c r="G133" s="5898"/>
      <c r="H133" s="5899"/>
      <c r="I133" s="5900"/>
      <c r="J133" s="5901"/>
    </row>
    <row r="134" spans="1:10" s="5618" customFormat="1" x14ac:dyDescent="0.2">
      <c r="A134" s="5895"/>
      <c r="B134" s="5895"/>
      <c r="C134" s="5896"/>
      <c r="D134" s="5897"/>
      <c r="E134" s="5986" t="s">
        <v>231</v>
      </c>
      <c r="F134" s="5909"/>
      <c r="G134" s="5898"/>
      <c r="H134" s="5899"/>
      <c r="I134" s="5900"/>
      <c r="J134" s="5901"/>
    </row>
    <row r="135" spans="1:10" s="5618" customFormat="1" x14ac:dyDescent="0.2">
      <c r="A135" s="5902"/>
      <c r="B135" s="5902"/>
      <c r="C135" s="5903"/>
      <c r="D135" s="5904"/>
      <c r="E135" s="5911" t="s">
        <v>1300</v>
      </c>
      <c r="F135" s="5985"/>
      <c r="G135" s="5905"/>
      <c r="H135" s="5906"/>
      <c r="I135" s="5907"/>
      <c r="J135" s="5908"/>
    </row>
    <row r="136" spans="1:10" s="5618" customFormat="1" ht="38.25" x14ac:dyDescent="0.2">
      <c r="A136" s="5895"/>
      <c r="B136" s="5895"/>
      <c r="C136" s="5896" t="s">
        <v>858</v>
      </c>
      <c r="D136" s="5897" t="s">
        <v>1302</v>
      </c>
      <c r="E136" s="5910" t="s">
        <v>97</v>
      </c>
      <c r="F136" s="5909" t="s">
        <v>1303</v>
      </c>
      <c r="G136" s="5898" t="s">
        <v>170</v>
      </c>
      <c r="H136" s="5917" t="s">
        <v>220</v>
      </c>
      <c r="I136" s="5918" t="s">
        <v>172</v>
      </c>
      <c r="J136" s="5901" t="s">
        <v>1304</v>
      </c>
    </row>
    <row r="137" spans="1:10" s="5618" customFormat="1" x14ac:dyDescent="0.2">
      <c r="A137" s="5895"/>
      <c r="B137" s="5895"/>
      <c r="C137" s="5896"/>
      <c r="D137" s="5897"/>
      <c r="E137" s="5927" t="s">
        <v>252</v>
      </c>
      <c r="F137" s="5909" t="s">
        <v>1305</v>
      </c>
      <c r="G137" s="5898"/>
      <c r="H137" s="5899"/>
      <c r="I137" s="5900"/>
      <c r="J137" s="5901"/>
    </row>
    <row r="138" spans="1:10" s="5618" customFormat="1" x14ac:dyDescent="0.2">
      <c r="A138" s="5902"/>
      <c r="B138" s="5902"/>
      <c r="C138" s="5903"/>
      <c r="D138" s="5904"/>
      <c r="E138" s="5911" t="s">
        <v>231</v>
      </c>
      <c r="F138" s="5985"/>
      <c r="G138" s="5905"/>
      <c r="H138" s="5906"/>
      <c r="I138" s="5907"/>
      <c r="J138" s="5908"/>
    </row>
    <row r="139" spans="1:10" s="5618" customFormat="1" ht="25.5" x14ac:dyDescent="0.2">
      <c r="A139" s="5895"/>
      <c r="B139" s="5895"/>
      <c r="C139" s="5896" t="s">
        <v>1305</v>
      </c>
      <c r="D139" s="5897" t="s">
        <v>1307</v>
      </c>
      <c r="E139" s="5910" t="s">
        <v>1308</v>
      </c>
      <c r="F139" s="5909"/>
      <c r="G139" s="5898" t="s">
        <v>170</v>
      </c>
      <c r="H139" s="5899" t="s">
        <v>204</v>
      </c>
      <c r="I139" s="5918" t="s">
        <v>172</v>
      </c>
      <c r="J139" s="5901" t="s">
        <v>1309</v>
      </c>
    </row>
    <row r="140" spans="1:10" s="5618" customFormat="1" x14ac:dyDescent="0.2">
      <c r="A140" s="5895"/>
      <c r="B140" s="5895"/>
      <c r="C140" s="5896"/>
      <c r="D140" s="5897"/>
      <c r="E140" s="5927" t="s">
        <v>1310</v>
      </c>
      <c r="F140" s="5909"/>
      <c r="G140" s="5898"/>
      <c r="H140" s="5899"/>
      <c r="I140" s="5900"/>
      <c r="J140" s="5901"/>
    </row>
    <row r="141" spans="1:10" s="5618" customFormat="1" ht="25.5" x14ac:dyDescent="0.2">
      <c r="A141" s="5895"/>
      <c r="B141" s="5895"/>
      <c r="C141" s="5896"/>
      <c r="D141" s="5897"/>
      <c r="E141" s="5927" t="s">
        <v>1311</v>
      </c>
      <c r="F141" s="5909"/>
      <c r="G141" s="5898"/>
      <c r="H141" s="5899"/>
      <c r="I141" s="5900"/>
      <c r="J141" s="5901"/>
    </row>
    <row r="142" spans="1:10" s="5618" customFormat="1" ht="25.5" x14ac:dyDescent="0.2">
      <c r="A142" s="5895"/>
      <c r="B142" s="5895"/>
      <c r="C142" s="5896"/>
      <c r="D142" s="5897"/>
      <c r="E142" s="5927" t="s">
        <v>1312</v>
      </c>
      <c r="F142" s="5909"/>
      <c r="G142" s="5898"/>
      <c r="H142" s="5899"/>
      <c r="I142" s="5900"/>
      <c r="J142" s="5901"/>
    </row>
    <row r="143" spans="1:10" s="5618" customFormat="1" ht="25.5" x14ac:dyDescent="0.2">
      <c r="A143" s="5895"/>
      <c r="B143" s="5895"/>
      <c r="C143" s="5896"/>
      <c r="D143" s="5897"/>
      <c r="E143" s="5927" t="s">
        <v>1313</v>
      </c>
      <c r="F143" s="5909"/>
      <c r="G143" s="5898"/>
      <c r="H143" s="5899"/>
      <c r="I143" s="5900"/>
      <c r="J143" s="5901"/>
    </row>
    <row r="144" spans="1:10" s="5618" customFormat="1" x14ac:dyDescent="0.2">
      <c r="A144" s="5895"/>
      <c r="B144" s="5895"/>
      <c r="C144" s="5896"/>
      <c r="D144" s="5897"/>
      <c r="E144" s="5911" t="s">
        <v>155</v>
      </c>
      <c r="F144" s="5909" t="s">
        <v>1314</v>
      </c>
      <c r="G144" s="5898"/>
      <c r="H144" s="5899"/>
      <c r="I144" s="5900"/>
      <c r="J144" s="5901"/>
    </row>
    <row r="145" spans="1:10" s="5618" customFormat="1" ht="25.5" x14ac:dyDescent="0.2">
      <c r="A145" s="5920"/>
      <c r="B145" s="5920"/>
      <c r="C145" s="5921" t="s">
        <v>1314</v>
      </c>
      <c r="D145" s="5922" t="s">
        <v>1316</v>
      </c>
      <c r="E145" s="5922"/>
      <c r="F145" s="5923"/>
      <c r="G145" s="5924" t="s">
        <v>197</v>
      </c>
      <c r="H145" s="5925" t="s">
        <v>198</v>
      </c>
      <c r="I145" s="5918" t="s">
        <v>172</v>
      </c>
      <c r="J145" s="5926" t="s">
        <v>1317</v>
      </c>
    </row>
    <row r="146" spans="1:10" s="5618" customFormat="1" ht="76.5" x14ac:dyDescent="0.2">
      <c r="A146" s="5895"/>
      <c r="B146" s="5895"/>
      <c r="C146" s="5896" t="s">
        <v>366</v>
      </c>
      <c r="D146" s="5897" t="s">
        <v>1416</v>
      </c>
      <c r="E146" s="5910" t="s">
        <v>97</v>
      </c>
      <c r="F146" s="5909" t="s">
        <v>414</v>
      </c>
      <c r="G146" s="5898" t="s">
        <v>170</v>
      </c>
      <c r="H146" s="5917" t="s">
        <v>220</v>
      </c>
      <c r="I146" s="5918" t="s">
        <v>172</v>
      </c>
      <c r="J146" s="5901" t="s">
        <v>1396</v>
      </c>
    </row>
    <row r="147" spans="1:10" s="5618" customFormat="1" x14ac:dyDescent="0.2">
      <c r="A147" s="5895"/>
      <c r="B147" s="5895"/>
      <c r="C147" s="5896"/>
      <c r="D147" s="5897"/>
      <c r="E147" s="5927" t="s">
        <v>252</v>
      </c>
      <c r="F147" s="5909"/>
      <c r="G147" s="5898"/>
      <c r="H147" s="5899"/>
      <c r="I147" s="5900"/>
      <c r="J147" s="5901"/>
    </row>
    <row r="148" spans="1:10" s="5618" customFormat="1" x14ac:dyDescent="0.2">
      <c r="A148" s="5902"/>
      <c r="B148" s="5902"/>
      <c r="C148" s="5903"/>
      <c r="D148" s="5904"/>
      <c r="E148" s="5911" t="s">
        <v>231</v>
      </c>
      <c r="F148" s="5985"/>
      <c r="G148" s="5905"/>
      <c r="H148" s="5906"/>
      <c r="I148" s="5907"/>
      <c r="J148" s="5908"/>
    </row>
    <row r="149" spans="1:10" s="5618" customFormat="1" ht="25.5" x14ac:dyDescent="0.2">
      <c r="A149" s="5895"/>
      <c r="B149" s="5895"/>
      <c r="C149" s="5896" t="s">
        <v>414</v>
      </c>
      <c r="D149" s="5897" t="s">
        <v>1217</v>
      </c>
      <c r="E149" s="5910" t="s">
        <v>97</v>
      </c>
      <c r="F149" s="5909" t="s">
        <v>1322</v>
      </c>
      <c r="G149" s="5898" t="s">
        <v>170</v>
      </c>
      <c r="H149" s="5917" t="s">
        <v>220</v>
      </c>
      <c r="I149" s="5918" t="s">
        <v>172</v>
      </c>
      <c r="J149" s="5901" t="s">
        <v>1397</v>
      </c>
    </row>
    <row r="150" spans="1:10" s="5618" customFormat="1" x14ac:dyDescent="0.2">
      <c r="A150" s="5895"/>
      <c r="B150" s="5895"/>
      <c r="C150" s="5896"/>
      <c r="D150" s="5897"/>
      <c r="E150" s="5927" t="s">
        <v>252</v>
      </c>
      <c r="F150" s="5909"/>
      <c r="G150" s="5898"/>
      <c r="H150" s="5899"/>
      <c r="I150" s="5900"/>
      <c r="J150" s="5901"/>
    </row>
    <row r="151" spans="1:10" s="5618" customFormat="1" x14ac:dyDescent="0.2">
      <c r="A151" s="5895"/>
      <c r="B151" s="5895"/>
      <c r="C151" s="5896"/>
      <c r="D151" s="5897"/>
      <c r="E151" s="5986" t="s">
        <v>231</v>
      </c>
      <c r="F151" s="5909"/>
      <c r="G151" s="5898"/>
      <c r="H151" s="5899"/>
      <c r="I151" s="5900"/>
      <c r="J151" s="5901"/>
    </row>
    <row r="152" spans="1:10" s="5618" customFormat="1" x14ac:dyDescent="0.2">
      <c r="A152" s="5895"/>
      <c r="B152" s="5895"/>
      <c r="C152" s="5896"/>
      <c r="D152" s="5897"/>
      <c r="E152" s="5986" t="s">
        <v>256</v>
      </c>
      <c r="F152" s="5909"/>
      <c r="G152" s="5898"/>
      <c r="H152" s="5899"/>
      <c r="I152" s="5900"/>
      <c r="J152" s="5901"/>
    </row>
    <row r="153" spans="1:10" s="5618" customFormat="1" ht="25.5" x14ac:dyDescent="0.2">
      <c r="A153" s="5913"/>
      <c r="B153" s="5913"/>
      <c r="C153" s="5914" t="s">
        <v>1322</v>
      </c>
      <c r="D153" s="5915" t="s">
        <v>1324</v>
      </c>
      <c r="E153" s="5910" t="s">
        <v>149</v>
      </c>
      <c r="F153" s="5984"/>
      <c r="G153" s="5916" t="s">
        <v>170</v>
      </c>
      <c r="H153" s="5917" t="s">
        <v>204</v>
      </c>
      <c r="I153" s="5918" t="s">
        <v>172</v>
      </c>
      <c r="J153" s="5919" t="s">
        <v>1325</v>
      </c>
    </row>
    <row r="154" spans="1:10" s="5618" customFormat="1" x14ac:dyDescent="0.2">
      <c r="A154" s="5895"/>
      <c r="B154" s="5895"/>
      <c r="C154" s="5896"/>
      <c r="D154" s="5897"/>
      <c r="E154" s="5927" t="s">
        <v>150</v>
      </c>
      <c r="F154" s="5909"/>
      <c r="G154" s="5898"/>
      <c r="H154" s="5899"/>
      <c r="I154" s="5900"/>
      <c r="J154" s="5901"/>
    </row>
    <row r="155" spans="1:10" s="5618" customFormat="1" x14ac:dyDescent="0.2">
      <c r="A155" s="5895"/>
      <c r="B155" s="5895"/>
      <c r="C155" s="5896"/>
      <c r="D155" s="5897"/>
      <c r="E155" s="5927" t="s">
        <v>151</v>
      </c>
      <c r="F155" s="5909"/>
      <c r="G155" s="5898"/>
      <c r="H155" s="5899"/>
      <c r="I155" s="5900"/>
      <c r="J155" s="5901"/>
    </row>
    <row r="156" spans="1:10" s="5618" customFormat="1" ht="25.5" x14ac:dyDescent="0.2">
      <c r="A156" s="5895"/>
      <c r="B156" s="5895"/>
      <c r="C156" s="5896"/>
      <c r="D156" s="5897"/>
      <c r="E156" s="5927" t="s">
        <v>152</v>
      </c>
      <c r="F156" s="5909"/>
      <c r="G156" s="5898"/>
      <c r="H156" s="5899"/>
      <c r="I156" s="5900"/>
      <c r="J156" s="5901"/>
    </row>
    <row r="157" spans="1:10" s="5618" customFormat="1" ht="25.5" x14ac:dyDescent="0.2">
      <c r="A157" s="5895"/>
      <c r="B157" s="5895"/>
      <c r="C157" s="5896"/>
      <c r="D157" s="5897"/>
      <c r="E157" s="5927" t="s">
        <v>153</v>
      </c>
      <c r="F157" s="5909"/>
      <c r="G157" s="5898"/>
      <c r="H157" s="5899"/>
      <c r="I157" s="5900"/>
      <c r="J157" s="5901"/>
    </row>
    <row r="158" spans="1:10" s="5618" customFormat="1" ht="25.5" x14ac:dyDescent="0.2">
      <c r="A158" s="5895"/>
      <c r="B158" s="5895"/>
      <c r="C158" s="5896"/>
      <c r="D158" s="5897"/>
      <c r="E158" s="5927" t="s">
        <v>154</v>
      </c>
      <c r="F158" s="5909"/>
      <c r="G158" s="5898"/>
      <c r="H158" s="5899"/>
      <c r="I158" s="5900"/>
      <c r="J158" s="5901"/>
    </row>
    <row r="159" spans="1:10" s="5618" customFormat="1" x14ac:dyDescent="0.2">
      <c r="A159" s="5895"/>
      <c r="B159" s="5895"/>
      <c r="C159" s="5896"/>
      <c r="D159" s="5897"/>
      <c r="E159" s="5911" t="s">
        <v>155</v>
      </c>
      <c r="F159" s="5909" t="s">
        <v>1326</v>
      </c>
      <c r="G159" s="5898"/>
      <c r="H159" s="5899"/>
      <c r="I159" s="5900"/>
      <c r="J159" s="5901"/>
    </row>
    <row r="160" spans="1:10" s="5618" customFormat="1" ht="25.5" x14ac:dyDescent="0.2">
      <c r="A160" s="5920"/>
      <c r="B160" s="5920"/>
      <c r="C160" s="5921" t="s">
        <v>1326</v>
      </c>
      <c r="D160" s="5922" t="s">
        <v>1328</v>
      </c>
      <c r="E160" s="5922"/>
      <c r="F160" s="5923"/>
      <c r="G160" s="5924" t="s">
        <v>197</v>
      </c>
      <c r="H160" s="5925" t="s">
        <v>198</v>
      </c>
      <c r="I160" s="5918" t="s">
        <v>172</v>
      </c>
      <c r="J160" s="5926" t="s">
        <v>1329</v>
      </c>
    </row>
    <row r="161" spans="1:10" s="5618" customFormat="1" ht="51" x14ac:dyDescent="0.2">
      <c r="A161" s="5895"/>
      <c r="B161" s="5895"/>
      <c r="C161" s="5896" t="s">
        <v>368</v>
      </c>
      <c r="D161" s="5897" t="s">
        <v>1417</v>
      </c>
      <c r="E161" s="5910" t="s">
        <v>1332</v>
      </c>
      <c r="F161" s="5909"/>
      <c r="G161" s="5898" t="s">
        <v>170</v>
      </c>
      <c r="H161" s="5899" t="s">
        <v>204</v>
      </c>
      <c r="I161" s="5918" t="s">
        <v>172</v>
      </c>
      <c r="J161" s="5901" t="s">
        <v>1333</v>
      </c>
    </row>
    <row r="162" spans="1:10" s="5618" customFormat="1" x14ac:dyDescent="0.2">
      <c r="A162" s="5895"/>
      <c r="B162" s="5895"/>
      <c r="C162" s="5896"/>
      <c r="D162" s="5897"/>
      <c r="E162" s="5927" t="s">
        <v>1334</v>
      </c>
      <c r="F162" s="5909"/>
      <c r="G162" s="5898"/>
      <c r="H162" s="5899"/>
      <c r="I162" s="5900"/>
      <c r="J162" s="5901"/>
    </row>
    <row r="163" spans="1:10" s="5618" customFormat="1" x14ac:dyDescent="0.2">
      <c r="A163" s="5895"/>
      <c r="B163" s="5895"/>
      <c r="C163" s="5896"/>
      <c r="D163" s="5897"/>
      <c r="E163" s="5927" t="s">
        <v>1335</v>
      </c>
      <c r="F163" s="5909"/>
      <c r="G163" s="5898"/>
      <c r="H163" s="5899"/>
      <c r="I163" s="5900"/>
      <c r="J163" s="5901"/>
    </row>
    <row r="164" spans="1:10" s="5618" customFormat="1" x14ac:dyDescent="0.2">
      <c r="A164" s="5895"/>
      <c r="B164" s="5895"/>
      <c r="C164" s="5896"/>
      <c r="D164" s="5897"/>
      <c r="E164" s="5927" t="s">
        <v>1336</v>
      </c>
      <c r="F164" s="5909"/>
      <c r="G164" s="5898"/>
      <c r="H164" s="5899"/>
      <c r="I164" s="5900"/>
      <c r="J164" s="5901"/>
    </row>
    <row r="165" spans="1:10" s="5618" customFormat="1" ht="25.5" x14ac:dyDescent="0.2">
      <c r="A165" s="5895"/>
      <c r="B165" s="5895"/>
      <c r="C165" s="5896"/>
      <c r="D165" s="5897"/>
      <c r="E165" s="5927" t="s">
        <v>1337</v>
      </c>
      <c r="F165" s="5909"/>
      <c r="G165" s="5898"/>
      <c r="H165" s="5899"/>
      <c r="I165" s="5900"/>
      <c r="J165" s="5901"/>
    </row>
    <row r="166" spans="1:10" s="5618" customFormat="1" ht="25.5" x14ac:dyDescent="0.2">
      <c r="A166" s="5895"/>
      <c r="B166" s="5895"/>
      <c r="C166" s="5896"/>
      <c r="D166" s="5897"/>
      <c r="E166" s="5927" t="s">
        <v>1338</v>
      </c>
      <c r="F166" s="5909"/>
      <c r="G166" s="5898"/>
      <c r="H166" s="5899"/>
      <c r="I166" s="5900"/>
      <c r="J166" s="5901"/>
    </row>
    <row r="167" spans="1:10" s="5618" customFormat="1" ht="25.5" x14ac:dyDescent="0.2">
      <c r="A167" s="5895"/>
      <c r="B167" s="5895"/>
      <c r="C167" s="5896"/>
      <c r="D167" s="5897"/>
      <c r="E167" s="5927" t="s">
        <v>1339</v>
      </c>
      <c r="F167" s="5909"/>
      <c r="G167" s="5898"/>
      <c r="H167" s="5899"/>
      <c r="I167" s="5900"/>
      <c r="J167" s="5901"/>
    </row>
    <row r="168" spans="1:10" s="5618" customFormat="1" ht="25.5" x14ac:dyDescent="0.2">
      <c r="A168" s="5895"/>
      <c r="B168" s="5895"/>
      <c r="C168" s="5896"/>
      <c r="D168" s="5897"/>
      <c r="E168" s="5927" t="s">
        <v>1340</v>
      </c>
      <c r="F168" s="5909"/>
      <c r="G168" s="5898"/>
      <c r="H168" s="5899"/>
      <c r="I168" s="5900"/>
      <c r="J168" s="5901"/>
    </row>
    <row r="169" spans="1:10" s="5618" customFormat="1" x14ac:dyDescent="0.2">
      <c r="A169" s="5895"/>
      <c r="B169" s="5895"/>
      <c r="C169" s="5896"/>
      <c r="D169" s="5897"/>
      <c r="E169" s="5911" t="s">
        <v>155</v>
      </c>
      <c r="F169" s="5909" t="s">
        <v>416</v>
      </c>
      <c r="G169" s="5898"/>
      <c r="H169" s="5899"/>
      <c r="I169" s="5900"/>
      <c r="J169" s="5901"/>
    </row>
    <row r="170" spans="1:10" s="5618" customFormat="1" ht="25.5" x14ac:dyDescent="0.2">
      <c r="A170" s="5920"/>
      <c r="B170" s="5920"/>
      <c r="C170" s="5921" t="s">
        <v>416</v>
      </c>
      <c r="D170" s="5922" t="s">
        <v>1342</v>
      </c>
      <c r="E170" s="5922"/>
      <c r="F170" s="5923"/>
      <c r="G170" s="5924" t="s">
        <v>197</v>
      </c>
      <c r="H170" s="5925" t="s">
        <v>198</v>
      </c>
      <c r="I170" s="5918" t="s">
        <v>172</v>
      </c>
      <c r="J170" s="5926" t="s">
        <v>1343</v>
      </c>
    </row>
    <row r="171" spans="1:10" ht="25.5" x14ac:dyDescent="0.2">
      <c r="A171" s="449" t="s">
        <v>268</v>
      </c>
      <c r="B171" s="5776"/>
      <c r="C171" s="199"/>
      <c r="D171" s="200" t="s">
        <v>269</v>
      </c>
      <c r="E171" s="201" t="s">
        <v>270</v>
      </c>
      <c r="F171" s="202"/>
      <c r="G171" s="204" t="s">
        <v>170</v>
      </c>
      <c r="H171" s="6015" t="s">
        <v>220</v>
      </c>
      <c r="I171" s="5858"/>
      <c r="J171" s="203" t="s">
        <v>271</v>
      </c>
    </row>
    <row r="172" spans="1:10" x14ac:dyDescent="0.2">
      <c r="A172" s="450"/>
      <c r="B172" s="450"/>
      <c r="C172" s="1033"/>
      <c r="D172" s="208"/>
      <c r="E172" s="209" t="s">
        <v>272</v>
      </c>
      <c r="F172" s="5825"/>
      <c r="G172" s="212"/>
      <c r="H172" s="216"/>
      <c r="I172" s="216"/>
      <c r="J172" s="211"/>
    </row>
    <row r="173" spans="1:10" x14ac:dyDescent="0.2">
      <c r="A173" s="450"/>
      <c r="B173" s="450"/>
      <c r="C173" s="217"/>
      <c r="D173" s="208"/>
      <c r="E173" s="209" t="s">
        <v>273</v>
      </c>
      <c r="F173" s="992"/>
      <c r="G173" s="217"/>
      <c r="H173" s="216"/>
      <c r="I173" s="216"/>
      <c r="J173" s="216"/>
    </row>
    <row r="174" spans="1:10" x14ac:dyDescent="0.2">
      <c r="A174" s="450"/>
      <c r="B174" s="450"/>
      <c r="C174" s="217"/>
      <c r="D174" s="208"/>
      <c r="E174" s="209" t="s">
        <v>274</v>
      </c>
      <c r="F174" s="992"/>
      <c r="G174" s="217"/>
      <c r="H174" s="216"/>
      <c r="I174" s="216"/>
      <c r="J174" s="216"/>
    </row>
    <row r="175" spans="1:10" x14ac:dyDescent="0.2">
      <c r="A175" s="450"/>
      <c r="B175" s="450"/>
      <c r="C175" s="217"/>
      <c r="D175" s="208"/>
      <c r="E175" s="209" t="s">
        <v>275</v>
      </c>
      <c r="F175" s="992"/>
      <c r="G175" s="217"/>
      <c r="H175" s="216"/>
      <c r="I175" s="216"/>
      <c r="J175" s="216"/>
    </row>
    <row r="176" spans="1:10" x14ac:dyDescent="0.2">
      <c r="A176" s="450"/>
      <c r="B176" s="450"/>
      <c r="C176" s="217"/>
      <c r="D176" s="208"/>
      <c r="E176" s="209" t="s">
        <v>276</v>
      </c>
      <c r="F176" s="992"/>
      <c r="G176" s="217"/>
      <c r="H176" s="216"/>
      <c r="I176" s="216"/>
      <c r="J176" s="216"/>
    </row>
    <row r="177" spans="1:10" x14ac:dyDescent="0.2">
      <c r="A177" s="451"/>
      <c r="B177" s="451"/>
      <c r="C177" s="224"/>
      <c r="D177" s="220"/>
      <c r="E177" s="221" t="s">
        <v>277</v>
      </c>
      <c r="F177" s="1005"/>
      <c r="G177" s="224"/>
      <c r="H177" s="223"/>
      <c r="I177" s="223"/>
      <c r="J177" s="223"/>
    </row>
    <row r="178" spans="1:10" s="5618" customFormat="1" ht="25.5" x14ac:dyDescent="0.2">
      <c r="A178" s="5966"/>
      <c r="B178" s="5966"/>
      <c r="C178" s="5967"/>
      <c r="D178" s="5968" t="s">
        <v>1345</v>
      </c>
      <c r="E178" s="5970" t="s">
        <v>1346</v>
      </c>
      <c r="F178" s="5971"/>
      <c r="G178" s="5967" t="s">
        <v>170</v>
      </c>
      <c r="H178" s="5969" t="s">
        <v>220</v>
      </c>
      <c r="I178" s="5969"/>
      <c r="J178" s="5969" t="s">
        <v>1347</v>
      </c>
    </row>
    <row r="179" spans="1:10" s="5618" customFormat="1" x14ac:dyDescent="0.2">
      <c r="A179" s="5966"/>
      <c r="B179" s="5966"/>
      <c r="C179" s="5967"/>
      <c r="D179" s="5968"/>
      <c r="E179" s="5972" t="s">
        <v>1348</v>
      </c>
      <c r="F179" s="5973"/>
      <c r="G179" s="5967"/>
      <c r="H179" s="5969"/>
      <c r="I179" s="5969"/>
      <c r="J179" s="5969"/>
    </row>
    <row r="180" spans="1:10" s="5618" customFormat="1" x14ac:dyDescent="0.2">
      <c r="A180" s="5966"/>
      <c r="B180" s="5966"/>
      <c r="C180" s="5967"/>
      <c r="D180" s="5968"/>
      <c r="E180" s="5976" t="s">
        <v>1349</v>
      </c>
      <c r="F180" s="5977"/>
      <c r="G180" s="5967"/>
      <c r="H180" s="5969"/>
      <c r="I180" s="5969"/>
      <c r="J180" s="5969"/>
    </row>
    <row r="181" spans="1:10" s="5618" customFormat="1" ht="25.5" x14ac:dyDescent="0.2">
      <c r="A181" s="5978"/>
      <c r="B181" s="5978"/>
      <c r="C181" s="5979"/>
      <c r="D181" s="5980" t="s">
        <v>1177</v>
      </c>
      <c r="E181" s="5970" t="s">
        <v>97</v>
      </c>
      <c r="F181" s="5971"/>
      <c r="G181" s="5979" t="s">
        <v>170</v>
      </c>
      <c r="H181" s="5981" t="s">
        <v>220</v>
      </c>
      <c r="I181" s="5981"/>
      <c r="J181" s="5981" t="s">
        <v>1178</v>
      </c>
    </row>
    <row r="182" spans="1:10" s="5618" customFormat="1" x14ac:dyDescent="0.2">
      <c r="A182" s="5966"/>
      <c r="B182" s="5966"/>
      <c r="C182" s="5967"/>
      <c r="D182" s="5968"/>
      <c r="E182" s="5972" t="s">
        <v>230</v>
      </c>
      <c r="F182" s="5973"/>
      <c r="G182" s="5967"/>
      <c r="H182" s="5969"/>
      <c r="I182" s="5969"/>
      <c r="J182" s="5969"/>
    </row>
    <row r="183" spans="1:10" s="5618" customFormat="1" x14ac:dyDescent="0.2">
      <c r="A183" s="5966"/>
      <c r="B183" s="5966"/>
      <c r="C183" s="5967"/>
      <c r="D183" s="5968"/>
      <c r="E183" s="5974" t="s">
        <v>231</v>
      </c>
      <c r="F183" s="5975"/>
      <c r="G183" s="5967"/>
      <c r="H183" s="5969"/>
      <c r="I183" s="5969"/>
      <c r="J183" s="5969"/>
    </row>
    <row r="184" spans="1:10" ht="25.5" x14ac:dyDescent="0.2">
      <c r="A184" s="193" t="s">
        <v>278</v>
      </c>
      <c r="B184" s="193"/>
      <c r="C184" s="191"/>
      <c r="D184" s="141" t="s">
        <v>279</v>
      </c>
      <c r="E184" s="142" t="s">
        <v>97</v>
      </c>
      <c r="F184" s="143" t="s">
        <v>280</v>
      </c>
      <c r="G184" s="145" t="s">
        <v>170</v>
      </c>
      <c r="H184" s="6013" t="s">
        <v>220</v>
      </c>
      <c r="I184" s="145" t="s">
        <v>172</v>
      </c>
      <c r="J184" s="144" t="s">
        <v>281</v>
      </c>
    </row>
    <row r="185" spans="1:10" x14ac:dyDescent="0.2">
      <c r="A185" s="153"/>
      <c r="B185" s="153"/>
      <c r="C185" s="186"/>
      <c r="D185" s="149"/>
      <c r="E185" s="150" t="s">
        <v>252</v>
      </c>
      <c r="F185" s="190"/>
      <c r="G185" s="153"/>
      <c r="H185" s="152"/>
      <c r="I185" s="5859"/>
      <c r="J185" s="188"/>
    </row>
    <row r="186" spans="1:10" x14ac:dyDescent="0.2">
      <c r="A186" s="161"/>
      <c r="B186" s="161"/>
      <c r="C186" s="5826"/>
      <c r="D186" s="157"/>
      <c r="E186" s="158" t="s">
        <v>231</v>
      </c>
      <c r="F186" s="5827"/>
      <c r="G186" s="161"/>
      <c r="H186" s="160"/>
      <c r="I186" s="5860"/>
      <c r="J186" s="5828"/>
    </row>
    <row r="187" spans="1:10" ht="25.5" x14ac:dyDescent="0.2">
      <c r="A187" s="448" t="s">
        <v>282</v>
      </c>
      <c r="B187" s="448"/>
      <c r="C187" s="191" t="s">
        <v>203</v>
      </c>
      <c r="D187" s="5829" t="s">
        <v>283</v>
      </c>
      <c r="E187" s="5867" t="s">
        <v>284</v>
      </c>
      <c r="F187" s="192"/>
      <c r="G187" s="146" t="s">
        <v>170</v>
      </c>
      <c r="H187" s="6013" t="s">
        <v>220</v>
      </c>
      <c r="I187" s="145" t="s">
        <v>172</v>
      </c>
      <c r="J187" s="193" t="s">
        <v>285</v>
      </c>
    </row>
    <row r="188" spans="1:10" x14ac:dyDescent="0.2">
      <c r="A188" s="153"/>
      <c r="B188" s="153"/>
      <c r="C188" s="186"/>
      <c r="D188" s="149"/>
      <c r="E188" s="5873" t="s">
        <v>286</v>
      </c>
      <c r="F188" s="190"/>
      <c r="G188" s="154"/>
      <c r="H188" s="152"/>
      <c r="I188" s="5859"/>
      <c r="J188" s="188"/>
    </row>
    <row r="189" spans="1:10" x14ac:dyDescent="0.2">
      <c r="A189" s="153"/>
      <c r="B189" s="153"/>
      <c r="C189" s="186"/>
      <c r="D189" s="149"/>
      <c r="E189" s="5873" t="s">
        <v>287</v>
      </c>
      <c r="F189" s="190"/>
      <c r="G189" s="154"/>
      <c r="H189" s="152"/>
      <c r="I189" s="5859"/>
      <c r="J189" s="188"/>
    </row>
    <row r="190" spans="1:10" x14ac:dyDescent="0.2">
      <c r="A190" s="161"/>
      <c r="B190" s="161"/>
      <c r="C190" s="5826"/>
      <c r="D190" s="157"/>
      <c r="E190" s="5874" t="s">
        <v>231</v>
      </c>
      <c r="F190" s="5827"/>
      <c r="G190" s="162"/>
      <c r="H190" s="160"/>
      <c r="I190" s="5860"/>
      <c r="J190" s="5828"/>
    </row>
    <row r="191" spans="1:10" ht="25.5" x14ac:dyDescent="0.2">
      <c r="A191" s="153" t="s">
        <v>288</v>
      </c>
      <c r="B191" s="153"/>
      <c r="C191" s="186" t="s">
        <v>233</v>
      </c>
      <c r="D191" s="149" t="s">
        <v>289</v>
      </c>
      <c r="E191" s="5867" t="s">
        <v>97</v>
      </c>
      <c r="F191" s="143" t="s">
        <v>193</v>
      </c>
      <c r="G191" s="154" t="s">
        <v>170</v>
      </c>
      <c r="H191" s="6014" t="s">
        <v>220</v>
      </c>
      <c r="I191" s="5859" t="s">
        <v>172</v>
      </c>
      <c r="J191" s="188" t="s">
        <v>290</v>
      </c>
    </row>
    <row r="192" spans="1:10" x14ac:dyDescent="0.2">
      <c r="A192" s="153"/>
      <c r="B192" s="153"/>
      <c r="C192" s="186"/>
      <c r="D192" s="149"/>
      <c r="E192" s="5873" t="s">
        <v>252</v>
      </c>
      <c r="F192" s="190"/>
      <c r="G192" s="154"/>
      <c r="H192" s="152"/>
      <c r="I192" s="5859"/>
      <c r="J192" s="188"/>
    </row>
    <row r="193" spans="1:10" s="5618" customFormat="1" x14ac:dyDescent="0.2">
      <c r="A193" s="153"/>
      <c r="B193" s="153"/>
      <c r="C193" s="186"/>
      <c r="D193" s="149"/>
      <c r="E193" s="5875" t="s">
        <v>1406</v>
      </c>
      <c r="F193" s="5830"/>
      <c r="G193" s="154"/>
      <c r="H193" s="152"/>
      <c r="I193" s="5859"/>
      <c r="J193" s="188"/>
    </row>
    <row r="194" spans="1:10" ht="25.5" x14ac:dyDescent="0.2">
      <c r="A194" s="448" t="s">
        <v>291</v>
      </c>
      <c r="B194" s="448"/>
      <c r="C194" s="191" t="s">
        <v>193</v>
      </c>
      <c r="D194" s="141" t="s">
        <v>292</v>
      </c>
      <c r="E194" s="5867" t="s">
        <v>293</v>
      </c>
      <c r="F194" s="192"/>
      <c r="G194" s="146" t="s">
        <v>170</v>
      </c>
      <c r="H194" s="6013" t="s">
        <v>220</v>
      </c>
      <c r="I194" s="145" t="s">
        <v>172</v>
      </c>
      <c r="J194" s="193" t="s">
        <v>294</v>
      </c>
    </row>
    <row r="195" spans="1:10" x14ac:dyDescent="0.2">
      <c r="A195" s="153"/>
      <c r="B195" s="153"/>
      <c r="C195" s="186"/>
      <c r="D195" s="149"/>
      <c r="E195" s="5873" t="s">
        <v>295</v>
      </c>
      <c r="F195" s="194" t="s">
        <v>259</v>
      </c>
      <c r="G195" s="154"/>
      <c r="H195" s="152"/>
      <c r="I195" s="5859"/>
      <c r="J195" s="188"/>
    </row>
    <row r="196" spans="1:10" x14ac:dyDescent="0.2">
      <c r="A196" s="153"/>
      <c r="B196" s="153"/>
      <c r="C196" s="186"/>
      <c r="D196" s="149"/>
      <c r="E196" s="197" t="s">
        <v>296</v>
      </c>
      <c r="F196" s="196" t="s">
        <v>259</v>
      </c>
      <c r="G196" s="154"/>
      <c r="H196" s="152"/>
      <c r="I196" s="5859"/>
      <c r="J196" s="188"/>
    </row>
    <row r="197" spans="1:10" ht="25.5" x14ac:dyDescent="0.2">
      <c r="A197" s="448" t="s">
        <v>297</v>
      </c>
      <c r="B197" s="448"/>
      <c r="C197" s="191" t="s">
        <v>259</v>
      </c>
      <c r="D197" s="141" t="s">
        <v>298</v>
      </c>
      <c r="E197" s="5867" t="s">
        <v>299</v>
      </c>
      <c r="F197" s="192"/>
      <c r="G197" s="146" t="s">
        <v>170</v>
      </c>
      <c r="H197" s="144" t="s">
        <v>171</v>
      </c>
      <c r="I197" s="145" t="s">
        <v>172</v>
      </c>
      <c r="J197" s="193" t="s">
        <v>300</v>
      </c>
    </row>
    <row r="198" spans="1:10" x14ac:dyDescent="0.2">
      <c r="A198" s="153"/>
      <c r="B198" s="153"/>
      <c r="C198" s="186"/>
      <c r="D198" s="149"/>
      <c r="E198" s="5873" t="s">
        <v>301</v>
      </c>
      <c r="F198" s="190"/>
      <c r="G198" s="154"/>
      <c r="H198" s="152"/>
      <c r="I198" s="5859"/>
      <c r="J198" s="188"/>
    </row>
    <row r="199" spans="1:10" ht="39" customHeight="1" x14ac:dyDescent="0.2">
      <c r="A199" s="153"/>
      <c r="B199" s="153"/>
      <c r="C199" s="186"/>
      <c r="D199" s="149"/>
      <c r="E199" s="197" t="s">
        <v>302</v>
      </c>
      <c r="F199" s="198"/>
      <c r="G199" s="154"/>
      <c r="H199" s="152"/>
      <c r="I199" s="5859"/>
      <c r="J199" s="188"/>
    </row>
    <row r="200" spans="1:10" ht="35.25" customHeight="1" x14ac:dyDescent="0.2">
      <c r="A200" s="153"/>
      <c r="B200" s="153"/>
      <c r="C200" s="186"/>
      <c r="D200" s="149"/>
      <c r="E200" s="197" t="s">
        <v>303</v>
      </c>
      <c r="F200" s="198"/>
      <c r="G200" s="154"/>
      <c r="H200" s="152"/>
      <c r="I200" s="5859"/>
      <c r="J200" s="188"/>
    </row>
    <row r="201" spans="1:10" x14ac:dyDescent="0.2">
      <c r="A201" s="153"/>
      <c r="B201" s="153"/>
      <c r="C201" s="186"/>
      <c r="D201" s="149"/>
      <c r="E201" s="197" t="s">
        <v>304</v>
      </c>
      <c r="F201" s="198"/>
      <c r="G201" s="154"/>
      <c r="H201" s="152"/>
      <c r="I201" s="5859"/>
      <c r="J201" s="188"/>
    </row>
    <row r="202" spans="1:10" x14ac:dyDescent="0.2">
      <c r="A202" s="153"/>
      <c r="B202" s="153"/>
      <c r="C202" s="186"/>
      <c r="D202" s="149"/>
      <c r="E202" s="197" t="s">
        <v>305</v>
      </c>
      <c r="F202" s="198"/>
      <c r="G202" s="154"/>
      <c r="H202" s="152"/>
      <c r="I202" s="5859"/>
      <c r="J202" s="188"/>
    </row>
    <row r="203" spans="1:10" x14ac:dyDescent="0.2">
      <c r="A203" s="153"/>
      <c r="B203" s="153"/>
      <c r="C203" s="186"/>
      <c r="D203" s="149"/>
      <c r="E203" s="197" t="s">
        <v>306</v>
      </c>
      <c r="F203" s="198"/>
      <c r="G203" s="154"/>
      <c r="H203" s="152"/>
      <c r="I203" s="5859"/>
      <c r="J203" s="188"/>
    </row>
    <row r="204" spans="1:10" x14ac:dyDescent="0.2">
      <c r="A204" s="153"/>
      <c r="B204" s="153"/>
      <c r="C204" s="186"/>
      <c r="D204" s="149"/>
      <c r="E204" s="197" t="s">
        <v>307</v>
      </c>
      <c r="F204" s="198"/>
      <c r="G204" s="154"/>
      <c r="H204" s="152"/>
      <c r="I204" s="5859"/>
      <c r="J204" s="188"/>
    </row>
    <row r="205" spans="1:10" x14ac:dyDescent="0.2">
      <c r="A205" s="153"/>
      <c r="B205" s="153"/>
      <c r="C205" s="186"/>
      <c r="D205" s="149"/>
      <c r="E205" s="197" t="s">
        <v>308</v>
      </c>
      <c r="F205" s="198"/>
      <c r="G205" s="154"/>
      <c r="H205" s="152"/>
      <c r="I205" s="5859"/>
      <c r="J205" s="188"/>
    </row>
    <row r="206" spans="1:10" x14ac:dyDescent="0.2">
      <c r="A206" s="153"/>
      <c r="B206" s="153"/>
      <c r="C206" s="186"/>
      <c r="D206" s="149"/>
      <c r="E206" s="197" t="s">
        <v>310</v>
      </c>
      <c r="F206" s="198"/>
      <c r="G206" s="154"/>
      <c r="H206" s="152"/>
      <c r="I206" s="5859"/>
      <c r="J206" s="188"/>
    </row>
    <row r="207" spans="1:10" x14ac:dyDescent="0.2">
      <c r="A207" s="153"/>
      <c r="B207" s="153"/>
      <c r="C207" s="186"/>
      <c r="D207" s="149"/>
      <c r="E207" s="197" t="s">
        <v>311</v>
      </c>
      <c r="F207" s="5831" t="s">
        <v>312</v>
      </c>
      <c r="G207" s="154"/>
      <c r="H207" s="152"/>
      <c r="I207" s="5859"/>
      <c r="J207" s="188"/>
    </row>
    <row r="208" spans="1:10" s="5618" customFormat="1" ht="25.5" x14ac:dyDescent="0.2">
      <c r="A208" s="5832" t="s">
        <v>316</v>
      </c>
      <c r="B208" s="5832"/>
      <c r="C208" s="5833" t="s">
        <v>312</v>
      </c>
      <c r="D208" s="5834" t="s">
        <v>317</v>
      </c>
      <c r="E208" s="5876"/>
      <c r="F208" s="5835"/>
      <c r="G208" s="5836" t="s">
        <v>197</v>
      </c>
      <c r="H208" s="5837" t="s">
        <v>198</v>
      </c>
      <c r="I208" s="5861" t="s">
        <v>172</v>
      </c>
      <c r="J208" s="5838" t="s">
        <v>318</v>
      </c>
    </row>
    <row r="209" spans="1:10" ht="27.75" customHeight="1" x14ac:dyDescent="0.2">
      <c r="A209" s="5785" t="s">
        <v>319</v>
      </c>
      <c r="B209" s="5785" t="s">
        <v>320</v>
      </c>
      <c r="C209" s="5786"/>
      <c r="D209" s="5787" t="s">
        <v>321</v>
      </c>
      <c r="E209" s="252" t="s">
        <v>97</v>
      </c>
      <c r="F209" s="5778" t="s">
        <v>1350</v>
      </c>
      <c r="G209" s="5788" t="s">
        <v>170</v>
      </c>
      <c r="H209" s="6012" t="s">
        <v>220</v>
      </c>
      <c r="I209" s="5862" t="s">
        <v>172</v>
      </c>
      <c r="J209" s="5790" t="s">
        <v>322</v>
      </c>
    </row>
    <row r="210" spans="1:10" x14ac:dyDescent="0.2">
      <c r="A210" s="454"/>
      <c r="B210" s="454"/>
      <c r="C210" s="271"/>
      <c r="D210" s="250"/>
      <c r="E210" s="258" t="s">
        <v>252</v>
      </c>
      <c r="F210" s="275" t="s">
        <v>233</v>
      </c>
      <c r="G210" s="5791"/>
      <c r="H210" s="254"/>
      <c r="I210" s="255"/>
      <c r="J210" s="254"/>
    </row>
    <row r="211" spans="1:10" x14ac:dyDescent="0.2">
      <c r="A211" s="457"/>
      <c r="B211" s="457"/>
      <c r="C211" s="278"/>
      <c r="D211" s="279"/>
      <c r="E211" s="266" t="s">
        <v>323</v>
      </c>
      <c r="F211" s="281" t="s">
        <v>280</v>
      </c>
      <c r="G211" s="5795"/>
      <c r="H211" s="282"/>
      <c r="I211" s="284"/>
      <c r="J211" s="282"/>
    </row>
    <row r="212" spans="1:10" ht="25.5" x14ac:dyDescent="0.2">
      <c r="A212" s="454" t="s">
        <v>1352</v>
      </c>
      <c r="B212" s="454"/>
      <c r="C212" s="271" t="s">
        <v>203</v>
      </c>
      <c r="D212" s="250" t="s">
        <v>1399</v>
      </c>
      <c r="E212" s="5877" t="s">
        <v>169</v>
      </c>
      <c r="F212" s="274"/>
      <c r="G212" s="255" t="s">
        <v>170</v>
      </c>
      <c r="H212" s="254" t="s">
        <v>171</v>
      </c>
      <c r="I212" s="255" t="s">
        <v>172</v>
      </c>
      <c r="J212" s="254" t="s">
        <v>1354</v>
      </c>
    </row>
    <row r="213" spans="1:10" x14ac:dyDescent="0.2">
      <c r="A213" s="454"/>
      <c r="B213" s="454"/>
      <c r="C213" s="271"/>
      <c r="D213" s="250"/>
      <c r="E213" s="258" t="s">
        <v>174</v>
      </c>
      <c r="F213" s="275"/>
      <c r="G213" s="255"/>
      <c r="H213" s="254"/>
      <c r="I213" s="255"/>
      <c r="J213" s="254"/>
    </row>
    <row r="214" spans="1:10" x14ac:dyDescent="0.2">
      <c r="A214" s="454"/>
      <c r="B214" s="454"/>
      <c r="C214" s="271"/>
      <c r="D214" s="250"/>
      <c r="E214" s="258" t="s">
        <v>176</v>
      </c>
      <c r="F214" s="275"/>
      <c r="G214" s="255"/>
      <c r="H214" s="254"/>
      <c r="I214" s="255"/>
      <c r="J214" s="254"/>
    </row>
    <row r="215" spans="1:10" x14ac:dyDescent="0.2">
      <c r="A215" s="454"/>
      <c r="B215" s="454"/>
      <c r="C215" s="271"/>
      <c r="D215" s="250"/>
      <c r="E215" s="5878" t="s">
        <v>177</v>
      </c>
      <c r="F215" s="275"/>
      <c r="G215" s="255"/>
      <c r="H215" s="254"/>
      <c r="I215" s="255"/>
      <c r="J215" s="254"/>
    </row>
    <row r="216" spans="1:10" ht="25.5" x14ac:dyDescent="0.2">
      <c r="A216" s="454"/>
      <c r="B216" s="454"/>
      <c r="C216" s="271"/>
      <c r="D216" s="250"/>
      <c r="E216" s="5879" t="s">
        <v>178</v>
      </c>
      <c r="F216" s="275"/>
      <c r="G216" s="255"/>
      <c r="H216" s="254"/>
      <c r="I216" s="255"/>
      <c r="J216" s="254"/>
    </row>
    <row r="217" spans="1:10" x14ac:dyDescent="0.2">
      <c r="A217" s="454"/>
      <c r="B217" s="454"/>
      <c r="C217" s="271"/>
      <c r="D217" s="250"/>
      <c r="E217" s="258" t="s">
        <v>1175</v>
      </c>
      <c r="F217" s="275"/>
      <c r="G217" s="255"/>
      <c r="H217" s="254"/>
      <c r="I217" s="255"/>
      <c r="J217" s="254"/>
    </row>
    <row r="218" spans="1:10" x14ac:dyDescent="0.2">
      <c r="A218" s="454"/>
      <c r="B218" s="454"/>
      <c r="C218" s="271"/>
      <c r="D218" s="250"/>
      <c r="E218" s="258" t="s">
        <v>180</v>
      </c>
      <c r="F218" s="275"/>
      <c r="G218" s="255"/>
      <c r="H218" s="254"/>
      <c r="I218" s="255"/>
      <c r="J218" s="254"/>
    </row>
    <row r="219" spans="1:10" x14ac:dyDescent="0.2">
      <c r="A219" s="454"/>
      <c r="B219" s="454"/>
      <c r="C219" s="271"/>
      <c r="D219" s="250"/>
      <c r="E219" s="5878" t="s">
        <v>181</v>
      </c>
      <c r="F219" s="275"/>
      <c r="G219" s="255"/>
      <c r="H219" s="254"/>
      <c r="I219" s="255"/>
      <c r="J219" s="254"/>
    </row>
    <row r="220" spans="1:10" x14ac:dyDescent="0.2">
      <c r="A220" s="454"/>
      <c r="B220" s="454"/>
      <c r="C220" s="271"/>
      <c r="D220" s="250"/>
      <c r="E220" s="5878" t="s">
        <v>182</v>
      </c>
      <c r="F220" s="275"/>
      <c r="G220" s="255"/>
      <c r="H220" s="254"/>
      <c r="I220" s="255"/>
      <c r="J220" s="254"/>
    </row>
    <row r="221" spans="1:10" x14ac:dyDescent="0.2">
      <c r="A221" s="454"/>
      <c r="B221" s="454"/>
      <c r="C221" s="271"/>
      <c r="D221" s="250"/>
      <c r="E221" s="5878" t="s">
        <v>1355</v>
      </c>
      <c r="F221" s="275"/>
      <c r="G221" s="255"/>
      <c r="H221" s="254"/>
      <c r="I221" s="255"/>
      <c r="J221" s="254"/>
    </row>
    <row r="222" spans="1:10" x14ac:dyDescent="0.2">
      <c r="A222" s="454"/>
      <c r="B222" s="454"/>
      <c r="C222" s="271"/>
      <c r="D222" s="250"/>
      <c r="E222" s="5878" t="s">
        <v>183</v>
      </c>
      <c r="F222" s="275"/>
      <c r="G222" s="255"/>
      <c r="H222" s="254"/>
      <c r="I222" s="255"/>
      <c r="J222" s="254"/>
    </row>
    <row r="223" spans="1:10" x14ac:dyDescent="0.2">
      <c r="A223" s="454"/>
      <c r="B223" s="454"/>
      <c r="C223" s="271"/>
      <c r="D223" s="250"/>
      <c r="E223" s="5878" t="s">
        <v>184</v>
      </c>
      <c r="F223" s="275"/>
      <c r="G223" s="255"/>
      <c r="H223" s="254"/>
      <c r="I223" s="255"/>
      <c r="J223" s="254"/>
    </row>
    <row r="224" spans="1:10" ht="25.5" x14ac:dyDescent="0.2">
      <c r="A224" s="454"/>
      <c r="B224" s="454"/>
      <c r="C224" s="271"/>
      <c r="D224" s="250"/>
      <c r="E224" s="5878" t="s">
        <v>185</v>
      </c>
      <c r="F224" s="275"/>
      <c r="G224" s="255"/>
      <c r="H224" s="254"/>
      <c r="I224" s="255"/>
      <c r="J224" s="254"/>
    </row>
    <row r="225" spans="1:10" x14ac:dyDescent="0.2">
      <c r="A225" s="454"/>
      <c r="B225" s="454"/>
      <c r="C225" s="271"/>
      <c r="D225" s="250"/>
      <c r="E225" s="5878" t="s">
        <v>186</v>
      </c>
      <c r="F225" s="275"/>
      <c r="G225" s="255"/>
      <c r="H225" s="254"/>
      <c r="I225" s="255"/>
      <c r="J225" s="254"/>
    </row>
    <row r="226" spans="1:10" x14ac:dyDescent="0.2">
      <c r="A226" s="454"/>
      <c r="B226" s="454"/>
      <c r="C226" s="271"/>
      <c r="D226" s="250"/>
      <c r="E226" s="5781" t="s">
        <v>187</v>
      </c>
      <c r="F226" s="275"/>
      <c r="G226" s="255"/>
      <c r="H226" s="254"/>
      <c r="I226" s="255"/>
      <c r="J226" s="254"/>
    </row>
    <row r="227" spans="1:10" x14ac:dyDescent="0.2">
      <c r="A227" s="454"/>
      <c r="B227" s="454"/>
      <c r="C227" s="271"/>
      <c r="D227" s="250"/>
      <c r="E227" s="5878" t="s">
        <v>188</v>
      </c>
      <c r="F227" s="275"/>
      <c r="G227" s="255"/>
      <c r="H227" s="254"/>
      <c r="I227" s="255"/>
      <c r="J227" s="254"/>
    </row>
    <row r="228" spans="1:10" x14ac:dyDescent="0.2">
      <c r="A228" s="454"/>
      <c r="B228" s="454"/>
      <c r="C228" s="271"/>
      <c r="D228" s="250"/>
      <c r="E228" s="5878" t="s">
        <v>189</v>
      </c>
      <c r="F228" s="275"/>
      <c r="G228" s="255"/>
      <c r="H228" s="254"/>
      <c r="I228" s="255"/>
      <c r="J228" s="254"/>
    </row>
    <row r="229" spans="1:10" x14ac:dyDescent="0.2">
      <c r="A229" s="454"/>
      <c r="B229" s="454"/>
      <c r="C229" s="271"/>
      <c r="D229" s="250"/>
      <c r="E229" s="5880" t="s">
        <v>190</v>
      </c>
      <c r="F229" s="5783"/>
      <c r="G229" s="255"/>
      <c r="H229" s="254"/>
      <c r="I229" s="255"/>
      <c r="J229" s="254"/>
    </row>
    <row r="230" spans="1:10" x14ac:dyDescent="0.2">
      <c r="A230" s="454"/>
      <c r="B230" s="454"/>
      <c r="C230" s="271"/>
      <c r="D230" s="250"/>
      <c r="E230" s="5880" t="s">
        <v>191</v>
      </c>
      <c r="F230" s="5783"/>
      <c r="G230" s="255"/>
      <c r="H230" s="254"/>
      <c r="I230" s="255"/>
      <c r="J230" s="254"/>
    </row>
    <row r="231" spans="1:10" x14ac:dyDescent="0.2">
      <c r="A231" s="457"/>
      <c r="B231" s="457"/>
      <c r="C231" s="278"/>
      <c r="D231" s="279"/>
      <c r="E231" s="266" t="s">
        <v>192</v>
      </c>
      <c r="F231" s="281" t="s">
        <v>193</v>
      </c>
      <c r="G231" s="284"/>
      <c r="H231" s="282"/>
      <c r="I231" s="284"/>
      <c r="J231" s="282"/>
    </row>
    <row r="232" spans="1:10" ht="25.5" x14ac:dyDescent="0.2">
      <c r="A232" s="5839" t="s">
        <v>1357</v>
      </c>
      <c r="B232" s="5839"/>
      <c r="C232" s="5840" t="s">
        <v>193</v>
      </c>
      <c r="D232" s="5841" t="s">
        <v>1358</v>
      </c>
      <c r="E232" s="5841"/>
      <c r="F232" s="5842"/>
      <c r="G232" s="5843" t="s">
        <v>197</v>
      </c>
      <c r="H232" s="5844" t="s">
        <v>198</v>
      </c>
      <c r="I232" s="5843" t="s">
        <v>172</v>
      </c>
      <c r="J232" s="5844" t="s">
        <v>1359</v>
      </c>
    </row>
    <row r="233" spans="1:10" ht="25.5" x14ac:dyDescent="0.2">
      <c r="A233" s="454" t="s">
        <v>324</v>
      </c>
      <c r="B233" s="454"/>
      <c r="C233" s="271" t="s">
        <v>233</v>
      </c>
      <c r="D233" s="250" t="s">
        <v>325</v>
      </c>
      <c r="E233" s="5877" t="s">
        <v>169</v>
      </c>
      <c r="F233" s="274"/>
      <c r="G233" s="255" t="s">
        <v>170</v>
      </c>
      <c r="H233" s="254" t="s">
        <v>171</v>
      </c>
      <c r="I233" s="255" t="s">
        <v>172</v>
      </c>
      <c r="J233" s="254" t="s">
        <v>326</v>
      </c>
    </row>
    <row r="234" spans="1:10" x14ac:dyDescent="0.2">
      <c r="A234" s="454"/>
      <c r="B234" s="454"/>
      <c r="C234" s="271"/>
      <c r="D234" s="250"/>
      <c r="E234" s="258" t="s">
        <v>174</v>
      </c>
      <c r="F234" s="275"/>
      <c r="G234" s="255"/>
      <c r="H234" s="254"/>
      <c r="I234" s="255"/>
      <c r="J234" s="254"/>
    </row>
    <row r="235" spans="1:10" x14ac:dyDescent="0.2">
      <c r="A235" s="454"/>
      <c r="B235" s="454"/>
      <c r="C235" s="271"/>
      <c r="D235" s="250"/>
      <c r="E235" s="258" t="s">
        <v>176</v>
      </c>
      <c r="F235" s="275"/>
      <c r="G235" s="255"/>
      <c r="H235" s="254"/>
      <c r="I235" s="255"/>
      <c r="J235" s="254"/>
    </row>
    <row r="236" spans="1:10" x14ac:dyDescent="0.2">
      <c r="A236" s="454"/>
      <c r="B236" s="454"/>
      <c r="C236" s="271"/>
      <c r="D236" s="250"/>
      <c r="E236" s="5878" t="s">
        <v>177</v>
      </c>
      <c r="F236" s="275"/>
      <c r="G236" s="255"/>
      <c r="H236" s="254"/>
      <c r="I236" s="255"/>
      <c r="J236" s="254"/>
    </row>
    <row r="237" spans="1:10" ht="25.5" x14ac:dyDescent="0.2">
      <c r="A237" s="454"/>
      <c r="B237" s="454"/>
      <c r="C237" s="271"/>
      <c r="D237" s="250"/>
      <c r="E237" s="5879" t="s">
        <v>178</v>
      </c>
      <c r="F237" s="275"/>
      <c r="G237" s="255"/>
      <c r="H237" s="254"/>
      <c r="I237" s="255"/>
      <c r="J237" s="254"/>
    </row>
    <row r="238" spans="1:10" ht="25.5" x14ac:dyDescent="0.2">
      <c r="A238" s="454"/>
      <c r="B238" s="454"/>
      <c r="C238" s="271"/>
      <c r="D238" s="250"/>
      <c r="E238" s="258" t="s">
        <v>1200</v>
      </c>
      <c r="F238" s="275"/>
      <c r="G238" s="255"/>
      <c r="H238" s="254"/>
      <c r="I238" s="255"/>
      <c r="J238" s="254"/>
    </row>
    <row r="239" spans="1:10" x14ac:dyDescent="0.2">
      <c r="A239" s="454"/>
      <c r="B239" s="454"/>
      <c r="C239" s="271"/>
      <c r="D239" s="250"/>
      <c r="E239" s="258" t="s">
        <v>180</v>
      </c>
      <c r="F239" s="275"/>
      <c r="G239" s="255"/>
      <c r="H239" s="254"/>
      <c r="I239" s="255"/>
      <c r="J239" s="254"/>
    </row>
    <row r="240" spans="1:10" x14ac:dyDescent="0.2">
      <c r="A240" s="454"/>
      <c r="B240" s="454"/>
      <c r="C240" s="271"/>
      <c r="D240" s="250"/>
      <c r="E240" s="5878" t="s">
        <v>181</v>
      </c>
      <c r="F240" s="275"/>
      <c r="G240" s="255"/>
      <c r="H240" s="254"/>
      <c r="I240" s="255"/>
      <c r="J240" s="254"/>
    </row>
    <row r="241" spans="1:10" x14ac:dyDescent="0.2">
      <c r="A241" s="454"/>
      <c r="B241" s="454"/>
      <c r="C241" s="271"/>
      <c r="D241" s="250"/>
      <c r="E241" s="5878" t="s">
        <v>182</v>
      </c>
      <c r="F241" s="275"/>
      <c r="G241" s="255"/>
      <c r="H241" s="254"/>
      <c r="I241" s="255"/>
      <c r="J241" s="254"/>
    </row>
    <row r="242" spans="1:10" x14ac:dyDescent="0.2">
      <c r="A242" s="454"/>
      <c r="B242" s="454"/>
      <c r="C242" s="271"/>
      <c r="D242" s="250"/>
      <c r="E242" s="5878" t="s">
        <v>1355</v>
      </c>
      <c r="F242" s="275"/>
      <c r="G242" s="255"/>
      <c r="H242" s="254"/>
      <c r="I242" s="255"/>
      <c r="J242" s="254"/>
    </row>
    <row r="243" spans="1:10" x14ac:dyDescent="0.2">
      <c r="A243" s="454"/>
      <c r="B243" s="454"/>
      <c r="C243" s="271"/>
      <c r="D243" s="250"/>
      <c r="E243" s="5878" t="s">
        <v>183</v>
      </c>
      <c r="F243" s="275"/>
      <c r="G243" s="255"/>
      <c r="H243" s="254"/>
      <c r="I243" s="255"/>
      <c r="J243" s="254"/>
    </row>
    <row r="244" spans="1:10" x14ac:dyDescent="0.2">
      <c r="A244" s="454"/>
      <c r="B244" s="454"/>
      <c r="C244" s="271"/>
      <c r="D244" s="250"/>
      <c r="E244" s="5878" t="s">
        <v>184</v>
      </c>
      <c r="F244" s="275"/>
      <c r="G244" s="255"/>
      <c r="H244" s="254"/>
      <c r="I244" s="255"/>
      <c r="J244" s="254"/>
    </row>
    <row r="245" spans="1:10" ht="25.5" x14ac:dyDescent="0.2">
      <c r="A245" s="454"/>
      <c r="B245" s="454"/>
      <c r="C245" s="271"/>
      <c r="D245" s="250"/>
      <c r="E245" s="5878" t="s">
        <v>185</v>
      </c>
      <c r="F245" s="275"/>
      <c r="G245" s="255"/>
      <c r="H245" s="254"/>
      <c r="I245" s="255"/>
      <c r="J245" s="254"/>
    </row>
    <row r="246" spans="1:10" x14ac:dyDescent="0.2">
      <c r="A246" s="454"/>
      <c r="B246" s="454"/>
      <c r="C246" s="271"/>
      <c r="D246" s="250"/>
      <c r="E246" s="5878" t="s">
        <v>186</v>
      </c>
      <c r="F246" s="275"/>
      <c r="G246" s="255"/>
      <c r="H246" s="254"/>
      <c r="I246" s="255"/>
      <c r="J246" s="254"/>
    </row>
    <row r="247" spans="1:10" x14ac:dyDescent="0.2">
      <c r="A247" s="454"/>
      <c r="B247" s="454"/>
      <c r="C247" s="271"/>
      <c r="D247" s="250"/>
      <c r="E247" s="5781" t="s">
        <v>187</v>
      </c>
      <c r="F247" s="275"/>
      <c r="G247" s="255"/>
      <c r="H247" s="254"/>
      <c r="I247" s="255"/>
      <c r="J247" s="254"/>
    </row>
    <row r="248" spans="1:10" x14ac:dyDescent="0.2">
      <c r="A248" s="454"/>
      <c r="B248" s="454"/>
      <c r="C248" s="271"/>
      <c r="D248" s="250"/>
      <c r="E248" s="5878" t="s">
        <v>188</v>
      </c>
      <c r="F248" s="275"/>
      <c r="G248" s="255"/>
      <c r="H248" s="254"/>
      <c r="I248" s="255"/>
      <c r="J248" s="254"/>
    </row>
    <row r="249" spans="1:10" x14ac:dyDescent="0.2">
      <c r="A249" s="454"/>
      <c r="B249" s="454"/>
      <c r="C249" s="271"/>
      <c r="D249" s="250"/>
      <c r="E249" s="5878" t="s">
        <v>189</v>
      </c>
      <c r="F249" s="275"/>
      <c r="G249" s="255"/>
      <c r="H249" s="254"/>
      <c r="I249" s="255"/>
      <c r="J249" s="254"/>
    </row>
    <row r="250" spans="1:10" x14ac:dyDescent="0.2">
      <c r="A250" s="454"/>
      <c r="B250" s="454"/>
      <c r="C250" s="271"/>
      <c r="D250" s="250"/>
      <c r="E250" s="5880" t="s">
        <v>190</v>
      </c>
      <c r="F250" s="5783"/>
      <c r="G250" s="255"/>
      <c r="H250" s="254"/>
      <c r="I250" s="255"/>
      <c r="J250" s="254"/>
    </row>
    <row r="251" spans="1:10" x14ac:dyDescent="0.2">
      <c r="A251" s="454"/>
      <c r="B251" s="454"/>
      <c r="C251" s="271"/>
      <c r="D251" s="250"/>
      <c r="E251" s="5880" t="s">
        <v>191</v>
      </c>
      <c r="F251" s="5783"/>
      <c r="G251" s="255"/>
      <c r="H251" s="254"/>
      <c r="I251" s="255"/>
      <c r="J251" s="254"/>
    </row>
    <row r="252" spans="1:10" x14ac:dyDescent="0.2">
      <c r="A252" s="457"/>
      <c r="B252" s="457"/>
      <c r="C252" s="278"/>
      <c r="D252" s="279"/>
      <c r="E252" s="266" t="s">
        <v>192</v>
      </c>
      <c r="F252" s="281" t="s">
        <v>259</v>
      </c>
      <c r="G252" s="5845"/>
      <c r="H252" s="282"/>
      <c r="I252" s="284"/>
      <c r="J252" s="282"/>
    </row>
    <row r="253" spans="1:10" s="5618" customFormat="1" ht="25.5" x14ac:dyDescent="0.2">
      <c r="A253" s="454" t="s">
        <v>1179</v>
      </c>
      <c r="B253" s="454"/>
      <c r="C253" s="271" t="s">
        <v>259</v>
      </c>
      <c r="D253" s="250" t="s">
        <v>1180</v>
      </c>
      <c r="E253" s="250"/>
      <c r="F253" s="253"/>
      <c r="G253" s="255" t="s">
        <v>197</v>
      </c>
      <c r="H253" s="254" t="s">
        <v>198</v>
      </c>
      <c r="I253" s="255" t="s">
        <v>172</v>
      </c>
      <c r="J253" s="254" t="s">
        <v>1181</v>
      </c>
    </row>
    <row r="254" spans="1:10" ht="25.5" x14ac:dyDescent="0.2">
      <c r="A254" s="460" t="s">
        <v>716</v>
      </c>
      <c r="B254" s="460"/>
      <c r="C254" s="310"/>
      <c r="D254" s="311" t="s">
        <v>717</v>
      </c>
      <c r="E254" s="313" t="s">
        <v>718</v>
      </c>
      <c r="F254" s="314"/>
      <c r="G254" s="316" t="s">
        <v>170</v>
      </c>
      <c r="H254" s="315" t="s">
        <v>220</v>
      </c>
      <c r="I254" s="312"/>
      <c r="J254" s="317" t="s">
        <v>719</v>
      </c>
    </row>
    <row r="255" spans="1:10" x14ac:dyDescent="0.2">
      <c r="A255" s="452"/>
      <c r="B255" s="452"/>
      <c r="C255" s="318"/>
      <c r="D255" s="319"/>
      <c r="E255" s="320" t="s">
        <v>720</v>
      </c>
      <c r="F255" s="321"/>
      <c r="G255" s="322"/>
      <c r="H255" s="319"/>
      <c r="I255" s="319"/>
      <c r="J255" s="323"/>
    </row>
    <row r="256" spans="1:10" x14ac:dyDescent="0.2">
      <c r="A256" s="452"/>
      <c r="B256" s="452"/>
      <c r="C256" s="318"/>
      <c r="D256" s="319"/>
      <c r="E256" s="320" t="s">
        <v>721</v>
      </c>
      <c r="F256" s="321"/>
      <c r="G256" s="322"/>
      <c r="H256" s="319"/>
      <c r="I256" s="319"/>
      <c r="J256" s="323"/>
    </row>
    <row r="257" spans="1:10" x14ac:dyDescent="0.2">
      <c r="A257" s="452"/>
      <c r="B257" s="452"/>
      <c r="C257" s="318"/>
      <c r="D257" s="319"/>
      <c r="E257" s="320" t="s">
        <v>722</v>
      </c>
      <c r="F257" s="321"/>
      <c r="G257" s="322"/>
      <c r="H257" s="319"/>
      <c r="I257" s="319"/>
      <c r="J257" s="323"/>
    </row>
    <row r="258" spans="1:10" x14ac:dyDescent="0.2">
      <c r="A258" s="453"/>
      <c r="B258" s="453"/>
      <c r="C258" s="324"/>
      <c r="D258" s="325"/>
      <c r="E258" s="326" t="s">
        <v>1418</v>
      </c>
      <c r="F258" s="327"/>
      <c r="G258" s="328"/>
      <c r="H258" s="325"/>
      <c r="I258" s="325"/>
      <c r="J258" s="329"/>
    </row>
    <row r="259" spans="1:10" ht="25.5" x14ac:dyDescent="0.2">
      <c r="A259" s="460" t="s">
        <v>726</v>
      </c>
      <c r="B259" s="460"/>
      <c r="C259" s="232"/>
      <c r="D259" s="330" t="s">
        <v>1166</v>
      </c>
      <c r="E259" s="209" t="s">
        <v>728</v>
      </c>
      <c r="F259" s="247"/>
      <c r="G259" s="232" t="s">
        <v>170</v>
      </c>
      <c r="H259" s="331" t="s">
        <v>220</v>
      </c>
      <c r="I259" s="363"/>
      <c r="J259" s="333" t="s">
        <v>729</v>
      </c>
    </row>
    <row r="260" spans="1:10" x14ac:dyDescent="0.2">
      <c r="A260" s="452"/>
      <c r="B260" s="452"/>
      <c r="C260" s="234"/>
      <c r="D260" s="228"/>
      <c r="E260" s="209" t="s">
        <v>730</v>
      </c>
      <c r="F260" s="247"/>
      <c r="G260" s="234"/>
      <c r="H260" s="230"/>
      <c r="I260" s="231"/>
      <c r="J260" s="335"/>
    </row>
    <row r="261" spans="1:10" x14ac:dyDescent="0.2">
      <c r="A261" s="452"/>
      <c r="B261" s="452"/>
      <c r="C261" s="234"/>
      <c r="D261" s="228"/>
      <c r="E261" s="209" t="s">
        <v>231</v>
      </c>
      <c r="F261" s="7080"/>
      <c r="G261" s="234"/>
      <c r="H261" s="230"/>
      <c r="I261" s="231"/>
      <c r="J261" s="335"/>
    </row>
    <row r="262" spans="1:10" x14ac:dyDescent="0.2">
      <c r="A262" s="452"/>
      <c r="B262" s="452"/>
      <c r="C262" s="234"/>
      <c r="D262" s="228"/>
      <c r="E262" s="209" t="s">
        <v>731</v>
      </c>
      <c r="F262" s="7080"/>
      <c r="G262" s="234"/>
      <c r="H262" s="230"/>
      <c r="I262" s="231"/>
      <c r="J262" s="335"/>
    </row>
    <row r="263" spans="1:10" x14ac:dyDescent="0.2">
      <c r="A263" s="452"/>
      <c r="B263" s="452"/>
      <c r="C263" s="234"/>
      <c r="D263" s="228"/>
      <c r="E263" s="336" t="s">
        <v>732</v>
      </c>
      <c r="F263" s="239"/>
      <c r="G263" s="234"/>
      <c r="H263" s="230"/>
      <c r="I263" s="231"/>
      <c r="J263" s="335"/>
    </row>
    <row r="264" spans="1:10" x14ac:dyDescent="0.2">
      <c r="A264" s="453"/>
      <c r="B264" s="453"/>
      <c r="C264" s="245"/>
      <c r="D264" s="241"/>
      <c r="E264" s="337" t="s">
        <v>733</v>
      </c>
      <c r="F264" s="239"/>
      <c r="G264" s="245"/>
      <c r="H264" s="243"/>
      <c r="I264" s="244"/>
      <c r="J264" s="338"/>
    </row>
    <row r="265" spans="1:10" ht="25.5" x14ac:dyDescent="0.2">
      <c r="A265" s="5607" t="s">
        <v>1083</v>
      </c>
      <c r="B265" s="5607"/>
      <c r="C265" s="5803"/>
      <c r="D265" s="5804" t="s">
        <v>1167</v>
      </c>
      <c r="E265" s="5805" t="s">
        <v>1085</v>
      </c>
      <c r="F265" s="5598"/>
      <c r="G265" s="5806" t="s">
        <v>197</v>
      </c>
      <c r="H265" s="5594" t="s">
        <v>204</v>
      </c>
      <c r="I265" s="5593" t="s">
        <v>1086</v>
      </c>
      <c r="J265" s="5595" t="s">
        <v>1087</v>
      </c>
    </row>
    <row r="266" spans="1:10" x14ac:dyDescent="0.2">
      <c r="A266" s="1701"/>
      <c r="B266" s="1701"/>
      <c r="C266" s="1702"/>
      <c r="D266" s="1706"/>
      <c r="E266" s="5807" t="s">
        <v>1088</v>
      </c>
      <c r="F266" s="5599"/>
      <c r="G266" s="1707"/>
      <c r="H266" s="1706"/>
      <c r="I266" s="5596" t="s">
        <v>172</v>
      </c>
      <c r="J266" s="5597"/>
    </row>
    <row r="267" spans="1:10" ht="25.5" x14ac:dyDescent="0.2">
      <c r="A267" s="1701"/>
      <c r="B267" s="1701"/>
      <c r="C267" s="1702"/>
      <c r="D267" s="1706"/>
      <c r="E267" s="5807" t="s">
        <v>1089</v>
      </c>
      <c r="F267" s="5599"/>
      <c r="G267" s="1707"/>
      <c r="H267" s="1706"/>
      <c r="I267" s="5596"/>
      <c r="J267" s="5597"/>
    </row>
    <row r="268" spans="1:10" x14ac:dyDescent="0.2">
      <c r="A268" s="1701"/>
      <c r="B268" s="1701"/>
      <c r="C268" s="1702"/>
      <c r="D268" s="1706"/>
      <c r="E268" s="5807" t="s">
        <v>1168</v>
      </c>
      <c r="F268" s="5599"/>
      <c r="G268" s="1707"/>
      <c r="H268" s="1706"/>
      <c r="I268" s="5596"/>
      <c r="J268" s="5597"/>
    </row>
    <row r="269" spans="1:10" x14ac:dyDescent="0.2">
      <c r="A269" s="1701"/>
      <c r="B269" s="1701"/>
      <c r="C269" s="1702"/>
      <c r="D269" s="1706"/>
      <c r="E269" s="5807" t="s">
        <v>1091</v>
      </c>
      <c r="F269" s="5599"/>
      <c r="G269" s="1707"/>
      <c r="H269" s="1706"/>
      <c r="I269" s="5596"/>
      <c r="J269" s="5597"/>
    </row>
    <row r="270" spans="1:10" x14ac:dyDescent="0.2">
      <c r="A270" s="1701"/>
      <c r="B270" s="1701"/>
      <c r="C270" s="1702"/>
      <c r="D270" s="1706"/>
      <c r="E270" s="5807" t="s">
        <v>1092</v>
      </c>
      <c r="F270" s="5599"/>
      <c r="G270" s="1707"/>
      <c r="H270" s="1706"/>
      <c r="I270" s="5596"/>
      <c r="J270" s="5597"/>
    </row>
    <row r="271" spans="1:10" ht="25.5" x14ac:dyDescent="0.2">
      <c r="A271" s="1701"/>
      <c r="B271" s="1701"/>
      <c r="C271" s="1702"/>
      <c r="D271" s="1706"/>
      <c r="E271" s="5807" t="s">
        <v>1169</v>
      </c>
      <c r="F271" s="5599"/>
      <c r="G271" s="1707"/>
      <c r="H271" s="1706"/>
      <c r="I271" s="5596"/>
      <c r="J271" s="5597"/>
    </row>
    <row r="272" spans="1:10" ht="25.5" x14ac:dyDescent="0.2">
      <c r="A272" s="1701"/>
      <c r="B272" s="1701"/>
      <c r="C272" s="1702"/>
      <c r="D272" s="1706"/>
      <c r="E272" s="5807" t="s">
        <v>1170</v>
      </c>
      <c r="F272" s="5599"/>
      <c r="G272" s="1707"/>
      <c r="H272" s="1706"/>
      <c r="I272" s="5596"/>
      <c r="J272" s="5597"/>
    </row>
    <row r="273" spans="1:10" ht="25.5" x14ac:dyDescent="0.2">
      <c r="A273" s="1701"/>
      <c r="B273" s="1701"/>
      <c r="C273" s="1702"/>
      <c r="D273" s="1706"/>
      <c r="E273" s="5807" t="s">
        <v>1171</v>
      </c>
      <c r="F273" s="5599"/>
      <c r="G273" s="1707"/>
      <c r="H273" s="1706"/>
      <c r="I273" s="5596"/>
      <c r="J273" s="5597"/>
    </row>
    <row r="274" spans="1:10" ht="25.5" x14ac:dyDescent="0.2">
      <c r="A274" s="1701"/>
      <c r="B274" s="1701"/>
      <c r="C274" s="1702"/>
      <c r="D274" s="1706"/>
      <c r="E274" s="5807" t="s">
        <v>1096</v>
      </c>
      <c r="F274" s="5599"/>
      <c r="G274" s="1707"/>
      <c r="H274" s="1706"/>
      <c r="I274" s="5596"/>
      <c r="J274" s="5597"/>
    </row>
    <row r="275" spans="1:10" x14ac:dyDescent="0.2">
      <c r="A275" s="1701"/>
      <c r="B275" s="1701"/>
      <c r="C275" s="1702"/>
      <c r="D275" s="1706"/>
      <c r="E275" s="5807" t="s">
        <v>1097</v>
      </c>
      <c r="F275" s="5599"/>
      <c r="G275" s="1707"/>
      <c r="H275" s="1706"/>
      <c r="I275" s="5596"/>
      <c r="J275" s="5597"/>
    </row>
    <row r="276" spans="1:10" x14ac:dyDescent="0.2">
      <c r="A276" s="1701"/>
      <c r="B276" s="1701"/>
      <c r="C276" s="1702"/>
      <c r="D276" s="1706"/>
      <c r="E276" s="5807" t="s">
        <v>1360</v>
      </c>
      <c r="F276" s="5599"/>
      <c r="G276" s="1707"/>
      <c r="H276" s="1706"/>
      <c r="I276" s="5596"/>
      <c r="J276" s="5597"/>
    </row>
    <row r="277" spans="1:10" x14ac:dyDescent="0.2">
      <c r="A277" s="1701"/>
      <c r="B277" s="1701"/>
      <c r="C277" s="1702"/>
      <c r="D277" s="1706"/>
      <c r="E277" s="5807" t="s">
        <v>1361</v>
      </c>
      <c r="F277" s="5599"/>
      <c r="G277" s="1707"/>
      <c r="H277" s="1706"/>
      <c r="I277" s="5596"/>
      <c r="J277" s="5597"/>
    </row>
    <row r="278" spans="1:10" x14ac:dyDescent="0.2">
      <c r="A278" s="5808"/>
      <c r="B278" s="5808"/>
      <c r="C278" s="1088"/>
      <c r="D278" s="5809"/>
      <c r="E278" s="5810" t="s">
        <v>155</v>
      </c>
      <c r="F278" s="5602" t="s">
        <v>203</v>
      </c>
      <c r="G278" s="5811"/>
      <c r="H278" s="5809"/>
      <c r="I278" s="5863"/>
      <c r="J278" s="5812"/>
    </row>
    <row r="279" spans="1:10" s="5618" customFormat="1" ht="25.5" x14ac:dyDescent="0.2">
      <c r="A279" s="5885" t="s">
        <v>1098</v>
      </c>
      <c r="B279" s="5846"/>
      <c r="C279" s="5847" t="s">
        <v>203</v>
      </c>
      <c r="D279" s="5848" t="s">
        <v>1172</v>
      </c>
      <c r="E279" s="5849"/>
      <c r="F279" s="5850"/>
      <c r="G279" s="5851" t="s">
        <v>197</v>
      </c>
      <c r="H279" s="5848" t="s">
        <v>198</v>
      </c>
      <c r="I279" s="5864" t="s">
        <v>172</v>
      </c>
      <c r="J279" s="5852" t="s">
        <v>1100</v>
      </c>
    </row>
    <row r="280" spans="1:10" ht="25.5" x14ac:dyDescent="0.2">
      <c r="A280" s="452" t="s">
        <v>1101</v>
      </c>
      <c r="B280" s="5799"/>
      <c r="C280" s="318"/>
      <c r="D280" s="5853" t="s">
        <v>1204</v>
      </c>
      <c r="E280" s="5854" t="s">
        <v>1103</v>
      </c>
      <c r="F280" s="5802"/>
      <c r="G280" s="234" t="s">
        <v>170</v>
      </c>
      <c r="H280" s="230" t="s">
        <v>220</v>
      </c>
      <c r="I280" s="5865"/>
      <c r="J280" s="344" t="s">
        <v>1104</v>
      </c>
    </row>
    <row r="281" spans="1:10" x14ac:dyDescent="0.2">
      <c r="A281" s="5799"/>
      <c r="B281" s="5799"/>
      <c r="C281" s="318"/>
      <c r="D281" s="5797"/>
      <c r="E281" s="5855" t="s">
        <v>1105</v>
      </c>
      <c r="F281" s="5800"/>
      <c r="G281" s="5796"/>
      <c r="H281" s="5797"/>
      <c r="I281" s="5865"/>
      <c r="J281" s="5798"/>
    </row>
    <row r="282" spans="1:10" x14ac:dyDescent="0.2">
      <c r="A282" s="5799"/>
      <c r="B282" s="5799"/>
      <c r="C282" s="318"/>
      <c r="D282" s="5797"/>
      <c r="E282" s="5855" t="s">
        <v>1106</v>
      </c>
      <c r="F282" s="5800"/>
      <c r="G282" s="5796"/>
      <c r="H282" s="5797"/>
      <c r="I282" s="5865"/>
      <c r="J282" s="5798"/>
    </row>
    <row r="283" spans="1:10" x14ac:dyDescent="0.2">
      <c r="A283" s="5799"/>
      <c r="B283" s="5799"/>
      <c r="C283" s="318"/>
      <c r="D283" s="5797"/>
      <c r="E283" s="5855" t="s">
        <v>1107</v>
      </c>
      <c r="F283" s="5800"/>
      <c r="G283" s="5796"/>
      <c r="H283" s="5797"/>
      <c r="I283" s="5865"/>
      <c r="J283" s="5798"/>
    </row>
    <row r="284" spans="1:10" x14ac:dyDescent="0.2">
      <c r="A284" s="461"/>
      <c r="B284" s="461"/>
      <c r="C284" s="324"/>
      <c r="D284" s="345"/>
      <c r="E284" s="5856" t="s">
        <v>883</v>
      </c>
      <c r="F284" s="347"/>
      <c r="G284" s="348"/>
      <c r="H284" s="345"/>
      <c r="I284" s="5866"/>
      <c r="J284" s="349"/>
    </row>
    <row r="285" spans="1:10" ht="25.5" x14ac:dyDescent="0.2">
      <c r="A285" s="453" t="s">
        <v>737</v>
      </c>
      <c r="B285" s="453"/>
      <c r="C285" s="240"/>
      <c r="D285" s="241" t="s">
        <v>738</v>
      </c>
      <c r="E285" s="352"/>
      <c r="F285" s="353"/>
      <c r="G285" s="234" t="s">
        <v>197</v>
      </c>
      <c r="H285" s="230" t="s">
        <v>198</v>
      </c>
      <c r="I285" s="231"/>
      <c r="J285" s="344" t="s">
        <v>739</v>
      </c>
    </row>
    <row r="286" spans="1:10" ht="25.5" x14ac:dyDescent="0.2">
      <c r="A286" s="460" t="s">
        <v>995</v>
      </c>
      <c r="B286" s="460"/>
      <c r="C286" s="339"/>
      <c r="D286" s="330" t="s">
        <v>1108</v>
      </c>
      <c r="E286" s="355" t="s">
        <v>97</v>
      </c>
      <c r="F286" s="356"/>
      <c r="G286" s="232" t="s">
        <v>197</v>
      </c>
      <c r="H286" s="331" t="s">
        <v>220</v>
      </c>
      <c r="I286" s="363"/>
      <c r="J286" s="342" t="s">
        <v>997</v>
      </c>
    </row>
    <row r="287" spans="1:10" x14ac:dyDescent="0.2">
      <c r="A287" s="452"/>
      <c r="B287" s="452"/>
      <c r="C287" s="227"/>
      <c r="D287" s="228"/>
      <c r="E287" s="233" t="s">
        <v>252</v>
      </c>
      <c r="F287" s="357"/>
      <c r="G287" s="234"/>
      <c r="H287" s="230"/>
      <c r="I287" s="231"/>
      <c r="J287" s="344"/>
    </row>
    <row r="288" spans="1:10" x14ac:dyDescent="0.2">
      <c r="A288" s="453"/>
      <c r="B288" s="453"/>
      <c r="C288" s="240"/>
      <c r="D288" s="241"/>
      <c r="E288" s="242" t="s">
        <v>998</v>
      </c>
      <c r="F288" s="358"/>
      <c r="G288" s="245"/>
      <c r="H288" s="243"/>
      <c r="I288" s="244"/>
      <c r="J288" s="359"/>
    </row>
    <row r="289" spans="1:10" ht="25.5" x14ac:dyDescent="0.2">
      <c r="A289" s="460" t="s">
        <v>740</v>
      </c>
      <c r="B289" s="460"/>
      <c r="C289" s="339"/>
      <c r="D289" s="330" t="s">
        <v>741</v>
      </c>
      <c r="E289" s="355" t="s">
        <v>742</v>
      </c>
      <c r="F289" s="7079"/>
      <c r="G289" s="363" t="s">
        <v>197</v>
      </c>
      <c r="H289" s="331" t="s">
        <v>204</v>
      </c>
      <c r="I289" s="363"/>
      <c r="J289" s="331" t="s">
        <v>743</v>
      </c>
    </row>
    <row r="290" spans="1:10" x14ac:dyDescent="0.2">
      <c r="A290" s="452"/>
      <c r="B290" s="452"/>
      <c r="C290" s="227"/>
      <c r="D290" s="228"/>
      <c r="E290" s="233" t="s">
        <v>744</v>
      </c>
      <c r="F290" s="7080"/>
      <c r="G290" s="231"/>
      <c r="H290" s="230"/>
      <c r="I290" s="231"/>
      <c r="J290" s="230"/>
    </row>
    <row r="291" spans="1:10" x14ac:dyDescent="0.2">
      <c r="A291" s="452"/>
      <c r="B291" s="452"/>
      <c r="C291" s="227"/>
      <c r="D291" s="228"/>
      <c r="E291" s="233" t="s">
        <v>745</v>
      </c>
      <c r="F291" s="7080"/>
      <c r="G291" s="231"/>
      <c r="H291" s="230"/>
      <c r="I291" s="231"/>
      <c r="J291" s="230"/>
    </row>
    <row r="292" spans="1:10" x14ac:dyDescent="0.2">
      <c r="A292" s="452"/>
      <c r="B292" s="452"/>
      <c r="C292" s="227"/>
      <c r="D292" s="228"/>
      <c r="E292" s="233" t="s">
        <v>746</v>
      </c>
      <c r="F292" s="7080"/>
      <c r="G292" s="231"/>
      <c r="H292" s="230"/>
      <c r="I292" s="231"/>
      <c r="J292" s="230"/>
    </row>
    <row r="293" spans="1:10" x14ac:dyDescent="0.2">
      <c r="A293" s="452"/>
      <c r="B293" s="452"/>
      <c r="C293" s="227"/>
      <c r="D293" s="228"/>
      <c r="E293" s="233" t="s">
        <v>747</v>
      </c>
      <c r="F293" s="7080"/>
      <c r="G293" s="231"/>
      <c r="H293" s="230"/>
      <c r="I293" s="231"/>
      <c r="J293" s="230"/>
    </row>
    <row r="294" spans="1:10" x14ac:dyDescent="0.2">
      <c r="A294" s="452"/>
      <c r="B294" s="452"/>
      <c r="C294" s="227"/>
      <c r="D294" s="228"/>
      <c r="E294" s="233" t="s">
        <v>748</v>
      </c>
      <c r="F294" s="7080"/>
      <c r="G294" s="231"/>
      <c r="H294" s="230"/>
      <c r="I294" s="231"/>
      <c r="J294" s="230"/>
    </row>
    <row r="295" spans="1:10" x14ac:dyDescent="0.2">
      <c r="A295" s="452"/>
      <c r="B295" s="452"/>
      <c r="C295" s="227"/>
      <c r="D295" s="228"/>
      <c r="E295" s="233" t="s">
        <v>155</v>
      </c>
      <c r="F295" s="7080"/>
      <c r="G295" s="231"/>
      <c r="H295" s="230"/>
      <c r="I295" s="231"/>
      <c r="J295" s="230"/>
    </row>
    <row r="296" spans="1:10" x14ac:dyDescent="0.2">
      <c r="A296" s="453"/>
      <c r="B296" s="453"/>
      <c r="C296" s="240"/>
      <c r="D296" s="811"/>
      <c r="E296" s="242" t="s">
        <v>749</v>
      </c>
      <c r="F296" s="7081"/>
      <c r="G296" s="244"/>
      <c r="H296" s="243"/>
      <c r="I296" s="241" t="s">
        <v>751</v>
      </c>
      <c r="J296" s="243"/>
    </row>
    <row r="297" spans="1:10" ht="25.5" x14ac:dyDescent="0.2">
      <c r="A297" s="460" t="s">
        <v>752</v>
      </c>
      <c r="B297" s="460"/>
      <c r="C297" s="339"/>
      <c r="D297" s="330" t="s">
        <v>753</v>
      </c>
      <c r="E297" s="355" t="s">
        <v>754</v>
      </c>
      <c r="F297" s="7079"/>
      <c r="G297" s="232" t="s">
        <v>197</v>
      </c>
      <c r="H297" s="331" t="s">
        <v>351</v>
      </c>
      <c r="I297" s="363"/>
      <c r="J297" s="342" t="s">
        <v>755</v>
      </c>
    </row>
    <row r="298" spans="1:10" x14ac:dyDescent="0.2">
      <c r="A298" s="452"/>
      <c r="B298" s="452"/>
      <c r="C298" s="227"/>
      <c r="D298" s="228"/>
      <c r="E298" s="233" t="s">
        <v>756</v>
      </c>
      <c r="F298" s="7080"/>
      <c r="G298" s="234"/>
      <c r="H298" s="230"/>
      <c r="I298" s="231"/>
      <c r="J298" s="344"/>
    </row>
    <row r="299" spans="1:10" x14ac:dyDescent="0.2">
      <c r="A299" s="452"/>
      <c r="B299" s="452"/>
      <c r="C299" s="227"/>
      <c r="D299" s="228"/>
      <c r="E299" s="233" t="s">
        <v>757</v>
      </c>
      <c r="F299" s="7080"/>
      <c r="G299" s="234"/>
      <c r="H299" s="230"/>
      <c r="I299" s="231"/>
      <c r="J299" s="344"/>
    </row>
    <row r="300" spans="1:10" x14ac:dyDescent="0.2">
      <c r="A300" s="452"/>
      <c r="B300" s="452"/>
      <c r="C300" s="227"/>
      <c r="D300" s="228"/>
      <c r="E300" s="233" t="s">
        <v>758</v>
      </c>
      <c r="F300" s="7080"/>
      <c r="G300" s="234"/>
      <c r="H300" s="230"/>
      <c r="I300" s="231"/>
      <c r="J300" s="344"/>
    </row>
    <row r="301" spans="1:10" x14ac:dyDescent="0.2">
      <c r="A301" s="452"/>
      <c r="B301" s="452"/>
      <c r="C301" s="227"/>
      <c r="D301" s="228"/>
      <c r="E301" s="233" t="s">
        <v>759</v>
      </c>
      <c r="F301" s="7080"/>
      <c r="G301" s="234"/>
      <c r="H301" s="230"/>
      <c r="I301" s="231"/>
      <c r="J301" s="344"/>
    </row>
    <row r="302" spans="1:10" x14ac:dyDescent="0.2">
      <c r="A302" s="452"/>
      <c r="B302" s="452"/>
      <c r="C302" s="227"/>
      <c r="D302" s="228"/>
      <c r="E302" s="233" t="s">
        <v>760</v>
      </c>
      <c r="F302" s="7080"/>
      <c r="G302" s="234"/>
      <c r="H302" s="230"/>
      <c r="I302" s="231"/>
      <c r="J302" s="344"/>
    </row>
    <row r="303" spans="1:10" x14ac:dyDescent="0.2">
      <c r="A303" s="452"/>
      <c r="B303" s="452"/>
      <c r="C303" s="227"/>
      <c r="D303" s="228"/>
      <c r="E303" s="233" t="s">
        <v>761</v>
      </c>
      <c r="F303" s="7080"/>
      <c r="G303" s="234"/>
      <c r="H303" s="230"/>
      <c r="I303" s="231"/>
      <c r="J303" s="344"/>
    </row>
    <row r="304" spans="1:10" x14ac:dyDescent="0.2">
      <c r="A304" s="452"/>
      <c r="B304" s="452"/>
      <c r="C304" s="227"/>
      <c r="D304" s="228"/>
      <c r="E304" s="233" t="s">
        <v>762</v>
      </c>
      <c r="F304" s="7080"/>
      <c r="G304" s="234"/>
      <c r="H304" s="230"/>
      <c r="I304" s="231"/>
      <c r="J304" s="344"/>
    </row>
    <row r="305" spans="1:10" x14ac:dyDescent="0.2">
      <c r="A305" s="452"/>
      <c r="B305" s="452"/>
      <c r="C305" s="227"/>
      <c r="D305" s="228"/>
      <c r="E305" s="233" t="s">
        <v>763</v>
      </c>
      <c r="F305" s="7080"/>
      <c r="G305" s="234"/>
      <c r="H305" s="230"/>
      <c r="I305" s="231"/>
      <c r="J305" s="344"/>
    </row>
    <row r="306" spans="1:10" x14ac:dyDescent="0.2">
      <c r="A306" s="452"/>
      <c r="B306" s="452"/>
      <c r="C306" s="227"/>
      <c r="D306" s="228"/>
      <c r="E306" s="233" t="s">
        <v>764</v>
      </c>
      <c r="F306" s="7080"/>
      <c r="G306" s="234"/>
      <c r="H306" s="230"/>
      <c r="I306" s="231"/>
      <c r="J306" s="344"/>
    </row>
    <row r="307" spans="1:10" x14ac:dyDescent="0.2">
      <c r="A307" s="452"/>
      <c r="B307" s="452"/>
      <c r="C307" s="227"/>
      <c r="D307" s="228"/>
      <c r="E307" s="233" t="s">
        <v>765</v>
      </c>
      <c r="F307" s="7080"/>
      <c r="G307" s="234"/>
      <c r="H307" s="230"/>
      <c r="I307" s="231"/>
      <c r="J307" s="344"/>
    </row>
    <row r="308" spans="1:10" x14ac:dyDescent="0.2">
      <c r="A308" s="452"/>
      <c r="B308" s="452"/>
      <c r="C308" s="227"/>
      <c r="D308" s="228"/>
      <c r="E308" s="233" t="s">
        <v>766</v>
      </c>
      <c r="F308" s="7080"/>
      <c r="G308" s="234"/>
      <c r="H308" s="230"/>
      <c r="I308" s="231"/>
      <c r="J308" s="344"/>
    </row>
    <row r="309" spans="1:10" x14ac:dyDescent="0.2">
      <c r="A309" s="452"/>
      <c r="B309" s="452"/>
      <c r="C309" s="227"/>
      <c r="D309" s="228"/>
      <c r="E309" s="233" t="s">
        <v>767</v>
      </c>
      <c r="F309" s="7080"/>
      <c r="G309" s="234"/>
      <c r="H309" s="230"/>
      <c r="I309" s="231"/>
      <c r="J309" s="344"/>
    </row>
    <row r="310" spans="1:10" x14ac:dyDescent="0.2">
      <c r="A310" s="452"/>
      <c r="B310" s="452"/>
      <c r="C310" s="227"/>
      <c r="D310" s="228"/>
      <c r="E310" s="233" t="s">
        <v>768</v>
      </c>
      <c r="F310" s="7080"/>
      <c r="G310" s="234"/>
      <c r="H310" s="230"/>
      <c r="I310" s="231"/>
      <c r="J310" s="344"/>
    </row>
    <row r="311" spans="1:10" x14ac:dyDescent="0.2">
      <c r="A311" s="453"/>
      <c r="B311" s="453"/>
      <c r="C311" s="240"/>
      <c r="D311" s="241"/>
      <c r="E311" s="242" t="s">
        <v>769</v>
      </c>
      <c r="F311" s="7081"/>
      <c r="G311" s="245"/>
      <c r="H311" s="243"/>
      <c r="I311" s="244"/>
      <c r="J311" s="359"/>
    </row>
    <row r="312" spans="1:10" ht="25.5" x14ac:dyDescent="0.2">
      <c r="A312" s="460" t="s">
        <v>770</v>
      </c>
      <c r="B312" s="460"/>
      <c r="C312" s="232"/>
      <c r="D312" s="330" t="s">
        <v>771</v>
      </c>
      <c r="E312" s="355" t="s">
        <v>772</v>
      </c>
      <c r="F312" s="7079"/>
      <c r="G312" s="232" t="s">
        <v>197</v>
      </c>
      <c r="H312" s="6011" t="s">
        <v>220</v>
      </c>
      <c r="I312" s="363"/>
      <c r="J312" s="5735" t="s">
        <v>773</v>
      </c>
    </row>
    <row r="313" spans="1:10" x14ac:dyDescent="0.2">
      <c r="A313" s="453"/>
      <c r="B313" s="453"/>
      <c r="C313" s="245"/>
      <c r="D313" s="241"/>
      <c r="E313" s="242" t="s">
        <v>774</v>
      </c>
      <c r="F313" s="7081"/>
      <c r="G313" s="245"/>
      <c r="H313" s="243"/>
      <c r="I313" s="244"/>
      <c r="J313" s="359"/>
    </row>
    <row r="314" spans="1:10" ht="25.5" x14ac:dyDescent="0.2">
      <c r="A314" s="5736" t="s">
        <v>775</v>
      </c>
      <c r="B314" s="5736"/>
      <c r="C314" s="384"/>
      <c r="D314" s="340" t="s">
        <v>776</v>
      </c>
      <c r="E314" s="341" t="s">
        <v>777</v>
      </c>
      <c r="F314" s="5631"/>
      <c r="G314" s="5965" t="s">
        <v>170</v>
      </c>
      <c r="H314" s="331" t="s">
        <v>220</v>
      </c>
      <c r="I314" s="384"/>
      <c r="J314" s="5736" t="s">
        <v>778</v>
      </c>
    </row>
    <row r="315" spans="1:10" x14ac:dyDescent="0.2">
      <c r="A315" s="5547"/>
      <c r="B315" s="5547"/>
      <c r="C315" s="5547"/>
      <c r="D315" s="352"/>
      <c r="E315" s="343" t="s">
        <v>779</v>
      </c>
      <c r="F315" s="5634"/>
      <c r="G315" s="5547"/>
      <c r="H315" s="5632"/>
      <c r="I315" s="5547"/>
      <c r="J315" s="5640"/>
    </row>
    <row r="316" spans="1:10" x14ac:dyDescent="0.2">
      <c r="A316" s="5547"/>
      <c r="B316" s="5547"/>
      <c r="C316" s="5547"/>
      <c r="D316" s="352"/>
      <c r="E316" s="343" t="s">
        <v>780</v>
      </c>
      <c r="F316" s="5634"/>
      <c r="G316" s="5547"/>
      <c r="H316" s="5632"/>
      <c r="I316" s="5547"/>
      <c r="J316" s="5640"/>
    </row>
    <row r="317" spans="1:10" x14ac:dyDescent="0.2">
      <c r="A317" s="5547"/>
      <c r="B317" s="5547"/>
      <c r="C317" s="5547"/>
      <c r="D317" s="352"/>
      <c r="E317" s="343" t="s">
        <v>781</v>
      </c>
      <c r="F317" s="5634"/>
      <c r="G317" s="5547"/>
      <c r="H317" s="5632"/>
      <c r="I317" s="5547"/>
      <c r="J317" s="5640"/>
    </row>
    <row r="318" spans="1:10" x14ac:dyDescent="0.2">
      <c r="A318" s="5547"/>
      <c r="B318" s="5547"/>
      <c r="C318" s="5547"/>
      <c r="D318" s="352"/>
      <c r="E318" s="343" t="s">
        <v>782</v>
      </c>
      <c r="F318" s="5634"/>
      <c r="G318" s="5547"/>
      <c r="H318" s="5632"/>
      <c r="I318" s="5547"/>
      <c r="J318" s="5640"/>
    </row>
    <row r="319" spans="1:10" x14ac:dyDescent="0.2">
      <c r="A319" s="827"/>
      <c r="B319" s="827"/>
      <c r="C319" s="827"/>
      <c r="D319" s="5636"/>
      <c r="E319" s="5881" t="s">
        <v>783</v>
      </c>
      <c r="F319" s="5638"/>
      <c r="G319" s="827"/>
      <c r="H319" s="5639"/>
      <c r="I319" s="827"/>
      <c r="J319" s="5641"/>
    </row>
    <row r="320" spans="1:10" ht="25.5" x14ac:dyDescent="0.2">
      <c r="A320" s="5941"/>
      <c r="B320" s="5942"/>
      <c r="C320" s="5943"/>
      <c r="D320" s="5944" t="s">
        <v>1363</v>
      </c>
      <c r="E320" s="5945" t="s">
        <v>1364</v>
      </c>
      <c r="F320" s="5946"/>
      <c r="G320" s="5947" t="s">
        <v>197</v>
      </c>
      <c r="H320" s="5944" t="s">
        <v>171</v>
      </c>
      <c r="I320" s="5944"/>
      <c r="J320" s="5948" t="s">
        <v>1365</v>
      </c>
    </row>
    <row r="321" spans="1:10" x14ac:dyDescent="0.2">
      <c r="A321" s="5949"/>
      <c r="B321" s="5950"/>
      <c r="C321" s="5951"/>
      <c r="D321" s="5952"/>
      <c r="E321" s="5953" t="s">
        <v>1366</v>
      </c>
      <c r="F321" s="5954"/>
      <c r="G321" s="5955"/>
      <c r="H321" s="5952"/>
      <c r="I321" s="5952"/>
      <c r="J321" s="5956"/>
    </row>
    <row r="322" spans="1:10" x14ac:dyDescent="0.2">
      <c r="A322" s="5949"/>
      <c r="B322" s="5950"/>
      <c r="C322" s="5951"/>
      <c r="D322" s="5952"/>
      <c r="E322" s="5953" t="s">
        <v>1367</v>
      </c>
      <c r="F322" s="5954"/>
      <c r="G322" s="5955"/>
      <c r="H322" s="5952"/>
      <c r="I322" s="5952"/>
      <c r="J322" s="5956"/>
    </row>
    <row r="323" spans="1:10" x14ac:dyDescent="0.2">
      <c r="A323" s="5949"/>
      <c r="B323" s="5950"/>
      <c r="C323" s="5951"/>
      <c r="D323" s="5952"/>
      <c r="E323" s="5953" t="s">
        <v>1368</v>
      </c>
      <c r="F323" s="5954"/>
      <c r="G323" s="5955"/>
      <c r="H323" s="5952"/>
      <c r="I323" s="5952"/>
      <c r="J323" s="5956"/>
    </row>
    <row r="324" spans="1:10" x14ac:dyDescent="0.2">
      <c r="A324" s="5949"/>
      <c r="B324" s="5950"/>
      <c r="C324" s="5951"/>
      <c r="D324" s="5952"/>
      <c r="E324" s="5953" t="s">
        <v>1369</v>
      </c>
      <c r="F324" s="5954"/>
      <c r="G324" s="5955"/>
      <c r="H324" s="5952"/>
      <c r="I324" s="5952"/>
      <c r="J324" s="5956"/>
    </row>
    <row r="325" spans="1:10" x14ac:dyDescent="0.2">
      <c r="A325" s="5949"/>
      <c r="B325" s="5950"/>
      <c r="C325" s="5951"/>
      <c r="D325" s="5952"/>
      <c r="E325" s="5953" t="s">
        <v>1370</v>
      </c>
      <c r="F325" s="5954"/>
      <c r="G325" s="5955"/>
      <c r="H325" s="5952"/>
      <c r="I325" s="5952"/>
      <c r="J325" s="5956"/>
    </row>
    <row r="326" spans="1:10" x14ac:dyDescent="0.2">
      <c r="A326" s="5949"/>
      <c r="B326" s="5950"/>
      <c r="C326" s="5951"/>
      <c r="D326" s="5952"/>
      <c r="E326" s="5953" t="s">
        <v>1371</v>
      </c>
      <c r="F326" s="5954"/>
      <c r="G326" s="5955"/>
      <c r="H326" s="5952"/>
      <c r="I326" s="5952"/>
      <c r="J326" s="5956"/>
    </row>
    <row r="327" spans="1:10" x14ac:dyDescent="0.2">
      <c r="A327" s="5949"/>
      <c r="B327" s="5950"/>
      <c r="C327" s="5951"/>
      <c r="D327" s="5952"/>
      <c r="E327" s="6009" t="s">
        <v>1372</v>
      </c>
      <c r="F327" s="6010"/>
      <c r="G327" s="5955"/>
      <c r="H327" s="5952"/>
      <c r="I327" s="5952"/>
      <c r="J327" s="5956"/>
    </row>
    <row r="328" spans="1:10" x14ac:dyDescent="0.2">
      <c r="A328" s="5957"/>
      <c r="B328" s="5958"/>
      <c r="C328" s="5959"/>
      <c r="D328" s="5960"/>
      <c r="E328" s="5961" t="s">
        <v>242</v>
      </c>
      <c r="F328" s="5962"/>
      <c r="G328" s="5963"/>
      <c r="H328" s="5960"/>
      <c r="I328" s="5960"/>
      <c r="J328" s="5964"/>
    </row>
    <row r="329" spans="1:10" s="5618" customFormat="1" ht="25.5" x14ac:dyDescent="0.2">
      <c r="A329" s="5987"/>
      <c r="B329" s="5988"/>
      <c r="C329" s="5989"/>
      <c r="D329" s="5990" t="s">
        <v>1374</v>
      </c>
      <c r="E329" s="6004" t="s">
        <v>1375</v>
      </c>
      <c r="F329" s="5989"/>
      <c r="G329" s="5991" t="s">
        <v>197</v>
      </c>
      <c r="H329" s="5990" t="s">
        <v>171</v>
      </c>
      <c r="I329" s="5990" t="s">
        <v>172</v>
      </c>
      <c r="J329" s="5992" t="s">
        <v>1376</v>
      </c>
    </row>
    <row r="330" spans="1:10" s="5618" customFormat="1" x14ac:dyDescent="0.2">
      <c r="A330" s="5993"/>
      <c r="B330" s="5994"/>
      <c r="C330" s="5995"/>
      <c r="D330" s="5996"/>
      <c r="E330" s="6005" t="s">
        <v>1377</v>
      </c>
      <c r="F330" s="5995"/>
      <c r="G330" s="5997"/>
      <c r="H330" s="5996"/>
      <c r="I330" s="5996"/>
      <c r="J330" s="5998"/>
    </row>
    <row r="331" spans="1:10" s="5618" customFormat="1" x14ac:dyDescent="0.2">
      <c r="A331" s="5993"/>
      <c r="B331" s="5994"/>
      <c r="C331" s="5995"/>
      <c r="D331" s="5996"/>
      <c r="E331" s="6005" t="s">
        <v>836</v>
      </c>
      <c r="F331" s="5995"/>
      <c r="G331" s="5997"/>
      <c r="H331" s="5996"/>
      <c r="I331" s="5996"/>
      <c r="J331" s="5998"/>
    </row>
    <row r="332" spans="1:10" s="5618" customFormat="1" x14ac:dyDescent="0.2">
      <c r="A332" s="5993"/>
      <c r="B332" s="5994"/>
      <c r="C332" s="5995"/>
      <c r="D332" s="5996"/>
      <c r="E332" s="6005" t="s">
        <v>832</v>
      </c>
      <c r="F332" s="5995"/>
      <c r="G332" s="5997"/>
      <c r="H332" s="5996"/>
      <c r="I332" s="5996"/>
      <c r="J332" s="5998"/>
    </row>
    <row r="333" spans="1:10" s="5618" customFormat="1" ht="25.5" x14ac:dyDescent="0.2">
      <c r="A333" s="5993"/>
      <c r="B333" s="5994"/>
      <c r="C333" s="5995"/>
      <c r="D333" s="5996"/>
      <c r="E333" s="6005" t="s">
        <v>1378</v>
      </c>
      <c r="F333" s="5995"/>
      <c r="G333" s="5997"/>
      <c r="H333" s="5996"/>
      <c r="I333" s="5996"/>
      <c r="J333" s="5998"/>
    </row>
    <row r="334" spans="1:10" s="5618" customFormat="1" x14ac:dyDescent="0.2">
      <c r="A334" s="5993"/>
      <c r="B334" s="5994"/>
      <c r="C334" s="5995"/>
      <c r="D334" s="5996"/>
      <c r="E334" s="6005" t="s">
        <v>1379</v>
      </c>
      <c r="F334" s="5995"/>
      <c r="G334" s="5997"/>
      <c r="H334" s="5996"/>
      <c r="I334" s="5996"/>
      <c r="J334" s="5998"/>
    </row>
    <row r="335" spans="1:10" s="5618" customFormat="1" x14ac:dyDescent="0.2">
      <c r="A335" s="5993"/>
      <c r="B335" s="5994"/>
      <c r="C335" s="5995"/>
      <c r="D335" s="5996"/>
      <c r="E335" s="6005" t="s">
        <v>1380</v>
      </c>
      <c r="F335" s="5995"/>
      <c r="G335" s="5997"/>
      <c r="H335" s="5996"/>
      <c r="I335" s="5996"/>
      <c r="J335" s="5998"/>
    </row>
    <row r="336" spans="1:10" s="5618" customFormat="1" x14ac:dyDescent="0.2">
      <c r="A336" s="5993"/>
      <c r="B336" s="5994"/>
      <c r="C336" s="5995"/>
      <c r="D336" s="5996"/>
      <c r="E336" s="6005" t="s">
        <v>1381</v>
      </c>
      <c r="F336" s="5995"/>
      <c r="G336" s="5997"/>
      <c r="H336" s="5996"/>
      <c r="I336" s="5996"/>
      <c r="J336" s="5998"/>
    </row>
    <row r="337" spans="1:10" s="5618" customFormat="1" ht="25.5" x14ac:dyDescent="0.2">
      <c r="A337" s="5998"/>
      <c r="B337" s="5998"/>
      <c r="C337" s="5998"/>
      <c r="D337" s="5996"/>
      <c r="E337" s="6005" t="s">
        <v>1382</v>
      </c>
      <c r="F337" s="5999"/>
      <c r="G337" s="5997"/>
      <c r="H337" s="5993"/>
      <c r="I337" s="5997"/>
      <c r="J337" s="5998"/>
    </row>
    <row r="338" spans="1:10" s="5618" customFormat="1" ht="25.5" x14ac:dyDescent="0.2">
      <c r="A338" s="5998"/>
      <c r="B338" s="5998"/>
      <c r="C338" s="5998"/>
      <c r="D338" s="5996"/>
      <c r="E338" s="6005" t="s">
        <v>1383</v>
      </c>
      <c r="F338" s="5999"/>
      <c r="G338" s="5997"/>
      <c r="H338" s="5993"/>
      <c r="I338" s="5997"/>
      <c r="J338" s="5998"/>
    </row>
    <row r="339" spans="1:10" s="5618" customFormat="1" x14ac:dyDescent="0.2">
      <c r="A339" s="5998"/>
      <c r="B339" s="5998"/>
      <c r="C339" s="5998"/>
      <c r="D339" s="5996"/>
      <c r="E339" s="6005" t="s">
        <v>1384</v>
      </c>
      <c r="F339" s="5999"/>
      <c r="G339" s="5997"/>
      <c r="H339" s="5993"/>
      <c r="I339" s="5997"/>
      <c r="J339" s="5998"/>
    </row>
    <row r="340" spans="1:10" s="5618" customFormat="1" x14ac:dyDescent="0.2">
      <c r="A340" s="5998"/>
      <c r="B340" s="5998"/>
      <c r="C340" s="5998"/>
      <c r="D340" s="5996"/>
      <c r="E340" s="6005" t="s">
        <v>155</v>
      </c>
      <c r="F340" s="5999" t="s">
        <v>203</v>
      </c>
      <c r="G340" s="5997"/>
      <c r="H340" s="5993"/>
      <c r="I340" s="5997"/>
      <c r="J340" s="5998"/>
    </row>
    <row r="341" spans="1:10" s="5618" customFormat="1" x14ac:dyDescent="0.2">
      <c r="A341" s="5998"/>
      <c r="B341" s="5998"/>
      <c r="C341" s="5998"/>
      <c r="D341" s="5996"/>
      <c r="E341" s="6006" t="s">
        <v>242</v>
      </c>
      <c r="F341" s="5999"/>
      <c r="G341" s="5997"/>
      <c r="H341" s="5993"/>
      <c r="I341" s="5997"/>
      <c r="J341" s="5998"/>
    </row>
    <row r="342" spans="1:10" s="5618" customFormat="1" ht="25.5" x14ac:dyDescent="0.2">
      <c r="A342" s="6000"/>
      <c r="B342" s="6000"/>
      <c r="C342" s="6000" t="s">
        <v>203</v>
      </c>
      <c r="D342" s="6001" t="s">
        <v>1386</v>
      </c>
      <c r="E342" s="6001"/>
      <c r="F342" s="6002"/>
      <c r="G342" s="6003" t="s">
        <v>197</v>
      </c>
      <c r="H342" s="6008" t="s">
        <v>198</v>
      </c>
      <c r="I342" s="6001" t="s">
        <v>172</v>
      </c>
      <c r="J342" s="6000" t="s">
        <v>1387</v>
      </c>
    </row>
  </sheetData>
  <dataValidations count="3">
    <dataValidation type="list" allowBlank="1" showInputMessage="1" showErrorMessage="1" sqref="I7:I319" xr:uid="{00000000-0002-0000-0E00-000000000000}">
      <formula1>instructions3</formula1>
    </dataValidation>
    <dataValidation type="list" allowBlank="1" showInputMessage="1" showErrorMessage="1" sqref="H7:H314 H342" xr:uid="{00000000-0002-0000-0E00-000001000000}">
      <formula1>types</formula1>
    </dataValidation>
    <dataValidation type="list" allowBlank="1" showInputMessage="1" showErrorMessage="1" sqref="I320:I65558" xr:uid="{00000000-0002-0000-0E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3000000}">
          <x14:formula1>
            <xm:f>Types!$D$2:$D$74</xm:f>
          </x14:formula1>
          <xm:sqref>B7:B319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C8727"/>
    <pageSetUpPr fitToPage="1"/>
  </sheetPr>
  <dimension ref="B1:H43"/>
  <sheetViews>
    <sheetView showRuler="0" view="pageLayout" topLeftCell="A4" zoomScaleNormal="100" workbookViewId="0">
      <selection activeCell="F8" sqref="F8:G15"/>
    </sheetView>
  </sheetViews>
  <sheetFormatPr defaultColWidth="9.140625" defaultRowHeight="12" customHeight="1" x14ac:dyDescent="0.2"/>
  <cols>
    <col min="1" max="1" width="12" style="2" customWidth="1"/>
    <col min="2" max="2" width="7" style="2" customWidth="1"/>
    <col min="3" max="3" width="63" style="2" customWidth="1"/>
    <col min="4" max="4" width="5.28515625" style="2" customWidth="1"/>
    <col min="5" max="5" width="4.5703125" style="2" customWidth="1"/>
    <col min="6" max="6" width="59.42578125" style="2" customWidth="1"/>
    <col min="7" max="7" width="8.140625" style="2" customWidth="1"/>
    <col min="8" max="8" width="9.140625" style="2" customWidth="1"/>
    <col min="9" max="16384" width="9.140625" style="2"/>
  </cols>
  <sheetData>
    <row r="1" spans="2:8" ht="64.5" customHeight="1" thickBot="1" x14ac:dyDescent="0.25"/>
    <row r="2" spans="2:8" ht="12" customHeight="1" x14ac:dyDescent="0.2">
      <c r="B2" s="7097" t="s">
        <v>11</v>
      </c>
      <c r="C2" s="7098"/>
      <c r="D2" s="7098"/>
      <c r="E2" s="7098"/>
      <c r="F2" s="7098"/>
      <c r="G2" s="7098"/>
      <c r="H2" s="7099"/>
    </row>
    <row r="3" spans="2:8" ht="12.75" thickBot="1" x14ac:dyDescent="0.25">
      <c r="B3" s="7100"/>
      <c r="C3" s="7101"/>
      <c r="D3" s="7101"/>
      <c r="E3" s="7101"/>
      <c r="F3" s="7101"/>
      <c r="G3" s="7101"/>
      <c r="H3" s="7102"/>
    </row>
    <row r="4" spans="2:8" ht="12" customHeight="1" x14ac:dyDescent="0.2">
      <c r="B4" s="12"/>
      <c r="H4" s="5"/>
    </row>
    <row r="5" spans="2:8" ht="12" customHeight="1" thickBot="1" x14ac:dyDescent="0.25">
      <c r="B5" s="12"/>
      <c r="H5" s="5"/>
    </row>
    <row r="6" spans="2:8" ht="12" customHeight="1" x14ac:dyDescent="0.2">
      <c r="B6" s="12"/>
      <c r="C6" s="7103" t="s">
        <v>12</v>
      </c>
      <c r="D6" s="7104"/>
      <c r="F6" s="7107" t="s">
        <v>13</v>
      </c>
      <c r="G6" s="7108"/>
      <c r="H6" s="5"/>
    </row>
    <row r="7" spans="2:8" ht="12" customHeight="1" thickBot="1" x14ac:dyDescent="0.25">
      <c r="B7" s="12"/>
      <c r="C7" s="7105"/>
      <c r="D7" s="7106"/>
      <c r="F7" s="7109"/>
      <c r="G7" s="7110"/>
      <c r="H7" s="5"/>
    </row>
    <row r="8" spans="2:8" ht="12" customHeight="1" x14ac:dyDescent="0.2">
      <c r="B8" s="12"/>
      <c r="C8" s="7091" t="s">
        <v>14</v>
      </c>
      <c r="D8" s="7092" t="s">
        <v>15</v>
      </c>
      <c r="F8" s="7111" t="s">
        <v>16</v>
      </c>
      <c r="G8" s="7112"/>
      <c r="H8" s="5"/>
    </row>
    <row r="9" spans="2:8" ht="12" customHeight="1" x14ac:dyDescent="0.2">
      <c r="B9" s="12"/>
      <c r="C9" s="7093" t="s">
        <v>15</v>
      </c>
      <c r="D9" s="7094" t="s">
        <v>15</v>
      </c>
      <c r="F9" s="7113"/>
      <c r="G9" s="7114"/>
      <c r="H9" s="5"/>
    </row>
    <row r="10" spans="2:8" ht="12" customHeight="1" x14ac:dyDescent="0.2">
      <c r="B10" s="12"/>
      <c r="C10" s="7093" t="s">
        <v>15</v>
      </c>
      <c r="D10" s="7094" t="s">
        <v>15</v>
      </c>
      <c r="F10" s="7113"/>
      <c r="G10" s="7114"/>
      <c r="H10" s="5"/>
    </row>
    <row r="11" spans="2:8" ht="12" customHeight="1" x14ac:dyDescent="0.2">
      <c r="B11" s="12"/>
      <c r="C11" s="7093" t="s">
        <v>15</v>
      </c>
      <c r="D11" s="7094" t="s">
        <v>15</v>
      </c>
      <c r="F11" s="7113"/>
      <c r="G11" s="7114"/>
      <c r="H11" s="5"/>
    </row>
    <row r="12" spans="2:8" ht="12" customHeight="1" x14ac:dyDescent="0.2">
      <c r="B12" s="12"/>
      <c r="C12" s="7093" t="s">
        <v>15</v>
      </c>
      <c r="D12" s="7094" t="s">
        <v>15</v>
      </c>
      <c r="F12" s="7113"/>
      <c r="G12" s="7114"/>
      <c r="H12" s="5"/>
    </row>
    <row r="13" spans="2:8" ht="12" customHeight="1" x14ac:dyDescent="0.2">
      <c r="B13" s="12"/>
      <c r="C13" s="7093" t="s">
        <v>15</v>
      </c>
      <c r="D13" s="7094" t="s">
        <v>15</v>
      </c>
      <c r="F13" s="7113"/>
      <c r="G13" s="7114"/>
      <c r="H13" s="5"/>
    </row>
    <row r="14" spans="2:8" ht="12" customHeight="1" x14ac:dyDescent="0.2">
      <c r="B14" s="12"/>
      <c r="C14" s="7093" t="s">
        <v>15</v>
      </c>
      <c r="D14" s="7094" t="s">
        <v>15</v>
      </c>
      <c r="F14" s="7113"/>
      <c r="G14" s="7114"/>
      <c r="H14" s="5"/>
    </row>
    <row r="15" spans="2:8" ht="48.75" customHeight="1" thickBot="1" x14ac:dyDescent="0.25">
      <c r="B15" s="12"/>
      <c r="C15" s="7095" t="s">
        <v>15</v>
      </c>
      <c r="D15" s="7096" t="s">
        <v>15</v>
      </c>
      <c r="F15" s="7115"/>
      <c r="G15" s="7116"/>
      <c r="H15" s="5"/>
    </row>
    <row r="16" spans="2:8" ht="20.25" customHeight="1" thickBot="1" x14ac:dyDescent="0.25">
      <c r="B16" s="12"/>
      <c r="C16" s="92"/>
      <c r="D16" s="92"/>
      <c r="F16" s="92"/>
      <c r="G16" s="92"/>
      <c r="H16" s="5"/>
    </row>
    <row r="17" spans="2:8" ht="12" customHeight="1" x14ac:dyDescent="0.2">
      <c r="B17" s="12"/>
      <c r="C17" s="7103" t="s">
        <v>17</v>
      </c>
      <c r="D17" s="7104"/>
      <c r="F17" s="7107" t="s">
        <v>18</v>
      </c>
      <c r="G17" s="7108"/>
      <c r="H17" s="5"/>
    </row>
    <row r="18" spans="2:8" ht="12" customHeight="1" thickBot="1" x14ac:dyDescent="0.25">
      <c r="B18" s="12"/>
      <c r="C18" s="7105"/>
      <c r="D18" s="7106"/>
      <c r="F18" s="7117"/>
      <c r="G18" s="7118"/>
      <c r="H18" s="5"/>
    </row>
    <row r="19" spans="2:8" ht="12" customHeight="1" x14ac:dyDescent="0.2">
      <c r="B19" s="12"/>
      <c r="C19" s="7091" t="s">
        <v>19</v>
      </c>
      <c r="D19" s="7092"/>
      <c r="F19" s="7091" t="s">
        <v>20</v>
      </c>
      <c r="G19" s="7092" t="s">
        <v>15</v>
      </c>
      <c r="H19" s="5"/>
    </row>
    <row r="20" spans="2:8" ht="12" customHeight="1" x14ac:dyDescent="0.2">
      <c r="B20" s="12"/>
      <c r="C20" s="7093"/>
      <c r="D20" s="7094"/>
      <c r="F20" s="7093" t="s">
        <v>15</v>
      </c>
      <c r="G20" s="7094" t="s">
        <v>15</v>
      </c>
      <c r="H20" s="5"/>
    </row>
    <row r="21" spans="2:8" ht="12" customHeight="1" x14ac:dyDescent="0.2">
      <c r="B21" s="12"/>
      <c r="C21" s="7093"/>
      <c r="D21" s="7094"/>
      <c r="F21" s="7093" t="s">
        <v>15</v>
      </c>
      <c r="G21" s="7094" t="s">
        <v>15</v>
      </c>
      <c r="H21" s="5"/>
    </row>
    <row r="22" spans="2:8" ht="12" customHeight="1" x14ac:dyDescent="0.2">
      <c r="B22" s="12"/>
      <c r="C22" s="7093"/>
      <c r="D22" s="7094"/>
      <c r="F22" s="7093" t="s">
        <v>15</v>
      </c>
      <c r="G22" s="7094" t="s">
        <v>15</v>
      </c>
      <c r="H22" s="5"/>
    </row>
    <row r="23" spans="2:8" ht="12" customHeight="1" x14ac:dyDescent="0.2">
      <c r="B23" s="12"/>
      <c r="C23" s="7093"/>
      <c r="D23" s="7094"/>
      <c r="F23" s="7093" t="s">
        <v>15</v>
      </c>
      <c r="G23" s="7094" t="s">
        <v>15</v>
      </c>
      <c r="H23" s="5"/>
    </row>
    <row r="24" spans="2:8" ht="12" customHeight="1" x14ac:dyDescent="0.2">
      <c r="B24" s="12"/>
      <c r="C24" s="7093"/>
      <c r="D24" s="7094"/>
      <c r="F24" s="7093" t="s">
        <v>15</v>
      </c>
      <c r="G24" s="7094" t="s">
        <v>15</v>
      </c>
      <c r="H24" s="5"/>
    </row>
    <row r="25" spans="2:8" ht="12" customHeight="1" x14ac:dyDescent="0.2">
      <c r="B25" s="12"/>
      <c r="C25" s="7093"/>
      <c r="D25" s="7094"/>
      <c r="F25" s="7093" t="s">
        <v>15</v>
      </c>
      <c r="G25" s="7094" t="s">
        <v>15</v>
      </c>
      <c r="H25" s="5"/>
    </row>
    <row r="26" spans="2:8" ht="13.5" customHeight="1" thickBot="1" x14ac:dyDescent="0.25">
      <c r="B26" s="12"/>
      <c r="C26" s="7095"/>
      <c r="D26" s="7096"/>
      <c r="F26" s="7095" t="s">
        <v>15</v>
      </c>
      <c r="G26" s="7096" t="s">
        <v>15</v>
      </c>
      <c r="H26" s="5"/>
    </row>
    <row r="27" spans="2:8" ht="20.25" customHeight="1" thickBot="1" x14ac:dyDescent="0.25">
      <c r="B27" s="12"/>
      <c r="C27" s="92"/>
      <c r="D27" s="92"/>
      <c r="F27" s="92"/>
      <c r="G27" s="92"/>
      <c r="H27" s="5"/>
    </row>
    <row r="28" spans="2:8" ht="12" customHeight="1" x14ac:dyDescent="0.2">
      <c r="B28" s="12"/>
      <c r="C28" s="95"/>
      <c r="D28" s="96"/>
      <c r="F28" s="25"/>
      <c r="H28" s="5"/>
    </row>
    <row r="29" spans="2:8" ht="12" customHeight="1" x14ac:dyDescent="0.2">
      <c r="B29" s="12"/>
      <c r="C29" s="12"/>
      <c r="D29" s="5"/>
      <c r="H29" s="5"/>
    </row>
    <row r="30" spans="2:8" ht="12" customHeight="1" x14ac:dyDescent="0.2">
      <c r="B30" s="12"/>
      <c r="C30" s="12"/>
      <c r="D30" s="5"/>
      <c r="H30" s="5"/>
    </row>
    <row r="31" spans="2:8" ht="12" customHeight="1" x14ac:dyDescent="0.2">
      <c r="B31" s="12"/>
      <c r="C31" s="12"/>
      <c r="D31" s="5"/>
      <c r="H31" s="5"/>
    </row>
    <row r="32" spans="2:8" ht="12" customHeight="1" x14ac:dyDescent="0.2">
      <c r="B32" s="12"/>
      <c r="C32" s="12"/>
      <c r="D32" s="5"/>
      <c r="H32" s="5"/>
    </row>
    <row r="33" spans="2:8" ht="12" customHeight="1" x14ac:dyDescent="0.2">
      <c r="B33" s="12"/>
      <c r="C33" s="12"/>
      <c r="D33" s="5"/>
      <c r="H33" s="5"/>
    </row>
    <row r="34" spans="2:8" ht="12" customHeight="1" x14ac:dyDescent="0.2">
      <c r="B34" s="12"/>
      <c r="C34" s="12"/>
      <c r="D34" s="5"/>
      <c r="H34" s="5"/>
    </row>
    <row r="35" spans="2:8" x14ac:dyDescent="0.2">
      <c r="B35" s="12"/>
      <c r="C35" s="12"/>
      <c r="D35" s="5"/>
      <c r="H35" s="5"/>
    </row>
    <row r="36" spans="2:8" ht="12" customHeight="1" x14ac:dyDescent="0.2">
      <c r="B36" s="12"/>
      <c r="C36" s="12"/>
      <c r="D36" s="5"/>
      <c r="H36" s="5"/>
    </row>
    <row r="37" spans="2:8" ht="12" customHeight="1" x14ac:dyDescent="0.2">
      <c r="B37" s="12"/>
      <c r="C37" s="12"/>
      <c r="D37" s="5"/>
      <c r="H37" s="5"/>
    </row>
    <row r="38" spans="2:8" ht="12" customHeight="1" x14ac:dyDescent="0.2">
      <c r="B38" s="12"/>
      <c r="C38" s="12"/>
      <c r="D38" s="5"/>
      <c r="H38" s="5"/>
    </row>
    <row r="39" spans="2:8" ht="12" customHeight="1" x14ac:dyDescent="0.2">
      <c r="B39" s="12"/>
      <c r="C39" s="12"/>
      <c r="D39" s="5"/>
      <c r="H39" s="5"/>
    </row>
    <row r="40" spans="2:8" ht="12" customHeight="1" thickBot="1" x14ac:dyDescent="0.25">
      <c r="B40" s="12"/>
      <c r="C40" s="14"/>
      <c r="D40" s="16"/>
      <c r="H40" s="5"/>
    </row>
    <row r="41" spans="2:8" ht="12" customHeight="1" x14ac:dyDescent="0.2">
      <c r="B41" s="12"/>
      <c r="H41" s="5"/>
    </row>
    <row r="42" spans="2:8" ht="12" customHeight="1" x14ac:dyDescent="0.2">
      <c r="B42" s="12"/>
      <c r="H42" s="5"/>
    </row>
    <row r="43" spans="2:8" ht="12" customHeight="1" thickBot="1" x14ac:dyDescent="0.25">
      <c r="B43" s="14"/>
      <c r="C43" s="15"/>
      <c r="D43" s="15"/>
      <c r="E43" s="15"/>
      <c r="F43" s="15"/>
      <c r="G43" s="15"/>
      <c r="H43" s="16"/>
    </row>
  </sheetData>
  <mergeCells count="9">
    <mergeCell ref="C19:D26"/>
    <mergeCell ref="F19:G26"/>
    <mergeCell ref="B2:H3"/>
    <mergeCell ref="C6:D7"/>
    <mergeCell ref="F6:G7"/>
    <mergeCell ref="C8:D15"/>
    <mergeCell ref="F8:G15"/>
    <mergeCell ref="C17:D18"/>
    <mergeCell ref="F17:G18"/>
  </mergeCells>
  <pageMargins left="0.5" right="0.5" top="0.5" bottom="0.5" header="0.5" footer="0.5"/>
  <pageSetup scale="77" orientation="landscape" r:id="rId1"/>
  <headerFooter alignWithMargins="0">
    <oddFooter>&amp;RForeSee Results - Confidential and Proprietary</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68"/>
  <sheetViews>
    <sheetView showGridLines="0" zoomScale="77" zoomScaleNormal="77" workbookViewId="0">
      <pane ySplit="6" topLeftCell="A21" activePane="bottomLeft" state="frozen"/>
      <selection activeCell="C15" sqref="C15"/>
      <selection pane="bottomLeft" activeCell="E28" sqref="E28"/>
    </sheetView>
  </sheetViews>
  <sheetFormatPr defaultColWidth="9.140625" defaultRowHeight="12.75" x14ac:dyDescent="0.2"/>
  <cols>
    <col min="1" max="2" width="14.42578125" style="19" customWidth="1"/>
    <col min="3" max="3" width="7.140625" style="19" customWidth="1"/>
    <col min="4" max="4" width="56" style="17" customWidth="1"/>
    <col min="5" max="5" width="58.42578125" style="17" customWidth="1"/>
    <col min="6" max="6" width="12.85546875" style="20" customWidth="1"/>
    <col min="7" max="7" width="10.7109375" style="22" customWidth="1"/>
    <col min="8" max="8" width="14" style="21" customWidth="1"/>
    <col min="9" max="9" width="16.28515625" style="22" customWidth="1"/>
    <col min="10" max="10" width="17.5703125" style="19" customWidth="1"/>
    <col min="11" max="14" width="9.140625" style="19"/>
    <col min="15" max="15" width="33.140625" style="19" bestFit="1" customWidth="1"/>
    <col min="16" max="16384" width="9.140625" style="19"/>
  </cols>
  <sheetData>
    <row r="1" spans="1:10" ht="15.75" x14ac:dyDescent="0.2">
      <c r="A1" s="48" t="s">
        <v>23</v>
      </c>
      <c r="B1" s="49" t="s">
        <v>24</v>
      </c>
      <c r="C1" s="49"/>
      <c r="D1" s="49"/>
      <c r="E1" s="5868"/>
      <c r="F1" s="65"/>
      <c r="G1" s="35" t="s">
        <v>25</v>
      </c>
      <c r="H1" s="66"/>
      <c r="I1" s="35"/>
      <c r="J1" s="67"/>
    </row>
    <row r="2" spans="1:10" ht="15.75" x14ac:dyDescent="0.2">
      <c r="A2" s="52" t="s">
        <v>26</v>
      </c>
      <c r="B2" s="33" t="s">
        <v>27</v>
      </c>
      <c r="C2" s="33"/>
      <c r="D2" s="33"/>
      <c r="E2" s="5869"/>
      <c r="F2" s="61"/>
      <c r="G2" s="37" t="s">
        <v>28</v>
      </c>
      <c r="H2" s="62"/>
      <c r="I2" s="37"/>
      <c r="J2" s="68"/>
    </row>
    <row r="3" spans="1:10" ht="15.75" x14ac:dyDescent="0.2">
      <c r="A3" s="52" t="s">
        <v>29</v>
      </c>
      <c r="B3" s="33" t="s">
        <v>30</v>
      </c>
      <c r="C3" s="33"/>
      <c r="D3" s="33"/>
      <c r="E3" s="5870"/>
      <c r="F3" s="63"/>
      <c r="G3" s="38" t="s">
        <v>31</v>
      </c>
      <c r="H3" s="64"/>
      <c r="I3" s="38"/>
      <c r="J3" s="68"/>
    </row>
    <row r="4" spans="1:10" ht="16.5" thickBot="1" x14ac:dyDescent="0.25">
      <c r="A4" s="53" t="s">
        <v>32</v>
      </c>
      <c r="B4" s="45">
        <v>42174</v>
      </c>
      <c r="C4" s="45"/>
      <c r="D4" s="45"/>
      <c r="E4" s="5871"/>
      <c r="F4" s="69"/>
      <c r="G4" s="39" t="s">
        <v>33</v>
      </c>
      <c r="H4" s="70"/>
      <c r="I4" s="39"/>
      <c r="J4" s="71"/>
    </row>
    <row r="5" spans="1:10" ht="16.5" thickBot="1" x14ac:dyDescent="0.25">
      <c r="A5" s="55"/>
      <c r="B5" s="55"/>
      <c r="C5" s="56"/>
      <c r="D5" s="56"/>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ht="25.5" x14ac:dyDescent="0.2">
      <c r="A7" s="442" t="s">
        <v>200</v>
      </c>
      <c r="B7" s="442"/>
      <c r="C7" s="127"/>
      <c r="D7" s="99" t="s">
        <v>201</v>
      </c>
      <c r="E7" s="100" t="s">
        <v>202</v>
      </c>
      <c r="F7" s="101" t="s">
        <v>203</v>
      </c>
      <c r="G7" s="104" t="s">
        <v>170</v>
      </c>
      <c r="H7" s="102" t="s">
        <v>204</v>
      </c>
      <c r="I7" s="102" t="s">
        <v>205</v>
      </c>
      <c r="J7" s="102" t="s">
        <v>206</v>
      </c>
    </row>
    <row r="8" spans="1:10" x14ac:dyDescent="0.2">
      <c r="A8" s="443"/>
      <c r="B8" s="443"/>
      <c r="C8" s="132"/>
      <c r="D8" s="108"/>
      <c r="E8" s="5823" t="s">
        <v>207</v>
      </c>
      <c r="F8" s="110" t="s">
        <v>203</v>
      </c>
      <c r="G8" s="112"/>
      <c r="H8" s="111"/>
      <c r="I8" s="111"/>
      <c r="J8" s="111"/>
    </row>
    <row r="9" spans="1:10" x14ac:dyDescent="0.2">
      <c r="A9" s="443"/>
      <c r="B9" s="443"/>
      <c r="C9" s="132"/>
      <c r="D9" s="108"/>
      <c r="E9" s="133" t="s">
        <v>208</v>
      </c>
      <c r="F9" s="110" t="s">
        <v>203</v>
      </c>
      <c r="G9" s="112"/>
      <c r="H9" s="111"/>
      <c r="I9" s="111"/>
      <c r="J9" s="111"/>
    </row>
    <row r="10" spans="1:10" x14ac:dyDescent="0.2">
      <c r="A10" s="443"/>
      <c r="B10" s="443"/>
      <c r="C10" s="132"/>
      <c r="D10" s="108"/>
      <c r="E10" s="133" t="s">
        <v>209</v>
      </c>
      <c r="F10" s="110"/>
      <c r="G10" s="112"/>
      <c r="H10" s="111"/>
      <c r="I10" s="111"/>
      <c r="J10" s="111"/>
    </row>
    <row r="11" spans="1:10" x14ac:dyDescent="0.2">
      <c r="A11" s="443"/>
      <c r="B11" s="443"/>
      <c r="C11" s="132"/>
      <c r="D11" s="108"/>
      <c r="E11" s="5823" t="s">
        <v>210</v>
      </c>
      <c r="F11" s="110"/>
      <c r="G11" s="112"/>
      <c r="H11" s="111"/>
      <c r="I11" s="111"/>
      <c r="J11" s="111"/>
    </row>
    <row r="12" spans="1:10" x14ac:dyDescent="0.2">
      <c r="A12" s="443"/>
      <c r="B12" s="443"/>
      <c r="C12" s="132"/>
      <c r="D12" s="108"/>
      <c r="E12" s="133" t="s">
        <v>211</v>
      </c>
      <c r="F12" s="110"/>
      <c r="G12" s="112"/>
      <c r="H12" s="111"/>
      <c r="I12" s="108"/>
      <c r="J12" s="111"/>
    </row>
    <row r="13" spans="1:10" x14ac:dyDescent="0.2">
      <c r="A13" s="443"/>
      <c r="B13" s="443"/>
      <c r="C13" s="132"/>
      <c r="D13" s="108"/>
      <c r="E13" s="133" t="s">
        <v>212</v>
      </c>
      <c r="F13" s="110"/>
      <c r="G13" s="112"/>
      <c r="H13" s="111"/>
      <c r="I13" s="108"/>
      <c r="J13" s="111"/>
    </row>
    <row r="14" spans="1:10" x14ac:dyDescent="0.2">
      <c r="A14" s="443"/>
      <c r="B14" s="443"/>
      <c r="C14" s="132"/>
      <c r="D14" s="108"/>
      <c r="E14" s="5823" t="s">
        <v>213</v>
      </c>
      <c r="F14" s="110"/>
      <c r="G14" s="112"/>
      <c r="H14" s="111"/>
      <c r="I14" s="108"/>
      <c r="J14" s="111"/>
    </row>
    <row r="15" spans="1:10" x14ac:dyDescent="0.2">
      <c r="A15" s="443"/>
      <c r="B15" s="443"/>
      <c r="C15" s="132"/>
      <c r="D15" s="108"/>
      <c r="E15" s="133" t="s">
        <v>214</v>
      </c>
      <c r="F15" s="110"/>
      <c r="G15" s="112"/>
      <c r="H15" s="111"/>
      <c r="I15" s="108"/>
      <c r="J15" s="111"/>
    </row>
    <row r="16" spans="1:10" x14ac:dyDescent="0.2">
      <c r="A16" s="443"/>
      <c r="B16" s="443"/>
      <c r="C16" s="132"/>
      <c r="D16" s="108"/>
      <c r="E16" s="133" t="s">
        <v>215</v>
      </c>
      <c r="F16" s="110"/>
      <c r="G16" s="112"/>
      <c r="H16" s="111"/>
      <c r="I16" s="112"/>
      <c r="J16" s="111"/>
    </row>
    <row r="17" spans="1:10" x14ac:dyDescent="0.2">
      <c r="A17" s="444"/>
      <c r="B17" s="444"/>
      <c r="C17" s="136"/>
      <c r="D17" s="120"/>
      <c r="E17" s="137" t="s">
        <v>216</v>
      </c>
      <c r="F17" s="5824"/>
      <c r="G17" s="124"/>
      <c r="H17" s="123"/>
      <c r="I17" s="124"/>
      <c r="J17" s="123"/>
    </row>
    <row r="18" spans="1:10" ht="25.5" x14ac:dyDescent="0.2">
      <c r="A18" s="442" t="s">
        <v>226</v>
      </c>
      <c r="B18" s="442"/>
      <c r="C18" s="127" t="s">
        <v>203</v>
      </c>
      <c r="D18" s="5882" t="s">
        <v>227</v>
      </c>
      <c r="E18" s="100" t="s">
        <v>97</v>
      </c>
      <c r="F18" s="129"/>
      <c r="G18" s="130" t="s">
        <v>170</v>
      </c>
      <c r="H18" s="102" t="s">
        <v>351</v>
      </c>
      <c r="I18" s="104" t="s">
        <v>172</v>
      </c>
      <c r="J18" s="105" t="s">
        <v>229</v>
      </c>
    </row>
    <row r="19" spans="1:10" x14ac:dyDescent="0.2">
      <c r="A19" s="443"/>
      <c r="B19" s="443"/>
      <c r="C19" s="132"/>
      <c r="D19" s="108"/>
      <c r="E19" s="133" t="s">
        <v>230</v>
      </c>
      <c r="F19" s="134"/>
      <c r="G19" s="118"/>
      <c r="H19" s="111"/>
      <c r="I19" s="112"/>
      <c r="J19" s="113"/>
    </row>
    <row r="20" spans="1:10" x14ac:dyDescent="0.2">
      <c r="A20" s="444"/>
      <c r="B20" s="444"/>
      <c r="C20" s="136"/>
      <c r="D20" s="120"/>
      <c r="E20" s="137" t="s">
        <v>1419</v>
      </c>
      <c r="F20" s="138"/>
      <c r="G20" s="125"/>
      <c r="H20" s="123"/>
      <c r="I20" s="124"/>
      <c r="J20" s="5726"/>
    </row>
    <row r="21" spans="1:10" ht="25.5" x14ac:dyDescent="0.2">
      <c r="A21" s="442" t="s">
        <v>217</v>
      </c>
      <c r="B21" s="442"/>
      <c r="C21" s="127" t="s">
        <v>203</v>
      </c>
      <c r="D21" s="99" t="s">
        <v>218</v>
      </c>
      <c r="E21" s="100" t="s">
        <v>219</v>
      </c>
      <c r="F21" s="101"/>
      <c r="G21" s="130" t="s">
        <v>170</v>
      </c>
      <c r="H21" s="102" t="s">
        <v>351</v>
      </c>
      <c r="I21" s="104" t="s">
        <v>172</v>
      </c>
      <c r="J21" s="105" t="s">
        <v>221</v>
      </c>
    </row>
    <row r="22" spans="1:10" x14ac:dyDescent="0.2">
      <c r="A22" s="443"/>
      <c r="B22" s="443"/>
      <c r="C22" s="132"/>
      <c r="D22" s="108"/>
      <c r="E22" s="133" t="s">
        <v>222</v>
      </c>
      <c r="F22" s="110"/>
      <c r="G22" s="118"/>
      <c r="H22" s="111"/>
      <c r="I22" s="112"/>
      <c r="J22" s="113"/>
    </row>
    <row r="23" spans="1:10" x14ac:dyDescent="0.2">
      <c r="A23" s="443"/>
      <c r="B23" s="443"/>
      <c r="C23" s="132"/>
      <c r="D23" s="108"/>
      <c r="E23" s="133" t="s">
        <v>223</v>
      </c>
      <c r="F23" s="110"/>
      <c r="G23" s="118"/>
      <c r="H23" s="111"/>
      <c r="I23" s="112"/>
      <c r="J23" s="113"/>
    </row>
    <row r="24" spans="1:10" x14ac:dyDescent="0.2">
      <c r="A24" s="443"/>
      <c r="B24" s="443"/>
      <c r="C24" s="132"/>
      <c r="D24" s="108"/>
      <c r="E24" s="133" t="s">
        <v>224</v>
      </c>
      <c r="F24" s="110"/>
      <c r="G24" s="118"/>
      <c r="H24" s="111"/>
      <c r="I24" s="112"/>
      <c r="J24" s="113"/>
    </row>
    <row r="25" spans="1:10" x14ac:dyDescent="0.2">
      <c r="A25" s="444"/>
      <c r="B25" s="444"/>
      <c r="C25" s="136"/>
      <c r="D25" s="120"/>
      <c r="E25" s="137" t="s">
        <v>225</v>
      </c>
      <c r="F25" s="138"/>
      <c r="G25" s="125"/>
      <c r="H25" s="123"/>
      <c r="I25" s="124"/>
      <c r="J25" s="5726"/>
    </row>
    <row r="26" spans="1:10" ht="25.5" x14ac:dyDescent="0.2">
      <c r="A26" s="449" t="s">
        <v>268</v>
      </c>
      <c r="B26" s="5776"/>
      <c r="C26" s="199"/>
      <c r="D26" s="200" t="s">
        <v>269</v>
      </c>
      <c r="E26" s="201" t="s">
        <v>270</v>
      </c>
      <c r="F26" s="202"/>
      <c r="G26" s="204" t="s">
        <v>170</v>
      </c>
      <c r="H26" s="5857" t="s">
        <v>351</v>
      </c>
      <c r="I26" s="5858"/>
      <c r="J26" s="203" t="s">
        <v>271</v>
      </c>
    </row>
    <row r="27" spans="1:10" x14ac:dyDescent="0.2">
      <c r="A27" s="450"/>
      <c r="B27" s="450"/>
      <c r="C27" s="1033"/>
      <c r="D27" s="208"/>
      <c r="E27" s="209" t="s">
        <v>272</v>
      </c>
      <c r="F27" s="5825"/>
      <c r="G27" s="212"/>
      <c r="H27" s="216"/>
      <c r="I27" s="216"/>
      <c r="J27" s="211"/>
    </row>
    <row r="28" spans="1:10" x14ac:dyDescent="0.2">
      <c r="A28" s="450"/>
      <c r="B28" s="450"/>
      <c r="C28" s="217"/>
      <c r="D28" s="208"/>
      <c r="E28" s="209" t="s">
        <v>273</v>
      </c>
      <c r="F28" s="992"/>
      <c r="G28" s="217"/>
      <c r="H28" s="216"/>
      <c r="I28" s="216"/>
      <c r="J28" s="216"/>
    </row>
    <row r="29" spans="1:10" x14ac:dyDescent="0.2">
      <c r="A29" s="450"/>
      <c r="B29" s="450"/>
      <c r="C29" s="217"/>
      <c r="D29" s="208"/>
      <c r="E29" s="209" t="s">
        <v>274</v>
      </c>
      <c r="F29" s="992"/>
      <c r="G29" s="217"/>
      <c r="H29" s="216"/>
      <c r="I29" s="216"/>
      <c r="J29" s="216"/>
    </row>
    <row r="30" spans="1:10" x14ac:dyDescent="0.2">
      <c r="A30" s="450"/>
      <c r="B30" s="450"/>
      <c r="C30" s="217"/>
      <c r="D30" s="208"/>
      <c r="E30" s="209" t="s">
        <v>275</v>
      </c>
      <c r="F30" s="992"/>
      <c r="G30" s="217"/>
      <c r="H30" s="216"/>
      <c r="I30" s="216"/>
      <c r="J30" s="216"/>
    </row>
    <row r="31" spans="1:10" x14ac:dyDescent="0.2">
      <c r="A31" s="450"/>
      <c r="B31" s="450"/>
      <c r="C31" s="217"/>
      <c r="D31" s="208"/>
      <c r="E31" s="209" t="s">
        <v>276</v>
      </c>
      <c r="F31" s="992"/>
      <c r="G31" s="217"/>
      <c r="H31" s="216"/>
      <c r="I31" s="216"/>
      <c r="J31" s="216"/>
    </row>
    <row r="32" spans="1:10" x14ac:dyDescent="0.2">
      <c r="A32" s="451"/>
      <c r="B32" s="451"/>
      <c r="C32" s="224"/>
      <c r="D32" s="220"/>
      <c r="E32" s="221" t="s">
        <v>277</v>
      </c>
      <c r="F32" s="1005"/>
      <c r="G32" s="224"/>
      <c r="H32" s="223"/>
      <c r="I32" s="223"/>
      <c r="J32" s="223"/>
    </row>
    <row r="33" spans="1:10" ht="25.5" x14ac:dyDescent="0.2">
      <c r="A33" s="193" t="s">
        <v>278</v>
      </c>
      <c r="B33" s="193"/>
      <c r="C33" s="191"/>
      <c r="D33" s="141" t="s">
        <v>279</v>
      </c>
      <c r="E33" s="142" t="s">
        <v>97</v>
      </c>
      <c r="F33" s="143" t="s">
        <v>280</v>
      </c>
      <c r="G33" s="145" t="s">
        <v>170</v>
      </c>
      <c r="H33" s="144" t="s">
        <v>351</v>
      </c>
      <c r="I33" s="145" t="s">
        <v>172</v>
      </c>
      <c r="J33" s="144" t="s">
        <v>281</v>
      </c>
    </row>
    <row r="34" spans="1:10" x14ac:dyDescent="0.2">
      <c r="A34" s="153"/>
      <c r="B34" s="153"/>
      <c r="C34" s="186"/>
      <c r="D34" s="149"/>
      <c r="E34" s="150" t="s">
        <v>252</v>
      </c>
      <c r="F34" s="190"/>
      <c r="G34" s="153"/>
      <c r="H34" s="152"/>
      <c r="I34" s="5859"/>
      <c r="J34" s="188"/>
    </row>
    <row r="35" spans="1:10" x14ac:dyDescent="0.2">
      <c r="A35" s="161"/>
      <c r="B35" s="161"/>
      <c r="C35" s="5826"/>
      <c r="D35" s="157"/>
      <c r="E35" s="158" t="s">
        <v>231</v>
      </c>
      <c r="F35" s="5827"/>
      <c r="G35" s="161"/>
      <c r="H35" s="160"/>
      <c r="I35" s="5860"/>
      <c r="J35" s="5828"/>
    </row>
    <row r="36" spans="1:10" ht="25.5" x14ac:dyDescent="0.2">
      <c r="A36" s="448" t="s">
        <v>282</v>
      </c>
      <c r="B36" s="448"/>
      <c r="C36" s="191" t="s">
        <v>203</v>
      </c>
      <c r="D36" s="5829" t="s">
        <v>283</v>
      </c>
      <c r="E36" s="5867" t="s">
        <v>284</v>
      </c>
      <c r="F36" s="192"/>
      <c r="G36" s="146" t="s">
        <v>170</v>
      </c>
      <c r="H36" s="144" t="s">
        <v>351</v>
      </c>
      <c r="I36" s="145" t="s">
        <v>172</v>
      </c>
      <c r="J36" s="193" t="s">
        <v>285</v>
      </c>
    </row>
    <row r="37" spans="1:10" x14ac:dyDescent="0.2">
      <c r="A37" s="153"/>
      <c r="B37" s="153"/>
      <c r="C37" s="186"/>
      <c r="D37" s="149"/>
      <c r="E37" s="5873" t="s">
        <v>286</v>
      </c>
      <c r="F37" s="190"/>
      <c r="G37" s="154"/>
      <c r="H37" s="152"/>
      <c r="I37" s="5859"/>
      <c r="J37" s="188"/>
    </row>
    <row r="38" spans="1:10" x14ac:dyDescent="0.2">
      <c r="A38" s="153"/>
      <c r="B38" s="153"/>
      <c r="C38" s="186"/>
      <c r="D38" s="149"/>
      <c r="E38" s="5873" t="s">
        <v>287</v>
      </c>
      <c r="F38" s="190"/>
      <c r="G38" s="154"/>
      <c r="H38" s="152"/>
      <c r="I38" s="5859"/>
      <c r="J38" s="188"/>
    </row>
    <row r="39" spans="1:10" x14ac:dyDescent="0.2">
      <c r="A39" s="161"/>
      <c r="B39" s="161"/>
      <c r="C39" s="5826"/>
      <c r="D39" s="157"/>
      <c r="E39" s="5874" t="s">
        <v>231</v>
      </c>
      <c r="F39" s="5827"/>
      <c r="G39" s="162"/>
      <c r="H39" s="160"/>
      <c r="I39" s="5860"/>
      <c r="J39" s="5828"/>
    </row>
    <row r="40" spans="1:10" ht="25.5" x14ac:dyDescent="0.2">
      <c r="A40" s="153" t="s">
        <v>288</v>
      </c>
      <c r="B40" s="153"/>
      <c r="C40" s="186" t="s">
        <v>233</v>
      </c>
      <c r="D40" s="149" t="s">
        <v>289</v>
      </c>
      <c r="E40" s="5867" t="s">
        <v>97</v>
      </c>
      <c r="F40" s="143" t="s">
        <v>193</v>
      </c>
      <c r="G40" s="154" t="s">
        <v>170</v>
      </c>
      <c r="H40" s="152" t="s">
        <v>351</v>
      </c>
      <c r="I40" s="5859" t="s">
        <v>172</v>
      </c>
      <c r="J40" s="188" t="s">
        <v>290</v>
      </c>
    </row>
    <row r="41" spans="1:10" x14ac:dyDescent="0.2">
      <c r="A41" s="153"/>
      <c r="B41" s="153"/>
      <c r="C41" s="186"/>
      <c r="D41" s="149"/>
      <c r="E41" s="5873" t="s">
        <v>252</v>
      </c>
      <c r="F41" s="190"/>
      <c r="G41" s="154"/>
      <c r="H41" s="152"/>
      <c r="I41" s="5859"/>
      <c r="J41" s="188"/>
    </row>
    <row r="42" spans="1:10" s="5618" customFormat="1" x14ac:dyDescent="0.2">
      <c r="A42" s="153"/>
      <c r="B42" s="153"/>
      <c r="C42" s="186"/>
      <c r="D42" s="149"/>
      <c r="E42" s="5875" t="s">
        <v>1419</v>
      </c>
      <c r="F42" s="5830"/>
      <c r="G42" s="154"/>
      <c r="H42" s="152"/>
      <c r="I42" s="5859"/>
      <c r="J42" s="188"/>
    </row>
    <row r="43" spans="1:10" ht="25.5" x14ac:dyDescent="0.2">
      <c r="A43" s="448" t="s">
        <v>291</v>
      </c>
      <c r="B43" s="448"/>
      <c r="C43" s="191" t="s">
        <v>193</v>
      </c>
      <c r="D43" s="141" t="s">
        <v>292</v>
      </c>
      <c r="E43" s="5867" t="s">
        <v>293</v>
      </c>
      <c r="F43" s="192"/>
      <c r="G43" s="146" t="s">
        <v>170</v>
      </c>
      <c r="H43" s="144" t="s">
        <v>351</v>
      </c>
      <c r="I43" s="145" t="s">
        <v>172</v>
      </c>
      <c r="J43" s="193" t="s">
        <v>294</v>
      </c>
    </row>
    <row r="44" spans="1:10" x14ac:dyDescent="0.2">
      <c r="A44" s="153"/>
      <c r="B44" s="153"/>
      <c r="C44" s="186"/>
      <c r="D44" s="149"/>
      <c r="E44" s="5873" t="s">
        <v>295</v>
      </c>
      <c r="F44" s="194" t="s">
        <v>259</v>
      </c>
      <c r="G44" s="154"/>
      <c r="H44" s="152"/>
      <c r="I44" s="5859"/>
      <c r="J44" s="188"/>
    </row>
    <row r="45" spans="1:10" x14ac:dyDescent="0.2">
      <c r="A45" s="153"/>
      <c r="B45" s="153"/>
      <c r="C45" s="186"/>
      <c r="D45" s="149"/>
      <c r="E45" s="197" t="s">
        <v>296</v>
      </c>
      <c r="F45" s="196" t="s">
        <v>259</v>
      </c>
      <c r="G45" s="154"/>
      <c r="H45" s="152"/>
      <c r="I45" s="5859"/>
      <c r="J45" s="188"/>
    </row>
    <row r="46" spans="1:10" ht="25.5" x14ac:dyDescent="0.2">
      <c r="A46" s="448" t="s">
        <v>297</v>
      </c>
      <c r="B46" s="448"/>
      <c r="C46" s="191" t="s">
        <v>259</v>
      </c>
      <c r="D46" s="141" t="s">
        <v>298</v>
      </c>
      <c r="E46" s="5867" t="s">
        <v>299</v>
      </c>
      <c r="F46" s="192"/>
      <c r="G46" s="146" t="s">
        <v>170</v>
      </c>
      <c r="H46" s="144" t="s">
        <v>171</v>
      </c>
      <c r="I46" s="145" t="s">
        <v>172</v>
      </c>
      <c r="J46" s="193" t="s">
        <v>300</v>
      </c>
    </row>
    <row r="47" spans="1:10" x14ac:dyDescent="0.2">
      <c r="A47" s="153"/>
      <c r="B47" s="153"/>
      <c r="C47" s="186"/>
      <c r="D47" s="149"/>
      <c r="E47" s="5873" t="s">
        <v>301</v>
      </c>
      <c r="F47" s="190"/>
      <c r="G47" s="154"/>
      <c r="H47" s="152"/>
      <c r="I47" s="5859"/>
      <c r="J47" s="188"/>
    </row>
    <row r="48" spans="1:10" ht="38.25" x14ac:dyDescent="0.2">
      <c r="A48" s="153"/>
      <c r="B48" s="153"/>
      <c r="C48" s="186"/>
      <c r="D48" s="149"/>
      <c r="E48" s="197" t="s">
        <v>302</v>
      </c>
      <c r="F48" s="198"/>
      <c r="G48" s="154"/>
      <c r="H48" s="152"/>
      <c r="I48" s="5859"/>
      <c r="J48" s="188"/>
    </row>
    <row r="49" spans="1:10" ht="38.25" x14ac:dyDescent="0.2">
      <c r="A49" s="153"/>
      <c r="B49" s="153"/>
      <c r="C49" s="186"/>
      <c r="D49" s="149"/>
      <c r="E49" s="197" t="s">
        <v>303</v>
      </c>
      <c r="F49" s="198"/>
      <c r="G49" s="154"/>
      <c r="H49" s="152"/>
      <c r="I49" s="5859"/>
      <c r="J49" s="188"/>
    </row>
    <row r="50" spans="1:10" x14ac:dyDescent="0.2">
      <c r="A50" s="153"/>
      <c r="B50" s="153"/>
      <c r="C50" s="186"/>
      <c r="D50" s="149"/>
      <c r="E50" s="5893" t="s">
        <v>304</v>
      </c>
      <c r="F50" s="198"/>
      <c r="G50" s="154"/>
      <c r="H50" s="152"/>
      <c r="I50" s="5859"/>
      <c r="J50" s="188"/>
    </row>
    <row r="51" spans="1:10" x14ac:dyDescent="0.2">
      <c r="A51" s="153"/>
      <c r="B51" s="153"/>
      <c r="C51" s="186"/>
      <c r="D51" s="149"/>
      <c r="E51" s="197" t="s">
        <v>305</v>
      </c>
      <c r="F51" s="198"/>
      <c r="G51" s="154"/>
      <c r="H51" s="152"/>
      <c r="I51" s="5859"/>
      <c r="J51" s="188"/>
    </row>
    <row r="52" spans="1:10" x14ac:dyDescent="0.2">
      <c r="A52" s="153"/>
      <c r="B52" s="153"/>
      <c r="C52" s="186"/>
      <c r="D52" s="149"/>
      <c r="E52" s="197" t="s">
        <v>306</v>
      </c>
      <c r="F52" s="198"/>
      <c r="G52" s="154"/>
      <c r="H52" s="152"/>
      <c r="I52" s="5859"/>
      <c r="J52" s="188"/>
    </row>
    <row r="53" spans="1:10" x14ac:dyDescent="0.2">
      <c r="A53" s="153"/>
      <c r="B53" s="153"/>
      <c r="C53" s="186"/>
      <c r="D53" s="149"/>
      <c r="E53" s="197" t="s">
        <v>307</v>
      </c>
      <c r="F53" s="198"/>
      <c r="G53" s="154"/>
      <c r="H53" s="152"/>
      <c r="I53" s="5859"/>
      <c r="J53" s="188"/>
    </row>
    <row r="54" spans="1:10" x14ac:dyDescent="0.2">
      <c r="A54" s="153"/>
      <c r="B54" s="153"/>
      <c r="C54" s="186"/>
      <c r="D54" s="149"/>
      <c r="E54" s="197" t="s">
        <v>308</v>
      </c>
      <c r="F54" s="198"/>
      <c r="G54" s="154"/>
      <c r="H54" s="152"/>
      <c r="I54" s="5859"/>
      <c r="J54" s="188"/>
    </row>
    <row r="55" spans="1:10" x14ac:dyDescent="0.2">
      <c r="A55" s="153"/>
      <c r="B55" s="153"/>
      <c r="C55" s="186"/>
      <c r="D55" s="149"/>
      <c r="E55" s="197" t="s">
        <v>310</v>
      </c>
      <c r="F55" s="198"/>
      <c r="G55" s="154"/>
      <c r="H55" s="152"/>
      <c r="I55" s="5859"/>
      <c r="J55" s="188"/>
    </row>
    <row r="56" spans="1:10" x14ac:dyDescent="0.2">
      <c r="A56" s="153"/>
      <c r="B56" s="153"/>
      <c r="C56" s="186"/>
      <c r="D56" s="149"/>
      <c r="E56" s="197" t="s">
        <v>311</v>
      </c>
      <c r="F56" s="5831" t="s">
        <v>312</v>
      </c>
      <c r="G56" s="154"/>
      <c r="H56" s="152"/>
      <c r="I56" s="5859"/>
      <c r="J56" s="188"/>
    </row>
    <row r="57" spans="1:10" s="5618" customFormat="1" ht="25.5" x14ac:dyDescent="0.2">
      <c r="A57" s="5832" t="s">
        <v>316</v>
      </c>
      <c r="B57" s="5832"/>
      <c r="C57" s="5833" t="s">
        <v>312</v>
      </c>
      <c r="D57" s="5834" t="s">
        <v>317</v>
      </c>
      <c r="E57" s="5876"/>
      <c r="F57" s="5835"/>
      <c r="G57" s="5836" t="s">
        <v>197</v>
      </c>
      <c r="H57" s="5837" t="s">
        <v>198</v>
      </c>
      <c r="I57" s="5861" t="s">
        <v>172</v>
      </c>
      <c r="J57" s="5838" t="s">
        <v>318</v>
      </c>
    </row>
    <row r="58" spans="1:10" ht="27.75" customHeight="1" x14ac:dyDescent="0.2">
      <c r="A58" s="5785" t="s">
        <v>319</v>
      </c>
      <c r="B58" s="5785" t="s">
        <v>320</v>
      </c>
      <c r="C58" s="5786"/>
      <c r="D58" s="5787" t="s">
        <v>321</v>
      </c>
      <c r="E58" s="252" t="s">
        <v>97</v>
      </c>
      <c r="F58" s="5778" t="s">
        <v>1350</v>
      </c>
      <c r="G58" s="5788" t="s">
        <v>170</v>
      </c>
      <c r="H58" s="5789" t="s">
        <v>351</v>
      </c>
      <c r="I58" s="5862" t="s">
        <v>172</v>
      </c>
      <c r="J58" s="5790" t="s">
        <v>322</v>
      </c>
    </row>
    <row r="59" spans="1:10" x14ac:dyDescent="0.2">
      <c r="A59" s="454"/>
      <c r="B59" s="454"/>
      <c r="C59" s="271"/>
      <c r="D59" s="250"/>
      <c r="E59" s="258" t="s">
        <v>252</v>
      </c>
      <c r="F59" s="275" t="s">
        <v>233</v>
      </c>
      <c r="G59" s="5791"/>
      <c r="H59" s="254"/>
      <c r="I59" s="255"/>
      <c r="J59" s="254"/>
    </row>
    <row r="60" spans="1:10" x14ac:dyDescent="0.2">
      <c r="A60" s="457"/>
      <c r="B60" s="457"/>
      <c r="C60" s="278"/>
      <c r="D60" s="279"/>
      <c r="E60" s="266" t="s">
        <v>323</v>
      </c>
      <c r="F60" s="281" t="s">
        <v>280</v>
      </c>
      <c r="G60" s="5795"/>
      <c r="H60" s="282"/>
      <c r="I60" s="284"/>
      <c r="J60" s="282"/>
    </row>
    <row r="61" spans="1:10" ht="25.5" x14ac:dyDescent="0.2">
      <c r="A61" s="454" t="s">
        <v>1352</v>
      </c>
      <c r="B61" s="454"/>
      <c r="C61" s="271" t="s">
        <v>203</v>
      </c>
      <c r="D61" s="250" t="s">
        <v>1399</v>
      </c>
      <c r="E61" s="5877" t="s">
        <v>169</v>
      </c>
      <c r="F61" s="274"/>
      <c r="G61" s="255" t="s">
        <v>170</v>
      </c>
      <c r="H61" s="254" t="s">
        <v>171</v>
      </c>
      <c r="I61" s="255" t="s">
        <v>172</v>
      </c>
      <c r="J61" s="254" t="s">
        <v>1354</v>
      </c>
    </row>
    <row r="62" spans="1:10" x14ac:dyDescent="0.2">
      <c r="A62" s="454"/>
      <c r="B62" s="454"/>
      <c r="C62" s="271"/>
      <c r="D62" s="250"/>
      <c r="E62" s="258" t="s">
        <v>174</v>
      </c>
      <c r="F62" s="275"/>
      <c r="G62" s="255"/>
      <c r="H62" s="254"/>
      <c r="I62" s="255"/>
      <c r="J62" s="254"/>
    </row>
    <row r="63" spans="1:10" x14ac:dyDescent="0.2">
      <c r="A63" s="454"/>
      <c r="B63" s="454"/>
      <c r="C63" s="271"/>
      <c r="D63" s="250"/>
      <c r="E63" s="258" t="s">
        <v>176</v>
      </c>
      <c r="F63" s="275"/>
      <c r="G63" s="255"/>
      <c r="H63" s="254"/>
      <c r="I63" s="255"/>
      <c r="J63" s="254"/>
    </row>
    <row r="64" spans="1:10" x14ac:dyDescent="0.2">
      <c r="A64" s="454"/>
      <c r="B64" s="454"/>
      <c r="C64" s="271"/>
      <c r="D64" s="250"/>
      <c r="E64" s="5878" t="s">
        <v>177</v>
      </c>
      <c r="F64" s="275"/>
      <c r="G64" s="255"/>
      <c r="H64" s="254"/>
      <c r="I64" s="255"/>
      <c r="J64" s="254"/>
    </row>
    <row r="65" spans="1:10" ht="25.5" x14ac:dyDescent="0.2">
      <c r="A65" s="454"/>
      <c r="B65" s="454"/>
      <c r="C65" s="271"/>
      <c r="D65" s="250"/>
      <c r="E65" s="5879" t="s">
        <v>178</v>
      </c>
      <c r="F65" s="275"/>
      <c r="G65" s="255"/>
      <c r="H65" s="254"/>
      <c r="I65" s="255"/>
      <c r="J65" s="254"/>
    </row>
    <row r="66" spans="1:10" x14ac:dyDescent="0.2">
      <c r="A66" s="454"/>
      <c r="B66" s="454"/>
      <c r="C66" s="271"/>
      <c r="D66" s="250"/>
      <c r="E66" s="258" t="s">
        <v>1175</v>
      </c>
      <c r="F66" s="275"/>
      <c r="G66" s="255"/>
      <c r="H66" s="254"/>
      <c r="I66" s="255"/>
      <c r="J66" s="254"/>
    </row>
    <row r="67" spans="1:10" x14ac:dyDescent="0.2">
      <c r="A67" s="454"/>
      <c r="B67" s="454"/>
      <c r="C67" s="271"/>
      <c r="D67" s="250"/>
      <c r="E67" s="258" t="s">
        <v>180</v>
      </c>
      <c r="F67" s="275"/>
      <c r="G67" s="255"/>
      <c r="H67" s="254"/>
      <c r="I67" s="255"/>
      <c r="J67" s="254"/>
    </row>
    <row r="68" spans="1:10" x14ac:dyDescent="0.2">
      <c r="A68" s="454"/>
      <c r="B68" s="454"/>
      <c r="C68" s="271"/>
      <c r="D68" s="250"/>
      <c r="E68" s="5878" t="s">
        <v>181</v>
      </c>
      <c r="F68" s="275"/>
      <c r="G68" s="255"/>
      <c r="H68" s="254"/>
      <c r="I68" s="255"/>
      <c r="J68" s="254"/>
    </row>
    <row r="69" spans="1:10" x14ac:dyDescent="0.2">
      <c r="A69" s="454"/>
      <c r="B69" s="454"/>
      <c r="C69" s="271"/>
      <c r="D69" s="250"/>
      <c r="E69" s="5878" t="s">
        <v>182</v>
      </c>
      <c r="F69" s="275"/>
      <c r="G69" s="255"/>
      <c r="H69" s="254"/>
      <c r="I69" s="255"/>
      <c r="J69" s="254"/>
    </row>
    <row r="70" spans="1:10" x14ac:dyDescent="0.2">
      <c r="A70" s="454"/>
      <c r="B70" s="454"/>
      <c r="C70" s="271"/>
      <c r="D70" s="250"/>
      <c r="E70" s="5878" t="s">
        <v>1355</v>
      </c>
      <c r="F70" s="275"/>
      <c r="G70" s="255"/>
      <c r="H70" s="254"/>
      <c r="I70" s="255"/>
      <c r="J70" s="254"/>
    </row>
    <row r="71" spans="1:10" x14ac:dyDescent="0.2">
      <c r="A71" s="454"/>
      <c r="B71" s="454"/>
      <c r="C71" s="271"/>
      <c r="D71" s="250"/>
      <c r="E71" s="5878" t="s">
        <v>183</v>
      </c>
      <c r="F71" s="275"/>
      <c r="G71" s="255"/>
      <c r="H71" s="254"/>
      <c r="I71" s="255"/>
      <c r="J71" s="254"/>
    </row>
    <row r="72" spans="1:10" x14ac:dyDescent="0.2">
      <c r="A72" s="454"/>
      <c r="B72" s="454"/>
      <c r="C72" s="271"/>
      <c r="D72" s="250"/>
      <c r="E72" s="5878" t="s">
        <v>184</v>
      </c>
      <c r="F72" s="275"/>
      <c r="G72" s="255"/>
      <c r="H72" s="254"/>
      <c r="I72" s="255"/>
      <c r="J72" s="254"/>
    </row>
    <row r="73" spans="1:10" ht="25.5" x14ac:dyDescent="0.2">
      <c r="A73" s="454"/>
      <c r="B73" s="454"/>
      <c r="C73" s="271"/>
      <c r="D73" s="250"/>
      <c r="E73" s="5878" t="s">
        <v>185</v>
      </c>
      <c r="F73" s="275"/>
      <c r="G73" s="255"/>
      <c r="H73" s="254"/>
      <c r="I73" s="255"/>
      <c r="J73" s="254"/>
    </row>
    <row r="74" spans="1:10" x14ac:dyDescent="0.2">
      <c r="A74" s="454"/>
      <c r="B74" s="454"/>
      <c r="C74" s="271"/>
      <c r="D74" s="250"/>
      <c r="E74" s="5878" t="s">
        <v>186</v>
      </c>
      <c r="F74" s="275"/>
      <c r="G74" s="255"/>
      <c r="H74" s="254"/>
      <c r="I74" s="255"/>
      <c r="J74" s="254"/>
    </row>
    <row r="75" spans="1:10" x14ac:dyDescent="0.2">
      <c r="A75" s="454"/>
      <c r="B75" s="454"/>
      <c r="C75" s="271"/>
      <c r="D75" s="250"/>
      <c r="E75" s="5781" t="s">
        <v>187</v>
      </c>
      <c r="F75" s="275"/>
      <c r="G75" s="255"/>
      <c r="H75" s="254"/>
      <c r="I75" s="255"/>
      <c r="J75" s="254"/>
    </row>
    <row r="76" spans="1:10" x14ac:dyDescent="0.2">
      <c r="A76" s="454"/>
      <c r="B76" s="454"/>
      <c r="C76" s="271"/>
      <c r="D76" s="250"/>
      <c r="E76" s="5878" t="s">
        <v>188</v>
      </c>
      <c r="F76" s="275"/>
      <c r="G76" s="255"/>
      <c r="H76" s="254"/>
      <c r="I76" s="255"/>
      <c r="J76" s="254"/>
    </row>
    <row r="77" spans="1:10" x14ac:dyDescent="0.2">
      <c r="A77" s="454"/>
      <c r="B77" s="454"/>
      <c r="C77" s="271"/>
      <c r="D77" s="250"/>
      <c r="E77" s="5878" t="s">
        <v>189</v>
      </c>
      <c r="F77" s="275"/>
      <c r="G77" s="255"/>
      <c r="H77" s="254"/>
      <c r="I77" s="255"/>
      <c r="J77" s="254"/>
    </row>
    <row r="78" spans="1:10" x14ac:dyDescent="0.2">
      <c r="A78" s="454"/>
      <c r="B78" s="454"/>
      <c r="C78" s="271"/>
      <c r="D78" s="250"/>
      <c r="E78" s="5880" t="s">
        <v>190</v>
      </c>
      <c r="F78" s="5783"/>
      <c r="G78" s="255"/>
      <c r="H78" s="254"/>
      <c r="I78" s="255"/>
      <c r="J78" s="254"/>
    </row>
    <row r="79" spans="1:10" x14ac:dyDescent="0.2">
      <c r="A79" s="454"/>
      <c r="B79" s="454"/>
      <c r="C79" s="271"/>
      <c r="D79" s="250"/>
      <c r="E79" s="5880" t="s">
        <v>191</v>
      </c>
      <c r="F79" s="5783"/>
      <c r="G79" s="255"/>
      <c r="H79" s="254"/>
      <c r="I79" s="255"/>
      <c r="J79" s="254"/>
    </row>
    <row r="80" spans="1:10" x14ac:dyDescent="0.2">
      <c r="A80" s="457"/>
      <c r="B80" s="457"/>
      <c r="C80" s="278"/>
      <c r="D80" s="279"/>
      <c r="E80" s="266" t="s">
        <v>192</v>
      </c>
      <c r="F80" s="281" t="s">
        <v>193</v>
      </c>
      <c r="G80" s="284"/>
      <c r="H80" s="282"/>
      <c r="I80" s="284"/>
      <c r="J80" s="282"/>
    </row>
    <row r="81" spans="1:10" ht="25.5" x14ac:dyDescent="0.2">
      <c r="A81" s="5839" t="s">
        <v>1357</v>
      </c>
      <c r="B81" s="5839"/>
      <c r="C81" s="5840" t="s">
        <v>193</v>
      </c>
      <c r="D81" s="5841" t="s">
        <v>1358</v>
      </c>
      <c r="E81" s="5841"/>
      <c r="F81" s="5842"/>
      <c r="G81" s="5843" t="s">
        <v>197</v>
      </c>
      <c r="H81" s="5844" t="s">
        <v>198</v>
      </c>
      <c r="I81" s="5843" t="s">
        <v>172</v>
      </c>
      <c r="J81" s="5844" t="s">
        <v>1359</v>
      </c>
    </row>
    <row r="82" spans="1:10" ht="25.5" x14ac:dyDescent="0.2">
      <c r="A82" s="454" t="s">
        <v>324</v>
      </c>
      <c r="B82" s="454"/>
      <c r="C82" s="271" t="s">
        <v>233</v>
      </c>
      <c r="D82" s="250" t="s">
        <v>325</v>
      </c>
      <c r="E82" s="5877" t="s">
        <v>169</v>
      </c>
      <c r="F82" s="274"/>
      <c r="G82" s="255" t="s">
        <v>170</v>
      </c>
      <c r="H82" s="254" t="s">
        <v>171</v>
      </c>
      <c r="I82" s="255" t="s">
        <v>172</v>
      </c>
      <c r="J82" s="254" t="s">
        <v>326</v>
      </c>
    </row>
    <row r="83" spans="1:10" x14ac:dyDescent="0.2">
      <c r="A83" s="454"/>
      <c r="B83" s="454"/>
      <c r="C83" s="271"/>
      <c r="D83" s="250"/>
      <c r="E83" s="258" t="s">
        <v>174</v>
      </c>
      <c r="F83" s="275"/>
      <c r="G83" s="255"/>
      <c r="H83" s="254"/>
      <c r="I83" s="255"/>
      <c r="J83" s="254"/>
    </row>
    <row r="84" spans="1:10" x14ac:dyDescent="0.2">
      <c r="A84" s="454"/>
      <c r="B84" s="454"/>
      <c r="C84" s="271"/>
      <c r="D84" s="250"/>
      <c r="E84" s="258" t="s">
        <v>176</v>
      </c>
      <c r="F84" s="275"/>
      <c r="G84" s="255"/>
      <c r="H84" s="254"/>
      <c r="I84" s="255"/>
      <c r="J84" s="254"/>
    </row>
    <row r="85" spans="1:10" x14ac:dyDescent="0.2">
      <c r="A85" s="454"/>
      <c r="B85" s="454"/>
      <c r="C85" s="271"/>
      <c r="D85" s="250"/>
      <c r="E85" s="5878" t="s">
        <v>177</v>
      </c>
      <c r="F85" s="275"/>
      <c r="G85" s="255"/>
      <c r="H85" s="254"/>
      <c r="I85" s="255"/>
      <c r="J85" s="254"/>
    </row>
    <row r="86" spans="1:10" ht="25.5" x14ac:dyDescent="0.2">
      <c r="A86" s="454"/>
      <c r="B86" s="454"/>
      <c r="C86" s="271"/>
      <c r="D86" s="250"/>
      <c r="E86" s="5879" t="s">
        <v>178</v>
      </c>
      <c r="F86" s="275"/>
      <c r="G86" s="255"/>
      <c r="H86" s="254"/>
      <c r="I86" s="255"/>
      <c r="J86" s="254"/>
    </row>
    <row r="87" spans="1:10" ht="25.5" x14ac:dyDescent="0.2">
      <c r="A87" s="454"/>
      <c r="B87" s="454"/>
      <c r="C87" s="271"/>
      <c r="D87" s="250"/>
      <c r="E87" s="258" t="s">
        <v>1200</v>
      </c>
      <c r="F87" s="275"/>
      <c r="G87" s="255"/>
      <c r="H87" s="254"/>
      <c r="I87" s="255"/>
      <c r="J87" s="254"/>
    </row>
    <row r="88" spans="1:10" x14ac:dyDescent="0.2">
      <c r="A88" s="454"/>
      <c r="B88" s="454"/>
      <c r="C88" s="271"/>
      <c r="D88" s="250"/>
      <c r="E88" s="258" t="s">
        <v>180</v>
      </c>
      <c r="F88" s="275"/>
      <c r="G88" s="255"/>
      <c r="H88" s="254"/>
      <c r="I88" s="255"/>
      <c r="J88" s="254"/>
    </row>
    <row r="89" spans="1:10" x14ac:dyDescent="0.2">
      <c r="A89" s="454"/>
      <c r="B89" s="454"/>
      <c r="C89" s="271"/>
      <c r="D89" s="250"/>
      <c r="E89" s="5878" t="s">
        <v>181</v>
      </c>
      <c r="F89" s="275"/>
      <c r="G89" s="255"/>
      <c r="H89" s="254"/>
      <c r="I89" s="255"/>
      <c r="J89" s="254"/>
    </row>
    <row r="90" spans="1:10" x14ac:dyDescent="0.2">
      <c r="A90" s="454"/>
      <c r="B90" s="454"/>
      <c r="C90" s="271"/>
      <c r="D90" s="250"/>
      <c r="E90" s="5878" t="s">
        <v>182</v>
      </c>
      <c r="F90" s="275"/>
      <c r="G90" s="255"/>
      <c r="H90" s="254"/>
      <c r="I90" s="255"/>
      <c r="J90" s="254"/>
    </row>
    <row r="91" spans="1:10" x14ac:dyDescent="0.2">
      <c r="A91" s="454"/>
      <c r="B91" s="454"/>
      <c r="C91" s="271"/>
      <c r="D91" s="250"/>
      <c r="E91" s="5878" t="s">
        <v>1355</v>
      </c>
      <c r="F91" s="275"/>
      <c r="G91" s="255"/>
      <c r="H91" s="254"/>
      <c r="I91" s="255"/>
      <c r="J91" s="254"/>
    </row>
    <row r="92" spans="1:10" x14ac:dyDescent="0.2">
      <c r="A92" s="454"/>
      <c r="B92" s="454"/>
      <c r="C92" s="271"/>
      <c r="D92" s="250"/>
      <c r="E92" s="5878" t="s">
        <v>183</v>
      </c>
      <c r="F92" s="275"/>
      <c r="G92" s="255"/>
      <c r="H92" s="254"/>
      <c r="I92" s="255"/>
      <c r="J92" s="254"/>
    </row>
    <row r="93" spans="1:10" x14ac:dyDescent="0.2">
      <c r="A93" s="454"/>
      <c r="B93" s="454"/>
      <c r="C93" s="271"/>
      <c r="D93" s="250"/>
      <c r="E93" s="5878" t="s">
        <v>184</v>
      </c>
      <c r="F93" s="275"/>
      <c r="G93" s="255"/>
      <c r="H93" s="254"/>
      <c r="I93" s="255"/>
      <c r="J93" s="254"/>
    </row>
    <row r="94" spans="1:10" ht="25.5" x14ac:dyDescent="0.2">
      <c r="A94" s="454"/>
      <c r="B94" s="454"/>
      <c r="C94" s="271"/>
      <c r="D94" s="250"/>
      <c r="E94" s="5878" t="s">
        <v>185</v>
      </c>
      <c r="F94" s="275"/>
      <c r="G94" s="255"/>
      <c r="H94" s="254"/>
      <c r="I94" s="255"/>
      <c r="J94" s="254"/>
    </row>
    <row r="95" spans="1:10" x14ac:dyDescent="0.2">
      <c r="A95" s="454"/>
      <c r="B95" s="454"/>
      <c r="C95" s="271"/>
      <c r="D95" s="250"/>
      <c r="E95" s="5878" t="s">
        <v>186</v>
      </c>
      <c r="F95" s="275"/>
      <c r="G95" s="255"/>
      <c r="H95" s="254"/>
      <c r="I95" s="255"/>
      <c r="J95" s="254"/>
    </row>
    <row r="96" spans="1:10" x14ac:dyDescent="0.2">
      <c r="A96" s="454"/>
      <c r="B96" s="454"/>
      <c r="C96" s="271"/>
      <c r="D96" s="250"/>
      <c r="E96" s="5781" t="s">
        <v>187</v>
      </c>
      <c r="F96" s="275"/>
      <c r="G96" s="255"/>
      <c r="H96" s="254"/>
      <c r="I96" s="255"/>
      <c r="J96" s="254"/>
    </row>
    <row r="97" spans="1:10" x14ac:dyDescent="0.2">
      <c r="A97" s="454"/>
      <c r="B97" s="454"/>
      <c r="C97" s="271"/>
      <c r="D97" s="250"/>
      <c r="E97" s="5878" t="s">
        <v>188</v>
      </c>
      <c r="F97" s="275"/>
      <c r="G97" s="255"/>
      <c r="H97" s="254"/>
      <c r="I97" s="255"/>
      <c r="J97" s="254"/>
    </row>
    <row r="98" spans="1:10" x14ac:dyDescent="0.2">
      <c r="A98" s="454"/>
      <c r="B98" s="454"/>
      <c r="C98" s="271"/>
      <c r="D98" s="250"/>
      <c r="E98" s="5878" t="s">
        <v>189</v>
      </c>
      <c r="F98" s="275"/>
      <c r="G98" s="255"/>
      <c r="H98" s="254"/>
      <c r="I98" s="255"/>
      <c r="J98" s="254"/>
    </row>
    <row r="99" spans="1:10" x14ac:dyDescent="0.2">
      <c r="A99" s="454"/>
      <c r="B99" s="454"/>
      <c r="C99" s="271"/>
      <c r="D99" s="250"/>
      <c r="E99" s="5880" t="s">
        <v>190</v>
      </c>
      <c r="F99" s="5783"/>
      <c r="G99" s="255"/>
      <c r="H99" s="254"/>
      <c r="I99" s="255"/>
      <c r="J99" s="254"/>
    </row>
    <row r="100" spans="1:10" x14ac:dyDescent="0.2">
      <c r="A100" s="454"/>
      <c r="B100" s="454"/>
      <c r="C100" s="271"/>
      <c r="D100" s="250"/>
      <c r="E100" s="5880" t="s">
        <v>191</v>
      </c>
      <c r="F100" s="5783"/>
      <c r="G100" s="255"/>
      <c r="H100" s="254"/>
      <c r="I100" s="255"/>
      <c r="J100" s="254"/>
    </row>
    <row r="101" spans="1:10" x14ac:dyDescent="0.2">
      <c r="A101" s="457"/>
      <c r="B101" s="457"/>
      <c r="C101" s="278"/>
      <c r="D101" s="279"/>
      <c r="E101" s="266" t="s">
        <v>192</v>
      </c>
      <c r="F101" s="281" t="s">
        <v>259</v>
      </c>
      <c r="G101" s="5845"/>
      <c r="H101" s="282"/>
      <c r="I101" s="284"/>
      <c r="J101" s="282"/>
    </row>
    <row r="102" spans="1:10" s="5618" customFormat="1" ht="25.5" x14ac:dyDescent="0.2">
      <c r="A102" s="454" t="s">
        <v>1179</v>
      </c>
      <c r="B102" s="454"/>
      <c r="C102" s="271" t="s">
        <v>259</v>
      </c>
      <c r="D102" s="250" t="s">
        <v>1180</v>
      </c>
      <c r="E102" s="250"/>
      <c r="F102" s="253"/>
      <c r="G102" s="255" t="s">
        <v>197</v>
      </c>
      <c r="H102" s="254" t="s">
        <v>198</v>
      </c>
      <c r="I102" s="255" t="s">
        <v>172</v>
      </c>
      <c r="J102" s="254" t="s">
        <v>1181</v>
      </c>
    </row>
    <row r="103" spans="1:10" ht="25.5" x14ac:dyDescent="0.2">
      <c r="A103" s="460" t="s">
        <v>716</v>
      </c>
      <c r="B103" s="460"/>
      <c r="C103" s="310"/>
      <c r="D103" s="311" t="s">
        <v>717</v>
      </c>
      <c r="E103" s="313" t="s">
        <v>718</v>
      </c>
      <c r="F103" s="314"/>
      <c r="G103" s="316" t="s">
        <v>170</v>
      </c>
      <c r="H103" s="315" t="s">
        <v>220</v>
      </c>
      <c r="I103" s="312"/>
      <c r="J103" s="317" t="s">
        <v>719</v>
      </c>
    </row>
    <row r="104" spans="1:10" x14ac:dyDescent="0.2">
      <c r="A104" s="452"/>
      <c r="B104" s="452"/>
      <c r="C104" s="318"/>
      <c r="D104" s="319"/>
      <c r="E104" s="320" t="s">
        <v>720</v>
      </c>
      <c r="F104" s="321"/>
      <c r="G104" s="322"/>
      <c r="H104" s="319"/>
      <c r="I104" s="319"/>
      <c r="J104" s="323"/>
    </row>
    <row r="105" spans="1:10" x14ac:dyDescent="0.2">
      <c r="A105" s="452"/>
      <c r="B105" s="452"/>
      <c r="C105" s="318"/>
      <c r="D105" s="319"/>
      <c r="E105" s="320" t="s">
        <v>721</v>
      </c>
      <c r="F105" s="321"/>
      <c r="G105" s="322"/>
      <c r="H105" s="319"/>
      <c r="I105" s="319"/>
      <c r="J105" s="323"/>
    </row>
    <row r="106" spans="1:10" x14ac:dyDescent="0.2">
      <c r="A106" s="452"/>
      <c r="B106" s="452"/>
      <c r="C106" s="318"/>
      <c r="D106" s="319"/>
      <c r="E106" s="320" t="s">
        <v>722</v>
      </c>
      <c r="F106" s="321"/>
      <c r="G106" s="322"/>
      <c r="H106" s="319"/>
      <c r="I106" s="319"/>
      <c r="J106" s="323"/>
    </row>
    <row r="107" spans="1:10" x14ac:dyDescent="0.2">
      <c r="A107" s="453"/>
      <c r="B107" s="453"/>
      <c r="C107" s="324"/>
      <c r="D107" s="325"/>
      <c r="E107" s="326" t="s">
        <v>1420</v>
      </c>
      <c r="F107" s="327"/>
      <c r="G107" s="328"/>
      <c r="H107" s="325"/>
      <c r="I107" s="325"/>
      <c r="J107" s="329"/>
    </row>
    <row r="108" spans="1:10" ht="25.5" x14ac:dyDescent="0.2">
      <c r="A108" s="460" t="s">
        <v>726</v>
      </c>
      <c r="B108" s="460"/>
      <c r="C108" s="232"/>
      <c r="D108" s="330" t="s">
        <v>1166</v>
      </c>
      <c r="E108" s="209" t="s">
        <v>728</v>
      </c>
      <c r="F108" s="247"/>
      <c r="G108" s="232" t="s">
        <v>170</v>
      </c>
      <c r="H108" s="331" t="s">
        <v>220</v>
      </c>
      <c r="I108" s="363"/>
      <c r="J108" s="333" t="s">
        <v>729</v>
      </c>
    </row>
    <row r="109" spans="1:10" x14ac:dyDescent="0.2">
      <c r="A109" s="452"/>
      <c r="B109" s="452"/>
      <c r="C109" s="234"/>
      <c r="D109" s="228"/>
      <c r="E109" s="209" t="s">
        <v>730</v>
      </c>
      <c r="F109" s="247"/>
      <c r="G109" s="234"/>
      <c r="H109" s="230"/>
      <c r="I109" s="231"/>
      <c r="J109" s="335"/>
    </row>
    <row r="110" spans="1:10" x14ac:dyDescent="0.2">
      <c r="A110" s="452"/>
      <c r="B110" s="452"/>
      <c r="C110" s="234"/>
      <c r="D110" s="228"/>
      <c r="E110" s="209" t="s">
        <v>231</v>
      </c>
      <c r="F110" s="7080"/>
      <c r="G110" s="234"/>
      <c r="H110" s="230"/>
      <c r="I110" s="231"/>
      <c r="J110" s="335"/>
    </row>
    <row r="111" spans="1:10" x14ac:dyDescent="0.2">
      <c r="A111" s="452"/>
      <c r="B111" s="452"/>
      <c r="C111" s="234"/>
      <c r="D111" s="228"/>
      <c r="E111" s="209" t="s">
        <v>731</v>
      </c>
      <c r="F111" s="7080"/>
      <c r="G111" s="234"/>
      <c r="H111" s="230"/>
      <c r="I111" s="231"/>
      <c r="J111" s="335"/>
    </row>
    <row r="112" spans="1:10" x14ac:dyDescent="0.2">
      <c r="A112" s="452"/>
      <c r="B112" s="452"/>
      <c r="C112" s="234"/>
      <c r="D112" s="228"/>
      <c r="E112" s="336" t="s">
        <v>732</v>
      </c>
      <c r="F112" s="239"/>
      <c r="G112" s="234"/>
      <c r="H112" s="230"/>
      <c r="I112" s="231"/>
      <c r="J112" s="335"/>
    </row>
    <row r="113" spans="1:10" x14ac:dyDescent="0.2">
      <c r="A113" s="453"/>
      <c r="B113" s="453"/>
      <c r="C113" s="245"/>
      <c r="D113" s="241"/>
      <c r="E113" s="337" t="s">
        <v>733</v>
      </c>
      <c r="F113" s="239"/>
      <c r="G113" s="245"/>
      <c r="H113" s="243"/>
      <c r="I113" s="244"/>
      <c r="J113" s="338"/>
    </row>
    <row r="114" spans="1:10" ht="25.5" x14ac:dyDescent="0.2">
      <c r="A114" s="5607" t="s">
        <v>1083</v>
      </c>
      <c r="B114" s="5607"/>
      <c r="C114" s="5803"/>
      <c r="D114" s="5804" t="s">
        <v>1167</v>
      </c>
      <c r="E114" s="5805" t="s">
        <v>1085</v>
      </c>
      <c r="F114" s="5598"/>
      <c r="G114" s="5806" t="s">
        <v>197</v>
      </c>
      <c r="H114" s="5594" t="s">
        <v>204</v>
      </c>
      <c r="I114" s="5593" t="s">
        <v>1086</v>
      </c>
      <c r="J114" s="5595" t="s">
        <v>1087</v>
      </c>
    </row>
    <row r="115" spans="1:10" x14ac:dyDescent="0.2">
      <c r="A115" s="1701"/>
      <c r="B115" s="1701"/>
      <c r="C115" s="1702"/>
      <c r="D115" s="1706"/>
      <c r="E115" s="5807" t="s">
        <v>1088</v>
      </c>
      <c r="F115" s="5599"/>
      <c r="G115" s="1707"/>
      <c r="H115" s="1706"/>
      <c r="I115" s="5596" t="s">
        <v>172</v>
      </c>
      <c r="J115" s="5597"/>
    </row>
    <row r="116" spans="1:10" ht="25.5" x14ac:dyDescent="0.2">
      <c r="A116" s="1701"/>
      <c r="B116" s="1701"/>
      <c r="C116" s="1702"/>
      <c r="D116" s="1706"/>
      <c r="E116" s="5807" t="s">
        <v>1089</v>
      </c>
      <c r="F116" s="5599"/>
      <c r="G116" s="1707"/>
      <c r="H116" s="1706"/>
      <c r="I116" s="5596"/>
      <c r="J116" s="5597"/>
    </row>
    <row r="117" spans="1:10" x14ac:dyDescent="0.2">
      <c r="A117" s="1701"/>
      <c r="B117" s="1701"/>
      <c r="C117" s="1702"/>
      <c r="D117" s="1706"/>
      <c r="E117" s="5807" t="s">
        <v>1168</v>
      </c>
      <c r="F117" s="5599"/>
      <c r="G117" s="1707"/>
      <c r="H117" s="1706"/>
      <c r="I117" s="5596"/>
      <c r="J117" s="5597"/>
    </row>
    <row r="118" spans="1:10" x14ac:dyDescent="0.2">
      <c r="A118" s="1701"/>
      <c r="B118" s="1701"/>
      <c r="C118" s="1702"/>
      <c r="D118" s="1706"/>
      <c r="E118" s="5807" t="s">
        <v>1091</v>
      </c>
      <c r="F118" s="5599"/>
      <c r="G118" s="1707"/>
      <c r="H118" s="1706"/>
      <c r="I118" s="5596"/>
      <c r="J118" s="5597"/>
    </row>
    <row r="119" spans="1:10" x14ac:dyDescent="0.2">
      <c r="A119" s="1701"/>
      <c r="B119" s="1701"/>
      <c r="C119" s="1702"/>
      <c r="D119" s="1706"/>
      <c r="E119" s="5807" t="s">
        <v>1092</v>
      </c>
      <c r="F119" s="5599"/>
      <c r="G119" s="1707"/>
      <c r="H119" s="1706"/>
      <c r="I119" s="5596"/>
      <c r="J119" s="5597"/>
    </row>
    <row r="120" spans="1:10" ht="25.5" x14ac:dyDescent="0.2">
      <c r="A120" s="1701"/>
      <c r="B120" s="1701"/>
      <c r="C120" s="1702"/>
      <c r="D120" s="1706"/>
      <c r="E120" s="5807" t="s">
        <v>1169</v>
      </c>
      <c r="F120" s="5599"/>
      <c r="G120" s="1707"/>
      <c r="H120" s="1706"/>
      <c r="I120" s="5596"/>
      <c r="J120" s="5597"/>
    </row>
    <row r="121" spans="1:10" ht="25.5" x14ac:dyDescent="0.2">
      <c r="A121" s="1701"/>
      <c r="B121" s="1701"/>
      <c r="C121" s="1702"/>
      <c r="D121" s="1706"/>
      <c r="E121" s="5807" t="s">
        <v>1170</v>
      </c>
      <c r="F121" s="5599"/>
      <c r="G121" s="1707"/>
      <c r="H121" s="1706"/>
      <c r="I121" s="5596"/>
      <c r="J121" s="5597"/>
    </row>
    <row r="122" spans="1:10" ht="25.5" x14ac:dyDescent="0.2">
      <c r="A122" s="1701"/>
      <c r="B122" s="1701"/>
      <c r="C122" s="1702"/>
      <c r="D122" s="1706"/>
      <c r="E122" s="5807" t="s">
        <v>1171</v>
      </c>
      <c r="F122" s="5599"/>
      <c r="G122" s="1707"/>
      <c r="H122" s="1706"/>
      <c r="I122" s="5596"/>
      <c r="J122" s="5597"/>
    </row>
    <row r="123" spans="1:10" ht="25.5" x14ac:dyDescent="0.2">
      <c r="A123" s="1701"/>
      <c r="B123" s="1701"/>
      <c r="C123" s="1702"/>
      <c r="D123" s="1706"/>
      <c r="E123" s="5807" t="s">
        <v>1096</v>
      </c>
      <c r="F123" s="5599"/>
      <c r="G123" s="1707"/>
      <c r="H123" s="1706"/>
      <c r="I123" s="5596"/>
      <c r="J123" s="5597"/>
    </row>
    <row r="124" spans="1:10" x14ac:dyDescent="0.2">
      <c r="A124" s="1701"/>
      <c r="B124" s="1701"/>
      <c r="C124" s="1702"/>
      <c r="D124" s="1706"/>
      <c r="E124" s="5807" t="s">
        <v>1097</v>
      </c>
      <c r="F124" s="5599"/>
      <c r="G124" s="1707"/>
      <c r="H124" s="1706"/>
      <c r="I124" s="5596"/>
      <c r="J124" s="5597"/>
    </row>
    <row r="125" spans="1:10" x14ac:dyDescent="0.2">
      <c r="A125" s="1701"/>
      <c r="B125" s="1701"/>
      <c r="C125" s="1702"/>
      <c r="D125" s="1706"/>
      <c r="E125" s="5807" t="s">
        <v>1360</v>
      </c>
      <c r="F125" s="5599"/>
      <c r="G125" s="1707"/>
      <c r="H125" s="1706"/>
      <c r="I125" s="5596"/>
      <c r="J125" s="5597"/>
    </row>
    <row r="126" spans="1:10" x14ac:dyDescent="0.2">
      <c r="A126" s="1701"/>
      <c r="B126" s="1701"/>
      <c r="C126" s="1702"/>
      <c r="D126" s="1706"/>
      <c r="E126" s="5807" t="s">
        <v>1361</v>
      </c>
      <c r="F126" s="5599"/>
      <c r="G126" s="1707"/>
      <c r="H126" s="1706"/>
      <c r="I126" s="5596"/>
      <c r="J126" s="5597"/>
    </row>
    <row r="127" spans="1:10" x14ac:dyDescent="0.2">
      <c r="A127" s="5808"/>
      <c r="B127" s="5808"/>
      <c r="C127" s="1088"/>
      <c r="D127" s="5809"/>
      <c r="E127" s="5810" t="s">
        <v>155</v>
      </c>
      <c r="F127" s="5602" t="s">
        <v>203</v>
      </c>
      <c r="G127" s="5811"/>
      <c r="H127" s="5809"/>
      <c r="I127" s="5863"/>
      <c r="J127" s="5812"/>
    </row>
    <row r="128" spans="1:10" s="5618" customFormat="1" ht="25.5" x14ac:dyDescent="0.2">
      <c r="A128" s="5885" t="s">
        <v>1098</v>
      </c>
      <c r="B128" s="5846"/>
      <c r="C128" s="5847" t="s">
        <v>203</v>
      </c>
      <c r="D128" s="5848" t="s">
        <v>1172</v>
      </c>
      <c r="E128" s="5849"/>
      <c r="F128" s="5850"/>
      <c r="G128" s="5851" t="s">
        <v>197</v>
      </c>
      <c r="H128" s="5848" t="s">
        <v>198</v>
      </c>
      <c r="I128" s="5864" t="s">
        <v>172</v>
      </c>
      <c r="J128" s="5852" t="s">
        <v>1100</v>
      </c>
    </row>
    <row r="129" spans="1:10" ht="25.5" x14ac:dyDescent="0.2">
      <c r="A129" s="452" t="s">
        <v>1101</v>
      </c>
      <c r="B129" s="5799"/>
      <c r="C129" s="318"/>
      <c r="D129" s="5853" t="s">
        <v>1204</v>
      </c>
      <c r="E129" s="5854" t="s">
        <v>1103</v>
      </c>
      <c r="F129" s="5802"/>
      <c r="G129" s="234" t="s">
        <v>170</v>
      </c>
      <c r="H129" s="230" t="s">
        <v>220</v>
      </c>
      <c r="I129" s="5865"/>
      <c r="J129" s="344" t="s">
        <v>1104</v>
      </c>
    </row>
    <row r="130" spans="1:10" x14ac:dyDescent="0.2">
      <c r="A130" s="5799"/>
      <c r="B130" s="5799"/>
      <c r="C130" s="318"/>
      <c r="D130" s="5797"/>
      <c r="E130" s="5855" t="s">
        <v>1105</v>
      </c>
      <c r="F130" s="5800"/>
      <c r="G130" s="5796"/>
      <c r="H130" s="5797"/>
      <c r="I130" s="5865"/>
      <c r="J130" s="5798"/>
    </row>
    <row r="131" spans="1:10" x14ac:dyDescent="0.2">
      <c r="A131" s="5799"/>
      <c r="B131" s="5799"/>
      <c r="C131" s="318"/>
      <c r="D131" s="5797"/>
      <c r="E131" s="5855" t="s">
        <v>1106</v>
      </c>
      <c r="F131" s="5800"/>
      <c r="G131" s="5796"/>
      <c r="H131" s="5797"/>
      <c r="I131" s="5865"/>
      <c r="J131" s="5798"/>
    </row>
    <row r="132" spans="1:10" x14ac:dyDescent="0.2">
      <c r="A132" s="5799"/>
      <c r="B132" s="5799"/>
      <c r="C132" s="318"/>
      <c r="D132" s="5797"/>
      <c r="E132" s="5855" t="s">
        <v>1107</v>
      </c>
      <c r="F132" s="5800"/>
      <c r="G132" s="5796"/>
      <c r="H132" s="5797"/>
      <c r="I132" s="5865"/>
      <c r="J132" s="5798"/>
    </row>
    <row r="133" spans="1:10" x14ac:dyDescent="0.2">
      <c r="A133" s="461"/>
      <c r="B133" s="461"/>
      <c r="C133" s="324"/>
      <c r="D133" s="345"/>
      <c r="E133" s="5856" t="s">
        <v>883</v>
      </c>
      <c r="F133" s="347"/>
      <c r="G133" s="348"/>
      <c r="H133" s="345"/>
      <c r="I133" s="5866"/>
      <c r="J133" s="349"/>
    </row>
    <row r="134" spans="1:10" ht="25.5" x14ac:dyDescent="0.2">
      <c r="A134" s="453" t="s">
        <v>737</v>
      </c>
      <c r="B134" s="453"/>
      <c r="C134" s="240"/>
      <c r="D134" s="241" t="s">
        <v>738</v>
      </c>
      <c r="E134" s="352"/>
      <c r="F134" s="353"/>
      <c r="G134" s="234" t="s">
        <v>197</v>
      </c>
      <c r="H134" s="230" t="s">
        <v>198</v>
      </c>
      <c r="I134" s="231"/>
      <c r="J134" s="344" t="s">
        <v>739</v>
      </c>
    </row>
    <row r="135" spans="1:10" ht="25.5" x14ac:dyDescent="0.2">
      <c r="A135" s="460" t="s">
        <v>995</v>
      </c>
      <c r="B135" s="460"/>
      <c r="C135" s="339"/>
      <c r="D135" s="330" t="s">
        <v>1108</v>
      </c>
      <c r="E135" s="355" t="s">
        <v>97</v>
      </c>
      <c r="F135" s="356"/>
      <c r="G135" s="232" t="s">
        <v>197</v>
      </c>
      <c r="H135" s="331" t="s">
        <v>220</v>
      </c>
      <c r="I135" s="363"/>
      <c r="J135" s="342" t="s">
        <v>997</v>
      </c>
    </row>
    <row r="136" spans="1:10" x14ac:dyDescent="0.2">
      <c r="A136" s="452"/>
      <c r="B136" s="452"/>
      <c r="C136" s="227"/>
      <c r="D136" s="228"/>
      <c r="E136" s="233" t="s">
        <v>252</v>
      </c>
      <c r="F136" s="357"/>
      <c r="G136" s="234"/>
      <c r="H136" s="230"/>
      <c r="I136" s="231"/>
      <c r="J136" s="344"/>
    </row>
    <row r="137" spans="1:10" x14ac:dyDescent="0.2">
      <c r="A137" s="453"/>
      <c r="B137" s="453"/>
      <c r="C137" s="240"/>
      <c r="D137" s="241"/>
      <c r="E137" s="242" t="s">
        <v>998</v>
      </c>
      <c r="F137" s="358"/>
      <c r="G137" s="245"/>
      <c r="H137" s="243"/>
      <c r="I137" s="244"/>
      <c r="J137" s="359"/>
    </row>
    <row r="138" spans="1:10" ht="25.5" x14ac:dyDescent="0.2">
      <c r="A138" s="460" t="s">
        <v>740</v>
      </c>
      <c r="B138" s="460"/>
      <c r="C138" s="339"/>
      <c r="D138" s="330" t="s">
        <v>741</v>
      </c>
      <c r="E138" s="355" t="s">
        <v>742</v>
      </c>
      <c r="F138" s="7079"/>
      <c r="G138" s="363" t="s">
        <v>197</v>
      </c>
      <c r="H138" s="331" t="s">
        <v>204</v>
      </c>
      <c r="I138" s="363"/>
      <c r="J138" s="331" t="s">
        <v>743</v>
      </c>
    </row>
    <row r="139" spans="1:10" x14ac:dyDescent="0.2">
      <c r="A139" s="452"/>
      <c r="B139" s="452"/>
      <c r="C139" s="227"/>
      <c r="D139" s="228"/>
      <c r="E139" s="233" t="s">
        <v>744</v>
      </c>
      <c r="F139" s="7080"/>
      <c r="G139" s="231"/>
      <c r="H139" s="230"/>
      <c r="I139" s="231"/>
      <c r="J139" s="230"/>
    </row>
    <row r="140" spans="1:10" x14ac:dyDescent="0.2">
      <c r="A140" s="452"/>
      <c r="B140" s="452"/>
      <c r="C140" s="227"/>
      <c r="D140" s="228"/>
      <c r="E140" s="233" t="s">
        <v>745</v>
      </c>
      <c r="F140" s="7080"/>
      <c r="G140" s="231"/>
      <c r="H140" s="230"/>
      <c r="I140" s="231"/>
      <c r="J140" s="230"/>
    </row>
    <row r="141" spans="1:10" x14ac:dyDescent="0.2">
      <c r="A141" s="452"/>
      <c r="B141" s="452"/>
      <c r="C141" s="227"/>
      <c r="D141" s="228"/>
      <c r="E141" s="233" t="s">
        <v>746</v>
      </c>
      <c r="F141" s="7080"/>
      <c r="G141" s="231"/>
      <c r="H141" s="230"/>
      <c r="I141" s="231"/>
      <c r="J141" s="230"/>
    </row>
    <row r="142" spans="1:10" x14ac:dyDescent="0.2">
      <c r="A142" s="452"/>
      <c r="B142" s="452"/>
      <c r="C142" s="227"/>
      <c r="D142" s="228"/>
      <c r="E142" s="233" t="s">
        <v>747</v>
      </c>
      <c r="F142" s="7080"/>
      <c r="G142" s="231"/>
      <c r="H142" s="230"/>
      <c r="I142" s="231"/>
      <c r="J142" s="230"/>
    </row>
    <row r="143" spans="1:10" x14ac:dyDescent="0.2">
      <c r="A143" s="452"/>
      <c r="B143" s="452"/>
      <c r="C143" s="227"/>
      <c r="D143" s="228"/>
      <c r="E143" s="233" t="s">
        <v>748</v>
      </c>
      <c r="F143" s="7080"/>
      <c r="G143" s="231"/>
      <c r="H143" s="230"/>
      <c r="I143" s="231"/>
      <c r="J143" s="230"/>
    </row>
    <row r="144" spans="1:10" x14ac:dyDescent="0.2">
      <c r="A144" s="452"/>
      <c r="B144" s="452"/>
      <c r="C144" s="227"/>
      <c r="D144" s="228"/>
      <c r="E144" s="233" t="s">
        <v>155</v>
      </c>
      <c r="F144" s="7080"/>
      <c r="G144" s="231"/>
      <c r="H144" s="230"/>
      <c r="I144" s="231"/>
      <c r="J144" s="230"/>
    </row>
    <row r="145" spans="1:10" ht="25.5" x14ac:dyDescent="0.2">
      <c r="A145" s="453"/>
      <c r="B145" s="453"/>
      <c r="C145" s="240"/>
      <c r="D145" s="811"/>
      <c r="E145" s="242" t="s">
        <v>749</v>
      </c>
      <c r="F145" s="7081"/>
      <c r="G145" s="244"/>
      <c r="H145" s="243"/>
      <c r="I145" s="241" t="s">
        <v>751</v>
      </c>
      <c r="J145" s="243"/>
    </row>
    <row r="146" spans="1:10" ht="25.5" x14ac:dyDescent="0.2">
      <c r="A146" s="460" t="s">
        <v>752</v>
      </c>
      <c r="B146" s="460"/>
      <c r="C146" s="339"/>
      <c r="D146" s="330" t="s">
        <v>753</v>
      </c>
      <c r="E146" s="355" t="s">
        <v>754</v>
      </c>
      <c r="F146" s="7079"/>
      <c r="G146" s="232" t="s">
        <v>197</v>
      </c>
      <c r="H146" s="331" t="s">
        <v>351</v>
      </c>
      <c r="I146" s="363"/>
      <c r="J146" s="342" t="s">
        <v>755</v>
      </c>
    </row>
    <row r="147" spans="1:10" x14ac:dyDescent="0.2">
      <c r="A147" s="452"/>
      <c r="B147" s="452"/>
      <c r="C147" s="227"/>
      <c r="D147" s="228"/>
      <c r="E147" s="233" t="s">
        <v>756</v>
      </c>
      <c r="F147" s="7080"/>
      <c r="G147" s="234"/>
      <c r="H147" s="230"/>
      <c r="I147" s="231"/>
      <c r="J147" s="344"/>
    </row>
    <row r="148" spans="1:10" x14ac:dyDescent="0.2">
      <c r="A148" s="452"/>
      <c r="B148" s="452"/>
      <c r="C148" s="227"/>
      <c r="D148" s="228"/>
      <c r="E148" s="233" t="s">
        <v>757</v>
      </c>
      <c r="F148" s="7080"/>
      <c r="G148" s="234"/>
      <c r="H148" s="230"/>
      <c r="I148" s="231"/>
      <c r="J148" s="344"/>
    </row>
    <row r="149" spans="1:10" x14ac:dyDescent="0.2">
      <c r="A149" s="452"/>
      <c r="B149" s="452"/>
      <c r="C149" s="227"/>
      <c r="D149" s="228"/>
      <c r="E149" s="233" t="s">
        <v>758</v>
      </c>
      <c r="F149" s="7080"/>
      <c r="G149" s="234"/>
      <c r="H149" s="230"/>
      <c r="I149" s="231"/>
      <c r="J149" s="344"/>
    </row>
    <row r="150" spans="1:10" x14ac:dyDescent="0.2">
      <c r="A150" s="452"/>
      <c r="B150" s="452"/>
      <c r="C150" s="227"/>
      <c r="D150" s="228"/>
      <c r="E150" s="233" t="s">
        <v>759</v>
      </c>
      <c r="F150" s="7080"/>
      <c r="G150" s="234"/>
      <c r="H150" s="230"/>
      <c r="I150" s="231"/>
      <c r="J150" s="344"/>
    </row>
    <row r="151" spans="1:10" x14ac:dyDescent="0.2">
      <c r="A151" s="452"/>
      <c r="B151" s="452"/>
      <c r="C151" s="227"/>
      <c r="D151" s="228"/>
      <c r="E151" s="233" t="s">
        <v>760</v>
      </c>
      <c r="F151" s="7080"/>
      <c r="G151" s="234"/>
      <c r="H151" s="230"/>
      <c r="I151" s="231"/>
      <c r="J151" s="344"/>
    </row>
    <row r="152" spans="1:10" x14ac:dyDescent="0.2">
      <c r="A152" s="452"/>
      <c r="B152" s="452"/>
      <c r="C152" s="227"/>
      <c r="D152" s="228"/>
      <c r="E152" s="233" t="s">
        <v>761</v>
      </c>
      <c r="F152" s="7080"/>
      <c r="G152" s="234"/>
      <c r="H152" s="230"/>
      <c r="I152" s="231"/>
      <c r="J152" s="344"/>
    </row>
    <row r="153" spans="1:10" x14ac:dyDescent="0.2">
      <c r="A153" s="452"/>
      <c r="B153" s="452"/>
      <c r="C153" s="227"/>
      <c r="D153" s="228"/>
      <c r="E153" s="233" t="s">
        <v>762</v>
      </c>
      <c r="F153" s="7080"/>
      <c r="G153" s="234"/>
      <c r="H153" s="230"/>
      <c r="I153" s="231"/>
      <c r="J153" s="344"/>
    </row>
    <row r="154" spans="1:10" x14ac:dyDescent="0.2">
      <c r="A154" s="452"/>
      <c r="B154" s="452"/>
      <c r="C154" s="227"/>
      <c r="D154" s="228"/>
      <c r="E154" s="233" t="s">
        <v>763</v>
      </c>
      <c r="F154" s="7080"/>
      <c r="G154" s="234"/>
      <c r="H154" s="230"/>
      <c r="I154" s="231"/>
      <c r="J154" s="344"/>
    </row>
    <row r="155" spans="1:10" x14ac:dyDescent="0.2">
      <c r="A155" s="452"/>
      <c r="B155" s="452"/>
      <c r="C155" s="227"/>
      <c r="D155" s="228"/>
      <c r="E155" s="233" t="s">
        <v>764</v>
      </c>
      <c r="F155" s="7080"/>
      <c r="G155" s="234"/>
      <c r="H155" s="230"/>
      <c r="I155" s="231"/>
      <c r="J155" s="344"/>
    </row>
    <row r="156" spans="1:10" x14ac:dyDescent="0.2">
      <c r="A156" s="452"/>
      <c r="B156" s="452"/>
      <c r="C156" s="227"/>
      <c r="D156" s="228"/>
      <c r="E156" s="233" t="s">
        <v>765</v>
      </c>
      <c r="F156" s="7080"/>
      <c r="G156" s="234"/>
      <c r="H156" s="230"/>
      <c r="I156" s="231"/>
      <c r="J156" s="344"/>
    </row>
    <row r="157" spans="1:10" x14ac:dyDescent="0.2">
      <c r="A157" s="452"/>
      <c r="B157" s="452"/>
      <c r="C157" s="227"/>
      <c r="D157" s="228"/>
      <c r="E157" s="233" t="s">
        <v>766</v>
      </c>
      <c r="F157" s="7080"/>
      <c r="G157" s="234"/>
      <c r="H157" s="230"/>
      <c r="I157" s="231"/>
      <c r="J157" s="344"/>
    </row>
    <row r="158" spans="1:10" x14ac:dyDescent="0.2">
      <c r="A158" s="452"/>
      <c r="B158" s="452"/>
      <c r="C158" s="227"/>
      <c r="D158" s="228"/>
      <c r="E158" s="233" t="s">
        <v>767</v>
      </c>
      <c r="F158" s="7080"/>
      <c r="G158" s="234"/>
      <c r="H158" s="230"/>
      <c r="I158" s="231"/>
      <c r="J158" s="344"/>
    </row>
    <row r="159" spans="1:10" x14ac:dyDescent="0.2">
      <c r="A159" s="452"/>
      <c r="B159" s="452"/>
      <c r="C159" s="227"/>
      <c r="D159" s="228"/>
      <c r="E159" s="233" t="s">
        <v>768</v>
      </c>
      <c r="F159" s="7080"/>
      <c r="G159" s="234"/>
      <c r="H159" s="230"/>
      <c r="I159" s="231"/>
      <c r="J159" s="344"/>
    </row>
    <row r="160" spans="1:10" x14ac:dyDescent="0.2">
      <c r="A160" s="453"/>
      <c r="B160" s="453"/>
      <c r="C160" s="240"/>
      <c r="D160" s="241"/>
      <c r="E160" s="242" t="s">
        <v>769</v>
      </c>
      <c r="F160" s="7081"/>
      <c r="G160" s="245"/>
      <c r="H160" s="243"/>
      <c r="I160" s="244"/>
      <c r="J160" s="359"/>
    </row>
    <row r="161" spans="1:10" ht="25.5" x14ac:dyDescent="0.2">
      <c r="A161" s="460" t="s">
        <v>770</v>
      </c>
      <c r="B161" s="460"/>
      <c r="C161" s="232"/>
      <c r="D161" s="330" t="s">
        <v>771</v>
      </c>
      <c r="E161" s="355" t="s">
        <v>772</v>
      </c>
      <c r="F161" s="7079"/>
      <c r="G161" s="232" t="s">
        <v>197</v>
      </c>
      <c r="H161" s="331" t="s">
        <v>351</v>
      </c>
      <c r="I161" s="363"/>
      <c r="J161" s="5735" t="s">
        <v>773</v>
      </c>
    </row>
    <row r="162" spans="1:10" x14ac:dyDescent="0.2">
      <c r="A162" s="453"/>
      <c r="B162" s="453"/>
      <c r="C162" s="245"/>
      <c r="D162" s="241"/>
      <c r="E162" s="242" t="s">
        <v>774</v>
      </c>
      <c r="F162" s="7081"/>
      <c r="G162" s="245"/>
      <c r="H162" s="243"/>
      <c r="I162" s="244"/>
      <c r="J162" s="359"/>
    </row>
    <row r="163" spans="1:10" ht="25.5" x14ac:dyDescent="0.2">
      <c r="A163" s="5736" t="s">
        <v>775</v>
      </c>
      <c r="B163" s="5736"/>
      <c r="C163" s="384"/>
      <c r="D163" s="340" t="s">
        <v>776</v>
      </c>
      <c r="E163" s="341" t="s">
        <v>777</v>
      </c>
      <c r="F163" s="5631"/>
      <c r="G163" s="5736" t="s">
        <v>170</v>
      </c>
      <c r="H163" s="331" t="s">
        <v>220</v>
      </c>
      <c r="I163" s="384"/>
      <c r="J163" s="5736" t="s">
        <v>778</v>
      </c>
    </row>
    <row r="164" spans="1:10" x14ac:dyDescent="0.2">
      <c r="A164" s="5547"/>
      <c r="B164" s="5547"/>
      <c r="C164" s="5547"/>
      <c r="D164" s="352"/>
      <c r="E164" s="343" t="s">
        <v>779</v>
      </c>
      <c r="F164" s="5634"/>
      <c r="G164" s="5547"/>
      <c r="H164" s="5632"/>
      <c r="I164" s="5547"/>
      <c r="J164" s="5640"/>
    </row>
    <row r="165" spans="1:10" x14ac:dyDescent="0.2">
      <c r="A165" s="5547"/>
      <c r="B165" s="5547"/>
      <c r="C165" s="5547"/>
      <c r="D165" s="352"/>
      <c r="E165" s="343" t="s">
        <v>780</v>
      </c>
      <c r="F165" s="5634"/>
      <c r="G165" s="5547"/>
      <c r="H165" s="5632"/>
      <c r="I165" s="5547"/>
      <c r="J165" s="5640"/>
    </row>
    <row r="166" spans="1:10" x14ac:dyDescent="0.2">
      <c r="A166" s="5547"/>
      <c r="B166" s="5547"/>
      <c r="C166" s="5547"/>
      <c r="D166" s="352"/>
      <c r="E166" s="343" t="s">
        <v>781</v>
      </c>
      <c r="F166" s="5634"/>
      <c r="G166" s="5547"/>
      <c r="H166" s="5632"/>
      <c r="I166" s="5547"/>
      <c r="J166" s="5640"/>
    </row>
    <row r="167" spans="1:10" x14ac:dyDescent="0.2">
      <c r="A167" s="5547"/>
      <c r="B167" s="5547"/>
      <c r="C167" s="5547"/>
      <c r="D167" s="352"/>
      <c r="E167" s="343" t="s">
        <v>782</v>
      </c>
      <c r="F167" s="5634"/>
      <c r="G167" s="5547"/>
      <c r="H167" s="5632"/>
      <c r="I167" s="5547"/>
      <c r="J167" s="5640"/>
    </row>
    <row r="168" spans="1:10" x14ac:dyDescent="0.2">
      <c r="A168" s="827"/>
      <c r="B168" s="827"/>
      <c r="C168" s="827"/>
      <c r="D168" s="5636"/>
      <c r="E168" s="5881" t="s">
        <v>783</v>
      </c>
      <c r="F168" s="5638"/>
      <c r="G168" s="827"/>
      <c r="H168" s="5639"/>
      <c r="I168" s="827"/>
      <c r="J168" s="5641"/>
    </row>
  </sheetData>
  <dataValidations count="3">
    <dataValidation type="list" allowBlank="1" showInputMessage="1" showErrorMessage="1" sqref="I7:I168" xr:uid="{00000000-0002-0000-0F00-000000000000}">
      <formula1>instructions3</formula1>
    </dataValidation>
    <dataValidation type="list" allowBlank="1" showInputMessage="1" showErrorMessage="1" sqref="H7:H163" xr:uid="{00000000-0002-0000-0F00-000001000000}">
      <formula1>types</formula1>
    </dataValidation>
    <dataValidation type="list" allowBlank="1" showInputMessage="1" showErrorMessage="1" sqref="I169:I65398" xr:uid="{00000000-0002-0000-0F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3000000}">
          <x14:formula1>
            <xm:f>Types!$D$2:$D$74</xm:f>
          </x14:formula1>
          <xm:sqref>B7:B168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68"/>
  <sheetViews>
    <sheetView showGridLines="0" zoomScale="77" zoomScaleNormal="77" workbookViewId="0">
      <pane ySplit="6" topLeftCell="A21" activePane="bottomLeft" state="frozen"/>
      <selection activeCell="C15" sqref="C15"/>
      <selection pane="bottomLeft" activeCell="D11" sqref="D11"/>
    </sheetView>
  </sheetViews>
  <sheetFormatPr defaultColWidth="9.140625" defaultRowHeight="12.75" x14ac:dyDescent="0.2"/>
  <cols>
    <col min="1" max="2" width="14.42578125" style="19" customWidth="1"/>
    <col min="3" max="3" width="7.140625" style="19" customWidth="1"/>
    <col min="4" max="4" width="56" style="17" customWidth="1"/>
    <col min="5" max="5" width="58.42578125" style="17" customWidth="1"/>
    <col min="6" max="6" width="12.85546875" style="20" customWidth="1"/>
    <col min="7" max="7" width="10.7109375" style="22" customWidth="1"/>
    <col min="8" max="8" width="14" style="21" customWidth="1"/>
    <col min="9" max="9" width="16.28515625" style="22" customWidth="1"/>
    <col min="10" max="10" width="17.5703125" style="19" customWidth="1"/>
    <col min="11" max="14" width="9.140625" style="19"/>
    <col min="15" max="15" width="33.140625" style="19" bestFit="1" customWidth="1"/>
    <col min="16" max="16384" width="9.140625" style="19"/>
  </cols>
  <sheetData>
    <row r="1" spans="1:10" ht="15.75" x14ac:dyDescent="0.2">
      <c r="A1" s="48" t="s">
        <v>23</v>
      </c>
      <c r="B1" s="49" t="s">
        <v>24</v>
      </c>
      <c r="C1" s="49"/>
      <c r="D1" s="49"/>
      <c r="E1" s="5868"/>
      <c r="F1" s="65"/>
      <c r="G1" s="35" t="s">
        <v>25</v>
      </c>
      <c r="H1" s="66"/>
      <c r="I1" s="35"/>
      <c r="J1" s="67"/>
    </row>
    <row r="2" spans="1:10" ht="15.75" x14ac:dyDescent="0.2">
      <c r="A2" s="52" t="s">
        <v>26</v>
      </c>
      <c r="B2" s="33" t="s">
        <v>27</v>
      </c>
      <c r="C2" s="33"/>
      <c r="D2" s="33"/>
      <c r="E2" s="5869"/>
      <c r="F2" s="61"/>
      <c r="G2" s="37" t="s">
        <v>28</v>
      </c>
      <c r="H2" s="62"/>
      <c r="I2" s="37"/>
      <c r="J2" s="68"/>
    </row>
    <row r="3" spans="1:10" ht="15.75" x14ac:dyDescent="0.2">
      <c r="A3" s="52" t="s">
        <v>29</v>
      </c>
      <c r="B3" s="33" t="s">
        <v>30</v>
      </c>
      <c r="C3" s="33"/>
      <c r="D3" s="33"/>
      <c r="E3" s="5870"/>
      <c r="F3" s="63"/>
      <c r="G3" s="38" t="s">
        <v>31</v>
      </c>
      <c r="H3" s="64"/>
      <c r="I3" s="38"/>
      <c r="J3" s="68"/>
    </row>
    <row r="4" spans="1:10" ht="16.5" thickBot="1" x14ac:dyDescent="0.25">
      <c r="A4" s="53" t="s">
        <v>32</v>
      </c>
      <c r="B4" s="45">
        <v>42174</v>
      </c>
      <c r="C4" s="45"/>
      <c r="D4" s="45"/>
      <c r="E4" s="5871"/>
      <c r="F4" s="69"/>
      <c r="G4" s="39" t="s">
        <v>33</v>
      </c>
      <c r="H4" s="70"/>
      <c r="I4" s="39"/>
      <c r="J4" s="71"/>
    </row>
    <row r="5" spans="1:10" ht="16.5" thickBot="1" x14ac:dyDescent="0.25">
      <c r="A5" s="55"/>
      <c r="B5" s="55"/>
      <c r="C5" s="56"/>
      <c r="D5" s="56"/>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ht="25.5" x14ac:dyDescent="0.2">
      <c r="A7" s="442" t="s">
        <v>200</v>
      </c>
      <c r="B7" s="442"/>
      <c r="C7" s="127"/>
      <c r="D7" s="99" t="s">
        <v>201</v>
      </c>
      <c r="E7" s="100" t="s">
        <v>202</v>
      </c>
      <c r="F7" s="101" t="s">
        <v>203</v>
      </c>
      <c r="G7" s="104" t="s">
        <v>170</v>
      </c>
      <c r="H7" s="102" t="s">
        <v>204</v>
      </c>
      <c r="I7" s="102" t="s">
        <v>205</v>
      </c>
      <c r="J7" s="102" t="s">
        <v>206</v>
      </c>
    </row>
    <row r="8" spans="1:10" x14ac:dyDescent="0.2">
      <c r="A8" s="443"/>
      <c r="B8" s="443"/>
      <c r="C8" s="132"/>
      <c r="D8" s="108"/>
      <c r="E8" s="5823" t="s">
        <v>207</v>
      </c>
      <c r="F8" s="110" t="s">
        <v>203</v>
      </c>
      <c r="G8" s="112"/>
      <c r="H8" s="111"/>
      <c r="I8" s="111"/>
      <c r="J8" s="111"/>
    </row>
    <row r="9" spans="1:10" x14ac:dyDescent="0.2">
      <c r="A9" s="443"/>
      <c r="B9" s="443"/>
      <c r="C9" s="132"/>
      <c r="D9" s="108"/>
      <c r="E9" s="133" t="s">
        <v>208</v>
      </c>
      <c r="F9" s="110" t="s">
        <v>203</v>
      </c>
      <c r="G9" s="112"/>
      <c r="H9" s="111"/>
      <c r="I9" s="111"/>
      <c r="J9" s="111"/>
    </row>
    <row r="10" spans="1:10" x14ac:dyDescent="0.2">
      <c r="A10" s="443"/>
      <c r="B10" s="443"/>
      <c r="C10" s="132"/>
      <c r="D10" s="108"/>
      <c r="E10" s="133" t="s">
        <v>209</v>
      </c>
      <c r="F10" s="110"/>
      <c r="G10" s="112"/>
      <c r="H10" s="111"/>
      <c r="I10" s="111"/>
      <c r="J10" s="111"/>
    </row>
    <row r="11" spans="1:10" x14ac:dyDescent="0.2">
      <c r="A11" s="443"/>
      <c r="B11" s="443"/>
      <c r="C11" s="132"/>
      <c r="D11" s="108"/>
      <c r="E11" s="5823" t="s">
        <v>210</v>
      </c>
      <c r="F11" s="110"/>
      <c r="G11" s="112"/>
      <c r="H11" s="111"/>
      <c r="I11" s="111"/>
      <c r="J11" s="111"/>
    </row>
    <row r="12" spans="1:10" x14ac:dyDescent="0.2">
      <c r="A12" s="443"/>
      <c r="B12" s="443"/>
      <c r="C12" s="132"/>
      <c r="D12" s="108"/>
      <c r="E12" s="133" t="s">
        <v>211</v>
      </c>
      <c r="F12" s="110"/>
      <c r="G12" s="112"/>
      <c r="H12" s="111"/>
      <c r="I12" s="108"/>
      <c r="J12" s="111"/>
    </row>
    <row r="13" spans="1:10" x14ac:dyDescent="0.2">
      <c r="A13" s="443"/>
      <c r="B13" s="443"/>
      <c r="C13" s="132"/>
      <c r="D13" s="108"/>
      <c r="E13" s="133" t="s">
        <v>212</v>
      </c>
      <c r="F13" s="110"/>
      <c r="G13" s="112"/>
      <c r="H13" s="111"/>
      <c r="I13" s="108"/>
      <c r="J13" s="111"/>
    </row>
    <row r="14" spans="1:10" x14ac:dyDescent="0.2">
      <c r="A14" s="443"/>
      <c r="B14" s="443"/>
      <c r="C14" s="132"/>
      <c r="D14" s="108"/>
      <c r="E14" s="5823" t="s">
        <v>213</v>
      </c>
      <c r="F14" s="110"/>
      <c r="G14" s="112"/>
      <c r="H14" s="111"/>
      <c r="I14" s="108"/>
      <c r="J14" s="111"/>
    </row>
    <row r="15" spans="1:10" x14ac:dyDescent="0.2">
      <c r="A15" s="443"/>
      <c r="B15" s="443"/>
      <c r="C15" s="132"/>
      <c r="D15" s="108"/>
      <c r="E15" s="133" t="s">
        <v>214</v>
      </c>
      <c r="F15" s="110"/>
      <c r="G15" s="112"/>
      <c r="H15" s="111"/>
      <c r="I15" s="108"/>
      <c r="J15" s="111"/>
    </row>
    <row r="16" spans="1:10" x14ac:dyDescent="0.2">
      <c r="A16" s="443"/>
      <c r="B16" s="443"/>
      <c r="C16" s="132"/>
      <c r="D16" s="108"/>
      <c r="E16" s="133" t="s">
        <v>215</v>
      </c>
      <c r="F16" s="110"/>
      <c r="G16" s="112"/>
      <c r="H16" s="111"/>
      <c r="I16" s="112"/>
      <c r="J16" s="111"/>
    </row>
    <row r="17" spans="1:10" x14ac:dyDescent="0.2">
      <c r="A17" s="444"/>
      <c r="B17" s="444"/>
      <c r="C17" s="136"/>
      <c r="D17" s="120"/>
      <c r="E17" s="137" t="s">
        <v>216</v>
      </c>
      <c r="F17" s="5824"/>
      <c r="G17" s="124"/>
      <c r="H17" s="123"/>
      <c r="I17" s="124"/>
      <c r="J17" s="123"/>
    </row>
    <row r="18" spans="1:10" ht="25.5" x14ac:dyDescent="0.2">
      <c r="A18" s="442" t="s">
        <v>226</v>
      </c>
      <c r="B18" s="442"/>
      <c r="C18" s="127" t="s">
        <v>203</v>
      </c>
      <c r="D18" s="5882" t="s">
        <v>227</v>
      </c>
      <c r="E18" s="100" t="s">
        <v>97</v>
      </c>
      <c r="F18" s="129"/>
      <c r="G18" s="130" t="s">
        <v>170</v>
      </c>
      <c r="H18" s="102" t="s">
        <v>351</v>
      </c>
      <c r="I18" s="104" t="s">
        <v>172</v>
      </c>
      <c r="J18" s="105" t="s">
        <v>229</v>
      </c>
    </row>
    <row r="19" spans="1:10" x14ac:dyDescent="0.2">
      <c r="A19" s="443"/>
      <c r="B19" s="443"/>
      <c r="C19" s="132"/>
      <c r="D19" s="108"/>
      <c r="E19" s="133" t="s">
        <v>230</v>
      </c>
      <c r="F19" s="134"/>
      <c r="G19" s="118"/>
      <c r="H19" s="111"/>
      <c r="I19" s="112"/>
      <c r="J19" s="113"/>
    </row>
    <row r="20" spans="1:10" x14ac:dyDescent="0.2">
      <c r="A20" s="444"/>
      <c r="B20" s="444"/>
      <c r="C20" s="136"/>
      <c r="D20" s="120"/>
      <c r="E20" s="137" t="s">
        <v>1419</v>
      </c>
      <c r="F20" s="138"/>
      <c r="G20" s="125"/>
      <c r="H20" s="123"/>
      <c r="I20" s="124"/>
      <c r="J20" s="5726"/>
    </row>
    <row r="21" spans="1:10" ht="25.5" x14ac:dyDescent="0.2">
      <c r="A21" s="442" t="s">
        <v>217</v>
      </c>
      <c r="B21" s="442"/>
      <c r="C21" s="127" t="s">
        <v>203</v>
      </c>
      <c r="D21" s="99" t="s">
        <v>218</v>
      </c>
      <c r="E21" s="100" t="s">
        <v>219</v>
      </c>
      <c r="F21" s="101"/>
      <c r="G21" s="130" t="s">
        <v>170</v>
      </c>
      <c r="H21" s="102" t="s">
        <v>351</v>
      </c>
      <c r="I21" s="104" t="s">
        <v>172</v>
      </c>
      <c r="J21" s="105" t="s">
        <v>221</v>
      </c>
    </row>
    <row r="22" spans="1:10" x14ac:dyDescent="0.2">
      <c r="A22" s="443"/>
      <c r="B22" s="443"/>
      <c r="C22" s="132"/>
      <c r="D22" s="108"/>
      <c r="E22" s="133" t="s">
        <v>222</v>
      </c>
      <c r="F22" s="110"/>
      <c r="G22" s="118"/>
      <c r="H22" s="111"/>
      <c r="I22" s="112"/>
      <c r="J22" s="113"/>
    </row>
    <row r="23" spans="1:10" x14ac:dyDescent="0.2">
      <c r="A23" s="443"/>
      <c r="B23" s="443"/>
      <c r="C23" s="132"/>
      <c r="D23" s="108"/>
      <c r="E23" s="133" t="s">
        <v>223</v>
      </c>
      <c r="F23" s="110"/>
      <c r="G23" s="118"/>
      <c r="H23" s="111"/>
      <c r="I23" s="112"/>
      <c r="J23" s="113"/>
    </row>
    <row r="24" spans="1:10" x14ac:dyDescent="0.2">
      <c r="A24" s="443"/>
      <c r="B24" s="443"/>
      <c r="C24" s="132"/>
      <c r="D24" s="108"/>
      <c r="E24" s="133" t="s">
        <v>224</v>
      </c>
      <c r="F24" s="110"/>
      <c r="G24" s="118"/>
      <c r="H24" s="111"/>
      <c r="I24" s="112"/>
      <c r="J24" s="113"/>
    </row>
    <row r="25" spans="1:10" x14ac:dyDescent="0.2">
      <c r="A25" s="444"/>
      <c r="B25" s="444"/>
      <c r="C25" s="136"/>
      <c r="D25" s="120"/>
      <c r="E25" s="137" t="s">
        <v>225</v>
      </c>
      <c r="F25" s="138"/>
      <c r="G25" s="125"/>
      <c r="H25" s="123"/>
      <c r="I25" s="124"/>
      <c r="J25" s="5726"/>
    </row>
    <row r="26" spans="1:10" ht="25.5" x14ac:dyDescent="0.2">
      <c r="A26" s="449" t="s">
        <v>268</v>
      </c>
      <c r="B26" s="5776"/>
      <c r="C26" s="199"/>
      <c r="D26" s="200" t="s">
        <v>269</v>
      </c>
      <c r="E26" s="201" t="s">
        <v>270</v>
      </c>
      <c r="F26" s="202"/>
      <c r="G26" s="204" t="s">
        <v>170</v>
      </c>
      <c r="H26" s="5857" t="s">
        <v>351</v>
      </c>
      <c r="I26" s="5858"/>
      <c r="J26" s="203" t="s">
        <v>271</v>
      </c>
    </row>
    <row r="27" spans="1:10" x14ac:dyDescent="0.2">
      <c r="A27" s="450"/>
      <c r="B27" s="450"/>
      <c r="C27" s="1033"/>
      <c r="D27" s="208"/>
      <c r="E27" s="209" t="s">
        <v>272</v>
      </c>
      <c r="F27" s="5825"/>
      <c r="G27" s="212"/>
      <c r="H27" s="216"/>
      <c r="I27" s="216"/>
      <c r="J27" s="211"/>
    </row>
    <row r="28" spans="1:10" x14ac:dyDescent="0.2">
      <c r="A28" s="450"/>
      <c r="B28" s="450"/>
      <c r="C28" s="217"/>
      <c r="D28" s="208"/>
      <c r="E28" s="209" t="s">
        <v>273</v>
      </c>
      <c r="F28" s="992"/>
      <c r="G28" s="217"/>
      <c r="H28" s="216"/>
      <c r="I28" s="216"/>
      <c r="J28" s="216"/>
    </row>
    <row r="29" spans="1:10" x14ac:dyDescent="0.2">
      <c r="A29" s="450"/>
      <c r="B29" s="450"/>
      <c r="C29" s="217"/>
      <c r="D29" s="208"/>
      <c r="E29" s="209" t="s">
        <v>274</v>
      </c>
      <c r="F29" s="992"/>
      <c r="G29" s="217"/>
      <c r="H29" s="216"/>
      <c r="I29" s="216"/>
      <c r="J29" s="216"/>
    </row>
    <row r="30" spans="1:10" x14ac:dyDescent="0.2">
      <c r="A30" s="450"/>
      <c r="B30" s="450"/>
      <c r="C30" s="217"/>
      <c r="D30" s="208"/>
      <c r="E30" s="209" t="s">
        <v>275</v>
      </c>
      <c r="F30" s="992"/>
      <c r="G30" s="217"/>
      <c r="H30" s="216"/>
      <c r="I30" s="216"/>
      <c r="J30" s="216"/>
    </row>
    <row r="31" spans="1:10" x14ac:dyDescent="0.2">
      <c r="A31" s="450"/>
      <c r="B31" s="450"/>
      <c r="C31" s="217"/>
      <c r="D31" s="208"/>
      <c r="E31" s="209" t="s">
        <v>276</v>
      </c>
      <c r="F31" s="992"/>
      <c r="G31" s="217"/>
      <c r="H31" s="216"/>
      <c r="I31" s="216"/>
      <c r="J31" s="216"/>
    </row>
    <row r="32" spans="1:10" x14ac:dyDescent="0.2">
      <c r="A32" s="451"/>
      <c r="B32" s="451"/>
      <c r="C32" s="224"/>
      <c r="D32" s="220"/>
      <c r="E32" s="221" t="s">
        <v>277</v>
      </c>
      <c r="F32" s="1005"/>
      <c r="G32" s="224"/>
      <c r="H32" s="223"/>
      <c r="I32" s="223"/>
      <c r="J32" s="223"/>
    </row>
    <row r="33" spans="1:10" ht="25.5" x14ac:dyDescent="0.2">
      <c r="A33" s="193" t="s">
        <v>278</v>
      </c>
      <c r="B33" s="193"/>
      <c r="C33" s="191"/>
      <c r="D33" s="141" t="s">
        <v>279</v>
      </c>
      <c r="E33" s="142" t="s">
        <v>97</v>
      </c>
      <c r="F33" s="143" t="s">
        <v>203</v>
      </c>
      <c r="G33" s="145" t="s">
        <v>170</v>
      </c>
      <c r="H33" s="144" t="s">
        <v>351</v>
      </c>
      <c r="I33" s="145" t="s">
        <v>172</v>
      </c>
      <c r="J33" s="144" t="s">
        <v>281</v>
      </c>
    </row>
    <row r="34" spans="1:10" x14ac:dyDescent="0.2">
      <c r="A34" s="153"/>
      <c r="B34" s="153"/>
      <c r="C34" s="186"/>
      <c r="D34" s="149"/>
      <c r="E34" s="150" t="s">
        <v>252</v>
      </c>
      <c r="F34" s="190"/>
      <c r="G34" s="153"/>
      <c r="H34" s="152"/>
      <c r="I34" s="5859"/>
      <c r="J34" s="188"/>
    </row>
    <row r="35" spans="1:10" x14ac:dyDescent="0.2">
      <c r="A35" s="161"/>
      <c r="B35" s="161"/>
      <c r="C35" s="5826"/>
      <c r="D35" s="157"/>
      <c r="E35" s="158" t="s">
        <v>231</v>
      </c>
      <c r="F35" s="5827"/>
      <c r="G35" s="161"/>
      <c r="H35" s="160"/>
      <c r="I35" s="5860"/>
      <c r="J35" s="5828"/>
    </row>
    <row r="36" spans="1:10" ht="25.5" x14ac:dyDescent="0.2">
      <c r="A36" s="448" t="s">
        <v>282</v>
      </c>
      <c r="B36" s="448"/>
      <c r="C36" s="191" t="s">
        <v>203</v>
      </c>
      <c r="D36" s="5829" t="s">
        <v>283</v>
      </c>
      <c r="E36" s="5867" t="s">
        <v>284</v>
      </c>
      <c r="F36" s="192"/>
      <c r="G36" s="146" t="s">
        <v>170</v>
      </c>
      <c r="H36" s="144" t="s">
        <v>351</v>
      </c>
      <c r="I36" s="145" t="s">
        <v>172</v>
      </c>
      <c r="J36" s="193" t="s">
        <v>285</v>
      </c>
    </row>
    <row r="37" spans="1:10" x14ac:dyDescent="0.2">
      <c r="A37" s="153"/>
      <c r="B37" s="153"/>
      <c r="C37" s="186"/>
      <c r="D37" s="149"/>
      <c r="E37" s="5873" t="s">
        <v>286</v>
      </c>
      <c r="F37" s="190"/>
      <c r="G37" s="154"/>
      <c r="H37" s="152"/>
      <c r="I37" s="5859"/>
      <c r="J37" s="188"/>
    </row>
    <row r="38" spans="1:10" x14ac:dyDescent="0.2">
      <c r="A38" s="153"/>
      <c r="B38" s="153"/>
      <c r="C38" s="186"/>
      <c r="D38" s="149"/>
      <c r="E38" s="5873" t="s">
        <v>287</v>
      </c>
      <c r="F38" s="190"/>
      <c r="G38" s="154"/>
      <c r="H38" s="152"/>
      <c r="I38" s="5859"/>
      <c r="J38" s="188"/>
    </row>
    <row r="39" spans="1:10" x14ac:dyDescent="0.2">
      <c r="A39" s="161"/>
      <c r="B39" s="161"/>
      <c r="C39" s="5826"/>
      <c r="D39" s="157"/>
      <c r="E39" s="5874" t="s">
        <v>231</v>
      </c>
      <c r="F39" s="5827"/>
      <c r="G39" s="162"/>
      <c r="H39" s="160"/>
      <c r="I39" s="5860"/>
      <c r="J39" s="5828"/>
    </row>
    <row r="40" spans="1:10" ht="25.5" x14ac:dyDescent="0.2">
      <c r="A40" s="153" t="s">
        <v>288</v>
      </c>
      <c r="B40" s="153"/>
      <c r="C40" s="186" t="s">
        <v>203</v>
      </c>
      <c r="D40" s="149" t="s">
        <v>289</v>
      </c>
      <c r="E40" s="5867" t="s">
        <v>97</v>
      </c>
      <c r="F40" s="143" t="s">
        <v>193</v>
      </c>
      <c r="G40" s="154" t="s">
        <v>170</v>
      </c>
      <c r="H40" s="152" t="s">
        <v>351</v>
      </c>
      <c r="I40" s="5859" t="s">
        <v>172</v>
      </c>
      <c r="J40" s="188" t="s">
        <v>290</v>
      </c>
    </row>
    <row r="41" spans="1:10" x14ac:dyDescent="0.2">
      <c r="A41" s="153"/>
      <c r="B41" s="153"/>
      <c r="C41" s="186"/>
      <c r="D41" s="149"/>
      <c r="E41" s="5873" t="s">
        <v>252</v>
      </c>
      <c r="F41" s="190"/>
      <c r="G41" s="154"/>
      <c r="H41" s="152"/>
      <c r="I41" s="5859"/>
      <c r="J41" s="188"/>
    </row>
    <row r="42" spans="1:10" s="5618" customFormat="1" x14ac:dyDescent="0.2">
      <c r="A42" s="153"/>
      <c r="B42" s="153"/>
      <c r="C42" s="186"/>
      <c r="D42" s="149"/>
      <c r="E42" s="5875" t="s">
        <v>1419</v>
      </c>
      <c r="F42" s="5830"/>
      <c r="G42" s="154"/>
      <c r="H42" s="152"/>
      <c r="I42" s="5859"/>
      <c r="J42" s="188"/>
    </row>
    <row r="43" spans="1:10" ht="25.5" x14ac:dyDescent="0.2">
      <c r="A43" s="448" t="s">
        <v>291</v>
      </c>
      <c r="B43" s="448"/>
      <c r="C43" s="191" t="s">
        <v>193</v>
      </c>
      <c r="D43" s="141" t="s">
        <v>292</v>
      </c>
      <c r="E43" s="5867" t="s">
        <v>293</v>
      </c>
      <c r="F43" s="192"/>
      <c r="G43" s="146" t="s">
        <v>170</v>
      </c>
      <c r="H43" s="144" t="s">
        <v>351</v>
      </c>
      <c r="I43" s="145" t="s">
        <v>172</v>
      </c>
      <c r="J43" s="193" t="s">
        <v>294</v>
      </c>
    </row>
    <row r="44" spans="1:10" x14ac:dyDescent="0.2">
      <c r="A44" s="153"/>
      <c r="B44" s="153"/>
      <c r="C44" s="186"/>
      <c r="D44" s="149"/>
      <c r="E44" s="5873" t="s">
        <v>295</v>
      </c>
      <c r="F44" s="194" t="s">
        <v>259</v>
      </c>
      <c r="G44" s="154"/>
      <c r="H44" s="152"/>
      <c r="I44" s="5859"/>
      <c r="J44" s="188"/>
    </row>
    <row r="45" spans="1:10" x14ac:dyDescent="0.2">
      <c r="A45" s="153"/>
      <c r="B45" s="153"/>
      <c r="C45" s="186"/>
      <c r="D45" s="149"/>
      <c r="E45" s="197" t="s">
        <v>296</v>
      </c>
      <c r="F45" s="196" t="s">
        <v>259</v>
      </c>
      <c r="G45" s="154"/>
      <c r="H45" s="152"/>
      <c r="I45" s="5859"/>
      <c r="J45" s="188"/>
    </row>
    <row r="46" spans="1:10" ht="25.5" x14ac:dyDescent="0.2">
      <c r="A46" s="448" t="s">
        <v>297</v>
      </c>
      <c r="B46" s="448"/>
      <c r="C46" s="191" t="s">
        <v>259</v>
      </c>
      <c r="D46" s="141" t="s">
        <v>298</v>
      </c>
      <c r="E46" s="5867" t="s">
        <v>299</v>
      </c>
      <c r="F46" s="192"/>
      <c r="G46" s="146" t="s">
        <v>170</v>
      </c>
      <c r="H46" s="144" t="s">
        <v>171</v>
      </c>
      <c r="I46" s="145" t="s">
        <v>172</v>
      </c>
      <c r="J46" s="193" t="s">
        <v>300</v>
      </c>
    </row>
    <row r="47" spans="1:10" x14ac:dyDescent="0.2">
      <c r="A47" s="153"/>
      <c r="B47" s="153"/>
      <c r="C47" s="186"/>
      <c r="D47" s="149"/>
      <c r="E47" s="5873" t="s">
        <v>301</v>
      </c>
      <c r="F47" s="190"/>
      <c r="G47" s="154"/>
      <c r="H47" s="152"/>
      <c r="I47" s="5859"/>
      <c r="J47" s="188"/>
    </row>
    <row r="48" spans="1:10" ht="38.25" x14ac:dyDescent="0.2">
      <c r="A48" s="153"/>
      <c r="B48" s="153"/>
      <c r="C48" s="186"/>
      <c r="D48" s="149"/>
      <c r="E48" s="197" t="s">
        <v>302</v>
      </c>
      <c r="F48" s="198"/>
      <c r="G48" s="154"/>
      <c r="H48" s="152"/>
      <c r="I48" s="5859"/>
      <c r="J48" s="188"/>
    </row>
    <row r="49" spans="1:10" ht="38.25" x14ac:dyDescent="0.2">
      <c r="A49" s="153"/>
      <c r="B49" s="153"/>
      <c r="C49" s="186"/>
      <c r="D49" s="149"/>
      <c r="E49" s="197" t="s">
        <v>303</v>
      </c>
      <c r="F49" s="198"/>
      <c r="G49" s="154"/>
      <c r="H49" s="152"/>
      <c r="I49" s="5859"/>
      <c r="J49" s="188"/>
    </row>
    <row r="50" spans="1:10" x14ac:dyDescent="0.2">
      <c r="A50" s="153"/>
      <c r="B50" s="153"/>
      <c r="C50" s="186"/>
      <c r="D50" s="149"/>
      <c r="E50" s="197" t="s">
        <v>305</v>
      </c>
      <c r="F50" s="198"/>
      <c r="G50" s="154"/>
      <c r="H50" s="152"/>
      <c r="I50" s="5859"/>
      <c r="J50" s="188"/>
    </row>
    <row r="51" spans="1:10" x14ac:dyDescent="0.2">
      <c r="A51" s="153"/>
      <c r="B51" s="153"/>
      <c r="C51" s="186"/>
      <c r="D51" s="149"/>
      <c r="E51" s="197" t="s">
        <v>306</v>
      </c>
      <c r="F51" s="198"/>
      <c r="G51" s="154"/>
      <c r="H51" s="152"/>
      <c r="I51" s="5859"/>
      <c r="J51" s="188"/>
    </row>
    <row r="52" spans="1:10" x14ac:dyDescent="0.2">
      <c r="A52" s="153"/>
      <c r="B52" s="153"/>
      <c r="C52" s="186"/>
      <c r="D52" s="149"/>
      <c r="E52" s="197" t="s">
        <v>307</v>
      </c>
      <c r="F52" s="198"/>
      <c r="G52" s="154"/>
      <c r="H52" s="152"/>
      <c r="I52" s="5859"/>
      <c r="J52" s="188"/>
    </row>
    <row r="53" spans="1:10" x14ac:dyDescent="0.2">
      <c r="A53" s="153"/>
      <c r="B53" s="153"/>
      <c r="C53" s="186"/>
      <c r="D53" s="149"/>
      <c r="E53" s="197" t="s">
        <v>308</v>
      </c>
      <c r="F53" s="198"/>
      <c r="G53" s="154"/>
      <c r="H53" s="152"/>
      <c r="I53" s="5859"/>
      <c r="J53" s="188"/>
    </row>
    <row r="54" spans="1:10" x14ac:dyDescent="0.2">
      <c r="A54" s="153"/>
      <c r="B54" s="153"/>
      <c r="C54" s="186"/>
      <c r="D54" s="149"/>
      <c r="E54" s="197" t="s">
        <v>310</v>
      </c>
      <c r="F54" s="198"/>
      <c r="G54" s="154"/>
      <c r="H54" s="152"/>
      <c r="I54" s="5859"/>
      <c r="J54" s="188"/>
    </row>
    <row r="55" spans="1:10" x14ac:dyDescent="0.2">
      <c r="A55" s="153"/>
      <c r="B55" s="153"/>
      <c r="C55" s="186"/>
      <c r="D55" s="149"/>
      <c r="E55" s="197" t="s">
        <v>311</v>
      </c>
      <c r="F55" s="5831" t="s">
        <v>312</v>
      </c>
      <c r="G55" s="154"/>
      <c r="H55" s="152"/>
      <c r="I55" s="5859"/>
      <c r="J55" s="188"/>
    </row>
    <row r="56" spans="1:10" s="5618" customFormat="1" ht="25.5" x14ac:dyDescent="0.2">
      <c r="A56" s="5832" t="s">
        <v>316</v>
      </c>
      <c r="B56" s="5832"/>
      <c r="C56" s="5833" t="s">
        <v>312</v>
      </c>
      <c r="D56" s="5834" t="s">
        <v>317</v>
      </c>
      <c r="E56" s="5876"/>
      <c r="F56" s="5835"/>
      <c r="G56" s="5836" t="s">
        <v>197</v>
      </c>
      <c r="H56" s="5837" t="s">
        <v>198</v>
      </c>
      <c r="I56" s="5861" t="s">
        <v>172</v>
      </c>
      <c r="J56" s="5838" t="s">
        <v>318</v>
      </c>
    </row>
    <row r="57" spans="1:10" ht="27.75" customHeight="1" x14ac:dyDescent="0.2">
      <c r="A57" s="5785" t="s">
        <v>319</v>
      </c>
      <c r="B57" s="5785" t="s">
        <v>320</v>
      </c>
      <c r="C57" s="5786"/>
      <c r="D57" s="5787" t="s">
        <v>321</v>
      </c>
      <c r="E57" s="252" t="s">
        <v>97</v>
      </c>
      <c r="F57" s="5778" t="s">
        <v>1350</v>
      </c>
      <c r="G57" s="5788" t="s">
        <v>170</v>
      </c>
      <c r="H57" s="5789" t="s">
        <v>351</v>
      </c>
      <c r="I57" s="5862" t="s">
        <v>172</v>
      </c>
      <c r="J57" s="5790" t="s">
        <v>322</v>
      </c>
    </row>
    <row r="58" spans="1:10" x14ac:dyDescent="0.2">
      <c r="A58" s="454"/>
      <c r="B58" s="454"/>
      <c r="C58" s="271"/>
      <c r="D58" s="250"/>
      <c r="E58" s="258" t="s">
        <v>252</v>
      </c>
      <c r="F58" s="275" t="s">
        <v>233</v>
      </c>
      <c r="G58" s="5791"/>
      <c r="H58" s="254"/>
      <c r="I58" s="255"/>
      <c r="J58" s="254"/>
    </row>
    <row r="59" spans="1:10" x14ac:dyDescent="0.2">
      <c r="A59" s="457"/>
      <c r="B59" s="457"/>
      <c r="C59" s="278"/>
      <c r="D59" s="279"/>
      <c r="E59" s="266" t="s">
        <v>323</v>
      </c>
      <c r="F59" s="281" t="s">
        <v>280</v>
      </c>
      <c r="G59" s="5795"/>
      <c r="H59" s="282"/>
      <c r="I59" s="284"/>
      <c r="J59" s="282"/>
    </row>
    <row r="60" spans="1:10" ht="25.5" x14ac:dyDescent="0.2">
      <c r="A60" s="454" t="s">
        <v>1352</v>
      </c>
      <c r="B60" s="454"/>
      <c r="C60" s="271" t="s">
        <v>203</v>
      </c>
      <c r="D60" s="250" t="s">
        <v>1399</v>
      </c>
      <c r="E60" s="5877" t="s">
        <v>169</v>
      </c>
      <c r="F60" s="274"/>
      <c r="G60" s="255" t="s">
        <v>170</v>
      </c>
      <c r="H60" s="254" t="s">
        <v>171</v>
      </c>
      <c r="I60" s="255" t="s">
        <v>172</v>
      </c>
      <c r="J60" s="254" t="s">
        <v>1354</v>
      </c>
    </row>
    <row r="61" spans="1:10" x14ac:dyDescent="0.2">
      <c r="A61" s="454"/>
      <c r="B61" s="454"/>
      <c r="C61" s="271"/>
      <c r="D61" s="250"/>
      <c r="E61" s="258" t="s">
        <v>174</v>
      </c>
      <c r="F61" s="275"/>
      <c r="G61" s="255"/>
      <c r="H61" s="254"/>
      <c r="I61" s="255"/>
      <c r="J61" s="254"/>
    </row>
    <row r="62" spans="1:10" x14ac:dyDescent="0.2">
      <c r="A62" s="454"/>
      <c r="B62" s="454"/>
      <c r="C62" s="271"/>
      <c r="D62" s="250"/>
      <c r="E62" s="258" t="s">
        <v>176</v>
      </c>
      <c r="F62" s="275"/>
      <c r="G62" s="255"/>
      <c r="H62" s="254"/>
      <c r="I62" s="255"/>
      <c r="J62" s="254"/>
    </row>
    <row r="63" spans="1:10" x14ac:dyDescent="0.2">
      <c r="A63" s="454"/>
      <c r="B63" s="454"/>
      <c r="C63" s="271"/>
      <c r="D63" s="250"/>
      <c r="E63" s="5878" t="s">
        <v>177</v>
      </c>
      <c r="F63" s="275"/>
      <c r="G63" s="255"/>
      <c r="H63" s="254"/>
      <c r="I63" s="255"/>
      <c r="J63" s="254"/>
    </row>
    <row r="64" spans="1:10" ht="25.5" x14ac:dyDescent="0.2">
      <c r="A64" s="454"/>
      <c r="B64" s="454"/>
      <c r="C64" s="271"/>
      <c r="D64" s="250"/>
      <c r="E64" s="5879" t="s">
        <v>178</v>
      </c>
      <c r="F64" s="275"/>
      <c r="G64" s="255"/>
      <c r="H64" s="254"/>
      <c r="I64" s="255"/>
      <c r="J64" s="254"/>
    </row>
    <row r="65" spans="1:10" x14ac:dyDescent="0.2">
      <c r="A65" s="454"/>
      <c r="B65" s="454"/>
      <c r="C65" s="271"/>
      <c r="D65" s="250"/>
      <c r="E65" s="258" t="s">
        <v>1175</v>
      </c>
      <c r="F65" s="275"/>
      <c r="G65" s="255"/>
      <c r="H65" s="254"/>
      <c r="I65" s="255"/>
      <c r="J65" s="254"/>
    </row>
    <row r="66" spans="1:10" x14ac:dyDescent="0.2">
      <c r="A66" s="454"/>
      <c r="B66" s="454"/>
      <c r="C66" s="271"/>
      <c r="D66" s="250"/>
      <c r="E66" s="258" t="s">
        <v>180</v>
      </c>
      <c r="F66" s="275"/>
      <c r="G66" s="255"/>
      <c r="H66" s="254"/>
      <c r="I66" s="255"/>
      <c r="J66" s="254"/>
    </row>
    <row r="67" spans="1:10" x14ac:dyDescent="0.2">
      <c r="A67" s="454"/>
      <c r="B67" s="454"/>
      <c r="C67" s="271"/>
      <c r="D67" s="250"/>
      <c r="E67" s="5878" t="s">
        <v>181</v>
      </c>
      <c r="F67" s="275"/>
      <c r="G67" s="255"/>
      <c r="H67" s="254"/>
      <c r="I67" s="255"/>
      <c r="J67" s="254"/>
    </row>
    <row r="68" spans="1:10" x14ac:dyDescent="0.2">
      <c r="A68" s="454"/>
      <c r="B68" s="454"/>
      <c r="C68" s="271"/>
      <c r="D68" s="250"/>
      <c r="E68" s="5878" t="s">
        <v>182</v>
      </c>
      <c r="F68" s="275"/>
      <c r="G68" s="255"/>
      <c r="H68" s="254"/>
      <c r="I68" s="255"/>
      <c r="J68" s="254"/>
    </row>
    <row r="69" spans="1:10" x14ac:dyDescent="0.2">
      <c r="A69" s="454"/>
      <c r="B69" s="454"/>
      <c r="C69" s="271"/>
      <c r="D69" s="250"/>
      <c r="E69" s="5878" t="s">
        <v>1355</v>
      </c>
      <c r="F69" s="275"/>
      <c r="G69" s="255"/>
      <c r="H69" s="254"/>
      <c r="I69" s="255"/>
      <c r="J69" s="254"/>
    </row>
    <row r="70" spans="1:10" x14ac:dyDescent="0.2">
      <c r="A70" s="454"/>
      <c r="B70" s="454"/>
      <c r="C70" s="271"/>
      <c r="D70" s="250"/>
      <c r="E70" s="5878" t="s">
        <v>183</v>
      </c>
      <c r="F70" s="275"/>
      <c r="G70" s="255"/>
      <c r="H70" s="254"/>
      <c r="I70" s="255"/>
      <c r="J70" s="254"/>
    </row>
    <row r="71" spans="1:10" x14ac:dyDescent="0.2">
      <c r="A71" s="454"/>
      <c r="B71" s="454"/>
      <c r="C71" s="271"/>
      <c r="D71" s="250"/>
      <c r="E71" s="5878" t="s">
        <v>184</v>
      </c>
      <c r="F71" s="275"/>
      <c r="G71" s="255"/>
      <c r="H71" s="254"/>
      <c r="I71" s="255"/>
      <c r="J71" s="254"/>
    </row>
    <row r="72" spans="1:10" ht="25.5" x14ac:dyDescent="0.2">
      <c r="A72" s="454"/>
      <c r="B72" s="454"/>
      <c r="C72" s="271"/>
      <c r="D72" s="250"/>
      <c r="E72" s="5878" t="s">
        <v>185</v>
      </c>
      <c r="F72" s="275"/>
      <c r="G72" s="255"/>
      <c r="H72" s="254"/>
      <c r="I72" s="255"/>
      <c r="J72" s="254"/>
    </row>
    <row r="73" spans="1:10" x14ac:dyDescent="0.2">
      <c r="A73" s="454"/>
      <c r="B73" s="454"/>
      <c r="C73" s="271"/>
      <c r="D73" s="250"/>
      <c r="E73" s="5878" t="s">
        <v>186</v>
      </c>
      <c r="F73" s="275"/>
      <c r="G73" s="255"/>
      <c r="H73" s="254"/>
      <c r="I73" s="255"/>
      <c r="J73" s="254"/>
    </row>
    <row r="74" spans="1:10" x14ac:dyDescent="0.2">
      <c r="A74" s="454"/>
      <c r="B74" s="454"/>
      <c r="C74" s="271"/>
      <c r="D74" s="250"/>
      <c r="E74" s="5781" t="s">
        <v>187</v>
      </c>
      <c r="F74" s="275"/>
      <c r="G74" s="255"/>
      <c r="H74" s="254"/>
      <c r="I74" s="255"/>
      <c r="J74" s="254"/>
    </row>
    <row r="75" spans="1:10" x14ac:dyDescent="0.2">
      <c r="A75" s="454"/>
      <c r="B75" s="454"/>
      <c r="C75" s="271"/>
      <c r="D75" s="250"/>
      <c r="E75" s="5878" t="s">
        <v>188</v>
      </c>
      <c r="F75" s="275"/>
      <c r="G75" s="255"/>
      <c r="H75" s="254"/>
      <c r="I75" s="255"/>
      <c r="J75" s="254"/>
    </row>
    <row r="76" spans="1:10" x14ac:dyDescent="0.2">
      <c r="A76" s="454"/>
      <c r="B76" s="454"/>
      <c r="C76" s="271"/>
      <c r="D76" s="250"/>
      <c r="E76" s="5878" t="s">
        <v>189</v>
      </c>
      <c r="F76" s="275"/>
      <c r="G76" s="255"/>
      <c r="H76" s="254"/>
      <c r="I76" s="255"/>
      <c r="J76" s="254"/>
    </row>
    <row r="77" spans="1:10" x14ac:dyDescent="0.2">
      <c r="A77" s="454"/>
      <c r="B77" s="454"/>
      <c r="C77" s="271"/>
      <c r="D77" s="250"/>
      <c r="E77" s="5880" t="s">
        <v>190</v>
      </c>
      <c r="F77" s="5783"/>
      <c r="G77" s="255"/>
      <c r="H77" s="254"/>
      <c r="I77" s="255"/>
      <c r="J77" s="254"/>
    </row>
    <row r="78" spans="1:10" x14ac:dyDescent="0.2">
      <c r="A78" s="454"/>
      <c r="B78" s="454"/>
      <c r="C78" s="271"/>
      <c r="D78" s="250"/>
      <c r="E78" s="5880" t="s">
        <v>191</v>
      </c>
      <c r="F78" s="5783"/>
      <c r="G78" s="255"/>
      <c r="H78" s="254"/>
      <c r="I78" s="255"/>
      <c r="J78" s="254"/>
    </row>
    <row r="79" spans="1:10" x14ac:dyDescent="0.2">
      <c r="A79" s="457"/>
      <c r="B79" s="457"/>
      <c r="C79" s="278"/>
      <c r="D79" s="279"/>
      <c r="E79" s="266" t="s">
        <v>192</v>
      </c>
      <c r="F79" s="281" t="s">
        <v>193</v>
      </c>
      <c r="G79" s="284"/>
      <c r="H79" s="282"/>
      <c r="I79" s="284"/>
      <c r="J79" s="282"/>
    </row>
    <row r="80" spans="1:10" ht="25.5" x14ac:dyDescent="0.2">
      <c r="A80" s="5839" t="s">
        <v>1357</v>
      </c>
      <c r="B80" s="5839"/>
      <c r="C80" s="5840" t="s">
        <v>193</v>
      </c>
      <c r="D80" s="5841" t="s">
        <v>1358</v>
      </c>
      <c r="E80" s="5841"/>
      <c r="F80" s="5842"/>
      <c r="G80" s="5843" t="s">
        <v>197</v>
      </c>
      <c r="H80" s="5844" t="s">
        <v>198</v>
      </c>
      <c r="I80" s="5843" t="s">
        <v>172</v>
      </c>
      <c r="J80" s="5844" t="s">
        <v>1359</v>
      </c>
    </row>
    <row r="81" spans="1:10" ht="25.5" x14ac:dyDescent="0.2">
      <c r="A81" s="454" t="s">
        <v>324</v>
      </c>
      <c r="B81" s="454"/>
      <c r="C81" s="271" t="s">
        <v>233</v>
      </c>
      <c r="D81" s="250" t="s">
        <v>325</v>
      </c>
      <c r="E81" s="5877" t="s">
        <v>169</v>
      </c>
      <c r="F81" s="274"/>
      <c r="G81" s="255" t="s">
        <v>170</v>
      </c>
      <c r="H81" s="254" t="s">
        <v>171</v>
      </c>
      <c r="I81" s="255" t="s">
        <v>172</v>
      </c>
      <c r="J81" s="254" t="s">
        <v>326</v>
      </c>
    </row>
    <row r="82" spans="1:10" x14ac:dyDescent="0.2">
      <c r="A82" s="454"/>
      <c r="B82" s="454"/>
      <c r="C82" s="271"/>
      <c r="D82" s="250"/>
      <c r="E82" s="258" t="s">
        <v>174</v>
      </c>
      <c r="F82" s="275"/>
      <c r="G82" s="255"/>
      <c r="H82" s="254"/>
      <c r="I82" s="255"/>
      <c r="J82" s="254"/>
    </row>
    <row r="83" spans="1:10" x14ac:dyDescent="0.2">
      <c r="A83" s="454"/>
      <c r="B83" s="454"/>
      <c r="C83" s="271"/>
      <c r="D83" s="250"/>
      <c r="E83" s="258" t="s">
        <v>176</v>
      </c>
      <c r="F83" s="275"/>
      <c r="G83" s="255"/>
      <c r="H83" s="254"/>
      <c r="I83" s="255"/>
      <c r="J83" s="254"/>
    </row>
    <row r="84" spans="1:10" x14ac:dyDescent="0.2">
      <c r="A84" s="454"/>
      <c r="B84" s="454"/>
      <c r="C84" s="271"/>
      <c r="D84" s="250"/>
      <c r="E84" s="5878" t="s">
        <v>177</v>
      </c>
      <c r="F84" s="275"/>
      <c r="G84" s="255"/>
      <c r="H84" s="254"/>
      <c r="I84" s="255"/>
      <c r="J84" s="254"/>
    </row>
    <row r="85" spans="1:10" ht="25.5" x14ac:dyDescent="0.2">
      <c r="A85" s="454"/>
      <c r="B85" s="454"/>
      <c r="C85" s="271"/>
      <c r="D85" s="250"/>
      <c r="E85" s="5879" t="s">
        <v>178</v>
      </c>
      <c r="F85" s="275"/>
      <c r="G85" s="255"/>
      <c r="H85" s="254"/>
      <c r="I85" s="255"/>
      <c r="J85" s="254"/>
    </row>
    <row r="86" spans="1:10" ht="25.5" x14ac:dyDescent="0.2">
      <c r="A86" s="454"/>
      <c r="B86" s="454"/>
      <c r="C86" s="271"/>
      <c r="D86" s="250"/>
      <c r="E86" s="258" t="s">
        <v>1200</v>
      </c>
      <c r="F86" s="275"/>
      <c r="G86" s="255"/>
      <c r="H86" s="254"/>
      <c r="I86" s="255"/>
      <c r="J86" s="254"/>
    </row>
    <row r="87" spans="1:10" x14ac:dyDescent="0.2">
      <c r="A87" s="454"/>
      <c r="B87" s="454"/>
      <c r="C87" s="271"/>
      <c r="D87" s="250"/>
      <c r="E87" s="258" t="s">
        <v>180</v>
      </c>
      <c r="F87" s="275"/>
      <c r="G87" s="255"/>
      <c r="H87" s="254"/>
      <c r="I87" s="255"/>
      <c r="J87" s="254"/>
    </row>
    <row r="88" spans="1:10" x14ac:dyDescent="0.2">
      <c r="A88" s="454"/>
      <c r="B88" s="454"/>
      <c r="C88" s="271"/>
      <c r="D88" s="250"/>
      <c r="E88" s="5878" t="s">
        <v>181</v>
      </c>
      <c r="F88" s="275"/>
      <c r="G88" s="255"/>
      <c r="H88" s="254"/>
      <c r="I88" s="255"/>
      <c r="J88" s="254"/>
    </row>
    <row r="89" spans="1:10" x14ac:dyDescent="0.2">
      <c r="A89" s="454"/>
      <c r="B89" s="454"/>
      <c r="C89" s="271"/>
      <c r="D89" s="250"/>
      <c r="E89" s="5878" t="s">
        <v>182</v>
      </c>
      <c r="F89" s="275"/>
      <c r="G89" s="255"/>
      <c r="H89" s="254"/>
      <c r="I89" s="255"/>
      <c r="J89" s="254"/>
    </row>
    <row r="90" spans="1:10" x14ac:dyDescent="0.2">
      <c r="A90" s="454"/>
      <c r="B90" s="454"/>
      <c r="C90" s="271"/>
      <c r="D90" s="250"/>
      <c r="E90" s="5878" t="s">
        <v>1355</v>
      </c>
      <c r="F90" s="275"/>
      <c r="G90" s="255"/>
      <c r="H90" s="254"/>
      <c r="I90" s="255"/>
      <c r="J90" s="254"/>
    </row>
    <row r="91" spans="1:10" x14ac:dyDescent="0.2">
      <c r="A91" s="454"/>
      <c r="B91" s="454"/>
      <c r="C91" s="271"/>
      <c r="D91" s="250"/>
      <c r="E91" s="5878" t="s">
        <v>183</v>
      </c>
      <c r="F91" s="275"/>
      <c r="G91" s="255"/>
      <c r="H91" s="254"/>
      <c r="I91" s="255"/>
      <c r="J91" s="254"/>
    </row>
    <row r="92" spans="1:10" x14ac:dyDescent="0.2">
      <c r="A92" s="454"/>
      <c r="B92" s="454"/>
      <c r="C92" s="271"/>
      <c r="D92" s="250"/>
      <c r="E92" s="5878" t="s">
        <v>184</v>
      </c>
      <c r="F92" s="275"/>
      <c r="G92" s="255"/>
      <c r="H92" s="254"/>
      <c r="I92" s="255"/>
      <c r="J92" s="254"/>
    </row>
    <row r="93" spans="1:10" ht="25.5" x14ac:dyDescent="0.2">
      <c r="A93" s="454"/>
      <c r="B93" s="454"/>
      <c r="C93" s="271"/>
      <c r="D93" s="250"/>
      <c r="E93" s="5878" t="s">
        <v>185</v>
      </c>
      <c r="F93" s="275"/>
      <c r="G93" s="255"/>
      <c r="H93" s="254"/>
      <c r="I93" s="255"/>
      <c r="J93" s="254"/>
    </row>
    <row r="94" spans="1:10" x14ac:dyDescent="0.2">
      <c r="A94" s="454"/>
      <c r="B94" s="454"/>
      <c r="C94" s="271"/>
      <c r="D94" s="250"/>
      <c r="E94" s="5878" t="s">
        <v>186</v>
      </c>
      <c r="F94" s="275"/>
      <c r="G94" s="255"/>
      <c r="H94" s="254"/>
      <c r="I94" s="255"/>
      <c r="J94" s="254"/>
    </row>
    <row r="95" spans="1:10" x14ac:dyDescent="0.2">
      <c r="A95" s="454"/>
      <c r="B95" s="454"/>
      <c r="C95" s="271"/>
      <c r="D95" s="250"/>
      <c r="E95" s="5781" t="s">
        <v>187</v>
      </c>
      <c r="F95" s="275"/>
      <c r="G95" s="255"/>
      <c r="H95" s="254"/>
      <c r="I95" s="255"/>
      <c r="J95" s="254"/>
    </row>
    <row r="96" spans="1:10" x14ac:dyDescent="0.2">
      <c r="A96" s="454"/>
      <c r="B96" s="454"/>
      <c r="C96" s="271"/>
      <c r="D96" s="250"/>
      <c r="E96" s="5878" t="s">
        <v>188</v>
      </c>
      <c r="F96" s="275"/>
      <c r="G96" s="255"/>
      <c r="H96" s="254"/>
      <c r="I96" s="255"/>
      <c r="J96" s="254"/>
    </row>
    <row r="97" spans="1:10" x14ac:dyDescent="0.2">
      <c r="A97" s="454"/>
      <c r="B97" s="454"/>
      <c r="C97" s="271"/>
      <c r="D97" s="250"/>
      <c r="E97" s="5878" t="s">
        <v>189</v>
      </c>
      <c r="F97" s="275"/>
      <c r="G97" s="255"/>
      <c r="H97" s="254"/>
      <c r="I97" s="255"/>
      <c r="J97" s="254"/>
    </row>
    <row r="98" spans="1:10" x14ac:dyDescent="0.2">
      <c r="A98" s="454"/>
      <c r="B98" s="454"/>
      <c r="C98" s="271"/>
      <c r="D98" s="250"/>
      <c r="E98" s="5880" t="s">
        <v>190</v>
      </c>
      <c r="F98" s="5783"/>
      <c r="G98" s="255"/>
      <c r="H98" s="254"/>
      <c r="I98" s="255"/>
      <c r="J98" s="254"/>
    </row>
    <row r="99" spans="1:10" x14ac:dyDescent="0.2">
      <c r="A99" s="454"/>
      <c r="B99" s="454"/>
      <c r="C99" s="271"/>
      <c r="D99" s="250"/>
      <c r="E99" s="5880" t="s">
        <v>191</v>
      </c>
      <c r="F99" s="5783"/>
      <c r="G99" s="255"/>
      <c r="H99" s="254"/>
      <c r="I99" s="255"/>
      <c r="J99" s="254"/>
    </row>
    <row r="100" spans="1:10" x14ac:dyDescent="0.2">
      <c r="A100" s="457"/>
      <c r="B100" s="457"/>
      <c r="C100" s="278"/>
      <c r="D100" s="279"/>
      <c r="E100" s="266" t="s">
        <v>192</v>
      </c>
      <c r="F100" s="281" t="s">
        <v>259</v>
      </c>
      <c r="G100" s="5845"/>
      <c r="H100" s="282"/>
      <c r="I100" s="284"/>
      <c r="J100" s="282"/>
    </row>
    <row r="101" spans="1:10" s="5618" customFormat="1" ht="25.5" x14ac:dyDescent="0.2">
      <c r="A101" s="454" t="s">
        <v>1179</v>
      </c>
      <c r="B101" s="454"/>
      <c r="C101" s="271" t="s">
        <v>259</v>
      </c>
      <c r="D101" s="250" t="s">
        <v>1180</v>
      </c>
      <c r="E101" s="250"/>
      <c r="F101" s="253"/>
      <c r="G101" s="255" t="s">
        <v>197</v>
      </c>
      <c r="H101" s="254" t="s">
        <v>198</v>
      </c>
      <c r="I101" s="255" t="s">
        <v>172</v>
      </c>
      <c r="J101" s="254" t="s">
        <v>1181</v>
      </c>
    </row>
    <row r="102" spans="1:10" ht="25.5" x14ac:dyDescent="0.2">
      <c r="A102" s="460" t="s">
        <v>716</v>
      </c>
      <c r="B102" s="460"/>
      <c r="C102" s="310"/>
      <c r="D102" s="311" t="s">
        <v>717</v>
      </c>
      <c r="E102" s="313" t="s">
        <v>718</v>
      </c>
      <c r="F102" s="314"/>
      <c r="G102" s="316" t="s">
        <v>170</v>
      </c>
      <c r="H102" s="315" t="s">
        <v>220</v>
      </c>
      <c r="I102" s="312"/>
      <c r="J102" s="317" t="s">
        <v>719</v>
      </c>
    </row>
    <row r="103" spans="1:10" x14ac:dyDescent="0.2">
      <c r="A103" s="452"/>
      <c r="B103" s="452"/>
      <c r="C103" s="318"/>
      <c r="D103" s="319"/>
      <c r="E103" s="320" t="s">
        <v>720</v>
      </c>
      <c r="F103" s="321"/>
      <c r="G103" s="322"/>
      <c r="H103" s="319"/>
      <c r="I103" s="319"/>
      <c r="J103" s="323"/>
    </row>
    <row r="104" spans="1:10" x14ac:dyDescent="0.2">
      <c r="A104" s="452"/>
      <c r="B104" s="452"/>
      <c r="C104" s="318"/>
      <c r="D104" s="319"/>
      <c r="E104" s="320" t="s">
        <v>721</v>
      </c>
      <c r="F104" s="321"/>
      <c r="G104" s="322"/>
      <c r="H104" s="319"/>
      <c r="I104" s="319"/>
      <c r="J104" s="323"/>
    </row>
    <row r="105" spans="1:10" x14ac:dyDescent="0.2">
      <c r="A105" s="452"/>
      <c r="B105" s="452"/>
      <c r="C105" s="318"/>
      <c r="D105" s="319"/>
      <c r="E105" s="320" t="s">
        <v>722</v>
      </c>
      <c r="F105" s="321"/>
      <c r="G105" s="322"/>
      <c r="H105" s="319"/>
      <c r="I105" s="319"/>
      <c r="J105" s="323"/>
    </row>
    <row r="106" spans="1:10" x14ac:dyDescent="0.2">
      <c r="A106" s="453"/>
      <c r="B106" s="453"/>
      <c r="C106" s="324"/>
      <c r="D106" s="325"/>
      <c r="E106" s="326" t="s">
        <v>1420</v>
      </c>
      <c r="F106" s="327"/>
      <c r="G106" s="328"/>
      <c r="H106" s="325"/>
      <c r="I106" s="325"/>
      <c r="J106" s="329"/>
    </row>
    <row r="107" spans="1:10" ht="25.5" x14ac:dyDescent="0.2">
      <c r="A107" s="460" t="s">
        <v>726</v>
      </c>
      <c r="B107" s="460"/>
      <c r="C107" s="232"/>
      <c r="D107" s="330" t="s">
        <v>1166</v>
      </c>
      <c r="E107" s="209" t="s">
        <v>728</v>
      </c>
      <c r="F107" s="247"/>
      <c r="G107" s="232" t="s">
        <v>170</v>
      </c>
      <c r="H107" s="331" t="s">
        <v>220</v>
      </c>
      <c r="I107" s="363"/>
      <c r="J107" s="333" t="s">
        <v>729</v>
      </c>
    </row>
    <row r="108" spans="1:10" x14ac:dyDescent="0.2">
      <c r="A108" s="452"/>
      <c r="B108" s="452"/>
      <c r="C108" s="234"/>
      <c r="D108" s="228"/>
      <c r="E108" s="209" t="s">
        <v>730</v>
      </c>
      <c r="F108" s="247"/>
      <c r="G108" s="234"/>
      <c r="H108" s="230"/>
      <c r="I108" s="231"/>
      <c r="J108" s="335"/>
    </row>
    <row r="109" spans="1:10" x14ac:dyDescent="0.2">
      <c r="A109" s="452"/>
      <c r="B109" s="452"/>
      <c r="C109" s="234"/>
      <c r="D109" s="228"/>
      <c r="E109" s="209" t="s">
        <v>231</v>
      </c>
      <c r="F109" s="7080"/>
      <c r="G109" s="234"/>
      <c r="H109" s="230"/>
      <c r="I109" s="231"/>
      <c r="J109" s="335"/>
    </row>
    <row r="110" spans="1:10" s="5614" customFormat="1" x14ac:dyDescent="0.2">
      <c r="A110" s="592"/>
      <c r="B110" s="592"/>
      <c r="C110" s="599"/>
      <c r="D110" s="594"/>
      <c r="E110" s="5886" t="s">
        <v>730</v>
      </c>
      <c r="F110" s="596"/>
      <c r="G110" s="599"/>
      <c r="H110" s="597"/>
      <c r="I110" s="598"/>
      <c r="J110" s="5887"/>
    </row>
    <row r="111" spans="1:10" x14ac:dyDescent="0.2">
      <c r="A111" s="452"/>
      <c r="B111" s="452"/>
      <c r="C111" s="234"/>
      <c r="D111" s="228"/>
      <c r="E111" s="209" t="s">
        <v>731</v>
      </c>
      <c r="F111" s="7080"/>
      <c r="G111" s="234"/>
      <c r="H111" s="230"/>
      <c r="I111" s="231"/>
      <c r="J111" s="335"/>
    </row>
    <row r="112" spans="1:10" x14ac:dyDescent="0.2">
      <c r="A112" s="452"/>
      <c r="B112" s="452"/>
      <c r="C112" s="234"/>
      <c r="D112" s="228"/>
      <c r="E112" s="336" t="s">
        <v>732</v>
      </c>
      <c r="F112" s="239"/>
      <c r="G112" s="234"/>
      <c r="H112" s="230"/>
      <c r="I112" s="231"/>
      <c r="J112" s="335"/>
    </row>
    <row r="113" spans="1:10" x14ac:dyDescent="0.2">
      <c r="A113" s="453"/>
      <c r="B113" s="453"/>
      <c r="C113" s="245"/>
      <c r="D113" s="241"/>
      <c r="E113" s="337" t="s">
        <v>733</v>
      </c>
      <c r="F113" s="239"/>
      <c r="G113" s="245"/>
      <c r="H113" s="243"/>
      <c r="I113" s="244"/>
      <c r="J113" s="338"/>
    </row>
    <row r="114" spans="1:10" ht="25.5" x14ac:dyDescent="0.2">
      <c r="A114" s="5607" t="s">
        <v>1083</v>
      </c>
      <c r="B114" s="5607"/>
      <c r="C114" s="5803"/>
      <c r="D114" s="5804" t="s">
        <v>1167</v>
      </c>
      <c r="E114" s="5805" t="s">
        <v>1085</v>
      </c>
      <c r="F114" s="5598"/>
      <c r="G114" s="5806" t="s">
        <v>197</v>
      </c>
      <c r="H114" s="5594" t="s">
        <v>204</v>
      </c>
      <c r="I114" s="5593" t="s">
        <v>1086</v>
      </c>
      <c r="J114" s="5595" t="s">
        <v>1087</v>
      </c>
    </row>
    <row r="115" spans="1:10" x14ac:dyDescent="0.2">
      <c r="A115" s="1701"/>
      <c r="B115" s="1701"/>
      <c r="C115" s="1702"/>
      <c r="D115" s="1706"/>
      <c r="E115" s="5807" t="s">
        <v>1088</v>
      </c>
      <c r="F115" s="5599"/>
      <c r="G115" s="1707"/>
      <c r="H115" s="1706"/>
      <c r="I115" s="5596" t="s">
        <v>172</v>
      </c>
      <c r="J115" s="5597"/>
    </row>
    <row r="116" spans="1:10" ht="25.5" x14ac:dyDescent="0.2">
      <c r="A116" s="1701"/>
      <c r="B116" s="1701"/>
      <c r="C116" s="1702"/>
      <c r="D116" s="1706"/>
      <c r="E116" s="5807" t="s">
        <v>1089</v>
      </c>
      <c r="F116" s="5599"/>
      <c r="G116" s="1707"/>
      <c r="H116" s="1706"/>
      <c r="I116" s="5596"/>
      <c r="J116" s="5597"/>
    </row>
    <row r="117" spans="1:10" x14ac:dyDescent="0.2">
      <c r="A117" s="1701"/>
      <c r="B117" s="1701"/>
      <c r="C117" s="1702"/>
      <c r="D117" s="1706"/>
      <c r="E117" s="5807" t="s">
        <v>1168</v>
      </c>
      <c r="F117" s="5599"/>
      <c r="G117" s="1707"/>
      <c r="H117" s="1706"/>
      <c r="I117" s="5596"/>
      <c r="J117" s="5597"/>
    </row>
    <row r="118" spans="1:10" x14ac:dyDescent="0.2">
      <c r="A118" s="1701"/>
      <c r="B118" s="1701"/>
      <c r="C118" s="1702"/>
      <c r="D118" s="1706"/>
      <c r="E118" s="5807" t="s">
        <v>1091</v>
      </c>
      <c r="F118" s="5599"/>
      <c r="G118" s="1707"/>
      <c r="H118" s="1706"/>
      <c r="I118" s="5596"/>
      <c r="J118" s="5597"/>
    </row>
    <row r="119" spans="1:10" x14ac:dyDescent="0.2">
      <c r="A119" s="1701"/>
      <c r="B119" s="1701"/>
      <c r="C119" s="1702"/>
      <c r="D119" s="1706"/>
      <c r="E119" s="5807" t="s">
        <v>1092</v>
      </c>
      <c r="F119" s="5599"/>
      <c r="G119" s="1707"/>
      <c r="H119" s="1706"/>
      <c r="I119" s="5596"/>
      <c r="J119" s="5597"/>
    </row>
    <row r="120" spans="1:10" ht="25.5" x14ac:dyDescent="0.2">
      <c r="A120" s="1701"/>
      <c r="B120" s="1701"/>
      <c r="C120" s="1702"/>
      <c r="D120" s="1706"/>
      <c r="E120" s="5807" t="s">
        <v>1169</v>
      </c>
      <c r="F120" s="5599"/>
      <c r="G120" s="1707"/>
      <c r="H120" s="1706"/>
      <c r="I120" s="5596"/>
      <c r="J120" s="5597"/>
    </row>
    <row r="121" spans="1:10" ht="25.5" x14ac:dyDescent="0.2">
      <c r="A121" s="1701"/>
      <c r="B121" s="1701"/>
      <c r="C121" s="1702"/>
      <c r="D121" s="1706"/>
      <c r="E121" s="5807" t="s">
        <v>1170</v>
      </c>
      <c r="F121" s="5599"/>
      <c r="G121" s="1707"/>
      <c r="H121" s="1706"/>
      <c r="I121" s="5596"/>
      <c r="J121" s="5597"/>
    </row>
    <row r="122" spans="1:10" ht="25.5" x14ac:dyDescent="0.2">
      <c r="A122" s="1701"/>
      <c r="B122" s="1701"/>
      <c r="C122" s="1702"/>
      <c r="D122" s="1706"/>
      <c r="E122" s="5807" t="s">
        <v>1171</v>
      </c>
      <c r="F122" s="5599"/>
      <c r="G122" s="1707"/>
      <c r="H122" s="1706"/>
      <c r="I122" s="5596"/>
      <c r="J122" s="5597"/>
    </row>
    <row r="123" spans="1:10" ht="25.5" x14ac:dyDescent="0.2">
      <c r="A123" s="1701"/>
      <c r="B123" s="1701"/>
      <c r="C123" s="1702"/>
      <c r="D123" s="1706"/>
      <c r="E123" s="5807" t="s">
        <v>1096</v>
      </c>
      <c r="F123" s="5599"/>
      <c r="G123" s="1707"/>
      <c r="H123" s="1706"/>
      <c r="I123" s="5596"/>
      <c r="J123" s="5597"/>
    </row>
    <row r="124" spans="1:10" x14ac:dyDescent="0.2">
      <c r="A124" s="1701"/>
      <c r="B124" s="1701"/>
      <c r="C124" s="1702"/>
      <c r="D124" s="1706"/>
      <c r="E124" s="5807" t="s">
        <v>1097</v>
      </c>
      <c r="F124" s="5599"/>
      <c r="G124" s="1707"/>
      <c r="H124" s="1706"/>
      <c r="I124" s="5596"/>
      <c r="J124" s="5597"/>
    </row>
    <row r="125" spans="1:10" x14ac:dyDescent="0.2">
      <c r="A125" s="1701"/>
      <c r="B125" s="1701"/>
      <c r="C125" s="1702"/>
      <c r="D125" s="1706"/>
      <c r="E125" s="5807" t="s">
        <v>1360</v>
      </c>
      <c r="F125" s="5599"/>
      <c r="G125" s="1707"/>
      <c r="H125" s="1706"/>
      <c r="I125" s="5596"/>
      <c r="J125" s="5597"/>
    </row>
    <row r="126" spans="1:10" x14ac:dyDescent="0.2">
      <c r="A126" s="1701"/>
      <c r="B126" s="1701"/>
      <c r="C126" s="1702"/>
      <c r="D126" s="1706"/>
      <c r="E126" s="5807" t="s">
        <v>1361</v>
      </c>
      <c r="F126" s="5599"/>
      <c r="G126" s="1707"/>
      <c r="H126" s="1706"/>
      <c r="I126" s="5596"/>
      <c r="J126" s="5597"/>
    </row>
    <row r="127" spans="1:10" x14ac:dyDescent="0.2">
      <c r="A127" s="5808"/>
      <c r="B127" s="5808"/>
      <c r="C127" s="1088"/>
      <c r="D127" s="5809"/>
      <c r="E127" s="5810" t="s">
        <v>155</v>
      </c>
      <c r="F127" s="5602" t="s">
        <v>203</v>
      </c>
      <c r="G127" s="5811"/>
      <c r="H127" s="5809"/>
      <c r="I127" s="5863"/>
      <c r="J127" s="5812"/>
    </row>
    <row r="128" spans="1:10" s="5618" customFormat="1" ht="25.5" x14ac:dyDescent="0.2">
      <c r="A128" s="5885" t="s">
        <v>1098</v>
      </c>
      <c r="B128" s="5846"/>
      <c r="C128" s="5847" t="s">
        <v>203</v>
      </c>
      <c r="D128" s="5848" t="s">
        <v>1172</v>
      </c>
      <c r="E128" s="5849"/>
      <c r="F128" s="5850"/>
      <c r="G128" s="5851" t="s">
        <v>197</v>
      </c>
      <c r="H128" s="5848" t="s">
        <v>198</v>
      </c>
      <c r="I128" s="5864" t="s">
        <v>172</v>
      </c>
      <c r="J128" s="5852" t="s">
        <v>1100</v>
      </c>
    </row>
    <row r="129" spans="1:10" ht="25.5" x14ac:dyDescent="0.2">
      <c r="A129" s="452" t="s">
        <v>1101</v>
      </c>
      <c r="B129" s="5799"/>
      <c r="C129" s="318"/>
      <c r="D129" s="5853" t="s">
        <v>1204</v>
      </c>
      <c r="E129" s="5854" t="s">
        <v>1103</v>
      </c>
      <c r="F129" s="5802"/>
      <c r="G129" s="234" t="s">
        <v>170</v>
      </c>
      <c r="H129" s="230" t="s">
        <v>220</v>
      </c>
      <c r="I129" s="5865"/>
      <c r="J129" s="344" t="s">
        <v>1104</v>
      </c>
    </row>
    <row r="130" spans="1:10" x14ac:dyDescent="0.2">
      <c r="A130" s="5799"/>
      <c r="B130" s="5799"/>
      <c r="C130" s="318"/>
      <c r="D130" s="5797"/>
      <c r="E130" s="5855" t="s">
        <v>1105</v>
      </c>
      <c r="F130" s="5800"/>
      <c r="G130" s="5796"/>
      <c r="H130" s="5797"/>
      <c r="I130" s="5865"/>
      <c r="J130" s="5798"/>
    </row>
    <row r="131" spans="1:10" x14ac:dyDescent="0.2">
      <c r="A131" s="5799"/>
      <c r="B131" s="5799"/>
      <c r="C131" s="318"/>
      <c r="D131" s="5797"/>
      <c r="E131" s="5855" t="s">
        <v>1106</v>
      </c>
      <c r="F131" s="5800"/>
      <c r="G131" s="5796"/>
      <c r="H131" s="5797"/>
      <c r="I131" s="5865"/>
      <c r="J131" s="5798"/>
    </row>
    <row r="132" spans="1:10" x14ac:dyDescent="0.2">
      <c r="A132" s="5799"/>
      <c r="B132" s="5799"/>
      <c r="C132" s="318"/>
      <c r="D132" s="5797"/>
      <c r="E132" s="5855" t="s">
        <v>1107</v>
      </c>
      <c r="F132" s="5800"/>
      <c r="G132" s="5796"/>
      <c r="H132" s="5797"/>
      <c r="I132" s="5865"/>
      <c r="J132" s="5798"/>
    </row>
    <row r="133" spans="1:10" x14ac:dyDescent="0.2">
      <c r="A133" s="461"/>
      <c r="B133" s="461"/>
      <c r="C133" s="324"/>
      <c r="D133" s="345"/>
      <c r="E133" s="5856" t="s">
        <v>883</v>
      </c>
      <c r="F133" s="347"/>
      <c r="G133" s="348"/>
      <c r="H133" s="345"/>
      <c r="I133" s="5866"/>
      <c r="J133" s="349"/>
    </row>
    <row r="134" spans="1:10" ht="25.5" x14ac:dyDescent="0.2">
      <c r="A134" s="453" t="s">
        <v>737</v>
      </c>
      <c r="B134" s="453"/>
      <c r="C134" s="240"/>
      <c r="D134" s="241" t="s">
        <v>738</v>
      </c>
      <c r="E134" s="352"/>
      <c r="F134" s="353"/>
      <c r="G134" s="234" t="s">
        <v>197</v>
      </c>
      <c r="H134" s="230" t="s">
        <v>198</v>
      </c>
      <c r="I134" s="231"/>
      <c r="J134" s="344" t="s">
        <v>739</v>
      </c>
    </row>
    <row r="135" spans="1:10" ht="25.5" x14ac:dyDescent="0.2">
      <c r="A135" s="460" t="s">
        <v>995</v>
      </c>
      <c r="B135" s="460"/>
      <c r="C135" s="339"/>
      <c r="D135" s="330" t="s">
        <v>1108</v>
      </c>
      <c r="E135" s="355" t="s">
        <v>97</v>
      </c>
      <c r="F135" s="356"/>
      <c r="G135" s="232" t="s">
        <v>197</v>
      </c>
      <c r="H135" s="331" t="s">
        <v>220</v>
      </c>
      <c r="I135" s="363"/>
      <c r="J135" s="342" t="s">
        <v>997</v>
      </c>
    </row>
    <row r="136" spans="1:10" x14ac:dyDescent="0.2">
      <c r="A136" s="452"/>
      <c r="B136" s="452"/>
      <c r="C136" s="227"/>
      <c r="D136" s="228"/>
      <c r="E136" s="233" t="s">
        <v>252</v>
      </c>
      <c r="F136" s="357"/>
      <c r="G136" s="234"/>
      <c r="H136" s="230"/>
      <c r="I136" s="231"/>
      <c r="J136" s="344"/>
    </row>
    <row r="137" spans="1:10" x14ac:dyDescent="0.2">
      <c r="A137" s="453"/>
      <c r="B137" s="453"/>
      <c r="C137" s="240"/>
      <c r="D137" s="241"/>
      <c r="E137" s="242" t="s">
        <v>998</v>
      </c>
      <c r="F137" s="358"/>
      <c r="G137" s="245"/>
      <c r="H137" s="243"/>
      <c r="I137" s="244"/>
      <c r="J137" s="359"/>
    </row>
    <row r="138" spans="1:10" ht="25.5" x14ac:dyDescent="0.2">
      <c r="A138" s="460" t="s">
        <v>740</v>
      </c>
      <c r="B138" s="460"/>
      <c r="C138" s="339"/>
      <c r="D138" s="330" t="s">
        <v>741</v>
      </c>
      <c r="E138" s="355" t="s">
        <v>742</v>
      </c>
      <c r="F138" s="7079"/>
      <c r="G138" s="363" t="s">
        <v>197</v>
      </c>
      <c r="H138" s="331" t="s">
        <v>204</v>
      </c>
      <c r="I138" s="363"/>
      <c r="J138" s="331" t="s">
        <v>743</v>
      </c>
    </row>
    <row r="139" spans="1:10" x14ac:dyDescent="0.2">
      <c r="A139" s="452"/>
      <c r="B139" s="452"/>
      <c r="C139" s="227"/>
      <c r="D139" s="228"/>
      <c r="E139" s="233" t="s">
        <v>744</v>
      </c>
      <c r="F139" s="7080"/>
      <c r="G139" s="231"/>
      <c r="H139" s="230"/>
      <c r="I139" s="231"/>
      <c r="J139" s="230"/>
    </row>
    <row r="140" spans="1:10" x14ac:dyDescent="0.2">
      <c r="A140" s="452"/>
      <c r="B140" s="452"/>
      <c r="C140" s="227"/>
      <c r="D140" s="228"/>
      <c r="E140" s="233" t="s">
        <v>745</v>
      </c>
      <c r="F140" s="7080"/>
      <c r="G140" s="231"/>
      <c r="H140" s="230"/>
      <c r="I140" s="231"/>
      <c r="J140" s="230"/>
    </row>
    <row r="141" spans="1:10" x14ac:dyDescent="0.2">
      <c r="A141" s="452"/>
      <c r="B141" s="452"/>
      <c r="C141" s="227"/>
      <c r="D141" s="228"/>
      <c r="E141" s="233" t="s">
        <v>746</v>
      </c>
      <c r="F141" s="7080"/>
      <c r="G141" s="231"/>
      <c r="H141" s="230"/>
      <c r="I141" s="231"/>
      <c r="J141" s="230"/>
    </row>
    <row r="142" spans="1:10" x14ac:dyDescent="0.2">
      <c r="A142" s="452"/>
      <c r="B142" s="452"/>
      <c r="C142" s="227"/>
      <c r="D142" s="228"/>
      <c r="E142" s="233" t="s">
        <v>747</v>
      </c>
      <c r="F142" s="7080"/>
      <c r="G142" s="231"/>
      <c r="H142" s="230"/>
      <c r="I142" s="231"/>
      <c r="J142" s="230"/>
    </row>
    <row r="143" spans="1:10" x14ac:dyDescent="0.2">
      <c r="A143" s="452"/>
      <c r="B143" s="452"/>
      <c r="C143" s="227"/>
      <c r="D143" s="228"/>
      <c r="E143" s="233" t="s">
        <v>748</v>
      </c>
      <c r="F143" s="7080"/>
      <c r="G143" s="231"/>
      <c r="H143" s="230"/>
      <c r="I143" s="231"/>
      <c r="J143" s="230"/>
    </row>
    <row r="144" spans="1:10" x14ac:dyDescent="0.2">
      <c r="A144" s="452"/>
      <c r="B144" s="452"/>
      <c r="C144" s="227"/>
      <c r="D144" s="228"/>
      <c r="E144" s="233" t="s">
        <v>155</v>
      </c>
      <c r="F144" s="7080"/>
      <c r="G144" s="231"/>
      <c r="H144" s="230"/>
      <c r="I144" s="231"/>
      <c r="J144" s="230"/>
    </row>
    <row r="145" spans="1:10" ht="25.5" x14ac:dyDescent="0.2">
      <c r="A145" s="453"/>
      <c r="B145" s="453"/>
      <c r="C145" s="240"/>
      <c r="D145" s="811"/>
      <c r="E145" s="242" t="s">
        <v>749</v>
      </c>
      <c r="F145" s="7081"/>
      <c r="G145" s="244"/>
      <c r="H145" s="243"/>
      <c r="I145" s="241" t="s">
        <v>751</v>
      </c>
      <c r="J145" s="243"/>
    </row>
    <row r="146" spans="1:10" ht="25.5" x14ac:dyDescent="0.2">
      <c r="A146" s="460" t="s">
        <v>752</v>
      </c>
      <c r="B146" s="460"/>
      <c r="C146" s="339"/>
      <c r="D146" s="330" t="s">
        <v>753</v>
      </c>
      <c r="E146" s="355" t="s">
        <v>754</v>
      </c>
      <c r="F146" s="7079"/>
      <c r="G146" s="232" t="s">
        <v>197</v>
      </c>
      <c r="H146" s="331" t="s">
        <v>351</v>
      </c>
      <c r="I146" s="363"/>
      <c r="J146" s="342" t="s">
        <v>755</v>
      </c>
    </row>
    <row r="147" spans="1:10" x14ac:dyDescent="0.2">
      <c r="A147" s="452"/>
      <c r="B147" s="452"/>
      <c r="C147" s="227"/>
      <c r="D147" s="228"/>
      <c r="E147" s="233" t="s">
        <v>756</v>
      </c>
      <c r="F147" s="7080"/>
      <c r="G147" s="234"/>
      <c r="H147" s="230"/>
      <c r="I147" s="231"/>
      <c r="J147" s="344"/>
    </row>
    <row r="148" spans="1:10" x14ac:dyDescent="0.2">
      <c r="A148" s="452"/>
      <c r="B148" s="452"/>
      <c r="C148" s="227"/>
      <c r="D148" s="228"/>
      <c r="E148" s="233" t="s">
        <v>757</v>
      </c>
      <c r="F148" s="7080"/>
      <c r="G148" s="234"/>
      <c r="H148" s="230"/>
      <c r="I148" s="231"/>
      <c r="J148" s="344"/>
    </row>
    <row r="149" spans="1:10" x14ac:dyDescent="0.2">
      <c r="A149" s="452"/>
      <c r="B149" s="452"/>
      <c r="C149" s="227"/>
      <c r="D149" s="228"/>
      <c r="E149" s="233" t="s">
        <v>758</v>
      </c>
      <c r="F149" s="7080"/>
      <c r="G149" s="234"/>
      <c r="H149" s="230"/>
      <c r="I149" s="231"/>
      <c r="J149" s="344"/>
    </row>
    <row r="150" spans="1:10" x14ac:dyDescent="0.2">
      <c r="A150" s="452"/>
      <c r="B150" s="452"/>
      <c r="C150" s="227"/>
      <c r="D150" s="228"/>
      <c r="E150" s="233" t="s">
        <v>759</v>
      </c>
      <c r="F150" s="7080"/>
      <c r="G150" s="234"/>
      <c r="H150" s="230"/>
      <c r="I150" s="231"/>
      <c r="J150" s="344"/>
    </row>
    <row r="151" spans="1:10" x14ac:dyDescent="0.2">
      <c r="A151" s="452"/>
      <c r="B151" s="452"/>
      <c r="C151" s="227"/>
      <c r="D151" s="228"/>
      <c r="E151" s="233" t="s">
        <v>760</v>
      </c>
      <c r="F151" s="7080"/>
      <c r="G151" s="234"/>
      <c r="H151" s="230"/>
      <c r="I151" s="231"/>
      <c r="J151" s="344"/>
    </row>
    <row r="152" spans="1:10" x14ac:dyDescent="0.2">
      <c r="A152" s="452"/>
      <c r="B152" s="452"/>
      <c r="C152" s="227"/>
      <c r="D152" s="228"/>
      <c r="E152" s="233" t="s">
        <v>761</v>
      </c>
      <c r="F152" s="7080"/>
      <c r="G152" s="234"/>
      <c r="H152" s="230"/>
      <c r="I152" s="231"/>
      <c r="J152" s="344"/>
    </row>
    <row r="153" spans="1:10" x14ac:dyDescent="0.2">
      <c r="A153" s="452"/>
      <c r="B153" s="452"/>
      <c r="C153" s="227"/>
      <c r="D153" s="228"/>
      <c r="E153" s="233" t="s">
        <v>762</v>
      </c>
      <c r="F153" s="7080"/>
      <c r="G153" s="234"/>
      <c r="H153" s="230"/>
      <c r="I153" s="231"/>
      <c r="J153" s="344"/>
    </row>
    <row r="154" spans="1:10" x14ac:dyDescent="0.2">
      <c r="A154" s="452"/>
      <c r="B154" s="452"/>
      <c r="C154" s="227"/>
      <c r="D154" s="228"/>
      <c r="E154" s="233" t="s">
        <v>763</v>
      </c>
      <c r="F154" s="7080"/>
      <c r="G154" s="234"/>
      <c r="H154" s="230"/>
      <c r="I154" s="231"/>
      <c r="J154" s="344"/>
    </row>
    <row r="155" spans="1:10" x14ac:dyDescent="0.2">
      <c r="A155" s="452"/>
      <c r="B155" s="452"/>
      <c r="C155" s="227"/>
      <c r="D155" s="228"/>
      <c r="E155" s="233" t="s">
        <v>764</v>
      </c>
      <c r="F155" s="7080"/>
      <c r="G155" s="234"/>
      <c r="H155" s="230"/>
      <c r="I155" s="231"/>
      <c r="J155" s="344"/>
    </row>
    <row r="156" spans="1:10" x14ac:dyDescent="0.2">
      <c r="A156" s="452"/>
      <c r="B156" s="452"/>
      <c r="C156" s="227"/>
      <c r="D156" s="228"/>
      <c r="E156" s="233" t="s">
        <v>765</v>
      </c>
      <c r="F156" s="7080"/>
      <c r="G156" s="234"/>
      <c r="H156" s="230"/>
      <c r="I156" s="231"/>
      <c r="J156" s="344"/>
    </row>
    <row r="157" spans="1:10" x14ac:dyDescent="0.2">
      <c r="A157" s="452"/>
      <c r="B157" s="452"/>
      <c r="C157" s="227"/>
      <c r="D157" s="228"/>
      <c r="E157" s="233" t="s">
        <v>766</v>
      </c>
      <c r="F157" s="7080"/>
      <c r="G157" s="234"/>
      <c r="H157" s="230"/>
      <c r="I157" s="231"/>
      <c r="J157" s="344"/>
    </row>
    <row r="158" spans="1:10" x14ac:dyDescent="0.2">
      <c r="A158" s="452"/>
      <c r="B158" s="452"/>
      <c r="C158" s="227"/>
      <c r="D158" s="228"/>
      <c r="E158" s="233" t="s">
        <v>767</v>
      </c>
      <c r="F158" s="7080"/>
      <c r="G158" s="234"/>
      <c r="H158" s="230"/>
      <c r="I158" s="231"/>
      <c r="J158" s="344"/>
    </row>
    <row r="159" spans="1:10" x14ac:dyDescent="0.2">
      <c r="A159" s="452"/>
      <c r="B159" s="452"/>
      <c r="C159" s="227"/>
      <c r="D159" s="228"/>
      <c r="E159" s="233" t="s">
        <v>768</v>
      </c>
      <c r="F159" s="7080"/>
      <c r="G159" s="234"/>
      <c r="H159" s="230"/>
      <c r="I159" s="231"/>
      <c r="J159" s="344"/>
    </row>
    <row r="160" spans="1:10" x14ac:dyDescent="0.2">
      <c r="A160" s="453"/>
      <c r="B160" s="453"/>
      <c r="C160" s="240"/>
      <c r="D160" s="241"/>
      <c r="E160" s="242" t="s">
        <v>769</v>
      </c>
      <c r="F160" s="7081"/>
      <c r="G160" s="245"/>
      <c r="H160" s="243"/>
      <c r="I160" s="244"/>
      <c r="J160" s="359"/>
    </row>
    <row r="161" spans="1:10" ht="25.5" x14ac:dyDescent="0.2">
      <c r="A161" s="460" t="s">
        <v>770</v>
      </c>
      <c r="B161" s="460"/>
      <c r="C161" s="232"/>
      <c r="D161" s="330" t="s">
        <v>771</v>
      </c>
      <c r="E161" s="355" t="s">
        <v>772</v>
      </c>
      <c r="F161" s="7079"/>
      <c r="G161" s="232" t="s">
        <v>197</v>
      </c>
      <c r="H161" s="331" t="s">
        <v>351</v>
      </c>
      <c r="I161" s="363"/>
      <c r="J161" s="5735" t="s">
        <v>773</v>
      </c>
    </row>
    <row r="162" spans="1:10" x14ac:dyDescent="0.2">
      <c r="A162" s="453"/>
      <c r="B162" s="453"/>
      <c r="C162" s="245"/>
      <c r="D162" s="241"/>
      <c r="E162" s="242" t="s">
        <v>774</v>
      </c>
      <c r="F162" s="7081"/>
      <c r="G162" s="245"/>
      <c r="H162" s="243"/>
      <c r="I162" s="244"/>
      <c r="J162" s="359"/>
    </row>
    <row r="163" spans="1:10" ht="25.5" x14ac:dyDescent="0.2">
      <c r="A163" s="5736" t="s">
        <v>775</v>
      </c>
      <c r="B163" s="5736"/>
      <c r="C163" s="384"/>
      <c r="D163" s="340" t="s">
        <v>776</v>
      </c>
      <c r="E163" s="341" t="s">
        <v>777</v>
      </c>
      <c r="F163" s="5631"/>
      <c r="G163" s="5736" t="s">
        <v>170</v>
      </c>
      <c r="H163" s="331" t="s">
        <v>220</v>
      </c>
      <c r="I163" s="384"/>
      <c r="J163" s="5736" t="s">
        <v>778</v>
      </c>
    </row>
    <row r="164" spans="1:10" x14ac:dyDescent="0.2">
      <c r="A164" s="5547"/>
      <c r="B164" s="5547"/>
      <c r="C164" s="5547"/>
      <c r="D164" s="352"/>
      <c r="E164" s="343" t="s">
        <v>779</v>
      </c>
      <c r="F164" s="5634"/>
      <c r="G164" s="5547"/>
      <c r="H164" s="5632"/>
      <c r="I164" s="5547"/>
      <c r="J164" s="5640"/>
    </row>
    <row r="165" spans="1:10" x14ac:dyDescent="0.2">
      <c r="A165" s="5547"/>
      <c r="B165" s="5547"/>
      <c r="C165" s="5547"/>
      <c r="D165" s="352"/>
      <c r="E165" s="343" t="s">
        <v>780</v>
      </c>
      <c r="F165" s="5634"/>
      <c r="G165" s="5547"/>
      <c r="H165" s="5632"/>
      <c r="I165" s="5547"/>
      <c r="J165" s="5640"/>
    </row>
    <row r="166" spans="1:10" x14ac:dyDescent="0.2">
      <c r="A166" s="5547"/>
      <c r="B166" s="5547"/>
      <c r="C166" s="5547"/>
      <c r="D166" s="352"/>
      <c r="E166" s="343" t="s">
        <v>781</v>
      </c>
      <c r="F166" s="5634"/>
      <c r="G166" s="5547"/>
      <c r="H166" s="5632"/>
      <c r="I166" s="5547"/>
      <c r="J166" s="5640"/>
    </row>
    <row r="167" spans="1:10" x14ac:dyDescent="0.2">
      <c r="A167" s="5547"/>
      <c r="B167" s="5547"/>
      <c r="C167" s="5547"/>
      <c r="D167" s="352"/>
      <c r="E167" s="343" t="s">
        <v>782</v>
      </c>
      <c r="F167" s="5634"/>
      <c r="G167" s="5547"/>
      <c r="H167" s="5632"/>
      <c r="I167" s="5547"/>
      <c r="J167" s="5640"/>
    </row>
    <row r="168" spans="1:10" x14ac:dyDescent="0.2">
      <c r="A168" s="827"/>
      <c r="B168" s="827"/>
      <c r="C168" s="827"/>
      <c r="D168" s="5636"/>
      <c r="E168" s="5881" t="s">
        <v>783</v>
      </c>
      <c r="F168" s="5638"/>
      <c r="G168" s="827"/>
      <c r="H168" s="5639"/>
      <c r="I168" s="827"/>
      <c r="J168" s="5641"/>
    </row>
  </sheetData>
  <dataValidations count="3">
    <dataValidation type="list" allowBlank="1" showInputMessage="1" showErrorMessage="1" sqref="I7:I168" xr:uid="{00000000-0002-0000-1000-000000000000}">
      <formula1>instructions3</formula1>
    </dataValidation>
    <dataValidation type="list" allowBlank="1" showInputMessage="1" showErrorMessage="1" sqref="H7:H163" xr:uid="{00000000-0002-0000-1000-000001000000}">
      <formula1>types</formula1>
    </dataValidation>
    <dataValidation type="list" allowBlank="1" showInputMessage="1" showErrorMessage="1" sqref="I169:I65398" xr:uid="{00000000-0002-0000-10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Types!$D$2:$D$74</xm:f>
          </x14:formula1>
          <xm:sqref>B7:B168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I159"/>
  <sheetViews>
    <sheetView showGridLines="0" zoomScale="81" zoomScaleNormal="81" workbookViewId="0">
      <pane ySplit="6" topLeftCell="A7" activePane="bottomLeft" state="frozen"/>
      <selection activeCell="D146" sqref="D146"/>
      <selection pane="bottomLeft" activeCell="D146" sqref="D146"/>
    </sheetView>
  </sheetViews>
  <sheetFormatPr defaultColWidth="9.140625" defaultRowHeight="12.75" x14ac:dyDescent="0.2"/>
  <cols>
    <col min="1" max="1" width="13.140625" style="19" customWidth="1"/>
    <col min="2" max="2" width="6.7109375" style="19" customWidth="1"/>
    <col min="3" max="3" width="56" style="17" customWidth="1"/>
    <col min="4" max="4" width="65.85546875" style="17" customWidth="1"/>
    <col min="5" max="5" width="9.5703125" style="20" customWidth="1"/>
    <col min="6" max="6" width="10.7109375" style="22" customWidth="1"/>
    <col min="7" max="7" width="24.140625" style="21" customWidth="1"/>
    <col min="8" max="8" width="14.28515625" style="22" customWidth="1"/>
    <col min="9" max="9" width="17.85546875" style="19" customWidth="1"/>
    <col min="10" max="13" width="9.140625" style="19"/>
    <col min="14" max="14" width="33.140625" style="19" bestFit="1" customWidth="1"/>
    <col min="15" max="16384" width="9.140625" style="19"/>
  </cols>
  <sheetData>
    <row r="1" spans="1:9" ht="15.75" x14ac:dyDescent="0.2">
      <c r="A1" s="48" t="s">
        <v>23</v>
      </c>
      <c r="B1" s="49" t="str">
        <f>'Model Qsts'!C1</f>
        <v>VA - My HealtheVet</v>
      </c>
      <c r="C1" s="49"/>
      <c r="D1" s="35"/>
      <c r="E1" s="65"/>
      <c r="F1" s="35" t="s">
        <v>25</v>
      </c>
      <c r="G1" s="66"/>
      <c r="H1" s="35"/>
      <c r="I1" s="67"/>
    </row>
    <row r="2" spans="1:9" ht="15.75" x14ac:dyDescent="0.2">
      <c r="A2" s="52" t="s">
        <v>26</v>
      </c>
      <c r="B2" s="33" t="str">
        <f>'Model Qsts'!C2</f>
        <v>NJxFtMU9UosBkJZRd48x9Q==</v>
      </c>
      <c r="C2" s="33"/>
      <c r="D2" s="37"/>
      <c r="E2" s="61"/>
      <c r="F2" s="37" t="s">
        <v>28</v>
      </c>
      <c r="G2" s="62"/>
      <c r="H2" s="37"/>
      <c r="I2" s="68"/>
    </row>
    <row r="3" spans="1:9" ht="15.75" x14ac:dyDescent="0.2">
      <c r="A3" s="52" t="s">
        <v>29</v>
      </c>
      <c r="B3" s="33" t="str">
        <f>'Model Qsts'!C3</f>
        <v>Yes</v>
      </c>
      <c r="C3" s="33"/>
      <c r="D3" s="38"/>
      <c r="E3" s="63"/>
      <c r="F3" s="38" t="s">
        <v>31</v>
      </c>
      <c r="G3" s="64"/>
      <c r="H3" s="38"/>
      <c r="I3" s="68"/>
    </row>
    <row r="4" spans="1:9" ht="16.5" thickBot="1" x14ac:dyDescent="0.25">
      <c r="A4" s="53" t="s">
        <v>32</v>
      </c>
      <c r="B4" s="45" t="s">
        <v>1421</v>
      </c>
      <c r="C4" s="45"/>
      <c r="D4" s="39"/>
      <c r="E4" s="69"/>
      <c r="F4" s="39" t="s">
        <v>33</v>
      </c>
      <c r="G4" s="70"/>
      <c r="H4" s="39"/>
      <c r="I4" s="71"/>
    </row>
    <row r="5" spans="1:9" ht="16.5" thickBot="1" x14ac:dyDescent="0.25">
      <c r="A5" s="55"/>
      <c r="B5" s="56"/>
      <c r="C5" s="56"/>
      <c r="D5" s="72"/>
      <c r="E5" s="59"/>
      <c r="F5" s="19"/>
      <c r="G5" s="60"/>
      <c r="H5" s="19"/>
    </row>
    <row r="6" spans="1:9" s="1" customFormat="1" ht="30.75" customHeight="1" thickBot="1" x14ac:dyDescent="0.25">
      <c r="A6" s="73" t="s">
        <v>157</v>
      </c>
      <c r="B6" s="74" t="s">
        <v>159</v>
      </c>
      <c r="C6" s="74" t="s">
        <v>160</v>
      </c>
      <c r="D6" s="74" t="s">
        <v>161</v>
      </c>
      <c r="E6" s="74" t="s">
        <v>162</v>
      </c>
      <c r="F6" s="74" t="s">
        <v>163</v>
      </c>
      <c r="G6" s="75" t="s">
        <v>164</v>
      </c>
      <c r="H6" s="74" t="s">
        <v>165</v>
      </c>
      <c r="I6" s="74" t="s">
        <v>166</v>
      </c>
    </row>
    <row r="7" spans="1:9" x14ac:dyDescent="0.2">
      <c r="A7" s="442" t="s">
        <v>1422</v>
      </c>
      <c r="B7" s="98"/>
      <c r="C7" s="99" t="s">
        <v>201</v>
      </c>
      <c r="D7" s="100" t="s">
        <v>202</v>
      </c>
      <c r="E7" s="101" t="s">
        <v>280</v>
      </c>
      <c r="F7" s="104" t="s">
        <v>170</v>
      </c>
      <c r="G7" s="102" t="s">
        <v>204</v>
      </c>
      <c r="H7" s="105" t="s">
        <v>450</v>
      </c>
      <c r="I7" s="102" t="s">
        <v>206</v>
      </c>
    </row>
    <row r="8" spans="1:9" x14ac:dyDescent="0.2">
      <c r="A8" s="443"/>
      <c r="B8" s="107"/>
      <c r="C8" s="108"/>
      <c r="D8" s="109" t="s">
        <v>207</v>
      </c>
      <c r="E8" s="110" t="s">
        <v>280</v>
      </c>
      <c r="F8" s="112"/>
      <c r="G8" s="111"/>
      <c r="H8" s="113"/>
      <c r="I8" s="5724"/>
    </row>
    <row r="9" spans="1:9" x14ac:dyDescent="0.2">
      <c r="A9" s="443"/>
      <c r="B9" s="107"/>
      <c r="C9" s="108"/>
      <c r="D9" s="115" t="s">
        <v>208</v>
      </c>
      <c r="E9" s="110" t="s">
        <v>280</v>
      </c>
      <c r="F9" s="112"/>
      <c r="G9" s="111"/>
      <c r="H9" s="113"/>
      <c r="I9" s="5724"/>
    </row>
    <row r="10" spans="1:9" x14ac:dyDescent="0.2">
      <c r="A10" s="443"/>
      <c r="B10" s="107"/>
      <c r="C10" s="108"/>
      <c r="D10" s="115" t="s">
        <v>209</v>
      </c>
      <c r="E10" s="116"/>
      <c r="F10" s="112"/>
      <c r="G10" s="111"/>
      <c r="H10" s="113"/>
      <c r="I10" s="5724"/>
    </row>
    <row r="11" spans="1:9" x14ac:dyDescent="0.2">
      <c r="A11" s="443"/>
      <c r="B11" s="107"/>
      <c r="C11" s="108"/>
      <c r="D11" s="117" t="s">
        <v>210</v>
      </c>
      <c r="E11" s="116"/>
      <c r="F11" s="112"/>
      <c r="G11" s="111"/>
      <c r="H11" s="113"/>
      <c r="I11" s="5724"/>
    </row>
    <row r="12" spans="1:9" x14ac:dyDescent="0.2">
      <c r="A12" s="443"/>
      <c r="B12" s="107"/>
      <c r="C12" s="108"/>
      <c r="D12" s="115" t="s">
        <v>211</v>
      </c>
      <c r="E12" s="116"/>
      <c r="F12" s="112"/>
      <c r="G12" s="111"/>
      <c r="H12" s="108"/>
      <c r="I12" s="5724"/>
    </row>
    <row r="13" spans="1:9" x14ac:dyDescent="0.2">
      <c r="A13" s="443"/>
      <c r="B13" s="107"/>
      <c r="C13" s="108"/>
      <c r="D13" s="115" t="s">
        <v>212</v>
      </c>
      <c r="E13" s="116"/>
      <c r="F13" s="112"/>
      <c r="G13" s="111"/>
      <c r="H13" s="108"/>
      <c r="I13" s="5724"/>
    </row>
    <row r="14" spans="1:9" x14ac:dyDescent="0.2">
      <c r="A14" s="443"/>
      <c r="B14" s="107"/>
      <c r="C14" s="108"/>
      <c r="D14" s="109" t="s">
        <v>213</v>
      </c>
      <c r="E14" s="116"/>
      <c r="F14" s="112"/>
      <c r="G14" s="111"/>
      <c r="H14" s="108"/>
      <c r="I14" s="5724"/>
    </row>
    <row r="15" spans="1:9" x14ac:dyDescent="0.2">
      <c r="A15" s="443"/>
      <c r="B15" s="107"/>
      <c r="C15" s="108"/>
      <c r="D15" s="115" t="s">
        <v>214</v>
      </c>
      <c r="E15" s="116"/>
      <c r="F15" s="112"/>
      <c r="G15" s="111"/>
      <c r="H15" s="108"/>
      <c r="I15" s="5724"/>
    </row>
    <row r="16" spans="1:9" x14ac:dyDescent="0.2">
      <c r="A16" s="443"/>
      <c r="B16" s="107"/>
      <c r="C16" s="108"/>
      <c r="D16" s="115" t="s">
        <v>215</v>
      </c>
      <c r="E16" s="116"/>
      <c r="F16" s="112"/>
      <c r="G16" s="111"/>
      <c r="H16" s="118"/>
      <c r="I16" s="5724"/>
    </row>
    <row r="17" spans="1:9" x14ac:dyDescent="0.2">
      <c r="A17" s="444"/>
      <c r="B17" s="119"/>
      <c r="C17" s="120"/>
      <c r="D17" s="121" t="s">
        <v>216</v>
      </c>
      <c r="E17" s="122"/>
      <c r="F17" s="124"/>
      <c r="G17" s="123"/>
      <c r="H17" s="125"/>
      <c r="I17" s="5725"/>
    </row>
    <row r="18" spans="1:9" x14ac:dyDescent="0.2">
      <c r="A18" s="442" t="s">
        <v>1423</v>
      </c>
      <c r="B18" s="127" t="s">
        <v>203</v>
      </c>
      <c r="C18" s="128" t="s">
        <v>227</v>
      </c>
      <c r="D18" s="100" t="s">
        <v>97</v>
      </c>
      <c r="E18" s="129"/>
      <c r="F18" s="130" t="s">
        <v>170</v>
      </c>
      <c r="G18" s="102" t="s">
        <v>351</v>
      </c>
      <c r="H18" s="130" t="s">
        <v>450</v>
      </c>
      <c r="I18" s="105" t="s">
        <v>229</v>
      </c>
    </row>
    <row r="19" spans="1:9" x14ac:dyDescent="0.2">
      <c r="A19" s="443"/>
      <c r="B19" s="132"/>
      <c r="C19" s="108"/>
      <c r="D19" s="133" t="s">
        <v>230</v>
      </c>
      <c r="E19" s="134"/>
      <c r="F19" s="118"/>
      <c r="G19" s="111"/>
      <c r="H19" s="118"/>
      <c r="I19" s="113"/>
    </row>
    <row r="20" spans="1:9" x14ac:dyDescent="0.2">
      <c r="A20" s="444"/>
      <c r="B20" s="136"/>
      <c r="C20" s="120"/>
      <c r="D20" s="137" t="s">
        <v>1419</v>
      </c>
      <c r="E20" s="138"/>
      <c r="F20" s="125"/>
      <c r="G20" s="123"/>
      <c r="H20" s="125"/>
      <c r="I20" s="5726"/>
    </row>
    <row r="21" spans="1:9" x14ac:dyDescent="0.2">
      <c r="A21" s="442" t="s">
        <v>1424</v>
      </c>
      <c r="B21" s="127" t="s">
        <v>233</v>
      </c>
      <c r="C21" s="99" t="s">
        <v>218</v>
      </c>
      <c r="D21" s="100" t="s">
        <v>219</v>
      </c>
      <c r="E21" s="101"/>
      <c r="F21" s="130" t="s">
        <v>170</v>
      </c>
      <c r="G21" s="102" t="s">
        <v>351</v>
      </c>
      <c r="H21" s="130" t="s">
        <v>450</v>
      </c>
      <c r="I21" s="105" t="s">
        <v>221</v>
      </c>
    </row>
    <row r="22" spans="1:9" x14ac:dyDescent="0.2">
      <c r="A22" s="443"/>
      <c r="B22" s="132"/>
      <c r="C22" s="108"/>
      <c r="D22" s="133" t="s">
        <v>222</v>
      </c>
      <c r="E22" s="110"/>
      <c r="F22" s="118"/>
      <c r="G22" s="111"/>
      <c r="H22" s="118"/>
      <c r="I22" s="113"/>
    </row>
    <row r="23" spans="1:9" x14ac:dyDescent="0.2">
      <c r="A23" s="443"/>
      <c r="B23" s="132"/>
      <c r="C23" s="108"/>
      <c r="D23" s="133" t="s">
        <v>223</v>
      </c>
      <c r="E23" s="110"/>
      <c r="F23" s="118"/>
      <c r="G23" s="111"/>
      <c r="H23" s="118"/>
      <c r="I23" s="113"/>
    </row>
    <row r="24" spans="1:9" x14ac:dyDescent="0.2">
      <c r="A24" s="443"/>
      <c r="B24" s="132"/>
      <c r="C24" s="108"/>
      <c r="D24" s="133" t="s">
        <v>224</v>
      </c>
      <c r="E24" s="110"/>
      <c r="F24" s="118"/>
      <c r="G24" s="111"/>
      <c r="H24" s="118"/>
      <c r="I24" s="113"/>
    </row>
    <row r="25" spans="1:9" x14ac:dyDescent="0.2">
      <c r="A25" s="444"/>
      <c r="B25" s="136"/>
      <c r="C25" s="120"/>
      <c r="D25" s="137" t="s">
        <v>225</v>
      </c>
      <c r="E25" s="138"/>
      <c r="F25" s="125"/>
      <c r="G25" s="123"/>
      <c r="H25" s="125"/>
      <c r="I25" s="5726"/>
    </row>
    <row r="26" spans="1:9" x14ac:dyDescent="0.2">
      <c r="A26" s="5776" t="s">
        <v>1425</v>
      </c>
      <c r="B26" s="199"/>
      <c r="C26" s="200" t="s">
        <v>269</v>
      </c>
      <c r="D26" s="201" t="s">
        <v>270</v>
      </c>
      <c r="E26" s="202"/>
      <c r="F26" s="204" t="s">
        <v>170</v>
      </c>
      <c r="G26" s="203" t="s">
        <v>1426</v>
      </c>
      <c r="H26" s="204"/>
      <c r="I26" s="203" t="s">
        <v>271</v>
      </c>
    </row>
    <row r="27" spans="1:9" x14ac:dyDescent="0.2">
      <c r="A27" s="450"/>
      <c r="B27" s="206"/>
      <c r="C27" s="207"/>
      <c r="D27" s="209" t="s">
        <v>272</v>
      </c>
      <c r="E27" s="210"/>
      <c r="F27" s="212"/>
      <c r="G27" s="211"/>
      <c r="H27" s="211"/>
      <c r="I27" s="5729"/>
    </row>
    <row r="28" spans="1:9" x14ac:dyDescent="0.2">
      <c r="A28" s="450"/>
      <c r="B28" s="214"/>
      <c r="C28" s="208"/>
      <c r="D28" s="209" t="s">
        <v>273</v>
      </c>
      <c r="E28" s="215"/>
      <c r="F28" s="217"/>
      <c r="G28" s="216"/>
      <c r="H28" s="211"/>
      <c r="I28" s="5730"/>
    </row>
    <row r="29" spans="1:9" x14ac:dyDescent="0.2">
      <c r="A29" s="450"/>
      <c r="B29" s="214"/>
      <c r="C29" s="208"/>
      <c r="D29" s="209" t="s">
        <v>274</v>
      </c>
      <c r="E29" s="215"/>
      <c r="F29" s="217"/>
      <c r="G29" s="216"/>
      <c r="H29" s="211"/>
      <c r="I29" s="5730"/>
    </row>
    <row r="30" spans="1:9" x14ac:dyDescent="0.2">
      <c r="A30" s="450"/>
      <c r="B30" s="214"/>
      <c r="C30" s="208"/>
      <c r="D30" s="209" t="s">
        <v>275</v>
      </c>
      <c r="E30" s="215"/>
      <c r="F30" s="217"/>
      <c r="G30" s="216"/>
      <c r="H30" s="211"/>
      <c r="I30" s="5730"/>
    </row>
    <row r="31" spans="1:9" x14ac:dyDescent="0.2">
      <c r="A31" s="450"/>
      <c r="B31" s="214"/>
      <c r="C31" s="208"/>
      <c r="D31" s="209" t="s">
        <v>276</v>
      </c>
      <c r="E31" s="215"/>
      <c r="F31" s="217"/>
      <c r="G31" s="216"/>
      <c r="H31" s="211"/>
      <c r="I31" s="5730"/>
    </row>
    <row r="32" spans="1:9" x14ac:dyDescent="0.2">
      <c r="A32" s="451"/>
      <c r="B32" s="219"/>
      <c r="C32" s="220"/>
      <c r="D32" s="221" t="s">
        <v>277</v>
      </c>
      <c r="E32" s="222"/>
      <c r="F32" s="224"/>
      <c r="G32" s="223"/>
      <c r="H32" s="225"/>
      <c r="I32" s="3340"/>
    </row>
    <row r="33" spans="1:9" x14ac:dyDescent="0.2">
      <c r="A33" s="193" t="s">
        <v>1427</v>
      </c>
      <c r="B33" s="140"/>
      <c r="C33" s="141" t="s">
        <v>1428</v>
      </c>
      <c r="D33" s="142" t="s">
        <v>97</v>
      </c>
      <c r="E33" s="143" t="s">
        <v>280</v>
      </c>
      <c r="F33" s="145" t="s">
        <v>170</v>
      </c>
      <c r="G33" s="144" t="s">
        <v>351</v>
      </c>
      <c r="H33" s="146" t="s">
        <v>450</v>
      </c>
      <c r="I33" s="144" t="s">
        <v>281</v>
      </c>
    </row>
    <row r="34" spans="1:9" x14ac:dyDescent="0.2">
      <c r="A34" s="153"/>
      <c r="B34" s="148"/>
      <c r="C34" s="149"/>
      <c r="D34" s="150" t="s">
        <v>252</v>
      </c>
      <c r="E34" s="151"/>
      <c r="F34" s="153"/>
      <c r="G34" s="152"/>
      <c r="H34" s="154"/>
      <c r="I34" s="5727"/>
    </row>
    <row r="35" spans="1:9" x14ac:dyDescent="0.2">
      <c r="A35" s="161"/>
      <c r="B35" s="156"/>
      <c r="C35" s="157"/>
      <c r="D35" s="158" t="s">
        <v>231</v>
      </c>
      <c r="E35" s="159"/>
      <c r="F35" s="161"/>
      <c r="G35" s="160"/>
      <c r="H35" s="162"/>
      <c r="I35" s="5728"/>
    </row>
    <row r="36" spans="1:9" ht="25.5" x14ac:dyDescent="0.2">
      <c r="A36" s="445" t="s">
        <v>1429</v>
      </c>
      <c r="B36" s="164" t="s">
        <v>203</v>
      </c>
      <c r="C36" s="165" t="s">
        <v>1430</v>
      </c>
      <c r="D36" s="167" t="s">
        <v>284</v>
      </c>
      <c r="E36" s="168"/>
      <c r="F36" s="170" t="s">
        <v>170</v>
      </c>
      <c r="G36" s="169" t="s">
        <v>351</v>
      </c>
      <c r="H36" s="170" t="s">
        <v>450</v>
      </c>
      <c r="I36" s="193" t="s">
        <v>285</v>
      </c>
    </row>
    <row r="37" spans="1:9" x14ac:dyDescent="0.2">
      <c r="A37" s="446"/>
      <c r="B37" s="172"/>
      <c r="C37" s="173"/>
      <c r="D37" s="174" t="s">
        <v>286</v>
      </c>
      <c r="E37" s="175"/>
      <c r="F37" s="177"/>
      <c r="G37" s="176"/>
      <c r="H37" s="177"/>
      <c r="I37" s="178"/>
    </row>
    <row r="38" spans="1:9" x14ac:dyDescent="0.2">
      <c r="A38" s="446"/>
      <c r="B38" s="172"/>
      <c r="C38" s="173"/>
      <c r="D38" s="174" t="s">
        <v>287</v>
      </c>
      <c r="E38" s="175"/>
      <c r="F38" s="177"/>
      <c r="G38" s="176"/>
      <c r="H38" s="177"/>
      <c r="I38" s="178"/>
    </row>
    <row r="39" spans="1:9" x14ac:dyDescent="0.2">
      <c r="A39" s="447"/>
      <c r="B39" s="179"/>
      <c r="C39" s="180"/>
      <c r="D39" s="181" t="s">
        <v>231</v>
      </c>
      <c r="E39" s="182"/>
      <c r="F39" s="184"/>
      <c r="G39" s="183"/>
      <c r="H39" s="184"/>
      <c r="I39" s="185"/>
    </row>
    <row r="40" spans="1:9" x14ac:dyDescent="0.2">
      <c r="A40" s="153" t="s">
        <v>1431</v>
      </c>
      <c r="B40" s="186" t="s">
        <v>233</v>
      </c>
      <c r="C40" s="149" t="s">
        <v>289</v>
      </c>
      <c r="D40" s="187" t="s">
        <v>97</v>
      </c>
      <c r="E40" s="143" t="s">
        <v>193</v>
      </c>
      <c r="F40" s="154" t="s">
        <v>197</v>
      </c>
      <c r="G40" s="152" t="s">
        <v>351</v>
      </c>
      <c r="H40" s="154" t="s">
        <v>450</v>
      </c>
      <c r="I40" s="188" t="s">
        <v>290</v>
      </c>
    </row>
    <row r="41" spans="1:9" x14ac:dyDescent="0.2">
      <c r="A41" s="153"/>
      <c r="B41" s="186"/>
      <c r="C41" s="149"/>
      <c r="D41" s="189" t="s">
        <v>252</v>
      </c>
      <c r="E41" s="190"/>
      <c r="F41" s="154"/>
      <c r="G41" s="152"/>
      <c r="H41" s="154"/>
      <c r="I41" s="188"/>
    </row>
    <row r="42" spans="1:9" x14ac:dyDescent="0.2">
      <c r="A42" s="448" t="s">
        <v>1432</v>
      </c>
      <c r="B42" s="191" t="s">
        <v>193</v>
      </c>
      <c r="C42" s="141" t="s">
        <v>292</v>
      </c>
      <c r="D42" s="187" t="s">
        <v>293</v>
      </c>
      <c r="E42" s="192"/>
      <c r="F42" s="146" t="s">
        <v>197</v>
      </c>
      <c r="G42" s="144" t="s">
        <v>351</v>
      </c>
      <c r="H42" s="146" t="s">
        <v>450</v>
      </c>
      <c r="I42" s="193" t="s">
        <v>294</v>
      </c>
    </row>
    <row r="43" spans="1:9" x14ac:dyDescent="0.2">
      <c r="A43" s="153"/>
      <c r="B43" s="186"/>
      <c r="C43" s="149"/>
      <c r="D43" s="189" t="s">
        <v>295</v>
      </c>
      <c r="E43" s="194" t="s">
        <v>259</v>
      </c>
      <c r="F43" s="154"/>
      <c r="G43" s="152"/>
      <c r="H43" s="154"/>
      <c r="I43" s="188"/>
    </row>
    <row r="44" spans="1:9" x14ac:dyDescent="0.2">
      <c r="A44" s="153"/>
      <c r="B44" s="186"/>
      <c r="C44" s="149"/>
      <c r="D44" s="195" t="s">
        <v>296</v>
      </c>
      <c r="E44" s="196" t="s">
        <v>259</v>
      </c>
      <c r="F44" s="154"/>
      <c r="G44" s="152"/>
      <c r="H44" s="154"/>
      <c r="I44" s="188"/>
    </row>
    <row r="45" spans="1:9" x14ac:dyDescent="0.2">
      <c r="A45" s="448" t="s">
        <v>1433</v>
      </c>
      <c r="B45" s="191" t="s">
        <v>259</v>
      </c>
      <c r="C45" s="141" t="s">
        <v>1434</v>
      </c>
      <c r="D45" s="187" t="s">
        <v>299</v>
      </c>
      <c r="E45" s="192"/>
      <c r="F45" s="146" t="s">
        <v>197</v>
      </c>
      <c r="G45" s="144" t="s">
        <v>171</v>
      </c>
      <c r="H45" s="146" t="s">
        <v>450</v>
      </c>
      <c r="I45" s="193" t="s">
        <v>300</v>
      </c>
    </row>
    <row r="46" spans="1:9" x14ac:dyDescent="0.2">
      <c r="A46" s="153"/>
      <c r="B46" s="186"/>
      <c r="C46" s="149"/>
      <c r="D46" s="189" t="s">
        <v>301</v>
      </c>
      <c r="E46" s="190"/>
      <c r="F46" s="154"/>
      <c r="G46" s="152"/>
      <c r="H46" s="154"/>
      <c r="I46" s="188"/>
    </row>
    <row r="47" spans="1:9" ht="25.5" x14ac:dyDescent="0.2">
      <c r="A47" s="153"/>
      <c r="B47" s="186"/>
      <c r="C47" s="149"/>
      <c r="D47" s="197" t="s">
        <v>302</v>
      </c>
      <c r="E47" s="198"/>
      <c r="F47" s="154"/>
      <c r="G47" s="152"/>
      <c r="H47" s="154"/>
      <c r="I47" s="188"/>
    </row>
    <row r="48" spans="1:9" ht="25.5" x14ac:dyDescent="0.2">
      <c r="A48" s="153"/>
      <c r="B48" s="186"/>
      <c r="C48" s="149"/>
      <c r="D48" s="197" t="s">
        <v>303</v>
      </c>
      <c r="E48" s="198"/>
      <c r="F48" s="154"/>
      <c r="G48" s="152"/>
      <c r="H48" s="154"/>
      <c r="I48" s="188"/>
    </row>
    <row r="49" spans="1:9" x14ac:dyDescent="0.2">
      <c r="A49" s="153"/>
      <c r="B49" s="186"/>
      <c r="C49" s="149"/>
      <c r="D49" s="195" t="s">
        <v>305</v>
      </c>
      <c r="E49" s="198"/>
      <c r="F49" s="154"/>
      <c r="G49" s="152"/>
      <c r="H49" s="154"/>
      <c r="I49" s="188"/>
    </row>
    <row r="50" spans="1:9" x14ac:dyDescent="0.2">
      <c r="A50" s="153"/>
      <c r="B50" s="186"/>
      <c r="C50" s="149"/>
      <c r="D50" s="195" t="s">
        <v>306</v>
      </c>
      <c r="E50" s="198"/>
      <c r="F50" s="154"/>
      <c r="G50" s="152"/>
      <c r="H50" s="154"/>
      <c r="I50" s="188"/>
    </row>
    <row r="51" spans="1:9" x14ac:dyDescent="0.2">
      <c r="A51" s="153"/>
      <c r="B51" s="186"/>
      <c r="C51" s="149"/>
      <c r="D51" s="195" t="s">
        <v>307</v>
      </c>
      <c r="E51" s="198"/>
      <c r="F51" s="154"/>
      <c r="G51" s="152"/>
      <c r="H51" s="154"/>
      <c r="I51" s="188"/>
    </row>
    <row r="52" spans="1:9" x14ac:dyDescent="0.2">
      <c r="A52" s="153"/>
      <c r="B52" s="186"/>
      <c r="C52" s="149"/>
      <c r="D52" s="195" t="s">
        <v>308</v>
      </c>
      <c r="E52" s="198"/>
      <c r="F52" s="154"/>
      <c r="G52" s="152"/>
      <c r="H52" s="154"/>
      <c r="I52" s="188"/>
    </row>
    <row r="53" spans="1:9" x14ac:dyDescent="0.2">
      <c r="A53" s="153"/>
      <c r="B53" s="186"/>
      <c r="C53" s="149"/>
      <c r="D53" s="195" t="s">
        <v>310</v>
      </c>
      <c r="E53" s="198"/>
      <c r="F53" s="154"/>
      <c r="G53" s="152"/>
      <c r="H53" s="154"/>
      <c r="I53" s="188"/>
    </row>
    <row r="54" spans="1:9" x14ac:dyDescent="0.2">
      <c r="A54" s="153"/>
      <c r="B54" s="186"/>
      <c r="C54" s="149"/>
      <c r="D54" s="195" t="s">
        <v>311</v>
      </c>
      <c r="E54" s="198"/>
      <c r="F54" s="154"/>
      <c r="G54" s="152"/>
      <c r="H54" s="154"/>
      <c r="I54" s="188"/>
    </row>
    <row r="55" spans="1:9" s="5618" customFormat="1" ht="27.75" customHeight="1" x14ac:dyDescent="0.2">
      <c r="A55" s="5767" t="s">
        <v>1435</v>
      </c>
      <c r="B55" s="5768"/>
      <c r="C55" s="5769" t="s">
        <v>1436</v>
      </c>
      <c r="D55" s="5754" t="s">
        <v>97</v>
      </c>
      <c r="E55" s="5754" t="s">
        <v>1350</v>
      </c>
      <c r="F55" s="5757" t="s">
        <v>170</v>
      </c>
      <c r="G55" s="5758" t="s">
        <v>1426</v>
      </c>
      <c r="H55" s="5759" t="s">
        <v>450</v>
      </c>
      <c r="I55" s="5760" t="s">
        <v>322</v>
      </c>
    </row>
    <row r="56" spans="1:9" s="5618" customFormat="1" x14ac:dyDescent="0.2">
      <c r="A56" s="5770"/>
      <c r="B56" s="5771"/>
      <c r="C56" s="5772"/>
      <c r="D56" s="5755" t="s">
        <v>252</v>
      </c>
      <c r="E56" s="5755" t="s">
        <v>233</v>
      </c>
      <c r="F56" s="5761"/>
      <c r="G56" s="5762"/>
      <c r="H56" s="5763"/>
      <c r="I56" s="5762"/>
    </row>
    <row r="57" spans="1:9" s="5618" customFormat="1" x14ac:dyDescent="0.2">
      <c r="A57" s="5770"/>
      <c r="B57" s="5771"/>
      <c r="C57" s="5772"/>
      <c r="D57" s="5755" t="s">
        <v>323</v>
      </c>
      <c r="E57" s="5755" t="s">
        <v>280</v>
      </c>
      <c r="F57" s="5761"/>
      <c r="G57" s="5762"/>
      <c r="H57" s="5763"/>
      <c r="I57" s="5762"/>
    </row>
    <row r="58" spans="1:9" s="5618" customFormat="1" x14ac:dyDescent="0.2">
      <c r="A58" s="5773"/>
      <c r="B58" s="5774"/>
      <c r="C58" s="5775"/>
      <c r="D58" s="655" t="s">
        <v>1437</v>
      </c>
      <c r="E58" s="5756"/>
      <c r="F58" s="5764"/>
      <c r="G58" s="5765"/>
      <c r="H58" s="5766"/>
      <c r="I58" s="5765"/>
    </row>
    <row r="59" spans="1:9" ht="25.5" x14ac:dyDescent="0.2">
      <c r="A59" s="454" t="s">
        <v>1438</v>
      </c>
      <c r="B59" s="5771" t="s">
        <v>203</v>
      </c>
      <c r="C59" s="250" t="s">
        <v>1399</v>
      </c>
      <c r="D59" s="5777" t="s">
        <v>169</v>
      </c>
      <c r="E59" s="5778"/>
      <c r="F59" s="255" t="s">
        <v>197</v>
      </c>
      <c r="G59" s="254" t="s">
        <v>171</v>
      </c>
      <c r="H59" s="5759" t="s">
        <v>450</v>
      </c>
      <c r="I59" s="254" t="s">
        <v>1354</v>
      </c>
    </row>
    <row r="60" spans="1:9" x14ac:dyDescent="0.2">
      <c r="A60" s="454"/>
      <c r="B60" s="271"/>
      <c r="C60" s="250"/>
      <c r="D60" s="258" t="s">
        <v>174</v>
      </c>
      <c r="E60" s="275"/>
      <c r="F60" s="255"/>
      <c r="G60" s="254"/>
      <c r="H60" s="277"/>
      <c r="I60" s="254"/>
    </row>
    <row r="61" spans="1:9" x14ac:dyDescent="0.2">
      <c r="A61" s="454"/>
      <c r="B61" s="271"/>
      <c r="C61" s="250"/>
      <c r="D61" s="258" t="s">
        <v>176</v>
      </c>
      <c r="E61" s="275"/>
      <c r="F61" s="255"/>
      <c r="G61" s="254"/>
      <c r="H61" s="277"/>
      <c r="I61" s="254"/>
    </row>
    <row r="62" spans="1:9" x14ac:dyDescent="0.2">
      <c r="A62" s="454"/>
      <c r="B62" s="271"/>
      <c r="C62" s="250"/>
      <c r="D62" s="5779" t="s">
        <v>177</v>
      </c>
      <c r="E62" s="275"/>
      <c r="F62" s="255"/>
      <c r="G62" s="254"/>
      <c r="H62" s="277"/>
      <c r="I62" s="254"/>
    </row>
    <row r="63" spans="1:9" x14ac:dyDescent="0.2">
      <c r="A63" s="454"/>
      <c r="B63" s="271"/>
      <c r="C63" s="250"/>
      <c r="D63" s="5780" t="s">
        <v>178</v>
      </c>
      <c r="E63" s="275"/>
      <c r="F63" s="255"/>
      <c r="G63" s="254"/>
      <c r="H63" s="277"/>
      <c r="I63" s="254"/>
    </row>
    <row r="64" spans="1:9" x14ac:dyDescent="0.2">
      <c r="A64" s="454"/>
      <c r="B64" s="271"/>
      <c r="C64" s="250"/>
      <c r="D64" s="258" t="s">
        <v>1175</v>
      </c>
      <c r="E64" s="275"/>
      <c r="F64" s="255"/>
      <c r="G64" s="254"/>
      <c r="H64" s="277"/>
      <c r="I64" s="254"/>
    </row>
    <row r="65" spans="1:9" x14ac:dyDescent="0.2">
      <c r="A65" s="454"/>
      <c r="B65" s="271"/>
      <c r="C65" s="250"/>
      <c r="D65" s="258" t="s">
        <v>180</v>
      </c>
      <c r="E65" s="275"/>
      <c r="F65" s="255"/>
      <c r="G65" s="254"/>
      <c r="H65" s="277"/>
      <c r="I65" s="254"/>
    </row>
    <row r="66" spans="1:9" x14ac:dyDescent="0.2">
      <c r="A66" s="454"/>
      <c r="B66" s="271"/>
      <c r="C66" s="250"/>
      <c r="D66" s="5779" t="s">
        <v>181</v>
      </c>
      <c r="E66" s="275"/>
      <c r="F66" s="255"/>
      <c r="G66" s="254"/>
      <c r="H66" s="277"/>
      <c r="I66" s="254"/>
    </row>
    <row r="67" spans="1:9" x14ac:dyDescent="0.2">
      <c r="A67" s="454"/>
      <c r="B67" s="271"/>
      <c r="C67" s="250"/>
      <c r="D67" s="5779" t="s">
        <v>182</v>
      </c>
      <c r="E67" s="275"/>
      <c r="F67" s="255"/>
      <c r="G67" s="254"/>
      <c r="H67" s="277"/>
      <c r="I67" s="254"/>
    </row>
    <row r="68" spans="1:9" x14ac:dyDescent="0.2">
      <c r="A68" s="454"/>
      <c r="B68" s="271"/>
      <c r="C68" s="250"/>
      <c r="D68" s="5779" t="s">
        <v>1355</v>
      </c>
      <c r="E68" s="275"/>
      <c r="F68" s="255"/>
      <c r="G68" s="254"/>
      <c r="H68" s="277"/>
      <c r="I68" s="254"/>
    </row>
    <row r="69" spans="1:9" x14ac:dyDescent="0.2">
      <c r="A69" s="454"/>
      <c r="B69" s="271"/>
      <c r="C69" s="250"/>
      <c r="D69" s="5779" t="s">
        <v>183</v>
      </c>
      <c r="E69" s="275"/>
      <c r="F69" s="255"/>
      <c r="G69" s="254"/>
      <c r="H69" s="277"/>
      <c r="I69" s="254"/>
    </row>
    <row r="70" spans="1:9" x14ac:dyDescent="0.2">
      <c r="A70" s="454"/>
      <c r="B70" s="271"/>
      <c r="C70" s="250"/>
      <c r="D70" s="5779" t="s">
        <v>184</v>
      </c>
      <c r="E70" s="275"/>
      <c r="F70" s="255"/>
      <c r="G70" s="254"/>
      <c r="H70" s="277"/>
      <c r="I70" s="254"/>
    </row>
    <row r="71" spans="1:9" x14ac:dyDescent="0.2">
      <c r="A71" s="454"/>
      <c r="B71" s="271"/>
      <c r="C71" s="250"/>
      <c r="D71" s="5779" t="s">
        <v>185</v>
      </c>
      <c r="E71" s="275"/>
      <c r="F71" s="255"/>
      <c r="G71" s="254"/>
      <c r="H71" s="277"/>
      <c r="I71" s="254"/>
    </row>
    <row r="72" spans="1:9" x14ac:dyDescent="0.2">
      <c r="A72" s="454"/>
      <c r="B72" s="271"/>
      <c r="C72" s="250"/>
      <c r="D72" s="5779" t="s">
        <v>186</v>
      </c>
      <c r="E72" s="275"/>
      <c r="F72" s="255"/>
      <c r="G72" s="254"/>
      <c r="H72" s="277"/>
      <c r="I72" s="254"/>
    </row>
    <row r="73" spans="1:9" x14ac:dyDescent="0.2">
      <c r="A73" s="454"/>
      <c r="B73" s="271"/>
      <c r="C73" s="250"/>
      <c r="D73" s="5781" t="s">
        <v>187</v>
      </c>
      <c r="E73" s="275"/>
      <c r="F73" s="255"/>
      <c r="G73" s="254"/>
      <c r="H73" s="277"/>
      <c r="I73" s="254"/>
    </row>
    <row r="74" spans="1:9" x14ac:dyDescent="0.2">
      <c r="A74" s="454"/>
      <c r="B74" s="271"/>
      <c r="C74" s="250"/>
      <c r="D74" s="5779" t="s">
        <v>188</v>
      </c>
      <c r="E74" s="275"/>
      <c r="F74" s="255"/>
      <c r="G74" s="254"/>
      <c r="H74" s="277"/>
      <c r="I74" s="254"/>
    </row>
    <row r="75" spans="1:9" x14ac:dyDescent="0.2">
      <c r="A75" s="454"/>
      <c r="B75" s="271"/>
      <c r="C75" s="250"/>
      <c r="D75" s="5779" t="s">
        <v>189</v>
      </c>
      <c r="E75" s="275"/>
      <c r="F75" s="255"/>
      <c r="G75" s="254"/>
      <c r="H75" s="277"/>
      <c r="I75" s="254"/>
    </row>
    <row r="76" spans="1:9" x14ac:dyDescent="0.2">
      <c r="A76" s="454"/>
      <c r="B76" s="271"/>
      <c r="C76" s="250"/>
      <c r="D76" s="5782" t="s">
        <v>190</v>
      </c>
      <c r="E76" s="5783"/>
      <c r="F76" s="255"/>
      <c r="G76" s="254"/>
      <c r="H76" s="277"/>
      <c r="I76" s="254"/>
    </row>
    <row r="77" spans="1:9" x14ac:dyDescent="0.2">
      <c r="A77" s="454"/>
      <c r="B77" s="271"/>
      <c r="C77" s="250"/>
      <c r="D77" s="5782" t="s">
        <v>191</v>
      </c>
      <c r="E77" s="5783"/>
      <c r="F77" s="255"/>
      <c r="G77" s="254"/>
      <c r="H77" s="277"/>
      <c r="I77" s="254"/>
    </row>
    <row r="78" spans="1:9" x14ac:dyDescent="0.2">
      <c r="A78" s="457"/>
      <c r="B78" s="278"/>
      <c r="C78" s="279"/>
      <c r="D78" s="266" t="s">
        <v>192</v>
      </c>
      <c r="E78" s="281"/>
      <c r="F78" s="284"/>
      <c r="G78" s="282"/>
      <c r="H78" s="285"/>
      <c r="I78" s="282"/>
    </row>
    <row r="79" spans="1:9" ht="25.5" x14ac:dyDescent="0.2">
      <c r="A79" s="454" t="s">
        <v>1439</v>
      </c>
      <c r="B79" s="5771" t="s">
        <v>233</v>
      </c>
      <c r="C79" s="250" t="s">
        <v>325</v>
      </c>
      <c r="D79" s="5784" t="s">
        <v>169</v>
      </c>
      <c r="E79" s="274"/>
      <c r="F79" s="255" t="s">
        <v>197</v>
      </c>
      <c r="G79" s="254" t="s">
        <v>171</v>
      </c>
      <c r="H79" s="5759" t="s">
        <v>450</v>
      </c>
      <c r="I79" s="254" t="s">
        <v>326</v>
      </c>
    </row>
    <row r="80" spans="1:9" x14ac:dyDescent="0.2">
      <c r="A80" s="454"/>
      <c r="B80" s="271"/>
      <c r="C80" s="250"/>
      <c r="D80" s="258" t="s">
        <v>174</v>
      </c>
      <c r="E80" s="275"/>
      <c r="F80" s="255"/>
      <c r="G80" s="254"/>
      <c r="H80" s="277"/>
      <c r="I80" s="254"/>
    </row>
    <row r="81" spans="1:9" x14ac:dyDescent="0.2">
      <c r="A81" s="454"/>
      <c r="B81" s="271"/>
      <c r="C81" s="250"/>
      <c r="D81" s="258" t="s">
        <v>176</v>
      </c>
      <c r="E81" s="275"/>
      <c r="F81" s="255"/>
      <c r="G81" s="254"/>
      <c r="H81" s="277"/>
      <c r="I81" s="254"/>
    </row>
    <row r="82" spans="1:9" x14ac:dyDescent="0.2">
      <c r="A82" s="454"/>
      <c r="B82" s="271"/>
      <c r="C82" s="250"/>
      <c r="D82" s="5779" t="s">
        <v>177</v>
      </c>
      <c r="E82" s="275"/>
      <c r="F82" s="255"/>
      <c r="G82" s="254"/>
      <c r="H82" s="277"/>
      <c r="I82" s="254"/>
    </row>
    <row r="83" spans="1:9" x14ac:dyDescent="0.2">
      <c r="A83" s="454"/>
      <c r="B83" s="271"/>
      <c r="C83" s="250"/>
      <c r="D83" s="5780" t="s">
        <v>178</v>
      </c>
      <c r="E83" s="275"/>
      <c r="F83" s="255"/>
      <c r="G83" s="254"/>
      <c r="H83" s="277"/>
      <c r="I83" s="254"/>
    </row>
    <row r="84" spans="1:9" x14ac:dyDescent="0.2">
      <c r="A84" s="454"/>
      <c r="B84" s="271"/>
      <c r="C84" s="250"/>
      <c r="D84" s="837" t="s">
        <v>1200</v>
      </c>
      <c r="E84" s="275"/>
      <c r="F84" s="255"/>
      <c r="G84" s="254"/>
      <c r="H84" s="277"/>
      <c r="I84" s="254"/>
    </row>
    <row r="85" spans="1:9" x14ac:dyDescent="0.2">
      <c r="A85" s="454"/>
      <c r="B85" s="271"/>
      <c r="C85" s="250"/>
      <c r="D85" s="258" t="s">
        <v>180</v>
      </c>
      <c r="E85" s="275"/>
      <c r="F85" s="255"/>
      <c r="G85" s="254"/>
      <c r="H85" s="277"/>
      <c r="I85" s="254"/>
    </row>
    <row r="86" spans="1:9" x14ac:dyDescent="0.2">
      <c r="A86" s="454"/>
      <c r="B86" s="271"/>
      <c r="C86" s="250"/>
      <c r="D86" s="5779" t="s">
        <v>181</v>
      </c>
      <c r="E86" s="275"/>
      <c r="F86" s="255"/>
      <c r="G86" s="254"/>
      <c r="H86" s="277"/>
      <c r="I86" s="254"/>
    </row>
    <row r="87" spans="1:9" x14ac:dyDescent="0.2">
      <c r="A87" s="454"/>
      <c r="B87" s="271"/>
      <c r="C87" s="250"/>
      <c r="D87" s="5779" t="s">
        <v>182</v>
      </c>
      <c r="E87" s="275"/>
      <c r="F87" s="255"/>
      <c r="G87" s="254"/>
      <c r="H87" s="277"/>
      <c r="I87" s="254"/>
    </row>
    <row r="88" spans="1:9" x14ac:dyDescent="0.2">
      <c r="A88" s="454"/>
      <c r="B88" s="271"/>
      <c r="C88" s="250"/>
      <c r="D88" s="5779" t="s">
        <v>1355</v>
      </c>
      <c r="E88" s="275"/>
      <c r="F88" s="255"/>
      <c r="G88" s="254"/>
      <c r="H88" s="277"/>
      <c r="I88" s="254"/>
    </row>
    <row r="89" spans="1:9" x14ac:dyDescent="0.2">
      <c r="A89" s="454"/>
      <c r="B89" s="271"/>
      <c r="C89" s="250"/>
      <c r="D89" s="5779" t="s">
        <v>183</v>
      </c>
      <c r="E89" s="275"/>
      <c r="F89" s="255"/>
      <c r="G89" s="254"/>
      <c r="H89" s="277"/>
      <c r="I89" s="254"/>
    </row>
    <row r="90" spans="1:9" x14ac:dyDescent="0.2">
      <c r="A90" s="454"/>
      <c r="B90" s="271"/>
      <c r="C90" s="250"/>
      <c r="D90" s="5779" t="s">
        <v>184</v>
      </c>
      <c r="E90" s="275"/>
      <c r="F90" s="255"/>
      <c r="G90" s="254"/>
      <c r="H90" s="277"/>
      <c r="I90" s="254"/>
    </row>
    <row r="91" spans="1:9" x14ac:dyDescent="0.2">
      <c r="A91" s="454"/>
      <c r="B91" s="271"/>
      <c r="C91" s="250"/>
      <c r="D91" s="5779" t="s">
        <v>185</v>
      </c>
      <c r="E91" s="275"/>
      <c r="F91" s="255"/>
      <c r="G91" s="254"/>
      <c r="H91" s="277"/>
      <c r="I91" s="254"/>
    </row>
    <row r="92" spans="1:9" x14ac:dyDescent="0.2">
      <c r="A92" s="454"/>
      <c r="B92" s="271"/>
      <c r="C92" s="250"/>
      <c r="D92" s="5779" t="s">
        <v>186</v>
      </c>
      <c r="E92" s="275"/>
      <c r="F92" s="255"/>
      <c r="G92" s="254"/>
      <c r="H92" s="277"/>
      <c r="I92" s="254"/>
    </row>
    <row r="93" spans="1:9" x14ac:dyDescent="0.2">
      <c r="A93" s="454"/>
      <c r="B93" s="271"/>
      <c r="C93" s="250"/>
      <c r="D93" s="5781" t="s">
        <v>187</v>
      </c>
      <c r="E93" s="275"/>
      <c r="F93" s="255"/>
      <c r="G93" s="254"/>
      <c r="H93" s="277"/>
      <c r="I93" s="254"/>
    </row>
    <row r="94" spans="1:9" x14ac:dyDescent="0.2">
      <c r="A94" s="454"/>
      <c r="B94" s="271"/>
      <c r="C94" s="250"/>
      <c r="D94" s="5779" t="s">
        <v>188</v>
      </c>
      <c r="E94" s="275"/>
      <c r="F94" s="255"/>
      <c r="G94" s="254"/>
      <c r="H94" s="277"/>
      <c r="I94" s="254"/>
    </row>
    <row r="95" spans="1:9" x14ac:dyDescent="0.2">
      <c r="A95" s="454"/>
      <c r="B95" s="271"/>
      <c r="C95" s="250"/>
      <c r="D95" s="5779" t="s">
        <v>189</v>
      </c>
      <c r="E95" s="275"/>
      <c r="F95" s="255"/>
      <c r="G95" s="254"/>
      <c r="H95" s="277"/>
      <c r="I95" s="254"/>
    </row>
    <row r="96" spans="1:9" x14ac:dyDescent="0.2">
      <c r="A96" s="454"/>
      <c r="B96" s="271"/>
      <c r="C96" s="250"/>
      <c r="D96" s="5782" t="s">
        <v>190</v>
      </c>
      <c r="E96" s="5783"/>
      <c r="F96" s="255"/>
      <c r="G96" s="254"/>
      <c r="H96" s="277"/>
      <c r="I96" s="254"/>
    </row>
    <row r="97" spans="1:9" x14ac:dyDescent="0.2">
      <c r="A97" s="454"/>
      <c r="B97" s="271"/>
      <c r="C97" s="250"/>
      <c r="D97" s="5782" t="s">
        <v>191</v>
      </c>
      <c r="E97" s="5783"/>
      <c r="F97" s="255"/>
      <c r="G97" s="254"/>
      <c r="H97" s="277"/>
      <c r="I97" s="254"/>
    </row>
    <row r="98" spans="1:9" x14ac:dyDescent="0.2">
      <c r="A98" s="457"/>
      <c r="B98" s="278"/>
      <c r="C98" s="279"/>
      <c r="D98" s="266" t="s">
        <v>192</v>
      </c>
      <c r="E98" s="281"/>
      <c r="F98" s="284"/>
      <c r="G98" s="282"/>
      <c r="H98" s="285"/>
      <c r="I98" s="282"/>
    </row>
    <row r="99" spans="1:9" ht="25.5" x14ac:dyDescent="0.2">
      <c r="A99" s="460" t="s">
        <v>1440</v>
      </c>
      <c r="B99" s="310"/>
      <c r="C99" s="311" t="s">
        <v>717</v>
      </c>
      <c r="D99" s="313" t="s">
        <v>718</v>
      </c>
      <c r="E99" s="314"/>
      <c r="F99" s="316" t="s">
        <v>170</v>
      </c>
      <c r="G99" s="315" t="s">
        <v>220</v>
      </c>
      <c r="H99" s="312"/>
      <c r="I99" s="317" t="s">
        <v>719</v>
      </c>
    </row>
    <row r="100" spans="1:9" x14ac:dyDescent="0.2">
      <c r="A100" s="452"/>
      <c r="B100" s="318"/>
      <c r="C100" s="319"/>
      <c r="D100" s="320" t="s">
        <v>720</v>
      </c>
      <c r="E100" s="321"/>
      <c r="F100" s="322"/>
      <c r="G100" s="319"/>
      <c r="H100" s="319"/>
      <c r="I100" s="323"/>
    </row>
    <row r="101" spans="1:9" x14ac:dyDescent="0.2">
      <c r="A101" s="452"/>
      <c r="B101" s="318"/>
      <c r="C101" s="319"/>
      <c r="D101" s="320" t="s">
        <v>721</v>
      </c>
      <c r="E101" s="321"/>
      <c r="F101" s="322"/>
      <c r="G101" s="319"/>
      <c r="H101" s="319"/>
      <c r="I101" s="323"/>
    </row>
    <row r="102" spans="1:9" x14ac:dyDescent="0.2">
      <c r="A102" s="452"/>
      <c r="B102" s="318"/>
      <c r="C102" s="319"/>
      <c r="D102" s="320" t="s">
        <v>722</v>
      </c>
      <c r="E102" s="321"/>
      <c r="F102" s="322"/>
      <c r="G102" s="319"/>
      <c r="H102" s="319"/>
      <c r="I102" s="323"/>
    </row>
    <row r="103" spans="1:9" x14ac:dyDescent="0.2">
      <c r="A103" s="453"/>
      <c r="B103" s="324"/>
      <c r="C103" s="325"/>
      <c r="D103" s="326" t="s">
        <v>1420</v>
      </c>
      <c r="E103" s="327"/>
      <c r="F103" s="328"/>
      <c r="G103" s="325"/>
      <c r="H103" s="325"/>
      <c r="I103" s="329"/>
    </row>
    <row r="104" spans="1:9" ht="25.5" x14ac:dyDescent="0.2">
      <c r="A104" s="460" t="s">
        <v>1441</v>
      </c>
      <c r="B104" s="232"/>
      <c r="C104" s="330" t="s">
        <v>1166</v>
      </c>
      <c r="D104" s="209" t="s">
        <v>728</v>
      </c>
      <c r="E104" s="247"/>
      <c r="F104" s="232" t="s">
        <v>170</v>
      </c>
      <c r="G104" s="331" t="s">
        <v>220</v>
      </c>
      <c r="H104" s="232"/>
      <c r="I104" s="333" t="s">
        <v>729</v>
      </c>
    </row>
    <row r="105" spans="1:9" x14ac:dyDescent="0.2">
      <c r="A105" s="452"/>
      <c r="B105" s="234"/>
      <c r="C105" s="228"/>
      <c r="D105" s="209" t="s">
        <v>730</v>
      </c>
      <c r="E105" s="247"/>
      <c r="F105" s="234"/>
      <c r="G105" s="230"/>
      <c r="H105" s="234"/>
      <c r="I105" s="335"/>
    </row>
    <row r="106" spans="1:9" x14ac:dyDescent="0.2">
      <c r="A106" s="452"/>
      <c r="B106" s="234"/>
      <c r="C106" s="228"/>
      <c r="D106" s="209" t="s">
        <v>231</v>
      </c>
      <c r="E106" s="7080"/>
      <c r="F106" s="234"/>
      <c r="G106" s="230"/>
      <c r="H106" s="234"/>
      <c r="I106" s="335"/>
    </row>
    <row r="107" spans="1:9" x14ac:dyDescent="0.2">
      <c r="A107" s="452"/>
      <c r="B107" s="234"/>
      <c r="C107" s="228"/>
      <c r="D107" s="209" t="s">
        <v>730</v>
      </c>
      <c r="E107" s="7080"/>
      <c r="F107" s="234"/>
      <c r="G107" s="230"/>
      <c r="H107" s="234"/>
      <c r="I107" s="335"/>
    </row>
    <row r="108" spans="1:9" x14ac:dyDescent="0.2">
      <c r="A108" s="452"/>
      <c r="B108" s="234"/>
      <c r="C108" s="228"/>
      <c r="D108" s="209" t="s">
        <v>731</v>
      </c>
      <c r="E108" s="7080"/>
      <c r="F108" s="234"/>
      <c r="G108" s="230"/>
      <c r="H108" s="234"/>
      <c r="I108" s="335"/>
    </row>
    <row r="109" spans="1:9" x14ac:dyDescent="0.2">
      <c r="A109" s="452"/>
      <c r="B109" s="234"/>
      <c r="C109" s="228"/>
      <c r="D109" s="336" t="s">
        <v>732</v>
      </c>
      <c r="E109" s="239"/>
      <c r="F109" s="234"/>
      <c r="G109" s="230"/>
      <c r="H109" s="234"/>
      <c r="I109" s="335"/>
    </row>
    <row r="110" spans="1:9" x14ac:dyDescent="0.2">
      <c r="A110" s="453"/>
      <c r="B110" s="245"/>
      <c r="C110" s="241"/>
      <c r="D110" s="337" t="s">
        <v>733</v>
      </c>
      <c r="E110" s="239"/>
      <c r="F110" s="245"/>
      <c r="G110" s="243"/>
      <c r="H110" s="245"/>
      <c r="I110" s="338"/>
    </row>
    <row r="111" spans="1:9" ht="25.5" x14ac:dyDescent="0.2">
      <c r="A111" s="460" t="s">
        <v>1442</v>
      </c>
      <c r="B111" s="339"/>
      <c r="C111" s="340" t="s">
        <v>1167</v>
      </c>
      <c r="D111" s="341" t="s">
        <v>1085</v>
      </c>
      <c r="E111" s="7079"/>
      <c r="F111" s="232" t="s">
        <v>197</v>
      </c>
      <c r="G111" s="331" t="s">
        <v>204</v>
      </c>
      <c r="H111" s="232" t="s">
        <v>1086</v>
      </c>
      <c r="I111" s="342" t="s">
        <v>1087</v>
      </c>
    </row>
    <row r="112" spans="1:9" x14ac:dyDescent="0.2">
      <c r="A112" s="452"/>
      <c r="B112" s="227"/>
      <c r="C112" s="230"/>
      <c r="D112" s="343" t="s">
        <v>1088</v>
      </c>
      <c r="E112" s="7080"/>
      <c r="F112" s="234"/>
      <c r="G112" s="230"/>
      <c r="H112" s="234"/>
      <c r="I112" s="344"/>
    </row>
    <row r="113" spans="1:9" x14ac:dyDescent="0.2">
      <c r="A113" s="452"/>
      <c r="B113" s="227"/>
      <c r="C113" s="230"/>
      <c r="D113" s="343" t="s">
        <v>1089</v>
      </c>
      <c r="E113" s="7080"/>
      <c r="F113" s="234"/>
      <c r="G113" s="230"/>
      <c r="H113" s="234"/>
      <c r="I113" s="344"/>
    </row>
    <row r="114" spans="1:9" x14ac:dyDescent="0.2">
      <c r="A114" s="452"/>
      <c r="B114" s="227"/>
      <c r="C114" s="230"/>
      <c r="D114" s="343" t="s">
        <v>1168</v>
      </c>
      <c r="E114" s="7080"/>
      <c r="F114" s="234"/>
      <c r="G114" s="230"/>
      <c r="H114" s="234"/>
      <c r="I114" s="344"/>
    </row>
    <row r="115" spans="1:9" x14ac:dyDescent="0.2">
      <c r="A115" s="452"/>
      <c r="B115" s="227"/>
      <c r="C115" s="230"/>
      <c r="D115" s="343" t="s">
        <v>1091</v>
      </c>
      <c r="E115" s="7080"/>
      <c r="F115" s="234"/>
      <c r="G115" s="230"/>
      <c r="H115" s="234"/>
      <c r="I115" s="344"/>
    </row>
    <row r="116" spans="1:9" x14ac:dyDescent="0.2">
      <c r="A116" s="452"/>
      <c r="B116" s="227"/>
      <c r="C116" s="230"/>
      <c r="D116" s="343" t="s">
        <v>1092</v>
      </c>
      <c r="E116" s="7080"/>
      <c r="F116" s="234"/>
      <c r="G116" s="230"/>
      <c r="H116" s="234"/>
      <c r="I116" s="344"/>
    </row>
    <row r="117" spans="1:9" ht="25.5" x14ac:dyDescent="0.2">
      <c r="A117" s="452"/>
      <c r="B117" s="227"/>
      <c r="C117" s="230"/>
      <c r="D117" s="343" t="s">
        <v>1169</v>
      </c>
      <c r="E117" s="7080"/>
      <c r="F117" s="234"/>
      <c r="G117" s="230"/>
      <c r="H117" s="234"/>
      <c r="I117" s="344"/>
    </row>
    <row r="118" spans="1:9" ht="25.5" x14ac:dyDescent="0.2">
      <c r="A118" s="452"/>
      <c r="B118" s="227"/>
      <c r="C118" s="230"/>
      <c r="D118" s="343" t="s">
        <v>1170</v>
      </c>
      <c r="E118" s="7080"/>
      <c r="F118" s="234"/>
      <c r="G118" s="230"/>
      <c r="H118" s="234"/>
      <c r="I118" s="344"/>
    </row>
    <row r="119" spans="1:9" ht="25.5" x14ac:dyDescent="0.2">
      <c r="A119" s="452"/>
      <c r="B119" s="227"/>
      <c r="C119" s="230"/>
      <c r="D119" s="343" t="s">
        <v>1171</v>
      </c>
      <c r="E119" s="7080"/>
      <c r="F119" s="234"/>
      <c r="G119" s="230"/>
      <c r="H119" s="234"/>
      <c r="I119" s="344"/>
    </row>
    <row r="120" spans="1:9" ht="25.5" x14ac:dyDescent="0.2">
      <c r="A120" s="452"/>
      <c r="B120" s="227"/>
      <c r="C120" s="230"/>
      <c r="D120" s="343" t="s">
        <v>1443</v>
      </c>
      <c r="E120" s="7080"/>
      <c r="F120" s="234"/>
      <c r="G120" s="230"/>
      <c r="H120" s="234"/>
      <c r="I120" s="344"/>
    </row>
    <row r="121" spans="1:9" x14ac:dyDescent="0.2">
      <c r="A121" s="452"/>
      <c r="B121" s="227"/>
      <c r="C121" s="230"/>
      <c r="D121" s="343" t="s">
        <v>1097</v>
      </c>
      <c r="E121" s="7080"/>
      <c r="F121" s="234"/>
      <c r="G121" s="230"/>
      <c r="H121" s="234"/>
      <c r="I121" s="344"/>
    </row>
    <row r="122" spans="1:9" x14ac:dyDescent="0.2">
      <c r="A122" s="452"/>
      <c r="B122" s="227"/>
      <c r="C122" s="230"/>
      <c r="D122" s="343" t="s">
        <v>1444</v>
      </c>
      <c r="E122" s="7080"/>
      <c r="F122" s="234"/>
      <c r="G122" s="230"/>
      <c r="H122" s="234"/>
      <c r="I122" s="344"/>
    </row>
    <row r="123" spans="1:9" x14ac:dyDescent="0.2">
      <c r="A123" s="452"/>
      <c r="B123" s="227"/>
      <c r="C123" s="230"/>
      <c r="D123" s="343" t="s">
        <v>1361</v>
      </c>
      <c r="E123" s="7080"/>
      <c r="F123" s="234"/>
      <c r="G123" s="230"/>
      <c r="H123" s="234"/>
      <c r="I123" s="344"/>
    </row>
    <row r="124" spans="1:9" x14ac:dyDescent="0.2">
      <c r="A124" s="461"/>
      <c r="B124" s="324"/>
      <c r="C124" s="345"/>
      <c r="D124" s="346" t="s">
        <v>155</v>
      </c>
      <c r="E124" s="347"/>
      <c r="F124" s="348"/>
      <c r="G124" s="345"/>
      <c r="H124" s="348"/>
      <c r="I124" s="349"/>
    </row>
    <row r="125" spans="1:9" ht="25.5" x14ac:dyDescent="0.2">
      <c r="A125" s="462" t="s">
        <v>1445</v>
      </c>
      <c r="B125" s="350"/>
      <c r="C125" s="351" t="s">
        <v>738</v>
      </c>
      <c r="D125" s="352"/>
      <c r="E125" s="353"/>
      <c r="F125" s="234" t="s">
        <v>197</v>
      </c>
      <c r="G125" s="230" t="s">
        <v>198</v>
      </c>
      <c r="H125" s="234"/>
      <c r="I125" s="344" t="s">
        <v>739</v>
      </c>
    </row>
    <row r="126" spans="1:9" ht="25.5" x14ac:dyDescent="0.2">
      <c r="A126" s="460" t="s">
        <v>1446</v>
      </c>
      <c r="B126" s="339"/>
      <c r="C126" s="330" t="s">
        <v>1108</v>
      </c>
      <c r="D126" s="355" t="s">
        <v>97</v>
      </c>
      <c r="E126" s="356"/>
      <c r="F126" s="232" t="s">
        <v>197</v>
      </c>
      <c r="G126" s="331" t="s">
        <v>220</v>
      </c>
      <c r="H126" s="232"/>
      <c r="I126" s="342" t="s">
        <v>997</v>
      </c>
    </row>
    <row r="127" spans="1:9" x14ac:dyDescent="0.2">
      <c r="A127" s="452"/>
      <c r="B127" s="227"/>
      <c r="C127" s="228"/>
      <c r="D127" s="233" t="s">
        <v>252</v>
      </c>
      <c r="E127" s="357"/>
      <c r="F127" s="234"/>
      <c r="G127" s="230"/>
      <c r="H127" s="234"/>
      <c r="I127" s="344"/>
    </row>
    <row r="128" spans="1:9" x14ac:dyDescent="0.2">
      <c r="A128" s="453"/>
      <c r="B128" s="240"/>
      <c r="C128" s="241"/>
      <c r="D128" s="242" t="s">
        <v>998</v>
      </c>
      <c r="E128" s="358"/>
      <c r="F128" s="245"/>
      <c r="G128" s="243"/>
      <c r="H128" s="245"/>
      <c r="I128" s="359"/>
    </row>
    <row r="129" spans="1:9" x14ac:dyDescent="0.2">
      <c r="A129" s="460" t="s">
        <v>1447</v>
      </c>
      <c r="B129" s="360"/>
      <c r="C129" s="330" t="s">
        <v>741</v>
      </c>
      <c r="D129" s="361" t="s">
        <v>742</v>
      </c>
      <c r="E129" s="362"/>
      <c r="F129" s="363" t="s">
        <v>197</v>
      </c>
      <c r="G129" s="331" t="s">
        <v>204</v>
      </c>
      <c r="H129" s="232"/>
      <c r="I129" s="331" t="s">
        <v>743</v>
      </c>
    </row>
    <row r="130" spans="1:9" x14ac:dyDescent="0.2">
      <c r="A130" s="452"/>
      <c r="B130" s="365"/>
      <c r="C130" s="228"/>
      <c r="D130" s="233" t="s">
        <v>744</v>
      </c>
      <c r="E130" s="366"/>
      <c r="F130" s="231"/>
      <c r="G130" s="230"/>
      <c r="H130" s="234"/>
      <c r="I130" s="5731"/>
    </row>
    <row r="131" spans="1:9" x14ac:dyDescent="0.2">
      <c r="A131" s="452"/>
      <c r="B131" s="365"/>
      <c r="C131" s="228"/>
      <c r="D131" s="233" t="s">
        <v>745</v>
      </c>
      <c r="E131" s="366"/>
      <c r="F131" s="231"/>
      <c r="G131" s="230"/>
      <c r="H131" s="234"/>
      <c r="I131" s="5731"/>
    </row>
    <row r="132" spans="1:9" x14ac:dyDescent="0.2">
      <c r="A132" s="452"/>
      <c r="B132" s="365"/>
      <c r="C132" s="228"/>
      <c r="D132" s="233" t="s">
        <v>746</v>
      </c>
      <c r="E132" s="366"/>
      <c r="F132" s="231"/>
      <c r="G132" s="230"/>
      <c r="H132" s="234"/>
      <c r="I132" s="5731"/>
    </row>
    <row r="133" spans="1:9" x14ac:dyDescent="0.2">
      <c r="A133" s="452"/>
      <c r="B133" s="365"/>
      <c r="C133" s="228"/>
      <c r="D133" s="233" t="s">
        <v>747</v>
      </c>
      <c r="E133" s="366"/>
      <c r="F133" s="231"/>
      <c r="G133" s="230"/>
      <c r="H133" s="234"/>
      <c r="I133" s="5731"/>
    </row>
    <row r="134" spans="1:9" x14ac:dyDescent="0.2">
      <c r="A134" s="452"/>
      <c r="B134" s="365"/>
      <c r="C134" s="228"/>
      <c r="D134" s="233" t="s">
        <v>748</v>
      </c>
      <c r="E134" s="366"/>
      <c r="F134" s="231"/>
      <c r="G134" s="230"/>
      <c r="H134" s="234"/>
      <c r="I134" s="5731"/>
    </row>
    <row r="135" spans="1:9" x14ac:dyDescent="0.2">
      <c r="A135" s="452"/>
      <c r="B135" s="365"/>
      <c r="C135" s="228"/>
      <c r="D135" s="233" t="s">
        <v>155</v>
      </c>
      <c r="E135" s="366"/>
      <c r="F135" s="231"/>
      <c r="G135" s="230"/>
      <c r="H135" s="234"/>
      <c r="I135" s="5731"/>
    </row>
    <row r="136" spans="1:9" ht="25.5" x14ac:dyDescent="0.2">
      <c r="A136" s="453"/>
      <c r="B136" s="368"/>
      <c r="C136" s="369"/>
      <c r="D136" s="242" t="s">
        <v>749</v>
      </c>
      <c r="E136" s="370"/>
      <c r="F136" s="244"/>
      <c r="G136" s="243"/>
      <c r="H136" s="241" t="s">
        <v>751</v>
      </c>
      <c r="I136" s="5732"/>
    </row>
    <row r="137" spans="1:9" x14ac:dyDescent="0.2">
      <c r="A137" s="460" t="s">
        <v>1448</v>
      </c>
      <c r="B137" s="360"/>
      <c r="C137" s="330" t="s">
        <v>753</v>
      </c>
      <c r="D137" s="355" t="s">
        <v>754</v>
      </c>
      <c r="E137" s="362"/>
      <c r="F137" s="232" t="s">
        <v>197</v>
      </c>
      <c r="G137" s="331" t="s">
        <v>1426</v>
      </c>
      <c r="H137" s="232"/>
      <c r="I137" s="342" t="s">
        <v>755</v>
      </c>
    </row>
    <row r="138" spans="1:9" x14ac:dyDescent="0.2">
      <c r="A138" s="452"/>
      <c r="B138" s="365"/>
      <c r="C138" s="228"/>
      <c r="D138" s="233" t="s">
        <v>756</v>
      </c>
      <c r="E138" s="366"/>
      <c r="F138" s="234"/>
      <c r="G138" s="230"/>
      <c r="H138" s="234"/>
      <c r="I138" s="5733"/>
    </row>
    <row r="139" spans="1:9" x14ac:dyDescent="0.2">
      <c r="A139" s="452"/>
      <c r="B139" s="365"/>
      <c r="C139" s="228"/>
      <c r="D139" s="233" t="s">
        <v>757</v>
      </c>
      <c r="E139" s="366"/>
      <c r="F139" s="234"/>
      <c r="G139" s="230"/>
      <c r="H139" s="234"/>
      <c r="I139" s="5733"/>
    </row>
    <row r="140" spans="1:9" x14ac:dyDescent="0.2">
      <c r="A140" s="452"/>
      <c r="B140" s="365"/>
      <c r="C140" s="228"/>
      <c r="D140" s="233" t="s">
        <v>758</v>
      </c>
      <c r="E140" s="366"/>
      <c r="F140" s="234"/>
      <c r="G140" s="230"/>
      <c r="H140" s="234"/>
      <c r="I140" s="5733"/>
    </row>
    <row r="141" spans="1:9" x14ac:dyDescent="0.2">
      <c r="A141" s="452"/>
      <c r="B141" s="365"/>
      <c r="C141" s="228"/>
      <c r="D141" s="233" t="s">
        <v>759</v>
      </c>
      <c r="E141" s="366"/>
      <c r="F141" s="234"/>
      <c r="G141" s="230"/>
      <c r="H141" s="234"/>
      <c r="I141" s="5733"/>
    </row>
    <row r="142" spans="1:9" x14ac:dyDescent="0.2">
      <c r="A142" s="452"/>
      <c r="B142" s="365"/>
      <c r="C142" s="228"/>
      <c r="D142" s="233" t="s">
        <v>760</v>
      </c>
      <c r="E142" s="366"/>
      <c r="F142" s="234"/>
      <c r="G142" s="230"/>
      <c r="H142" s="234"/>
      <c r="I142" s="5733"/>
    </row>
    <row r="143" spans="1:9" x14ac:dyDescent="0.2">
      <c r="A143" s="452"/>
      <c r="B143" s="365"/>
      <c r="C143" s="228"/>
      <c r="D143" s="233" t="s">
        <v>761</v>
      </c>
      <c r="E143" s="366"/>
      <c r="F143" s="234"/>
      <c r="G143" s="230"/>
      <c r="H143" s="234"/>
      <c r="I143" s="5733"/>
    </row>
    <row r="144" spans="1:9" x14ac:dyDescent="0.2">
      <c r="A144" s="452"/>
      <c r="B144" s="365"/>
      <c r="C144" s="228"/>
      <c r="D144" s="233" t="s">
        <v>762</v>
      </c>
      <c r="E144" s="366"/>
      <c r="F144" s="234"/>
      <c r="G144" s="230"/>
      <c r="H144" s="234"/>
      <c r="I144" s="5733"/>
    </row>
    <row r="145" spans="1:9" x14ac:dyDescent="0.2">
      <c r="A145" s="452"/>
      <c r="B145" s="365"/>
      <c r="C145" s="228"/>
      <c r="D145" s="233" t="s">
        <v>763</v>
      </c>
      <c r="E145" s="366"/>
      <c r="F145" s="234"/>
      <c r="G145" s="230"/>
      <c r="H145" s="234"/>
      <c r="I145" s="5733"/>
    </row>
    <row r="146" spans="1:9" x14ac:dyDescent="0.2">
      <c r="A146" s="452"/>
      <c r="B146" s="365"/>
      <c r="C146" s="228"/>
      <c r="D146" s="233" t="s">
        <v>764</v>
      </c>
      <c r="E146" s="366"/>
      <c r="F146" s="234"/>
      <c r="G146" s="230"/>
      <c r="H146" s="234"/>
      <c r="I146" s="5733"/>
    </row>
    <row r="147" spans="1:9" x14ac:dyDescent="0.2">
      <c r="A147" s="452"/>
      <c r="B147" s="365"/>
      <c r="C147" s="228"/>
      <c r="D147" s="233" t="s">
        <v>765</v>
      </c>
      <c r="E147" s="366"/>
      <c r="F147" s="234"/>
      <c r="G147" s="230"/>
      <c r="H147" s="234"/>
      <c r="I147" s="5733"/>
    </row>
    <row r="148" spans="1:9" x14ac:dyDescent="0.2">
      <c r="A148" s="452"/>
      <c r="B148" s="365"/>
      <c r="C148" s="228"/>
      <c r="D148" s="233" t="s">
        <v>766</v>
      </c>
      <c r="E148" s="366"/>
      <c r="F148" s="234"/>
      <c r="G148" s="230"/>
      <c r="H148" s="234"/>
      <c r="I148" s="5733"/>
    </row>
    <row r="149" spans="1:9" x14ac:dyDescent="0.2">
      <c r="A149" s="452"/>
      <c r="B149" s="365"/>
      <c r="C149" s="228"/>
      <c r="D149" s="233" t="s">
        <v>767</v>
      </c>
      <c r="E149" s="366"/>
      <c r="F149" s="234"/>
      <c r="G149" s="230"/>
      <c r="H149" s="234"/>
      <c r="I149" s="5733"/>
    </row>
    <row r="150" spans="1:9" x14ac:dyDescent="0.2">
      <c r="A150" s="452"/>
      <c r="B150" s="365"/>
      <c r="C150" s="228"/>
      <c r="D150" s="233" t="s">
        <v>768</v>
      </c>
      <c r="E150" s="366"/>
      <c r="F150" s="234"/>
      <c r="G150" s="230"/>
      <c r="H150" s="234"/>
      <c r="I150" s="5733"/>
    </row>
    <row r="151" spans="1:9" x14ac:dyDescent="0.2">
      <c r="A151" s="453"/>
      <c r="B151" s="368"/>
      <c r="C151" s="241"/>
      <c r="D151" s="242" t="s">
        <v>769</v>
      </c>
      <c r="E151" s="370"/>
      <c r="F151" s="245"/>
      <c r="G151" s="243"/>
      <c r="H151" s="245"/>
      <c r="I151" s="5734"/>
    </row>
    <row r="152" spans="1:9" x14ac:dyDescent="0.2">
      <c r="A152" s="460" t="s">
        <v>1449</v>
      </c>
      <c r="B152" s="375"/>
      <c r="C152" s="330" t="s">
        <v>771</v>
      </c>
      <c r="D152" s="355" t="s">
        <v>772</v>
      </c>
      <c r="E152" s="362"/>
      <c r="F152" s="232" t="s">
        <v>197</v>
      </c>
      <c r="G152" s="331" t="s">
        <v>1426</v>
      </c>
      <c r="H152" s="232"/>
      <c r="I152" s="5735" t="s">
        <v>773</v>
      </c>
    </row>
    <row r="153" spans="1:9" x14ac:dyDescent="0.2">
      <c r="A153" s="453"/>
      <c r="B153" s="377"/>
      <c r="C153" s="241"/>
      <c r="D153" s="242" t="s">
        <v>774</v>
      </c>
      <c r="E153" s="370"/>
      <c r="F153" s="245"/>
      <c r="G153" s="243"/>
      <c r="H153" s="245"/>
      <c r="I153" s="5734"/>
    </row>
    <row r="154" spans="1:9" ht="25.5" x14ac:dyDescent="0.2">
      <c r="A154" s="383" t="s">
        <v>1450</v>
      </c>
      <c r="B154" s="378"/>
      <c r="C154" s="379" t="s">
        <v>776</v>
      </c>
      <c r="D154" s="380" t="s">
        <v>777</v>
      </c>
      <c r="E154" s="381"/>
      <c r="F154" s="383" t="s">
        <v>170</v>
      </c>
      <c r="G154" s="382" t="s">
        <v>220</v>
      </c>
      <c r="H154" s="378"/>
      <c r="I154" s="5736" t="s">
        <v>778</v>
      </c>
    </row>
    <row r="155" spans="1:9" x14ac:dyDescent="0.2">
      <c r="A155" s="385"/>
      <c r="B155" s="385"/>
      <c r="C155" s="386"/>
      <c r="D155" s="387" t="s">
        <v>779</v>
      </c>
      <c r="E155" s="388"/>
      <c r="F155" s="385"/>
      <c r="G155" s="389"/>
      <c r="H155" s="385"/>
      <c r="I155" s="5737"/>
    </row>
    <row r="156" spans="1:9" x14ac:dyDescent="0.2">
      <c r="A156" s="385"/>
      <c r="B156" s="385"/>
      <c r="C156" s="386"/>
      <c r="D156" s="387" t="s">
        <v>780</v>
      </c>
      <c r="E156" s="388"/>
      <c r="F156" s="385"/>
      <c r="G156" s="389"/>
      <c r="H156" s="385"/>
      <c r="I156" s="5737"/>
    </row>
    <row r="157" spans="1:9" x14ac:dyDescent="0.2">
      <c r="A157" s="385"/>
      <c r="B157" s="385"/>
      <c r="C157" s="386"/>
      <c r="D157" s="387" t="s">
        <v>781</v>
      </c>
      <c r="E157" s="388"/>
      <c r="F157" s="385"/>
      <c r="G157" s="389"/>
      <c r="H157" s="385"/>
      <c r="I157" s="5737"/>
    </row>
    <row r="158" spans="1:9" x14ac:dyDescent="0.2">
      <c r="A158" s="385"/>
      <c r="B158" s="385"/>
      <c r="C158" s="386"/>
      <c r="D158" s="387" t="s">
        <v>782</v>
      </c>
      <c r="E158" s="388"/>
      <c r="F158" s="385"/>
      <c r="G158" s="389"/>
      <c r="H158" s="385"/>
      <c r="I158" s="5737"/>
    </row>
    <row r="159" spans="1:9" x14ac:dyDescent="0.2">
      <c r="A159" s="391"/>
      <c r="B159" s="391"/>
      <c r="C159" s="392"/>
      <c r="D159" s="393" t="s">
        <v>783</v>
      </c>
      <c r="E159" s="394"/>
      <c r="F159" s="391"/>
      <c r="G159" s="395"/>
      <c r="H159" s="391"/>
      <c r="I159" s="5738"/>
    </row>
  </sheetData>
  <dataValidations count="2">
    <dataValidation type="list" allowBlank="1" showInputMessage="1" showErrorMessage="1" sqref="H160:H65389" xr:uid="{00000000-0002-0000-1100-000000000000}">
      <formula1>instructions</formula1>
    </dataValidation>
    <dataValidation type="list" allowBlank="1" showInputMessage="1" showErrorMessage="1" sqref="G7:G154" xr:uid="{00000000-0002-0000-11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I264"/>
  <sheetViews>
    <sheetView showGridLines="0" zoomScale="70" zoomScaleNormal="70" workbookViewId="0">
      <pane ySplit="6" topLeftCell="A169" activePane="bottomLeft" state="frozen"/>
      <selection activeCell="D146" sqref="D146"/>
      <selection pane="bottomLeft" activeCell="D146" sqref="D146"/>
    </sheetView>
  </sheetViews>
  <sheetFormatPr defaultColWidth="9.140625" defaultRowHeight="12.75" x14ac:dyDescent="0.2"/>
  <cols>
    <col min="1" max="1" width="14.42578125" style="19" customWidth="1"/>
    <col min="2" max="2" width="9.140625" style="19"/>
    <col min="3" max="3" width="56" style="17" customWidth="1"/>
    <col min="4" max="4" width="65.85546875" style="17" customWidth="1"/>
    <col min="5" max="5" width="9.5703125" style="20" customWidth="1"/>
    <col min="6" max="6" width="10.7109375" style="22" customWidth="1"/>
    <col min="7" max="7" width="32.7109375" style="21" customWidth="1"/>
    <col min="8" max="8" width="20.42578125" style="22" customWidth="1"/>
    <col min="9" max="9" width="21.5703125" style="19" customWidth="1"/>
    <col min="10" max="13" width="9.140625" style="19"/>
    <col min="14" max="14" width="33.140625" style="19" bestFit="1" customWidth="1"/>
    <col min="15" max="16384" width="9.140625" style="19"/>
  </cols>
  <sheetData>
    <row r="1" spans="1:9" ht="15.75" x14ac:dyDescent="0.2">
      <c r="A1" s="48" t="s">
        <v>23</v>
      </c>
      <c r="B1" s="49" t="str">
        <f>'Model Qsts'!C1</f>
        <v>VA - My HealtheVet</v>
      </c>
      <c r="C1" s="49"/>
      <c r="D1" s="35"/>
      <c r="E1" s="65"/>
      <c r="F1" s="35" t="s">
        <v>25</v>
      </c>
      <c r="G1" s="66"/>
      <c r="H1" s="35"/>
      <c r="I1" s="67"/>
    </row>
    <row r="2" spans="1:9" ht="15.75" x14ac:dyDescent="0.2">
      <c r="A2" s="52" t="s">
        <v>26</v>
      </c>
      <c r="B2" s="33" t="str">
        <f>'Model Qsts'!C2</f>
        <v>NJxFtMU9UosBkJZRd48x9Q==</v>
      </c>
      <c r="C2" s="33"/>
      <c r="D2" s="37"/>
      <c r="E2" s="61"/>
      <c r="F2" s="37" t="s">
        <v>28</v>
      </c>
      <c r="G2" s="62"/>
      <c r="H2" s="37"/>
      <c r="I2" s="68"/>
    </row>
    <row r="3" spans="1:9" ht="15.75" x14ac:dyDescent="0.2">
      <c r="A3" s="52" t="s">
        <v>29</v>
      </c>
      <c r="B3" s="33" t="str">
        <f>'Model Qsts'!C3</f>
        <v>Yes</v>
      </c>
      <c r="C3" s="33"/>
      <c r="D3" s="38"/>
      <c r="E3" s="63"/>
      <c r="F3" s="38" t="s">
        <v>31</v>
      </c>
      <c r="G3" s="64"/>
      <c r="H3" s="38"/>
      <c r="I3" s="68"/>
    </row>
    <row r="4" spans="1:9" ht="16.5" thickBot="1" x14ac:dyDescent="0.25">
      <c r="A4" s="53" t="s">
        <v>32</v>
      </c>
      <c r="B4" s="45" t="s">
        <v>1421</v>
      </c>
      <c r="C4" s="45"/>
      <c r="D4" s="39"/>
      <c r="E4" s="69"/>
      <c r="F4" s="39" t="s">
        <v>33</v>
      </c>
      <c r="G4" s="70"/>
      <c r="H4" s="39"/>
      <c r="I4" s="71"/>
    </row>
    <row r="5" spans="1:9" ht="16.5" thickBot="1" x14ac:dyDescent="0.25">
      <c r="A5" s="55"/>
      <c r="B5" s="56"/>
      <c r="C5" s="56"/>
      <c r="D5" s="72"/>
      <c r="E5" s="59"/>
      <c r="F5" s="19"/>
      <c r="G5" s="60"/>
      <c r="H5" s="19"/>
    </row>
    <row r="6" spans="1:9" s="1" customFormat="1" ht="30.75" customHeight="1" thickBot="1" x14ac:dyDescent="0.25">
      <c r="A6" s="73" t="s">
        <v>157</v>
      </c>
      <c r="B6" s="74" t="s">
        <v>159</v>
      </c>
      <c r="C6" s="74" t="s">
        <v>160</v>
      </c>
      <c r="D6" s="74" t="s">
        <v>161</v>
      </c>
      <c r="E6" s="74" t="s">
        <v>162</v>
      </c>
      <c r="F6" s="74" t="s">
        <v>163</v>
      </c>
      <c r="G6" s="75" t="s">
        <v>164</v>
      </c>
      <c r="H6" s="74" t="s">
        <v>165</v>
      </c>
      <c r="I6" s="74" t="s">
        <v>166</v>
      </c>
    </row>
    <row r="7" spans="1:9" x14ac:dyDescent="0.2">
      <c r="A7" s="442" t="s">
        <v>1422</v>
      </c>
      <c r="B7" s="98"/>
      <c r="C7" s="99" t="s">
        <v>201</v>
      </c>
      <c r="D7" s="100" t="s">
        <v>202</v>
      </c>
      <c r="E7" s="101" t="s">
        <v>280</v>
      </c>
      <c r="F7" s="104" t="s">
        <v>170</v>
      </c>
      <c r="G7" s="102" t="s">
        <v>204</v>
      </c>
      <c r="H7" s="105" t="s">
        <v>450</v>
      </c>
      <c r="I7" s="102" t="s">
        <v>206</v>
      </c>
    </row>
    <row r="8" spans="1:9" x14ac:dyDescent="0.2">
      <c r="A8" s="443"/>
      <c r="B8" s="107"/>
      <c r="C8" s="108"/>
      <c r="D8" s="109" t="s">
        <v>207</v>
      </c>
      <c r="E8" s="110" t="s">
        <v>280</v>
      </c>
      <c r="F8" s="112"/>
      <c r="G8" s="111"/>
      <c r="H8" s="113"/>
      <c r="I8" s="5724"/>
    </row>
    <row r="9" spans="1:9" x14ac:dyDescent="0.2">
      <c r="A9" s="443"/>
      <c r="B9" s="107"/>
      <c r="C9" s="108"/>
      <c r="D9" s="115" t="s">
        <v>208</v>
      </c>
      <c r="E9" s="110" t="s">
        <v>280</v>
      </c>
      <c r="F9" s="112"/>
      <c r="G9" s="111"/>
      <c r="H9" s="113"/>
      <c r="I9" s="5724"/>
    </row>
    <row r="10" spans="1:9" x14ac:dyDescent="0.2">
      <c r="A10" s="443"/>
      <c r="B10" s="107"/>
      <c r="C10" s="108"/>
      <c r="D10" s="115" t="s">
        <v>209</v>
      </c>
      <c r="E10" s="116"/>
      <c r="F10" s="112"/>
      <c r="G10" s="111"/>
      <c r="H10" s="113"/>
      <c r="I10" s="5724"/>
    </row>
    <row r="11" spans="1:9" x14ac:dyDescent="0.2">
      <c r="A11" s="443"/>
      <c r="B11" s="107"/>
      <c r="C11" s="108"/>
      <c r="D11" s="117" t="s">
        <v>210</v>
      </c>
      <c r="E11" s="116"/>
      <c r="F11" s="112"/>
      <c r="G11" s="111"/>
      <c r="H11" s="113"/>
      <c r="I11" s="5724"/>
    </row>
    <row r="12" spans="1:9" x14ac:dyDescent="0.2">
      <c r="A12" s="443"/>
      <c r="B12" s="107"/>
      <c r="C12" s="108"/>
      <c r="D12" s="115" t="s">
        <v>211</v>
      </c>
      <c r="E12" s="116"/>
      <c r="F12" s="112"/>
      <c r="G12" s="111"/>
      <c r="H12" s="108"/>
      <c r="I12" s="5724"/>
    </row>
    <row r="13" spans="1:9" x14ac:dyDescent="0.2">
      <c r="A13" s="443"/>
      <c r="B13" s="107"/>
      <c r="C13" s="108"/>
      <c r="D13" s="115" t="s">
        <v>212</v>
      </c>
      <c r="E13" s="116"/>
      <c r="F13" s="112"/>
      <c r="G13" s="111"/>
      <c r="H13" s="108"/>
      <c r="I13" s="5724"/>
    </row>
    <row r="14" spans="1:9" x14ac:dyDescent="0.2">
      <c r="A14" s="443"/>
      <c r="B14" s="107"/>
      <c r="C14" s="108"/>
      <c r="D14" s="109" t="s">
        <v>213</v>
      </c>
      <c r="E14" s="116"/>
      <c r="F14" s="112"/>
      <c r="G14" s="111"/>
      <c r="H14" s="108"/>
      <c r="I14" s="5724"/>
    </row>
    <row r="15" spans="1:9" x14ac:dyDescent="0.2">
      <c r="A15" s="443"/>
      <c r="B15" s="107"/>
      <c r="C15" s="108"/>
      <c r="D15" s="115" t="s">
        <v>214</v>
      </c>
      <c r="E15" s="116"/>
      <c r="F15" s="112"/>
      <c r="G15" s="111"/>
      <c r="H15" s="108"/>
      <c r="I15" s="5724"/>
    </row>
    <row r="16" spans="1:9" x14ac:dyDescent="0.2">
      <c r="A16" s="443"/>
      <c r="B16" s="107"/>
      <c r="C16" s="108"/>
      <c r="D16" s="115" t="s">
        <v>215</v>
      </c>
      <c r="E16" s="116"/>
      <c r="F16" s="112"/>
      <c r="G16" s="111"/>
      <c r="H16" s="118"/>
      <c r="I16" s="5724"/>
    </row>
    <row r="17" spans="1:9" x14ac:dyDescent="0.2">
      <c r="A17" s="444"/>
      <c r="B17" s="119"/>
      <c r="C17" s="120"/>
      <c r="D17" s="121" t="s">
        <v>216</v>
      </c>
      <c r="E17" s="122"/>
      <c r="F17" s="124"/>
      <c r="G17" s="123"/>
      <c r="H17" s="125"/>
      <c r="I17" s="5725"/>
    </row>
    <row r="18" spans="1:9" x14ac:dyDescent="0.2">
      <c r="A18" s="442" t="s">
        <v>1423</v>
      </c>
      <c r="B18" s="127" t="s">
        <v>203</v>
      </c>
      <c r="C18" s="128" t="s">
        <v>227</v>
      </c>
      <c r="D18" s="100" t="s">
        <v>97</v>
      </c>
      <c r="E18" s="129"/>
      <c r="F18" s="130" t="s">
        <v>170</v>
      </c>
      <c r="G18" s="102" t="s">
        <v>351</v>
      </c>
      <c r="H18" s="130" t="s">
        <v>450</v>
      </c>
      <c r="I18" s="105" t="s">
        <v>229</v>
      </c>
    </row>
    <row r="19" spans="1:9" x14ac:dyDescent="0.2">
      <c r="A19" s="443"/>
      <c r="B19" s="132"/>
      <c r="C19" s="108"/>
      <c r="D19" s="133" t="s">
        <v>230</v>
      </c>
      <c r="E19" s="134"/>
      <c r="F19" s="118"/>
      <c r="G19" s="111"/>
      <c r="H19" s="118"/>
      <c r="I19" s="113"/>
    </row>
    <row r="20" spans="1:9" x14ac:dyDescent="0.2">
      <c r="A20" s="444"/>
      <c r="B20" s="136"/>
      <c r="C20" s="120"/>
      <c r="D20" s="137" t="s">
        <v>1419</v>
      </c>
      <c r="E20" s="138"/>
      <c r="F20" s="125"/>
      <c r="G20" s="123"/>
      <c r="H20" s="125"/>
      <c r="I20" s="5726"/>
    </row>
    <row r="21" spans="1:9" x14ac:dyDescent="0.2">
      <c r="A21" s="442" t="s">
        <v>1424</v>
      </c>
      <c r="B21" s="127" t="s">
        <v>233</v>
      </c>
      <c r="C21" s="99" t="s">
        <v>218</v>
      </c>
      <c r="D21" s="100" t="s">
        <v>219</v>
      </c>
      <c r="E21" s="101"/>
      <c r="F21" s="130" t="s">
        <v>170</v>
      </c>
      <c r="G21" s="102" t="s">
        <v>351</v>
      </c>
      <c r="H21" s="130" t="s">
        <v>450</v>
      </c>
      <c r="I21" s="105" t="s">
        <v>221</v>
      </c>
    </row>
    <row r="22" spans="1:9" x14ac:dyDescent="0.2">
      <c r="A22" s="443"/>
      <c r="B22" s="132"/>
      <c r="C22" s="108"/>
      <c r="D22" s="133" t="s">
        <v>222</v>
      </c>
      <c r="E22" s="110"/>
      <c r="F22" s="118"/>
      <c r="G22" s="111"/>
      <c r="H22" s="118"/>
      <c r="I22" s="113"/>
    </row>
    <row r="23" spans="1:9" x14ac:dyDescent="0.2">
      <c r="A23" s="443"/>
      <c r="B23" s="132"/>
      <c r="C23" s="108"/>
      <c r="D23" s="133" t="s">
        <v>223</v>
      </c>
      <c r="E23" s="110"/>
      <c r="F23" s="118"/>
      <c r="G23" s="111"/>
      <c r="H23" s="118"/>
      <c r="I23" s="113"/>
    </row>
    <row r="24" spans="1:9" x14ac:dyDescent="0.2">
      <c r="A24" s="443"/>
      <c r="B24" s="132"/>
      <c r="C24" s="108"/>
      <c r="D24" s="133" t="s">
        <v>224</v>
      </c>
      <c r="E24" s="110"/>
      <c r="F24" s="118"/>
      <c r="G24" s="111"/>
      <c r="H24" s="118"/>
      <c r="I24" s="113"/>
    </row>
    <row r="25" spans="1:9" x14ac:dyDescent="0.2">
      <c r="A25" s="444"/>
      <c r="B25" s="136"/>
      <c r="C25" s="120"/>
      <c r="D25" s="137" t="s">
        <v>225</v>
      </c>
      <c r="E25" s="138"/>
      <c r="F25" s="125"/>
      <c r="G25" s="123"/>
      <c r="H25" s="125"/>
      <c r="I25" s="5726"/>
    </row>
    <row r="26" spans="1:9" x14ac:dyDescent="0.2">
      <c r="A26" s="193" t="s">
        <v>1427</v>
      </c>
      <c r="B26" s="140"/>
      <c r="C26" s="141" t="s">
        <v>1428</v>
      </c>
      <c r="D26" s="142" t="s">
        <v>97</v>
      </c>
      <c r="E26" s="143" t="s">
        <v>280</v>
      </c>
      <c r="F26" s="145" t="s">
        <v>170</v>
      </c>
      <c r="G26" s="144" t="s">
        <v>351</v>
      </c>
      <c r="H26" s="146" t="s">
        <v>450</v>
      </c>
      <c r="I26" s="144" t="s">
        <v>281</v>
      </c>
    </row>
    <row r="27" spans="1:9" x14ac:dyDescent="0.2">
      <c r="A27" s="153"/>
      <c r="B27" s="148"/>
      <c r="C27" s="149"/>
      <c r="D27" s="150" t="s">
        <v>252</v>
      </c>
      <c r="E27" s="151"/>
      <c r="F27" s="153"/>
      <c r="G27" s="152"/>
      <c r="H27" s="154"/>
      <c r="I27" s="5727"/>
    </row>
    <row r="28" spans="1:9" x14ac:dyDescent="0.2">
      <c r="A28" s="161"/>
      <c r="B28" s="156"/>
      <c r="C28" s="157"/>
      <c r="D28" s="158" t="s">
        <v>231</v>
      </c>
      <c r="E28" s="159"/>
      <c r="F28" s="161"/>
      <c r="G28" s="160"/>
      <c r="H28" s="162"/>
      <c r="I28" s="5728"/>
    </row>
    <row r="29" spans="1:9" ht="25.5" x14ac:dyDescent="0.2">
      <c r="A29" s="445" t="s">
        <v>1429</v>
      </c>
      <c r="B29" s="164" t="s">
        <v>203</v>
      </c>
      <c r="C29" s="165" t="s">
        <v>1430</v>
      </c>
      <c r="D29" s="167" t="s">
        <v>284</v>
      </c>
      <c r="E29" s="168"/>
      <c r="F29" s="170" t="s">
        <v>170</v>
      </c>
      <c r="G29" s="169" t="s">
        <v>351</v>
      </c>
      <c r="H29" s="170" t="s">
        <v>450</v>
      </c>
      <c r="I29" s="193" t="s">
        <v>285</v>
      </c>
    </row>
    <row r="30" spans="1:9" x14ac:dyDescent="0.2">
      <c r="A30" s="446"/>
      <c r="B30" s="172"/>
      <c r="C30" s="173"/>
      <c r="D30" s="174" t="s">
        <v>286</v>
      </c>
      <c r="E30" s="175"/>
      <c r="F30" s="177"/>
      <c r="G30" s="176"/>
      <c r="H30" s="177"/>
      <c r="I30" s="178"/>
    </row>
    <row r="31" spans="1:9" x14ac:dyDescent="0.2">
      <c r="A31" s="446"/>
      <c r="B31" s="172"/>
      <c r="C31" s="173"/>
      <c r="D31" s="174" t="s">
        <v>287</v>
      </c>
      <c r="E31" s="175"/>
      <c r="F31" s="177"/>
      <c r="G31" s="176"/>
      <c r="H31" s="177"/>
      <c r="I31" s="178"/>
    </row>
    <row r="32" spans="1:9" x14ac:dyDescent="0.2">
      <c r="A32" s="447"/>
      <c r="B32" s="179"/>
      <c r="C32" s="180"/>
      <c r="D32" s="181" t="s">
        <v>231</v>
      </c>
      <c r="E32" s="182"/>
      <c r="F32" s="184"/>
      <c r="G32" s="183"/>
      <c r="H32" s="184"/>
      <c r="I32" s="185"/>
    </row>
    <row r="33" spans="1:9" x14ac:dyDescent="0.2">
      <c r="A33" s="153" t="s">
        <v>1431</v>
      </c>
      <c r="B33" s="186" t="s">
        <v>233</v>
      </c>
      <c r="C33" s="149" t="s">
        <v>289</v>
      </c>
      <c r="D33" s="187" t="s">
        <v>97</v>
      </c>
      <c r="E33" s="143" t="s">
        <v>193</v>
      </c>
      <c r="F33" s="154" t="s">
        <v>197</v>
      </c>
      <c r="G33" s="152" t="s">
        <v>351</v>
      </c>
      <c r="H33" s="154" t="s">
        <v>450</v>
      </c>
      <c r="I33" s="188" t="s">
        <v>290</v>
      </c>
    </row>
    <row r="34" spans="1:9" x14ac:dyDescent="0.2">
      <c r="A34" s="153"/>
      <c r="B34" s="186"/>
      <c r="C34" s="149"/>
      <c r="D34" s="189" t="s">
        <v>252</v>
      </c>
      <c r="E34" s="190"/>
      <c r="F34" s="154"/>
      <c r="G34" s="152"/>
      <c r="H34" s="154"/>
      <c r="I34" s="188"/>
    </row>
    <row r="35" spans="1:9" x14ac:dyDescent="0.2">
      <c r="A35" s="448" t="s">
        <v>1432</v>
      </c>
      <c r="B35" s="191" t="s">
        <v>193</v>
      </c>
      <c r="C35" s="141" t="s">
        <v>292</v>
      </c>
      <c r="D35" s="187" t="s">
        <v>293</v>
      </c>
      <c r="E35" s="192"/>
      <c r="F35" s="146" t="s">
        <v>197</v>
      </c>
      <c r="G35" s="144" t="s">
        <v>351</v>
      </c>
      <c r="H35" s="146" t="s">
        <v>450</v>
      </c>
      <c r="I35" s="193" t="s">
        <v>294</v>
      </c>
    </row>
    <row r="36" spans="1:9" x14ac:dyDescent="0.2">
      <c r="A36" s="153"/>
      <c r="B36" s="186"/>
      <c r="C36" s="149"/>
      <c r="D36" s="189" t="s">
        <v>295</v>
      </c>
      <c r="E36" s="194" t="s">
        <v>259</v>
      </c>
      <c r="F36" s="154"/>
      <c r="G36" s="152"/>
      <c r="H36" s="154"/>
      <c r="I36" s="188"/>
    </row>
    <row r="37" spans="1:9" x14ac:dyDescent="0.2">
      <c r="A37" s="153"/>
      <c r="B37" s="186"/>
      <c r="C37" s="149"/>
      <c r="D37" s="195" t="s">
        <v>296</v>
      </c>
      <c r="E37" s="196" t="s">
        <v>259</v>
      </c>
      <c r="F37" s="154"/>
      <c r="G37" s="152"/>
      <c r="H37" s="154"/>
      <c r="I37" s="188"/>
    </row>
    <row r="38" spans="1:9" x14ac:dyDescent="0.2">
      <c r="A38" s="448" t="s">
        <v>1433</v>
      </c>
      <c r="B38" s="191" t="s">
        <v>259</v>
      </c>
      <c r="C38" s="141" t="s">
        <v>1434</v>
      </c>
      <c r="D38" s="187" t="s">
        <v>299</v>
      </c>
      <c r="E38" s="192"/>
      <c r="F38" s="146" t="s">
        <v>197</v>
      </c>
      <c r="G38" s="144" t="s">
        <v>171</v>
      </c>
      <c r="H38" s="146" t="s">
        <v>450</v>
      </c>
      <c r="I38" s="193" t="s">
        <v>300</v>
      </c>
    </row>
    <row r="39" spans="1:9" x14ac:dyDescent="0.2">
      <c r="A39" s="153"/>
      <c r="B39" s="186"/>
      <c r="C39" s="149"/>
      <c r="D39" s="189" t="s">
        <v>301</v>
      </c>
      <c r="E39" s="190"/>
      <c r="F39" s="154"/>
      <c r="G39" s="152"/>
      <c r="H39" s="154"/>
      <c r="I39" s="188"/>
    </row>
    <row r="40" spans="1:9" ht="25.5" x14ac:dyDescent="0.2">
      <c r="A40" s="153"/>
      <c r="B40" s="186"/>
      <c r="C40" s="149"/>
      <c r="D40" s="197" t="s">
        <v>302</v>
      </c>
      <c r="E40" s="198"/>
      <c r="F40" s="154"/>
      <c r="G40" s="152"/>
      <c r="H40" s="154"/>
      <c r="I40" s="188"/>
    </row>
    <row r="41" spans="1:9" ht="25.5" x14ac:dyDescent="0.2">
      <c r="A41" s="153"/>
      <c r="B41" s="186"/>
      <c r="C41" s="149"/>
      <c r="D41" s="197" t="s">
        <v>303</v>
      </c>
      <c r="E41" s="198"/>
      <c r="F41" s="154"/>
      <c r="G41" s="152"/>
      <c r="H41" s="154"/>
      <c r="I41" s="188"/>
    </row>
    <row r="42" spans="1:9" x14ac:dyDescent="0.2">
      <c r="A42" s="153"/>
      <c r="B42" s="186"/>
      <c r="C42" s="149"/>
      <c r="D42" s="195" t="s">
        <v>305</v>
      </c>
      <c r="E42" s="198"/>
      <c r="F42" s="154"/>
      <c r="G42" s="152"/>
      <c r="H42" s="154"/>
      <c r="I42" s="188"/>
    </row>
    <row r="43" spans="1:9" x14ac:dyDescent="0.2">
      <c r="A43" s="153"/>
      <c r="B43" s="186"/>
      <c r="C43" s="149"/>
      <c r="D43" s="195" t="s">
        <v>306</v>
      </c>
      <c r="E43" s="198"/>
      <c r="F43" s="154"/>
      <c r="G43" s="152"/>
      <c r="H43" s="154"/>
      <c r="I43" s="188"/>
    </row>
    <row r="44" spans="1:9" x14ac:dyDescent="0.2">
      <c r="A44" s="153"/>
      <c r="B44" s="186"/>
      <c r="C44" s="149"/>
      <c r="D44" s="195" t="s">
        <v>307</v>
      </c>
      <c r="E44" s="198"/>
      <c r="F44" s="154"/>
      <c r="G44" s="152"/>
      <c r="H44" s="154"/>
      <c r="I44" s="188"/>
    </row>
    <row r="45" spans="1:9" x14ac:dyDescent="0.2">
      <c r="A45" s="153"/>
      <c r="B45" s="186"/>
      <c r="C45" s="149"/>
      <c r="D45" s="195" t="s">
        <v>308</v>
      </c>
      <c r="E45" s="198"/>
      <c r="F45" s="154"/>
      <c r="G45" s="152"/>
      <c r="H45" s="154"/>
      <c r="I45" s="188"/>
    </row>
    <row r="46" spans="1:9" x14ac:dyDescent="0.2">
      <c r="A46" s="153"/>
      <c r="B46" s="186"/>
      <c r="C46" s="149"/>
      <c r="D46" s="195" t="s">
        <v>310</v>
      </c>
      <c r="E46" s="198"/>
      <c r="F46" s="154"/>
      <c r="G46" s="152"/>
      <c r="H46" s="154"/>
      <c r="I46" s="188"/>
    </row>
    <row r="47" spans="1:9" x14ac:dyDescent="0.2">
      <c r="A47" s="153"/>
      <c r="B47" s="186"/>
      <c r="C47" s="149"/>
      <c r="D47" s="195" t="s">
        <v>311</v>
      </c>
      <c r="E47" s="198"/>
      <c r="F47" s="154"/>
      <c r="G47" s="152"/>
      <c r="H47" s="154"/>
      <c r="I47" s="188"/>
    </row>
    <row r="48" spans="1:9" x14ac:dyDescent="0.2">
      <c r="A48" s="449" t="s">
        <v>1425</v>
      </c>
      <c r="B48" s="199"/>
      <c r="C48" s="200" t="s">
        <v>269</v>
      </c>
      <c r="D48" s="201" t="s">
        <v>270</v>
      </c>
      <c r="E48" s="202"/>
      <c r="F48" s="204" t="s">
        <v>170</v>
      </c>
      <c r="G48" s="203" t="s">
        <v>1426</v>
      </c>
      <c r="H48" s="204"/>
      <c r="I48" s="203" t="s">
        <v>271</v>
      </c>
    </row>
    <row r="49" spans="1:9" x14ac:dyDescent="0.2">
      <c r="A49" s="450"/>
      <c r="B49" s="206"/>
      <c r="C49" s="207"/>
      <c r="D49" s="209" t="s">
        <v>272</v>
      </c>
      <c r="E49" s="210"/>
      <c r="F49" s="212"/>
      <c r="G49" s="211"/>
      <c r="H49" s="211"/>
      <c r="I49" s="5729"/>
    </row>
    <row r="50" spans="1:9" x14ac:dyDescent="0.2">
      <c r="A50" s="450"/>
      <c r="B50" s="214"/>
      <c r="C50" s="208"/>
      <c r="D50" s="209" t="s">
        <v>273</v>
      </c>
      <c r="E50" s="215"/>
      <c r="F50" s="217"/>
      <c r="G50" s="216"/>
      <c r="H50" s="211"/>
      <c r="I50" s="5730"/>
    </row>
    <row r="51" spans="1:9" x14ac:dyDescent="0.2">
      <c r="A51" s="450"/>
      <c r="B51" s="214"/>
      <c r="C51" s="208"/>
      <c r="D51" s="209" t="s">
        <v>274</v>
      </c>
      <c r="E51" s="215"/>
      <c r="F51" s="217"/>
      <c r="G51" s="216"/>
      <c r="H51" s="211"/>
      <c r="I51" s="5730"/>
    </row>
    <row r="52" spans="1:9" x14ac:dyDescent="0.2">
      <c r="A52" s="450"/>
      <c r="B52" s="214"/>
      <c r="C52" s="208"/>
      <c r="D52" s="209" t="s">
        <v>275</v>
      </c>
      <c r="E52" s="215"/>
      <c r="F52" s="217"/>
      <c r="G52" s="216"/>
      <c r="H52" s="211"/>
      <c r="I52" s="5730"/>
    </row>
    <row r="53" spans="1:9" x14ac:dyDescent="0.2">
      <c r="A53" s="450"/>
      <c r="B53" s="214"/>
      <c r="C53" s="208"/>
      <c r="D53" s="209" t="s">
        <v>276</v>
      </c>
      <c r="E53" s="215"/>
      <c r="F53" s="217"/>
      <c r="G53" s="216"/>
      <c r="H53" s="211"/>
      <c r="I53" s="5730"/>
    </row>
    <row r="54" spans="1:9" x14ac:dyDescent="0.2">
      <c r="A54" s="451"/>
      <c r="B54" s="219"/>
      <c r="C54" s="220"/>
      <c r="D54" s="221" t="s">
        <v>277</v>
      </c>
      <c r="E54" s="222"/>
      <c r="F54" s="224"/>
      <c r="G54" s="223"/>
      <c r="H54" s="225"/>
      <c r="I54" s="3340"/>
    </row>
    <row r="55" spans="1:9" ht="25.5" x14ac:dyDescent="0.2">
      <c r="A55" s="452" t="s">
        <v>1438</v>
      </c>
      <c r="B55" s="227"/>
      <c r="C55" s="228" t="s">
        <v>1399</v>
      </c>
      <c r="D55" s="229" t="s">
        <v>169</v>
      </c>
      <c r="E55" s="7079"/>
      <c r="F55" s="231" t="s">
        <v>197</v>
      </c>
      <c r="G55" s="230" t="s">
        <v>171</v>
      </c>
      <c r="H55" s="232"/>
      <c r="I55" s="230" t="s">
        <v>1354</v>
      </c>
    </row>
    <row r="56" spans="1:9" x14ac:dyDescent="0.2">
      <c r="A56" s="452"/>
      <c r="B56" s="227"/>
      <c r="C56" s="228"/>
      <c r="D56" s="233" t="s">
        <v>174</v>
      </c>
      <c r="E56" s="7080"/>
      <c r="F56" s="231"/>
      <c r="G56" s="230"/>
      <c r="H56" s="234"/>
      <c r="I56" s="230"/>
    </row>
    <row r="57" spans="1:9" x14ac:dyDescent="0.2">
      <c r="A57" s="452"/>
      <c r="B57" s="227"/>
      <c r="C57" s="228"/>
      <c r="D57" s="233" t="s">
        <v>176</v>
      </c>
      <c r="E57" s="7080"/>
      <c r="F57" s="231"/>
      <c r="G57" s="230"/>
      <c r="H57" s="234"/>
      <c r="I57" s="230"/>
    </row>
    <row r="58" spans="1:9" x14ac:dyDescent="0.2">
      <c r="A58" s="452"/>
      <c r="B58" s="227"/>
      <c r="C58" s="228"/>
      <c r="D58" s="235" t="s">
        <v>177</v>
      </c>
      <c r="E58" s="7080"/>
      <c r="F58" s="231"/>
      <c r="G58" s="230"/>
      <c r="H58" s="234"/>
      <c r="I58" s="230"/>
    </row>
    <row r="59" spans="1:9" x14ac:dyDescent="0.2">
      <c r="A59" s="452"/>
      <c r="B59" s="227"/>
      <c r="C59" s="228"/>
      <c r="D59" s="236" t="s">
        <v>178</v>
      </c>
      <c r="E59" s="7080"/>
      <c r="F59" s="231"/>
      <c r="G59" s="230"/>
      <c r="H59" s="234"/>
      <c r="I59" s="230"/>
    </row>
    <row r="60" spans="1:9" x14ac:dyDescent="0.2">
      <c r="A60" s="452"/>
      <c r="B60" s="227"/>
      <c r="C60" s="228"/>
      <c r="D60" s="233" t="s">
        <v>1175</v>
      </c>
      <c r="E60" s="7080"/>
      <c r="F60" s="231"/>
      <c r="G60" s="230"/>
      <c r="H60" s="234"/>
      <c r="I60" s="230"/>
    </row>
    <row r="61" spans="1:9" x14ac:dyDescent="0.2">
      <c r="A61" s="452"/>
      <c r="B61" s="227"/>
      <c r="C61" s="228"/>
      <c r="D61" s="233" t="s">
        <v>180</v>
      </c>
      <c r="E61" s="7080"/>
      <c r="F61" s="231"/>
      <c r="G61" s="230"/>
      <c r="H61" s="234"/>
      <c r="I61" s="230"/>
    </row>
    <row r="62" spans="1:9" x14ac:dyDescent="0.2">
      <c r="A62" s="452"/>
      <c r="B62" s="227"/>
      <c r="C62" s="228"/>
      <c r="D62" s="235" t="s">
        <v>181</v>
      </c>
      <c r="E62" s="7080"/>
      <c r="F62" s="231"/>
      <c r="G62" s="230"/>
      <c r="H62" s="234"/>
      <c r="I62" s="230"/>
    </row>
    <row r="63" spans="1:9" x14ac:dyDescent="0.2">
      <c r="A63" s="452"/>
      <c r="B63" s="227"/>
      <c r="C63" s="228"/>
      <c r="D63" s="235" t="s">
        <v>182</v>
      </c>
      <c r="E63" s="7080"/>
      <c r="F63" s="231"/>
      <c r="G63" s="230"/>
      <c r="H63" s="234"/>
      <c r="I63" s="230"/>
    </row>
    <row r="64" spans="1:9" x14ac:dyDescent="0.2">
      <c r="A64" s="452"/>
      <c r="B64" s="227"/>
      <c r="C64" s="228"/>
      <c r="D64" s="235" t="s">
        <v>1355</v>
      </c>
      <c r="E64" s="7080"/>
      <c r="F64" s="231"/>
      <c r="G64" s="230"/>
      <c r="H64" s="234"/>
      <c r="I64" s="230"/>
    </row>
    <row r="65" spans="1:9" x14ac:dyDescent="0.2">
      <c r="A65" s="452"/>
      <c r="B65" s="227"/>
      <c r="C65" s="228"/>
      <c r="D65" s="235" t="s">
        <v>183</v>
      </c>
      <c r="E65" s="7080"/>
      <c r="F65" s="231"/>
      <c r="G65" s="230"/>
      <c r="H65" s="234"/>
      <c r="I65" s="230"/>
    </row>
    <row r="66" spans="1:9" x14ac:dyDescent="0.2">
      <c r="A66" s="452"/>
      <c r="B66" s="227"/>
      <c r="C66" s="228"/>
      <c r="D66" s="235" t="s">
        <v>184</v>
      </c>
      <c r="E66" s="7080"/>
      <c r="F66" s="231"/>
      <c r="G66" s="230"/>
      <c r="H66" s="234"/>
      <c r="I66" s="230"/>
    </row>
    <row r="67" spans="1:9" x14ac:dyDescent="0.2">
      <c r="A67" s="452"/>
      <c r="B67" s="227"/>
      <c r="C67" s="228"/>
      <c r="D67" s="235" t="s">
        <v>185</v>
      </c>
      <c r="E67" s="7080"/>
      <c r="F67" s="231"/>
      <c r="G67" s="230"/>
      <c r="H67" s="234"/>
      <c r="I67" s="230"/>
    </row>
    <row r="68" spans="1:9" x14ac:dyDescent="0.2">
      <c r="A68" s="452"/>
      <c r="B68" s="227"/>
      <c r="C68" s="228"/>
      <c r="D68" s="235" t="s">
        <v>186</v>
      </c>
      <c r="E68" s="7080"/>
      <c r="F68" s="231"/>
      <c r="G68" s="230"/>
      <c r="H68" s="234"/>
      <c r="I68" s="230"/>
    </row>
    <row r="69" spans="1:9" x14ac:dyDescent="0.2">
      <c r="A69" s="452"/>
      <c r="B69" s="227"/>
      <c r="C69" s="228"/>
      <c r="D69" s="237" t="s">
        <v>187</v>
      </c>
      <c r="E69" s="7080"/>
      <c r="F69" s="231"/>
      <c r="G69" s="230"/>
      <c r="H69" s="234"/>
      <c r="I69" s="230"/>
    </row>
    <row r="70" spans="1:9" x14ac:dyDescent="0.2">
      <c r="A70" s="452"/>
      <c r="B70" s="227"/>
      <c r="C70" s="228"/>
      <c r="D70" s="235" t="s">
        <v>188</v>
      </c>
      <c r="E70" s="7080"/>
      <c r="F70" s="231"/>
      <c r="G70" s="230"/>
      <c r="H70" s="234"/>
      <c r="I70" s="230"/>
    </row>
    <row r="71" spans="1:9" x14ac:dyDescent="0.2">
      <c r="A71" s="452"/>
      <c r="B71" s="227"/>
      <c r="C71" s="228"/>
      <c r="D71" s="235" t="s">
        <v>189</v>
      </c>
      <c r="E71" s="7080"/>
      <c r="F71" s="231"/>
      <c r="G71" s="230"/>
      <c r="H71" s="234"/>
      <c r="I71" s="230"/>
    </row>
    <row r="72" spans="1:9" x14ac:dyDescent="0.2">
      <c r="A72" s="452"/>
      <c r="B72" s="227"/>
      <c r="C72" s="228"/>
      <c r="D72" s="238" t="s">
        <v>190</v>
      </c>
      <c r="E72" s="239"/>
      <c r="F72" s="231"/>
      <c r="G72" s="230"/>
      <c r="H72" s="234"/>
      <c r="I72" s="230"/>
    </row>
    <row r="73" spans="1:9" x14ac:dyDescent="0.2">
      <c r="A73" s="452"/>
      <c r="B73" s="227"/>
      <c r="C73" s="228"/>
      <c r="D73" s="238" t="s">
        <v>191</v>
      </c>
      <c r="E73" s="239"/>
      <c r="F73" s="231"/>
      <c r="G73" s="230"/>
      <c r="H73" s="234"/>
      <c r="I73" s="230"/>
    </row>
    <row r="74" spans="1:9" x14ac:dyDescent="0.2">
      <c r="A74" s="453"/>
      <c r="B74" s="240"/>
      <c r="C74" s="241"/>
      <c r="D74" s="242" t="s">
        <v>192</v>
      </c>
      <c r="E74" s="7081"/>
      <c r="F74" s="244"/>
      <c r="G74" s="243"/>
      <c r="H74" s="245"/>
      <c r="I74" s="243"/>
    </row>
    <row r="75" spans="1:9" ht="25.5" x14ac:dyDescent="0.2">
      <c r="A75" s="452" t="s">
        <v>1439</v>
      </c>
      <c r="B75" s="227"/>
      <c r="C75" s="228" t="s">
        <v>325</v>
      </c>
      <c r="D75" s="246" t="s">
        <v>169</v>
      </c>
      <c r="E75" s="247"/>
      <c r="F75" s="231" t="s">
        <v>197</v>
      </c>
      <c r="G75" s="230" t="s">
        <v>171</v>
      </c>
      <c r="H75" s="232"/>
      <c r="I75" s="230" t="s">
        <v>326</v>
      </c>
    </row>
    <row r="76" spans="1:9" x14ac:dyDescent="0.2">
      <c r="A76" s="452"/>
      <c r="B76" s="227"/>
      <c r="C76" s="228"/>
      <c r="D76" s="233" t="s">
        <v>174</v>
      </c>
      <c r="E76" s="7080"/>
      <c r="F76" s="231"/>
      <c r="G76" s="230"/>
      <c r="H76" s="234"/>
      <c r="I76" s="230"/>
    </row>
    <row r="77" spans="1:9" x14ac:dyDescent="0.2">
      <c r="A77" s="452"/>
      <c r="B77" s="227"/>
      <c r="C77" s="228"/>
      <c r="D77" s="233" t="s">
        <v>176</v>
      </c>
      <c r="E77" s="7080"/>
      <c r="F77" s="231"/>
      <c r="G77" s="230"/>
      <c r="H77" s="234"/>
      <c r="I77" s="230"/>
    </row>
    <row r="78" spans="1:9" x14ac:dyDescent="0.2">
      <c r="A78" s="452"/>
      <c r="B78" s="227"/>
      <c r="C78" s="228"/>
      <c r="D78" s="235" t="s">
        <v>177</v>
      </c>
      <c r="E78" s="7080"/>
      <c r="F78" s="231"/>
      <c r="G78" s="230"/>
      <c r="H78" s="234"/>
      <c r="I78" s="230"/>
    </row>
    <row r="79" spans="1:9" x14ac:dyDescent="0.2">
      <c r="A79" s="452"/>
      <c r="B79" s="227"/>
      <c r="C79" s="228"/>
      <c r="D79" s="236" t="s">
        <v>178</v>
      </c>
      <c r="E79" s="7080"/>
      <c r="F79" s="231"/>
      <c r="G79" s="230"/>
      <c r="H79" s="234"/>
      <c r="I79" s="230"/>
    </row>
    <row r="80" spans="1:9" x14ac:dyDescent="0.2">
      <c r="A80" s="452"/>
      <c r="B80" s="227"/>
      <c r="C80" s="228"/>
      <c r="D80" s="248" t="s">
        <v>1200</v>
      </c>
      <c r="E80" s="7080"/>
      <c r="F80" s="231"/>
      <c r="G80" s="230"/>
      <c r="H80" s="234"/>
      <c r="I80" s="230"/>
    </row>
    <row r="81" spans="1:9" x14ac:dyDescent="0.2">
      <c r="A81" s="452"/>
      <c r="B81" s="227"/>
      <c r="C81" s="228"/>
      <c r="D81" s="233" t="s">
        <v>180</v>
      </c>
      <c r="E81" s="7080"/>
      <c r="F81" s="231"/>
      <c r="G81" s="230"/>
      <c r="H81" s="234"/>
      <c r="I81" s="230"/>
    </row>
    <row r="82" spans="1:9" x14ac:dyDescent="0.2">
      <c r="A82" s="452"/>
      <c r="B82" s="227"/>
      <c r="C82" s="228"/>
      <c r="D82" s="235" t="s">
        <v>181</v>
      </c>
      <c r="E82" s="7080"/>
      <c r="F82" s="231"/>
      <c r="G82" s="230"/>
      <c r="H82" s="234"/>
      <c r="I82" s="230"/>
    </row>
    <row r="83" spans="1:9" x14ac:dyDescent="0.2">
      <c r="A83" s="452"/>
      <c r="B83" s="227"/>
      <c r="C83" s="228"/>
      <c r="D83" s="235" t="s">
        <v>182</v>
      </c>
      <c r="E83" s="7080"/>
      <c r="F83" s="231"/>
      <c r="G83" s="230"/>
      <c r="H83" s="234"/>
      <c r="I83" s="230"/>
    </row>
    <row r="84" spans="1:9" x14ac:dyDescent="0.2">
      <c r="A84" s="452"/>
      <c r="B84" s="227"/>
      <c r="C84" s="228"/>
      <c r="D84" s="235" t="s">
        <v>1355</v>
      </c>
      <c r="E84" s="7080"/>
      <c r="F84" s="231"/>
      <c r="G84" s="230"/>
      <c r="H84" s="234"/>
      <c r="I84" s="230"/>
    </row>
    <row r="85" spans="1:9" x14ac:dyDescent="0.2">
      <c r="A85" s="452"/>
      <c r="B85" s="227"/>
      <c r="C85" s="228"/>
      <c r="D85" s="235" t="s">
        <v>183</v>
      </c>
      <c r="E85" s="7080"/>
      <c r="F85" s="231"/>
      <c r="G85" s="230"/>
      <c r="H85" s="234"/>
      <c r="I85" s="230"/>
    </row>
    <row r="86" spans="1:9" x14ac:dyDescent="0.2">
      <c r="A86" s="452"/>
      <c r="B86" s="227"/>
      <c r="C86" s="228"/>
      <c r="D86" s="235" t="s">
        <v>184</v>
      </c>
      <c r="E86" s="7080"/>
      <c r="F86" s="231"/>
      <c r="G86" s="230"/>
      <c r="H86" s="234"/>
      <c r="I86" s="230"/>
    </row>
    <row r="87" spans="1:9" x14ac:dyDescent="0.2">
      <c r="A87" s="452"/>
      <c r="B87" s="227"/>
      <c r="C87" s="228"/>
      <c r="D87" s="235" t="s">
        <v>185</v>
      </c>
      <c r="E87" s="7080"/>
      <c r="F87" s="231"/>
      <c r="G87" s="230"/>
      <c r="H87" s="234"/>
      <c r="I87" s="230"/>
    </row>
    <row r="88" spans="1:9" x14ac:dyDescent="0.2">
      <c r="A88" s="452"/>
      <c r="B88" s="227"/>
      <c r="C88" s="228"/>
      <c r="D88" s="235" t="s">
        <v>186</v>
      </c>
      <c r="E88" s="7080"/>
      <c r="F88" s="231"/>
      <c r="G88" s="230"/>
      <c r="H88" s="234"/>
      <c r="I88" s="230"/>
    </row>
    <row r="89" spans="1:9" x14ac:dyDescent="0.2">
      <c r="A89" s="452"/>
      <c r="B89" s="227"/>
      <c r="C89" s="228"/>
      <c r="D89" s="237" t="s">
        <v>187</v>
      </c>
      <c r="E89" s="7080"/>
      <c r="F89" s="231"/>
      <c r="G89" s="230"/>
      <c r="H89" s="234"/>
      <c r="I89" s="230"/>
    </row>
    <row r="90" spans="1:9" x14ac:dyDescent="0.2">
      <c r="A90" s="452"/>
      <c r="B90" s="227"/>
      <c r="C90" s="228"/>
      <c r="D90" s="235" t="s">
        <v>188</v>
      </c>
      <c r="E90" s="7080"/>
      <c r="F90" s="231"/>
      <c r="G90" s="230"/>
      <c r="H90" s="234"/>
      <c r="I90" s="230"/>
    </row>
    <row r="91" spans="1:9" x14ac:dyDescent="0.2">
      <c r="A91" s="452"/>
      <c r="B91" s="227"/>
      <c r="C91" s="228"/>
      <c r="D91" s="235" t="s">
        <v>189</v>
      </c>
      <c r="E91" s="7080"/>
      <c r="F91" s="231"/>
      <c r="G91" s="230"/>
      <c r="H91" s="234"/>
      <c r="I91" s="230"/>
    </row>
    <row r="92" spans="1:9" x14ac:dyDescent="0.2">
      <c r="A92" s="452"/>
      <c r="B92" s="227"/>
      <c r="C92" s="228"/>
      <c r="D92" s="238" t="s">
        <v>190</v>
      </c>
      <c r="E92" s="239"/>
      <c r="F92" s="231"/>
      <c r="G92" s="230"/>
      <c r="H92" s="234"/>
      <c r="I92" s="230"/>
    </row>
    <row r="93" spans="1:9" x14ac:dyDescent="0.2">
      <c r="A93" s="452"/>
      <c r="B93" s="227"/>
      <c r="C93" s="228"/>
      <c r="D93" s="238" t="s">
        <v>191</v>
      </c>
      <c r="E93" s="239"/>
      <c r="F93" s="231"/>
      <c r="G93" s="230"/>
      <c r="H93" s="234"/>
      <c r="I93" s="230"/>
    </row>
    <row r="94" spans="1:9" x14ac:dyDescent="0.2">
      <c r="A94" s="453"/>
      <c r="B94" s="240"/>
      <c r="C94" s="241"/>
      <c r="D94" s="242" t="s">
        <v>192</v>
      </c>
      <c r="E94" s="7081"/>
      <c r="F94" s="244"/>
      <c r="G94" s="243"/>
      <c r="H94" s="245"/>
      <c r="I94" s="243"/>
    </row>
    <row r="95" spans="1:9" x14ac:dyDescent="0.2">
      <c r="A95" s="460" t="s">
        <v>1440</v>
      </c>
      <c r="B95" s="310"/>
      <c r="C95" s="311" t="s">
        <v>717</v>
      </c>
      <c r="D95" s="313" t="s">
        <v>718</v>
      </c>
      <c r="E95" s="314"/>
      <c r="F95" s="316" t="s">
        <v>170</v>
      </c>
      <c r="G95" s="315" t="s">
        <v>220</v>
      </c>
      <c r="H95" s="312"/>
      <c r="I95" s="317" t="s">
        <v>719</v>
      </c>
    </row>
    <row r="96" spans="1:9" x14ac:dyDescent="0.2">
      <c r="A96" s="452"/>
      <c r="B96" s="318"/>
      <c r="C96" s="319"/>
      <c r="D96" s="320" t="s">
        <v>720</v>
      </c>
      <c r="E96" s="321"/>
      <c r="F96" s="322"/>
      <c r="G96" s="319"/>
      <c r="H96" s="319"/>
      <c r="I96" s="323"/>
    </row>
    <row r="97" spans="1:9" x14ac:dyDescent="0.2">
      <c r="A97" s="452"/>
      <c r="B97" s="318"/>
      <c r="C97" s="319"/>
      <c r="D97" s="320" t="s">
        <v>721</v>
      </c>
      <c r="E97" s="321"/>
      <c r="F97" s="322"/>
      <c r="G97" s="319"/>
      <c r="H97" s="319"/>
      <c r="I97" s="323"/>
    </row>
    <row r="98" spans="1:9" x14ac:dyDescent="0.2">
      <c r="A98" s="452"/>
      <c r="B98" s="318"/>
      <c r="C98" s="319"/>
      <c r="D98" s="320" t="s">
        <v>722</v>
      </c>
      <c r="E98" s="321"/>
      <c r="F98" s="322"/>
      <c r="G98" s="319"/>
      <c r="H98" s="319"/>
      <c r="I98" s="323"/>
    </row>
    <row r="99" spans="1:9" x14ac:dyDescent="0.2">
      <c r="A99" s="453"/>
      <c r="B99" s="324"/>
      <c r="C99" s="325"/>
      <c r="D99" s="326" t="s">
        <v>1420</v>
      </c>
      <c r="E99" s="327"/>
      <c r="F99" s="328"/>
      <c r="G99" s="325"/>
      <c r="H99" s="325"/>
      <c r="I99" s="329"/>
    </row>
    <row r="100" spans="1:9" ht="25.5" x14ac:dyDescent="0.2">
      <c r="A100" s="460" t="s">
        <v>1441</v>
      </c>
      <c r="B100" s="232"/>
      <c r="C100" s="330" t="s">
        <v>1166</v>
      </c>
      <c r="D100" s="209" t="s">
        <v>728</v>
      </c>
      <c r="E100" s="247"/>
      <c r="F100" s="232" t="s">
        <v>170</v>
      </c>
      <c r="G100" s="331" t="s">
        <v>220</v>
      </c>
      <c r="H100" s="232"/>
      <c r="I100" s="333" t="s">
        <v>729</v>
      </c>
    </row>
    <row r="101" spans="1:9" x14ac:dyDescent="0.2">
      <c r="A101" s="452"/>
      <c r="B101" s="234"/>
      <c r="C101" s="228"/>
      <c r="D101" s="209" t="s">
        <v>730</v>
      </c>
      <c r="E101" s="247"/>
      <c r="F101" s="234"/>
      <c r="G101" s="230"/>
      <c r="H101" s="234"/>
      <c r="I101" s="335"/>
    </row>
    <row r="102" spans="1:9" x14ac:dyDescent="0.2">
      <c r="A102" s="452"/>
      <c r="B102" s="234"/>
      <c r="C102" s="228"/>
      <c r="D102" s="209" t="s">
        <v>231</v>
      </c>
      <c r="E102" s="7080"/>
      <c r="F102" s="234"/>
      <c r="G102" s="230"/>
      <c r="H102" s="234"/>
      <c r="I102" s="335"/>
    </row>
    <row r="103" spans="1:9" x14ac:dyDescent="0.2">
      <c r="A103" s="452"/>
      <c r="B103" s="234"/>
      <c r="C103" s="228"/>
      <c r="D103" s="209" t="s">
        <v>730</v>
      </c>
      <c r="E103" s="7080"/>
      <c r="F103" s="234"/>
      <c r="G103" s="230"/>
      <c r="H103" s="234"/>
      <c r="I103" s="335"/>
    </row>
    <row r="104" spans="1:9" x14ac:dyDescent="0.2">
      <c r="A104" s="452"/>
      <c r="B104" s="234"/>
      <c r="C104" s="228"/>
      <c r="D104" s="209" t="s">
        <v>731</v>
      </c>
      <c r="E104" s="7080"/>
      <c r="F104" s="234"/>
      <c r="G104" s="230"/>
      <c r="H104" s="234"/>
      <c r="I104" s="335"/>
    </row>
    <row r="105" spans="1:9" x14ac:dyDescent="0.2">
      <c r="A105" s="452"/>
      <c r="B105" s="234"/>
      <c r="C105" s="228"/>
      <c r="D105" s="336" t="s">
        <v>732</v>
      </c>
      <c r="E105" s="239"/>
      <c r="F105" s="234"/>
      <c r="G105" s="230"/>
      <c r="H105" s="234"/>
      <c r="I105" s="335"/>
    </row>
    <row r="106" spans="1:9" x14ac:dyDescent="0.2">
      <c r="A106" s="453"/>
      <c r="B106" s="245"/>
      <c r="C106" s="241"/>
      <c r="D106" s="337" t="s">
        <v>733</v>
      </c>
      <c r="E106" s="239"/>
      <c r="F106" s="245"/>
      <c r="G106" s="243"/>
      <c r="H106" s="245"/>
      <c r="I106" s="338"/>
    </row>
    <row r="107" spans="1:9" ht="25.5" x14ac:dyDescent="0.2">
      <c r="A107" s="460" t="s">
        <v>1442</v>
      </c>
      <c r="B107" s="339"/>
      <c r="C107" s="340" t="s">
        <v>1167</v>
      </c>
      <c r="D107" s="341" t="s">
        <v>1085</v>
      </c>
      <c r="E107" s="7079"/>
      <c r="F107" s="232" t="s">
        <v>197</v>
      </c>
      <c r="G107" s="331" t="s">
        <v>204</v>
      </c>
      <c r="H107" s="232" t="s">
        <v>1086</v>
      </c>
      <c r="I107" s="342" t="s">
        <v>1087</v>
      </c>
    </row>
    <row r="108" spans="1:9" x14ac:dyDescent="0.2">
      <c r="A108" s="452"/>
      <c r="B108" s="227"/>
      <c r="C108" s="230"/>
      <c r="D108" s="343" t="s">
        <v>1088</v>
      </c>
      <c r="E108" s="7080"/>
      <c r="F108" s="234"/>
      <c r="G108" s="230"/>
      <c r="H108" s="234"/>
      <c r="I108" s="344"/>
    </row>
    <row r="109" spans="1:9" x14ac:dyDescent="0.2">
      <c r="A109" s="452"/>
      <c r="B109" s="227"/>
      <c r="C109" s="230"/>
      <c r="D109" s="343" t="s">
        <v>1089</v>
      </c>
      <c r="E109" s="7080"/>
      <c r="F109" s="234"/>
      <c r="G109" s="230"/>
      <c r="H109" s="234"/>
      <c r="I109" s="344"/>
    </row>
    <row r="110" spans="1:9" x14ac:dyDescent="0.2">
      <c r="A110" s="452"/>
      <c r="B110" s="227"/>
      <c r="C110" s="230"/>
      <c r="D110" s="343" t="s">
        <v>1168</v>
      </c>
      <c r="E110" s="7080"/>
      <c r="F110" s="234"/>
      <c r="G110" s="230"/>
      <c r="H110" s="234"/>
      <c r="I110" s="344"/>
    </row>
    <row r="111" spans="1:9" x14ac:dyDescent="0.2">
      <c r="A111" s="452"/>
      <c r="B111" s="227"/>
      <c r="C111" s="230"/>
      <c r="D111" s="343" t="s">
        <v>1091</v>
      </c>
      <c r="E111" s="7080"/>
      <c r="F111" s="234"/>
      <c r="G111" s="230"/>
      <c r="H111" s="234"/>
      <c r="I111" s="344"/>
    </row>
    <row r="112" spans="1:9" x14ac:dyDescent="0.2">
      <c r="A112" s="452"/>
      <c r="B112" s="227"/>
      <c r="C112" s="230"/>
      <c r="D112" s="343" t="s">
        <v>1092</v>
      </c>
      <c r="E112" s="7080"/>
      <c r="F112" s="234"/>
      <c r="G112" s="230"/>
      <c r="H112" s="234"/>
      <c r="I112" s="344"/>
    </row>
    <row r="113" spans="1:9" ht="25.5" x14ac:dyDescent="0.2">
      <c r="A113" s="452"/>
      <c r="B113" s="227"/>
      <c r="C113" s="230"/>
      <c r="D113" s="343" t="s">
        <v>1169</v>
      </c>
      <c r="E113" s="7080"/>
      <c r="F113" s="234"/>
      <c r="G113" s="230"/>
      <c r="H113" s="234"/>
      <c r="I113" s="344"/>
    </row>
    <row r="114" spans="1:9" ht="25.5" x14ac:dyDescent="0.2">
      <c r="A114" s="452"/>
      <c r="B114" s="227"/>
      <c r="C114" s="230"/>
      <c r="D114" s="343" t="s">
        <v>1170</v>
      </c>
      <c r="E114" s="7080"/>
      <c r="F114" s="234"/>
      <c r="G114" s="230"/>
      <c r="H114" s="234"/>
      <c r="I114" s="344"/>
    </row>
    <row r="115" spans="1:9" ht="25.5" x14ac:dyDescent="0.2">
      <c r="A115" s="452"/>
      <c r="B115" s="227"/>
      <c r="C115" s="230"/>
      <c r="D115" s="343" t="s">
        <v>1171</v>
      </c>
      <c r="E115" s="7080"/>
      <c r="F115" s="234"/>
      <c r="G115" s="230"/>
      <c r="H115" s="234"/>
      <c r="I115" s="344"/>
    </row>
    <row r="116" spans="1:9" ht="25.5" x14ac:dyDescent="0.2">
      <c r="A116" s="452"/>
      <c r="B116" s="227"/>
      <c r="C116" s="230"/>
      <c r="D116" s="343" t="s">
        <v>1443</v>
      </c>
      <c r="E116" s="7080"/>
      <c r="F116" s="234"/>
      <c r="G116" s="230"/>
      <c r="H116" s="234"/>
      <c r="I116" s="344"/>
    </row>
    <row r="117" spans="1:9" x14ac:dyDescent="0.2">
      <c r="A117" s="452"/>
      <c r="B117" s="227"/>
      <c r="C117" s="230"/>
      <c r="D117" s="343" t="s">
        <v>1097</v>
      </c>
      <c r="E117" s="7080"/>
      <c r="F117" s="234"/>
      <c r="G117" s="230"/>
      <c r="H117" s="234"/>
      <c r="I117" s="344"/>
    </row>
    <row r="118" spans="1:9" x14ac:dyDescent="0.2">
      <c r="A118" s="452"/>
      <c r="B118" s="227"/>
      <c r="C118" s="230"/>
      <c r="D118" s="343" t="s">
        <v>1444</v>
      </c>
      <c r="E118" s="7080"/>
      <c r="F118" s="234"/>
      <c r="G118" s="230"/>
      <c r="H118" s="234"/>
      <c r="I118" s="344"/>
    </row>
    <row r="119" spans="1:9" x14ac:dyDescent="0.2">
      <c r="A119" s="452"/>
      <c r="B119" s="227"/>
      <c r="C119" s="230"/>
      <c r="D119" s="343" t="s">
        <v>1361</v>
      </c>
      <c r="E119" s="7080"/>
      <c r="F119" s="234"/>
      <c r="G119" s="230"/>
      <c r="H119" s="234"/>
      <c r="I119" s="344"/>
    </row>
    <row r="120" spans="1:9" x14ac:dyDescent="0.2">
      <c r="A120" s="461"/>
      <c r="B120" s="324"/>
      <c r="C120" s="345"/>
      <c r="D120" s="346" t="s">
        <v>155</v>
      </c>
      <c r="E120" s="347"/>
      <c r="F120" s="348"/>
      <c r="G120" s="345"/>
      <c r="H120" s="348"/>
      <c r="I120" s="349"/>
    </row>
    <row r="121" spans="1:9" ht="25.5" x14ac:dyDescent="0.2">
      <c r="A121" s="462" t="s">
        <v>1445</v>
      </c>
      <c r="B121" s="350"/>
      <c r="C121" s="351" t="s">
        <v>738</v>
      </c>
      <c r="D121" s="352"/>
      <c r="E121" s="353"/>
      <c r="F121" s="234" t="s">
        <v>197</v>
      </c>
      <c r="G121" s="230" t="s">
        <v>198</v>
      </c>
      <c r="H121" s="234"/>
      <c r="I121" s="344" t="s">
        <v>739</v>
      </c>
    </row>
    <row r="122" spans="1:9" ht="25.5" x14ac:dyDescent="0.2">
      <c r="A122" s="460" t="s">
        <v>1446</v>
      </c>
      <c r="B122" s="339"/>
      <c r="C122" s="330" t="s">
        <v>1108</v>
      </c>
      <c r="D122" s="355" t="s">
        <v>97</v>
      </c>
      <c r="E122" s="356"/>
      <c r="F122" s="232" t="s">
        <v>197</v>
      </c>
      <c r="G122" s="331" t="s">
        <v>220</v>
      </c>
      <c r="H122" s="232"/>
      <c r="I122" s="342" t="s">
        <v>997</v>
      </c>
    </row>
    <row r="123" spans="1:9" x14ac:dyDescent="0.2">
      <c r="A123" s="452"/>
      <c r="B123" s="227"/>
      <c r="C123" s="228"/>
      <c r="D123" s="233" t="s">
        <v>252</v>
      </c>
      <c r="E123" s="357"/>
      <c r="F123" s="234"/>
      <c r="G123" s="230"/>
      <c r="H123" s="234"/>
      <c r="I123" s="344"/>
    </row>
    <row r="124" spans="1:9" x14ac:dyDescent="0.2">
      <c r="A124" s="453"/>
      <c r="B124" s="240"/>
      <c r="C124" s="241"/>
      <c r="D124" s="242" t="s">
        <v>998</v>
      </c>
      <c r="E124" s="358"/>
      <c r="F124" s="245"/>
      <c r="G124" s="243"/>
      <c r="H124" s="245"/>
      <c r="I124" s="359"/>
    </row>
    <row r="125" spans="1:9" x14ac:dyDescent="0.2">
      <c r="A125" s="460" t="s">
        <v>1447</v>
      </c>
      <c r="B125" s="360"/>
      <c r="C125" s="330" t="s">
        <v>741</v>
      </c>
      <c r="D125" s="361" t="s">
        <v>742</v>
      </c>
      <c r="E125" s="362"/>
      <c r="F125" s="363" t="s">
        <v>197</v>
      </c>
      <c r="G125" s="331" t="s">
        <v>204</v>
      </c>
      <c r="H125" s="232"/>
      <c r="I125" s="331" t="s">
        <v>743</v>
      </c>
    </row>
    <row r="126" spans="1:9" x14ac:dyDescent="0.2">
      <c r="A126" s="452"/>
      <c r="B126" s="365"/>
      <c r="C126" s="228"/>
      <c r="D126" s="233" t="s">
        <v>744</v>
      </c>
      <c r="E126" s="366"/>
      <c r="F126" s="231"/>
      <c r="G126" s="230"/>
      <c r="H126" s="234"/>
      <c r="I126" s="5731"/>
    </row>
    <row r="127" spans="1:9" x14ac:dyDescent="0.2">
      <c r="A127" s="452"/>
      <c r="B127" s="365"/>
      <c r="C127" s="228"/>
      <c r="D127" s="233" t="s">
        <v>745</v>
      </c>
      <c r="E127" s="366"/>
      <c r="F127" s="231"/>
      <c r="G127" s="230"/>
      <c r="H127" s="234"/>
      <c r="I127" s="5731"/>
    </row>
    <row r="128" spans="1:9" x14ac:dyDescent="0.2">
      <c r="A128" s="452"/>
      <c r="B128" s="365"/>
      <c r="C128" s="228"/>
      <c r="D128" s="233" t="s">
        <v>746</v>
      </c>
      <c r="E128" s="366"/>
      <c r="F128" s="231"/>
      <c r="G128" s="230"/>
      <c r="H128" s="234"/>
      <c r="I128" s="5731"/>
    </row>
    <row r="129" spans="1:9" x14ac:dyDescent="0.2">
      <c r="A129" s="452"/>
      <c r="B129" s="365"/>
      <c r="C129" s="228"/>
      <c r="D129" s="233" t="s">
        <v>747</v>
      </c>
      <c r="E129" s="366"/>
      <c r="F129" s="231"/>
      <c r="G129" s="230"/>
      <c r="H129" s="234"/>
      <c r="I129" s="5731"/>
    </row>
    <row r="130" spans="1:9" x14ac:dyDescent="0.2">
      <c r="A130" s="452"/>
      <c r="B130" s="365"/>
      <c r="C130" s="228"/>
      <c r="D130" s="233" t="s">
        <v>748</v>
      </c>
      <c r="E130" s="366"/>
      <c r="F130" s="231"/>
      <c r="G130" s="230"/>
      <c r="H130" s="234"/>
      <c r="I130" s="5731"/>
    </row>
    <row r="131" spans="1:9" x14ac:dyDescent="0.2">
      <c r="A131" s="452"/>
      <c r="B131" s="365"/>
      <c r="C131" s="228"/>
      <c r="D131" s="233" t="s">
        <v>155</v>
      </c>
      <c r="E131" s="366"/>
      <c r="F131" s="231"/>
      <c r="G131" s="230"/>
      <c r="H131" s="234"/>
      <c r="I131" s="5731"/>
    </row>
    <row r="132" spans="1:9" x14ac:dyDescent="0.2">
      <c r="A132" s="453"/>
      <c r="B132" s="368"/>
      <c r="C132" s="369"/>
      <c r="D132" s="242" t="s">
        <v>749</v>
      </c>
      <c r="E132" s="370"/>
      <c r="F132" s="244"/>
      <c r="G132" s="243"/>
      <c r="H132" s="241" t="s">
        <v>751</v>
      </c>
      <c r="I132" s="5732"/>
    </row>
    <row r="133" spans="1:9" x14ac:dyDescent="0.2">
      <c r="A133" s="460" t="s">
        <v>1448</v>
      </c>
      <c r="B133" s="360"/>
      <c r="C133" s="330" t="s">
        <v>753</v>
      </c>
      <c r="D133" s="355" t="s">
        <v>754</v>
      </c>
      <c r="E133" s="362"/>
      <c r="F133" s="232" t="s">
        <v>197</v>
      </c>
      <c r="G133" s="331" t="s">
        <v>1426</v>
      </c>
      <c r="H133" s="232"/>
      <c r="I133" s="342" t="s">
        <v>755</v>
      </c>
    </row>
    <row r="134" spans="1:9" x14ac:dyDescent="0.2">
      <c r="A134" s="452"/>
      <c r="B134" s="365"/>
      <c r="C134" s="228"/>
      <c r="D134" s="233" t="s">
        <v>756</v>
      </c>
      <c r="E134" s="366"/>
      <c r="F134" s="234"/>
      <c r="G134" s="230"/>
      <c r="H134" s="234"/>
      <c r="I134" s="5733"/>
    </row>
    <row r="135" spans="1:9" x14ac:dyDescent="0.2">
      <c r="A135" s="452"/>
      <c r="B135" s="365"/>
      <c r="C135" s="228"/>
      <c r="D135" s="233" t="s">
        <v>757</v>
      </c>
      <c r="E135" s="366"/>
      <c r="F135" s="234"/>
      <c r="G135" s="230"/>
      <c r="H135" s="234"/>
      <c r="I135" s="5733"/>
    </row>
    <row r="136" spans="1:9" x14ac:dyDescent="0.2">
      <c r="A136" s="452"/>
      <c r="B136" s="365"/>
      <c r="C136" s="228"/>
      <c r="D136" s="233" t="s">
        <v>758</v>
      </c>
      <c r="E136" s="366"/>
      <c r="F136" s="234"/>
      <c r="G136" s="230"/>
      <c r="H136" s="234"/>
      <c r="I136" s="5733"/>
    </row>
    <row r="137" spans="1:9" x14ac:dyDescent="0.2">
      <c r="A137" s="452"/>
      <c r="B137" s="365"/>
      <c r="C137" s="228"/>
      <c r="D137" s="233" t="s">
        <v>759</v>
      </c>
      <c r="E137" s="366"/>
      <c r="F137" s="234"/>
      <c r="G137" s="230"/>
      <c r="H137" s="234"/>
      <c r="I137" s="5733"/>
    </row>
    <row r="138" spans="1:9" x14ac:dyDescent="0.2">
      <c r="A138" s="452"/>
      <c r="B138" s="365"/>
      <c r="C138" s="228"/>
      <c r="D138" s="233" t="s">
        <v>760</v>
      </c>
      <c r="E138" s="366"/>
      <c r="F138" s="234"/>
      <c r="G138" s="230"/>
      <c r="H138" s="234"/>
      <c r="I138" s="5733"/>
    </row>
    <row r="139" spans="1:9" x14ac:dyDescent="0.2">
      <c r="A139" s="452"/>
      <c r="B139" s="365"/>
      <c r="C139" s="228"/>
      <c r="D139" s="233" t="s">
        <v>761</v>
      </c>
      <c r="E139" s="366"/>
      <c r="F139" s="234"/>
      <c r="G139" s="230"/>
      <c r="H139" s="234"/>
      <c r="I139" s="5733"/>
    </row>
    <row r="140" spans="1:9" x14ac:dyDescent="0.2">
      <c r="A140" s="452"/>
      <c r="B140" s="365"/>
      <c r="C140" s="228"/>
      <c r="D140" s="233" t="s">
        <v>762</v>
      </c>
      <c r="E140" s="366"/>
      <c r="F140" s="234"/>
      <c r="G140" s="230"/>
      <c r="H140" s="234"/>
      <c r="I140" s="5733"/>
    </row>
    <row r="141" spans="1:9" x14ac:dyDescent="0.2">
      <c r="A141" s="452"/>
      <c r="B141" s="365"/>
      <c r="C141" s="228"/>
      <c r="D141" s="233" t="s">
        <v>763</v>
      </c>
      <c r="E141" s="366"/>
      <c r="F141" s="234"/>
      <c r="G141" s="230"/>
      <c r="H141" s="234"/>
      <c r="I141" s="5733"/>
    </row>
    <row r="142" spans="1:9" x14ac:dyDescent="0.2">
      <c r="A142" s="452"/>
      <c r="B142" s="365"/>
      <c r="C142" s="228"/>
      <c r="D142" s="233" t="s">
        <v>764</v>
      </c>
      <c r="E142" s="366"/>
      <c r="F142" s="234"/>
      <c r="G142" s="230"/>
      <c r="H142" s="234"/>
      <c r="I142" s="5733"/>
    </row>
    <row r="143" spans="1:9" x14ac:dyDescent="0.2">
      <c r="A143" s="452"/>
      <c r="B143" s="365"/>
      <c r="C143" s="228"/>
      <c r="D143" s="233" t="s">
        <v>765</v>
      </c>
      <c r="E143" s="366"/>
      <c r="F143" s="234"/>
      <c r="G143" s="230"/>
      <c r="H143" s="234"/>
      <c r="I143" s="5733"/>
    </row>
    <row r="144" spans="1:9" x14ac:dyDescent="0.2">
      <c r="A144" s="452"/>
      <c r="B144" s="365"/>
      <c r="C144" s="228"/>
      <c r="D144" s="233" t="s">
        <v>766</v>
      </c>
      <c r="E144" s="366"/>
      <c r="F144" s="234"/>
      <c r="G144" s="230"/>
      <c r="H144" s="234"/>
      <c r="I144" s="5733"/>
    </row>
    <row r="145" spans="1:9" x14ac:dyDescent="0.2">
      <c r="A145" s="452"/>
      <c r="B145" s="365"/>
      <c r="C145" s="228"/>
      <c r="D145" s="233" t="s">
        <v>767</v>
      </c>
      <c r="E145" s="366"/>
      <c r="F145" s="234"/>
      <c r="G145" s="230"/>
      <c r="H145" s="234"/>
      <c r="I145" s="5733"/>
    </row>
    <row r="146" spans="1:9" x14ac:dyDescent="0.2">
      <c r="A146" s="452"/>
      <c r="B146" s="365"/>
      <c r="C146" s="228"/>
      <c r="D146" s="233" t="s">
        <v>768</v>
      </c>
      <c r="E146" s="366"/>
      <c r="F146" s="234"/>
      <c r="G146" s="230"/>
      <c r="H146" s="234"/>
      <c r="I146" s="5733"/>
    </row>
    <row r="147" spans="1:9" x14ac:dyDescent="0.2">
      <c r="A147" s="453"/>
      <c r="B147" s="368"/>
      <c r="C147" s="241"/>
      <c r="D147" s="242" t="s">
        <v>769</v>
      </c>
      <c r="E147" s="370"/>
      <c r="F147" s="245"/>
      <c r="G147" s="243"/>
      <c r="H147" s="245"/>
      <c r="I147" s="5734"/>
    </row>
    <row r="148" spans="1:9" x14ac:dyDescent="0.2">
      <c r="A148" s="460" t="s">
        <v>1449</v>
      </c>
      <c r="B148" s="375"/>
      <c r="C148" s="330" t="s">
        <v>771</v>
      </c>
      <c r="D148" s="355" t="s">
        <v>772</v>
      </c>
      <c r="E148" s="362"/>
      <c r="F148" s="232" t="s">
        <v>197</v>
      </c>
      <c r="G148" s="331" t="s">
        <v>1426</v>
      </c>
      <c r="H148" s="232"/>
      <c r="I148" s="5735" t="s">
        <v>773</v>
      </c>
    </row>
    <row r="149" spans="1:9" x14ac:dyDescent="0.2">
      <c r="A149" s="453"/>
      <c r="B149" s="377"/>
      <c r="C149" s="241"/>
      <c r="D149" s="242" t="s">
        <v>774</v>
      </c>
      <c r="E149" s="370"/>
      <c r="F149" s="245"/>
      <c r="G149" s="243"/>
      <c r="H149" s="245"/>
      <c r="I149" s="5734"/>
    </row>
    <row r="150" spans="1:9" ht="25.5" x14ac:dyDescent="0.2">
      <c r="A150" s="383" t="s">
        <v>1450</v>
      </c>
      <c r="B150" s="378"/>
      <c r="C150" s="379" t="s">
        <v>776</v>
      </c>
      <c r="D150" s="380" t="s">
        <v>777</v>
      </c>
      <c r="E150" s="381"/>
      <c r="F150" s="383" t="s">
        <v>170</v>
      </c>
      <c r="G150" s="382" t="s">
        <v>220</v>
      </c>
      <c r="H150" s="378"/>
      <c r="I150" s="5736" t="s">
        <v>778</v>
      </c>
    </row>
    <row r="151" spans="1:9" x14ac:dyDescent="0.2">
      <c r="A151" s="385"/>
      <c r="B151" s="385"/>
      <c r="C151" s="386"/>
      <c r="D151" s="387" t="s">
        <v>779</v>
      </c>
      <c r="E151" s="388"/>
      <c r="F151" s="385"/>
      <c r="G151" s="389"/>
      <c r="H151" s="385"/>
      <c r="I151" s="5737"/>
    </row>
    <row r="152" spans="1:9" x14ac:dyDescent="0.2">
      <c r="A152" s="385"/>
      <c r="B152" s="385"/>
      <c r="C152" s="386"/>
      <c r="D152" s="387" t="s">
        <v>780</v>
      </c>
      <c r="E152" s="388"/>
      <c r="F152" s="385"/>
      <c r="G152" s="389"/>
      <c r="H152" s="385"/>
      <c r="I152" s="5737"/>
    </row>
    <row r="153" spans="1:9" x14ac:dyDescent="0.2">
      <c r="A153" s="385"/>
      <c r="B153" s="385"/>
      <c r="C153" s="386"/>
      <c r="D153" s="387" t="s">
        <v>781</v>
      </c>
      <c r="E153" s="388"/>
      <c r="F153" s="385"/>
      <c r="G153" s="389"/>
      <c r="H153" s="385"/>
      <c r="I153" s="5737"/>
    </row>
    <row r="154" spans="1:9" x14ac:dyDescent="0.2">
      <c r="A154" s="385"/>
      <c r="B154" s="385"/>
      <c r="C154" s="386"/>
      <c r="D154" s="387" t="s">
        <v>782</v>
      </c>
      <c r="E154" s="388"/>
      <c r="F154" s="385"/>
      <c r="G154" s="389"/>
      <c r="H154" s="385"/>
      <c r="I154" s="5737"/>
    </row>
    <row r="155" spans="1:9" x14ac:dyDescent="0.2">
      <c r="A155" s="391"/>
      <c r="B155" s="391"/>
      <c r="C155" s="392"/>
      <c r="D155" s="393" t="s">
        <v>783</v>
      </c>
      <c r="E155" s="394"/>
      <c r="F155" s="391"/>
      <c r="G155" s="395"/>
      <c r="H155" s="391"/>
      <c r="I155" s="5738"/>
    </row>
    <row r="156" spans="1:9" ht="153" x14ac:dyDescent="0.2">
      <c r="A156" s="5739" t="s">
        <v>1451</v>
      </c>
      <c r="B156" s="5740"/>
      <c r="C156" s="5741" t="s">
        <v>1452</v>
      </c>
      <c r="D156" s="5742" t="s">
        <v>1453</v>
      </c>
      <c r="E156" s="5743"/>
      <c r="F156" s="5740" t="s">
        <v>170</v>
      </c>
      <c r="G156" s="5744" t="s">
        <v>334</v>
      </c>
      <c r="H156" s="5740"/>
      <c r="I156" s="5739" t="s">
        <v>1454</v>
      </c>
    </row>
    <row r="157" spans="1:9" ht="25.5" x14ac:dyDescent="0.2">
      <c r="A157" s="5739"/>
      <c r="B157" s="5740"/>
      <c r="C157" s="5741"/>
      <c r="D157" s="5745" t="s">
        <v>1455</v>
      </c>
      <c r="E157" s="5746"/>
      <c r="F157" s="5740"/>
      <c r="G157" s="5744"/>
      <c r="H157" s="5740"/>
      <c r="I157" s="5739"/>
    </row>
    <row r="158" spans="1:9" x14ac:dyDescent="0.2">
      <c r="A158" s="5739"/>
      <c r="B158" s="5740"/>
      <c r="C158" s="5741"/>
      <c r="D158" s="5747" t="s">
        <v>1456</v>
      </c>
      <c r="E158" s="5746"/>
      <c r="F158" s="5740"/>
      <c r="G158" s="5744"/>
      <c r="H158" s="5740"/>
      <c r="I158" s="5739"/>
    </row>
    <row r="159" spans="1:9" x14ac:dyDescent="0.2">
      <c r="A159" s="5748"/>
      <c r="B159" s="5749"/>
      <c r="C159" s="5750"/>
      <c r="D159" s="5751" t="s">
        <v>231</v>
      </c>
      <c r="E159" s="5752"/>
      <c r="F159" s="5749"/>
      <c r="G159" s="5753"/>
      <c r="H159" s="5749"/>
      <c r="I159" s="5748"/>
    </row>
    <row r="160" spans="1:9" ht="102" x14ac:dyDescent="0.2">
      <c r="A160" s="5706" t="s">
        <v>1457</v>
      </c>
      <c r="B160" s="5707"/>
      <c r="C160" s="5708" t="s">
        <v>1458</v>
      </c>
      <c r="D160" s="5709" t="s">
        <v>97</v>
      </c>
      <c r="E160" s="5710" t="s">
        <v>203</v>
      </c>
      <c r="F160" s="5707" t="s">
        <v>170</v>
      </c>
      <c r="G160" s="5711" t="s">
        <v>334</v>
      </c>
      <c r="H160" s="5706" t="s">
        <v>1459</v>
      </c>
      <c r="I160" s="5706" t="s">
        <v>1460</v>
      </c>
    </row>
    <row r="161" spans="1:9" x14ac:dyDescent="0.2">
      <c r="A161" s="5712"/>
      <c r="B161" s="5713"/>
      <c r="C161" s="5714"/>
      <c r="D161" s="5715" t="s">
        <v>252</v>
      </c>
      <c r="E161" s="5716"/>
      <c r="F161" s="5713"/>
      <c r="G161" s="5717"/>
      <c r="H161" s="5712"/>
      <c r="I161" s="5712"/>
    </row>
    <row r="162" spans="1:9" ht="25.5" x14ac:dyDescent="0.2">
      <c r="A162" s="5706" t="s">
        <v>1461</v>
      </c>
      <c r="B162" s="5707" t="s">
        <v>203</v>
      </c>
      <c r="C162" s="5708" t="s">
        <v>1462</v>
      </c>
      <c r="D162" s="5709" t="s">
        <v>97</v>
      </c>
      <c r="E162" s="5710" t="s">
        <v>233</v>
      </c>
      <c r="F162" s="5707"/>
      <c r="G162" s="5711" t="s">
        <v>334</v>
      </c>
      <c r="H162" s="5706" t="s">
        <v>1459</v>
      </c>
      <c r="I162" s="5706" t="s">
        <v>1463</v>
      </c>
    </row>
    <row r="163" spans="1:9" x14ac:dyDescent="0.2">
      <c r="A163" s="5706"/>
      <c r="B163" s="5707"/>
      <c r="C163" s="5708"/>
      <c r="D163" s="5718" t="s">
        <v>252</v>
      </c>
      <c r="E163" s="5719" t="s">
        <v>193</v>
      </c>
      <c r="F163" s="5707"/>
      <c r="G163" s="5711"/>
      <c r="H163" s="5706"/>
      <c r="I163" s="5706"/>
    </row>
    <row r="164" spans="1:9" x14ac:dyDescent="0.2">
      <c r="A164" s="5712"/>
      <c r="B164" s="5713"/>
      <c r="C164" s="5714"/>
      <c r="D164" s="5715" t="s">
        <v>231</v>
      </c>
      <c r="E164" s="5716"/>
      <c r="F164" s="5713"/>
      <c r="G164" s="5717"/>
      <c r="H164" s="5712"/>
      <c r="I164" s="5712"/>
    </row>
    <row r="165" spans="1:9" x14ac:dyDescent="0.2">
      <c r="A165" s="5706" t="s">
        <v>1464</v>
      </c>
      <c r="B165" s="5707" t="s">
        <v>233</v>
      </c>
      <c r="C165" s="5720" t="s">
        <v>1465</v>
      </c>
      <c r="D165" s="5721" t="s">
        <v>732</v>
      </c>
      <c r="E165" s="5710"/>
      <c r="F165" s="5707" t="s">
        <v>170</v>
      </c>
      <c r="G165" s="5711" t="s">
        <v>334</v>
      </c>
      <c r="H165" s="5706" t="s">
        <v>1459</v>
      </c>
      <c r="I165" s="5706" t="s">
        <v>1466</v>
      </c>
    </row>
    <row r="166" spans="1:9" x14ac:dyDescent="0.2">
      <c r="A166" s="5706"/>
      <c r="B166" s="5707"/>
      <c r="C166" s="5708"/>
      <c r="D166" s="5718" t="s">
        <v>731</v>
      </c>
      <c r="E166" s="5719"/>
      <c r="F166" s="5707"/>
      <c r="G166" s="5711"/>
      <c r="H166" s="5706"/>
      <c r="I166" s="5706"/>
    </row>
    <row r="167" spans="1:9" x14ac:dyDescent="0.2">
      <c r="A167" s="5706"/>
      <c r="B167" s="5707"/>
      <c r="C167" s="5708"/>
      <c r="D167" s="5718" t="s">
        <v>1243</v>
      </c>
      <c r="E167" s="5719"/>
      <c r="F167" s="5707"/>
      <c r="G167" s="5711"/>
      <c r="H167" s="5706"/>
      <c r="I167" s="5706"/>
    </row>
    <row r="168" spans="1:9" x14ac:dyDescent="0.2">
      <c r="A168" s="5706"/>
      <c r="B168" s="5707"/>
      <c r="C168" s="5708"/>
      <c r="D168" s="5718" t="s">
        <v>730</v>
      </c>
      <c r="E168" s="5719"/>
      <c r="F168" s="5707"/>
      <c r="G168" s="5711"/>
      <c r="H168" s="5706"/>
      <c r="I168" s="5706"/>
    </row>
    <row r="169" spans="1:9" x14ac:dyDescent="0.2">
      <c r="A169" s="5706"/>
      <c r="B169" s="5707"/>
      <c r="C169" s="5708"/>
      <c r="D169" s="5722" t="s">
        <v>728</v>
      </c>
      <c r="E169" s="5723"/>
      <c r="F169" s="5707"/>
      <c r="G169" s="5711"/>
      <c r="H169" s="5706"/>
      <c r="I169" s="5706"/>
    </row>
    <row r="170" spans="1:9" x14ac:dyDescent="0.2">
      <c r="A170" s="5712"/>
      <c r="B170" s="5713"/>
      <c r="C170" s="5714"/>
      <c r="D170" s="5715" t="s">
        <v>1467</v>
      </c>
      <c r="E170" s="5716"/>
      <c r="F170" s="5713"/>
      <c r="G170" s="5717"/>
      <c r="H170" s="5712"/>
      <c r="I170" s="5712"/>
    </row>
    <row r="171" spans="1:9" ht="25.5" x14ac:dyDescent="0.2">
      <c r="A171" s="5706" t="s">
        <v>1468</v>
      </c>
      <c r="B171" s="5707" t="s">
        <v>193</v>
      </c>
      <c r="C171" s="5708" t="s">
        <v>1469</v>
      </c>
      <c r="D171" s="5721" t="s">
        <v>1470</v>
      </c>
      <c r="E171" s="5710"/>
      <c r="F171" s="5707" t="s">
        <v>170</v>
      </c>
      <c r="G171" s="5711" t="s">
        <v>334</v>
      </c>
      <c r="H171" s="5706" t="s">
        <v>1459</v>
      </c>
      <c r="I171" s="5706" t="s">
        <v>1471</v>
      </c>
    </row>
    <row r="172" spans="1:9" x14ac:dyDescent="0.2">
      <c r="A172" s="5706"/>
      <c r="B172" s="5707"/>
      <c r="C172" s="5708"/>
      <c r="D172" s="5718" t="s">
        <v>1472</v>
      </c>
      <c r="E172" s="5719"/>
      <c r="F172" s="5707"/>
      <c r="G172" s="5711"/>
      <c r="H172" s="5706"/>
      <c r="I172" s="5706"/>
    </row>
    <row r="173" spans="1:9" x14ac:dyDescent="0.2">
      <c r="A173" s="5707"/>
      <c r="B173" s="5707"/>
      <c r="C173" s="5708"/>
      <c r="D173" s="5718" t="s">
        <v>1473</v>
      </c>
      <c r="E173" s="5719"/>
      <c r="F173" s="5707"/>
      <c r="G173" s="5711"/>
      <c r="H173" s="5706"/>
      <c r="I173" s="5706"/>
    </row>
    <row r="174" spans="1:9" x14ac:dyDescent="0.2">
      <c r="A174" s="5707"/>
      <c r="B174" s="5707"/>
      <c r="C174" s="5708"/>
      <c r="D174" s="5718" t="s">
        <v>1474</v>
      </c>
      <c r="E174" s="5719"/>
      <c r="F174" s="5707"/>
      <c r="G174" s="5711"/>
      <c r="H174" s="5706"/>
      <c r="I174" s="5706"/>
    </row>
    <row r="175" spans="1:9" x14ac:dyDescent="0.2">
      <c r="A175" s="5713"/>
      <c r="B175" s="5713"/>
      <c r="C175" s="5714"/>
      <c r="D175" s="5715" t="s">
        <v>155</v>
      </c>
      <c r="E175" s="5716"/>
      <c r="F175" s="5713"/>
      <c r="G175" s="5717"/>
      <c r="H175" s="5712"/>
      <c r="I175" s="5712"/>
    </row>
    <row r="176" spans="1:9" s="5614" customFormat="1" ht="127.5" x14ac:dyDescent="0.2">
      <c r="A176" s="5643" t="s">
        <v>1475</v>
      </c>
      <c r="B176" s="5644"/>
      <c r="C176" s="5645" t="s">
        <v>1476</v>
      </c>
      <c r="D176" s="1220" t="s">
        <v>97</v>
      </c>
      <c r="E176" s="5646" t="s">
        <v>280</v>
      </c>
      <c r="F176" s="5647" t="s">
        <v>170</v>
      </c>
      <c r="G176" s="5648" t="s">
        <v>220</v>
      </c>
      <c r="H176" s="5647" t="s">
        <v>1459</v>
      </c>
      <c r="I176" s="5649" t="s">
        <v>1477</v>
      </c>
    </row>
    <row r="177" spans="1:9" s="5614" customFormat="1" x14ac:dyDescent="0.2">
      <c r="A177" s="1240"/>
      <c r="B177" s="5650"/>
      <c r="C177" s="1242"/>
      <c r="D177" s="1226" t="s">
        <v>252</v>
      </c>
      <c r="E177" s="5651" t="s">
        <v>233</v>
      </c>
      <c r="F177" s="5652"/>
      <c r="G177" s="1245"/>
      <c r="H177" s="5652"/>
      <c r="I177" s="5653"/>
    </row>
    <row r="178" spans="1:9" s="5614" customFormat="1" x14ac:dyDescent="0.2">
      <c r="A178" s="1240"/>
      <c r="B178" s="5650"/>
      <c r="C178" s="1242"/>
      <c r="D178" s="1234" t="s">
        <v>1419</v>
      </c>
      <c r="E178" s="5654" t="s">
        <v>233</v>
      </c>
      <c r="F178" s="5652"/>
      <c r="G178" s="1245"/>
      <c r="H178" s="5652"/>
      <c r="I178" s="5653"/>
    </row>
    <row r="179" spans="1:9" s="5614" customFormat="1" ht="25.5" x14ac:dyDescent="0.2">
      <c r="A179" s="5643" t="s">
        <v>1478</v>
      </c>
      <c r="B179" s="5644" t="s">
        <v>203</v>
      </c>
      <c r="C179" s="5645" t="s">
        <v>1479</v>
      </c>
      <c r="D179" s="1220" t="s">
        <v>1480</v>
      </c>
      <c r="E179" s="5646"/>
      <c r="F179" s="5647" t="s">
        <v>170</v>
      </c>
      <c r="G179" s="5648" t="s">
        <v>204</v>
      </c>
      <c r="H179" s="5647" t="s">
        <v>1459</v>
      </c>
      <c r="I179" s="5649" t="s">
        <v>1481</v>
      </c>
    </row>
    <row r="180" spans="1:9" s="5614" customFormat="1" x14ac:dyDescent="0.2">
      <c r="A180" s="1240"/>
      <c r="B180" s="5650"/>
      <c r="C180" s="1242"/>
      <c r="D180" s="1226" t="s">
        <v>1482</v>
      </c>
      <c r="E180" s="5651"/>
      <c r="F180" s="5652"/>
      <c r="G180" s="1245"/>
      <c r="H180" s="5652"/>
      <c r="I180" s="5653"/>
    </row>
    <row r="181" spans="1:9" s="5614" customFormat="1" x14ac:dyDescent="0.2">
      <c r="A181" s="1240"/>
      <c r="B181" s="5650"/>
      <c r="C181" s="1242"/>
      <c r="D181" s="1226" t="s">
        <v>1483</v>
      </c>
      <c r="E181" s="5651"/>
      <c r="F181" s="5652"/>
      <c r="G181" s="1245"/>
      <c r="H181" s="5652"/>
      <c r="I181" s="5653"/>
    </row>
    <row r="182" spans="1:9" s="5614" customFormat="1" x14ac:dyDescent="0.2">
      <c r="A182" s="1240"/>
      <c r="B182" s="5650"/>
      <c r="C182" s="1242"/>
      <c r="D182" s="1226" t="s">
        <v>1484</v>
      </c>
      <c r="E182" s="5651"/>
      <c r="F182" s="5652"/>
      <c r="G182" s="1245"/>
      <c r="H182" s="5652"/>
      <c r="I182" s="5653"/>
    </row>
    <row r="183" spans="1:9" s="5614" customFormat="1" x14ac:dyDescent="0.2">
      <c r="A183" s="1240"/>
      <c r="B183" s="5650"/>
      <c r="C183" s="1242"/>
      <c r="D183" s="1226" t="s">
        <v>155</v>
      </c>
      <c r="E183" s="5651"/>
      <c r="F183" s="5652"/>
      <c r="G183" s="1245"/>
      <c r="H183" s="5652"/>
      <c r="I183" s="5653"/>
    </row>
    <row r="184" spans="1:9" s="5614" customFormat="1" x14ac:dyDescent="0.2">
      <c r="A184" s="5655"/>
      <c r="B184" s="5656"/>
      <c r="C184" s="5657"/>
      <c r="D184" s="1234" t="s">
        <v>1485</v>
      </c>
      <c r="E184" s="5654"/>
      <c r="F184" s="5658"/>
      <c r="G184" s="5659"/>
      <c r="H184" s="5658" t="s">
        <v>243</v>
      </c>
      <c r="I184" s="5660"/>
    </row>
    <row r="185" spans="1:9" s="5614" customFormat="1" ht="25.5" x14ac:dyDescent="0.2">
      <c r="A185" s="1240" t="s">
        <v>1486</v>
      </c>
      <c r="B185" s="5650" t="s">
        <v>233</v>
      </c>
      <c r="C185" s="1242" t="s">
        <v>1487</v>
      </c>
      <c r="D185" s="1220" t="s">
        <v>1488</v>
      </c>
      <c r="E185" s="5646" t="s">
        <v>193</v>
      </c>
      <c r="F185" s="5647" t="s">
        <v>170</v>
      </c>
      <c r="G185" s="5648" t="s">
        <v>220</v>
      </c>
      <c r="H185" s="5647" t="s">
        <v>1459</v>
      </c>
      <c r="I185" s="5653" t="s">
        <v>1489</v>
      </c>
    </row>
    <row r="186" spans="1:9" s="5614" customFormat="1" ht="22.5" customHeight="1" x14ac:dyDescent="0.2">
      <c r="A186" s="1240"/>
      <c r="B186" s="5650"/>
      <c r="C186" s="1242"/>
      <c r="D186" s="1226" t="s">
        <v>1490</v>
      </c>
      <c r="E186" s="5651" t="s">
        <v>312</v>
      </c>
      <c r="F186" s="5652"/>
      <c r="G186" s="1245"/>
      <c r="H186" s="5652"/>
      <c r="I186" s="5653"/>
    </row>
    <row r="187" spans="1:9" s="5614" customFormat="1" ht="32.25" customHeight="1" x14ac:dyDescent="0.2">
      <c r="A187" s="1240"/>
      <c r="B187" s="5650"/>
      <c r="C187" s="1242"/>
      <c r="D187" s="1226" t="s">
        <v>1491</v>
      </c>
      <c r="E187" s="5651" t="s">
        <v>1492</v>
      </c>
      <c r="F187" s="5652"/>
      <c r="G187" s="1245"/>
      <c r="H187" s="5652"/>
      <c r="I187" s="5653"/>
    </row>
    <row r="188" spans="1:9" s="5614" customFormat="1" ht="27" customHeight="1" x14ac:dyDescent="0.2">
      <c r="A188" s="5655"/>
      <c r="B188" s="5656"/>
      <c r="C188" s="5657"/>
      <c r="D188" s="1234" t="s">
        <v>1493</v>
      </c>
      <c r="E188" s="5654" t="s">
        <v>1492</v>
      </c>
      <c r="F188" s="5658"/>
      <c r="G188" s="5659"/>
      <c r="H188" s="5658"/>
      <c r="I188" s="5660"/>
    </row>
    <row r="189" spans="1:9" s="5614" customFormat="1" x14ac:dyDescent="0.2">
      <c r="A189" s="1240" t="s">
        <v>1494</v>
      </c>
      <c r="B189" s="5650" t="s">
        <v>193</v>
      </c>
      <c r="C189" s="1242" t="s">
        <v>1495</v>
      </c>
      <c r="D189" s="1220" t="s">
        <v>97</v>
      </c>
      <c r="E189" s="5646"/>
      <c r="F189" s="5647" t="s">
        <v>170</v>
      </c>
      <c r="G189" s="5648" t="s">
        <v>220</v>
      </c>
      <c r="H189" s="5647" t="s">
        <v>1459</v>
      </c>
      <c r="I189" s="5653" t="s">
        <v>1496</v>
      </c>
    </row>
    <row r="190" spans="1:9" s="5614" customFormat="1" x14ac:dyDescent="0.2">
      <c r="A190" s="1240"/>
      <c r="B190" s="5650"/>
      <c r="C190" s="1242"/>
      <c r="D190" s="1226" t="s">
        <v>1497</v>
      </c>
      <c r="E190" s="5651"/>
      <c r="F190" s="5652"/>
      <c r="G190" s="1245"/>
      <c r="H190" s="5652"/>
      <c r="I190" s="5653"/>
    </row>
    <row r="191" spans="1:9" s="5614" customFormat="1" x14ac:dyDescent="0.2">
      <c r="A191" s="5655"/>
      <c r="B191" s="5656"/>
      <c r="C191" s="5657"/>
      <c r="D191" s="1234" t="s">
        <v>252</v>
      </c>
      <c r="E191" s="5654" t="s">
        <v>259</v>
      </c>
      <c r="F191" s="5658"/>
      <c r="G191" s="5659"/>
      <c r="H191" s="5658"/>
      <c r="I191" s="5660"/>
    </row>
    <row r="192" spans="1:9" s="5614" customFormat="1" ht="25.5" x14ac:dyDescent="0.2">
      <c r="A192" s="1240" t="s">
        <v>1498</v>
      </c>
      <c r="B192" s="5650" t="s">
        <v>259</v>
      </c>
      <c r="C192" s="1242" t="s">
        <v>1499</v>
      </c>
      <c r="D192" s="1220" t="s">
        <v>1500</v>
      </c>
      <c r="E192" s="5646"/>
      <c r="F192" s="5647" t="s">
        <v>170</v>
      </c>
      <c r="G192" s="5648" t="s">
        <v>204</v>
      </c>
      <c r="H192" s="5647" t="s">
        <v>1459</v>
      </c>
      <c r="I192" s="5653" t="s">
        <v>1501</v>
      </c>
    </row>
    <row r="193" spans="1:9" s="5614" customFormat="1" x14ac:dyDescent="0.2">
      <c r="A193" s="1240"/>
      <c r="B193" s="5650"/>
      <c r="C193" s="1242"/>
      <c r="D193" s="1226" t="s">
        <v>1502</v>
      </c>
      <c r="E193" s="5651"/>
      <c r="F193" s="5652"/>
      <c r="G193" s="1245"/>
      <c r="H193" s="5652"/>
      <c r="I193" s="5653"/>
    </row>
    <row r="194" spans="1:9" s="5614" customFormat="1" x14ac:dyDescent="0.2">
      <c r="A194" s="1240"/>
      <c r="B194" s="5650"/>
      <c r="C194" s="1242"/>
      <c r="D194" s="1226" t="s">
        <v>1503</v>
      </c>
      <c r="E194" s="5651"/>
      <c r="F194" s="5652"/>
      <c r="G194" s="1245"/>
      <c r="H194" s="5652"/>
      <c r="I194" s="5653"/>
    </row>
    <row r="195" spans="1:9" s="5614" customFormat="1" x14ac:dyDescent="0.2">
      <c r="A195" s="1240"/>
      <c r="B195" s="5650"/>
      <c r="C195" s="1242"/>
      <c r="D195" s="1226" t="s">
        <v>1504</v>
      </c>
      <c r="E195" s="5651"/>
      <c r="F195" s="5652"/>
      <c r="G195" s="1245"/>
      <c r="H195" s="5652"/>
      <c r="I195" s="5653"/>
    </row>
    <row r="196" spans="1:9" s="5614" customFormat="1" x14ac:dyDescent="0.2">
      <c r="A196" s="1240"/>
      <c r="B196" s="5650"/>
      <c r="C196" s="1242"/>
      <c r="D196" s="1226" t="s">
        <v>1505</v>
      </c>
      <c r="E196" s="5651"/>
      <c r="F196" s="5652"/>
      <c r="G196" s="1245"/>
      <c r="H196" s="5652"/>
      <c r="I196" s="5653"/>
    </row>
    <row r="197" spans="1:9" s="5614" customFormat="1" x14ac:dyDescent="0.2">
      <c r="A197" s="1240"/>
      <c r="B197" s="5650"/>
      <c r="C197" s="1242"/>
      <c r="D197" s="1226" t="s">
        <v>1506</v>
      </c>
      <c r="E197" s="5651"/>
      <c r="F197" s="5652"/>
      <c r="G197" s="1245"/>
      <c r="H197" s="5652"/>
      <c r="I197" s="5653"/>
    </row>
    <row r="198" spans="1:9" s="5614" customFormat="1" x14ac:dyDescent="0.2">
      <c r="A198" s="5655"/>
      <c r="B198" s="5656"/>
      <c r="C198" s="5657"/>
      <c r="D198" s="1234" t="s">
        <v>1507</v>
      </c>
      <c r="E198" s="5654"/>
      <c r="F198" s="5658"/>
      <c r="G198" s="5659"/>
      <c r="H198" s="5658"/>
      <c r="I198" s="5660"/>
    </row>
    <row r="199" spans="1:9" s="5614" customFormat="1" ht="25.5" x14ac:dyDescent="0.2">
      <c r="A199" s="1240" t="s">
        <v>1508</v>
      </c>
      <c r="B199" s="5650" t="s">
        <v>312</v>
      </c>
      <c r="C199" s="1242" t="s">
        <v>1509</v>
      </c>
      <c r="D199" s="1220" t="s">
        <v>1510</v>
      </c>
      <c r="E199" s="5646"/>
      <c r="F199" s="5647" t="s">
        <v>170</v>
      </c>
      <c r="G199" s="5648" t="s">
        <v>204</v>
      </c>
      <c r="H199" s="5647" t="s">
        <v>1459</v>
      </c>
      <c r="I199" s="5653" t="s">
        <v>1511</v>
      </c>
    </row>
    <row r="200" spans="1:9" s="5614" customFormat="1" x14ac:dyDescent="0.2">
      <c r="A200" s="1240"/>
      <c r="B200" s="5650"/>
      <c r="C200" s="1242"/>
      <c r="D200" s="1226" t="s">
        <v>1512</v>
      </c>
      <c r="E200" s="5651"/>
      <c r="F200" s="5652"/>
      <c r="G200" s="1245"/>
      <c r="H200" s="5652"/>
      <c r="I200" s="5653"/>
    </row>
    <row r="201" spans="1:9" s="5614" customFormat="1" x14ac:dyDescent="0.2">
      <c r="A201" s="1240"/>
      <c r="B201" s="5650"/>
      <c r="C201" s="1242"/>
      <c r="D201" s="1226" t="s">
        <v>1513</v>
      </c>
      <c r="E201" s="5651"/>
      <c r="F201" s="5652"/>
      <c r="G201" s="1245"/>
      <c r="H201" s="5652"/>
      <c r="I201" s="5653"/>
    </row>
    <row r="202" spans="1:9" s="5614" customFormat="1" x14ac:dyDescent="0.2">
      <c r="A202" s="1240"/>
      <c r="B202" s="5650"/>
      <c r="C202" s="1242"/>
      <c r="D202" s="1226" t="s">
        <v>1514</v>
      </c>
      <c r="E202" s="5651"/>
      <c r="F202" s="5652"/>
      <c r="G202" s="1245"/>
      <c r="H202" s="5652"/>
      <c r="I202" s="5653"/>
    </row>
    <row r="203" spans="1:9" s="5614" customFormat="1" x14ac:dyDescent="0.2">
      <c r="A203" s="1240"/>
      <c r="B203" s="5650"/>
      <c r="C203" s="1242"/>
      <c r="D203" s="1226" t="s">
        <v>1504</v>
      </c>
      <c r="E203" s="5651"/>
      <c r="F203" s="5652"/>
      <c r="G203" s="1245"/>
      <c r="H203" s="5652"/>
      <c r="I203" s="5653"/>
    </row>
    <row r="204" spans="1:9" s="5614" customFormat="1" x14ac:dyDescent="0.2">
      <c r="A204" s="1240"/>
      <c r="B204" s="5650"/>
      <c r="C204" s="1242"/>
      <c r="D204" s="1226" t="s">
        <v>1515</v>
      </c>
      <c r="E204" s="5651" t="s">
        <v>309</v>
      </c>
      <c r="F204" s="5652"/>
      <c r="G204" s="1245"/>
      <c r="H204" s="5652"/>
      <c r="I204" s="5653"/>
    </row>
    <row r="205" spans="1:9" s="5614" customFormat="1" x14ac:dyDescent="0.2">
      <c r="A205" s="1240"/>
      <c r="B205" s="5650"/>
      <c r="C205" s="1242"/>
      <c r="D205" s="1226" t="s">
        <v>155</v>
      </c>
      <c r="E205" s="5651"/>
      <c r="F205" s="5652"/>
      <c r="G205" s="1245"/>
      <c r="H205" s="5652"/>
      <c r="I205" s="5653"/>
    </row>
    <row r="206" spans="1:9" s="5614" customFormat="1" x14ac:dyDescent="0.2">
      <c r="A206" s="5655"/>
      <c r="B206" s="5656"/>
      <c r="C206" s="5657"/>
      <c r="D206" s="1234" t="s">
        <v>1485</v>
      </c>
      <c r="E206" s="5654"/>
      <c r="F206" s="5658"/>
      <c r="G206" s="5659"/>
      <c r="H206" s="5658" t="s">
        <v>243</v>
      </c>
      <c r="I206" s="5660"/>
    </row>
    <row r="207" spans="1:9" s="5614" customFormat="1" ht="25.5" x14ac:dyDescent="0.2">
      <c r="A207" s="1240" t="s">
        <v>1516</v>
      </c>
      <c r="B207" s="5650" t="s">
        <v>309</v>
      </c>
      <c r="C207" s="1242" t="s">
        <v>1517</v>
      </c>
      <c r="D207" s="1220" t="s">
        <v>1518</v>
      </c>
      <c r="E207" s="5646"/>
      <c r="F207" s="5647" t="s">
        <v>170</v>
      </c>
      <c r="G207" s="5648" t="s">
        <v>204</v>
      </c>
      <c r="H207" s="5647" t="s">
        <v>1459</v>
      </c>
      <c r="I207" s="5653" t="s">
        <v>1519</v>
      </c>
    </row>
    <row r="208" spans="1:9" s="5614" customFormat="1" x14ac:dyDescent="0.2">
      <c r="A208" s="1240"/>
      <c r="B208" s="5650"/>
      <c r="C208" s="1242"/>
      <c r="D208" s="1226" t="s">
        <v>1520</v>
      </c>
      <c r="E208" s="5651"/>
      <c r="F208" s="5652"/>
      <c r="G208" s="1245"/>
      <c r="H208" s="5652"/>
      <c r="I208" s="5653"/>
    </row>
    <row r="209" spans="1:9" s="5614" customFormat="1" x14ac:dyDescent="0.2">
      <c r="A209" s="1240"/>
      <c r="B209" s="5650"/>
      <c r="C209" s="1242"/>
      <c r="D209" s="1226" t="s">
        <v>1521</v>
      </c>
      <c r="E209" s="5651"/>
      <c r="F209" s="5652"/>
      <c r="G209" s="1245"/>
      <c r="H209" s="5652"/>
      <c r="I209" s="5653"/>
    </row>
    <row r="210" spans="1:9" s="5614" customFormat="1" x14ac:dyDescent="0.2">
      <c r="A210" s="1240"/>
      <c r="B210" s="5650"/>
      <c r="C210" s="1242"/>
      <c r="D210" s="1226" t="s">
        <v>1522</v>
      </c>
      <c r="E210" s="5651"/>
      <c r="F210" s="5652"/>
      <c r="G210" s="1245"/>
      <c r="H210" s="5652"/>
      <c r="I210" s="5653"/>
    </row>
    <row r="211" spans="1:9" s="5614" customFormat="1" x14ac:dyDescent="0.2">
      <c r="A211" s="1240"/>
      <c r="B211" s="5650"/>
      <c r="C211" s="1242"/>
      <c r="D211" s="1226" t="s">
        <v>1523</v>
      </c>
      <c r="E211" s="5651"/>
      <c r="F211" s="5652"/>
      <c r="G211" s="1245"/>
      <c r="H211" s="5652"/>
      <c r="I211" s="5653"/>
    </row>
    <row r="212" spans="1:9" s="5614" customFormat="1" x14ac:dyDescent="0.2">
      <c r="A212" s="1240"/>
      <c r="B212" s="5650"/>
      <c r="C212" s="1242"/>
      <c r="D212" s="1226" t="s">
        <v>1524</v>
      </c>
      <c r="E212" s="5651"/>
      <c r="F212" s="5652"/>
      <c r="G212" s="1245"/>
      <c r="H212" s="5652"/>
      <c r="I212" s="5653"/>
    </row>
    <row r="213" spans="1:9" s="5614" customFormat="1" x14ac:dyDescent="0.2">
      <c r="A213" s="1240"/>
      <c r="B213" s="5650"/>
      <c r="C213" s="1242"/>
      <c r="D213" s="1226" t="s">
        <v>1525</v>
      </c>
      <c r="E213" s="5651"/>
      <c r="F213" s="5652"/>
      <c r="G213" s="1245"/>
      <c r="H213" s="5652"/>
      <c r="I213" s="5653"/>
    </row>
    <row r="214" spans="1:9" s="5614" customFormat="1" x14ac:dyDescent="0.2">
      <c r="A214" s="1240"/>
      <c r="B214" s="5650"/>
      <c r="C214" s="1242"/>
      <c r="D214" s="1226" t="s">
        <v>1526</v>
      </c>
      <c r="E214" s="5651"/>
      <c r="F214" s="5652"/>
      <c r="G214" s="1245"/>
      <c r="H214" s="5652"/>
      <c r="I214" s="5653"/>
    </row>
    <row r="215" spans="1:9" s="5614" customFormat="1" x14ac:dyDescent="0.2">
      <c r="A215" s="5655"/>
      <c r="B215" s="5656"/>
      <c r="C215" s="5657"/>
      <c r="D215" s="1234" t="s">
        <v>1527</v>
      </c>
      <c r="E215" s="5654"/>
      <c r="F215" s="5658"/>
      <c r="G215" s="5659"/>
      <c r="H215" s="5658" t="s">
        <v>243</v>
      </c>
      <c r="I215" s="5660"/>
    </row>
    <row r="216" spans="1:9" s="5614" customFormat="1" ht="25.5" x14ac:dyDescent="0.2">
      <c r="A216" s="1240" t="s">
        <v>1528</v>
      </c>
      <c r="B216" s="5650" t="s">
        <v>360</v>
      </c>
      <c r="C216" s="1242" t="s">
        <v>1529</v>
      </c>
      <c r="D216" s="1220" t="s">
        <v>1530</v>
      </c>
      <c r="E216" s="5646"/>
      <c r="F216" s="5647" t="s">
        <v>170</v>
      </c>
      <c r="G216" s="5648" t="s">
        <v>204</v>
      </c>
      <c r="H216" s="5652" t="s">
        <v>243</v>
      </c>
      <c r="I216" s="5653" t="s">
        <v>1531</v>
      </c>
    </row>
    <row r="217" spans="1:9" s="5614" customFormat="1" x14ac:dyDescent="0.2">
      <c r="A217" s="1240"/>
      <c r="B217" s="5650"/>
      <c r="C217" s="1242"/>
      <c r="D217" s="1226" t="s">
        <v>1518</v>
      </c>
      <c r="E217" s="5651"/>
      <c r="F217" s="5652"/>
      <c r="G217" s="1245"/>
      <c r="H217" s="5652" t="s">
        <v>1459</v>
      </c>
      <c r="I217" s="5653"/>
    </row>
    <row r="218" spans="1:9" s="5614" customFormat="1" x14ac:dyDescent="0.2">
      <c r="A218" s="1240"/>
      <c r="B218" s="5650"/>
      <c r="C218" s="1242"/>
      <c r="D218" s="1226" t="s">
        <v>1520</v>
      </c>
      <c r="E218" s="5651"/>
      <c r="F218" s="5652"/>
      <c r="G218" s="1245"/>
      <c r="H218" s="5652"/>
      <c r="I218" s="5653"/>
    </row>
    <row r="219" spans="1:9" s="5614" customFormat="1" x14ac:dyDescent="0.2">
      <c r="A219" s="1240"/>
      <c r="B219" s="5650"/>
      <c r="C219" s="1242"/>
      <c r="D219" s="1226" t="s">
        <v>1521</v>
      </c>
      <c r="E219" s="5651"/>
      <c r="F219" s="5652"/>
      <c r="G219" s="1245"/>
      <c r="H219" s="5652"/>
      <c r="I219" s="5653"/>
    </row>
    <row r="220" spans="1:9" s="5614" customFormat="1" x14ac:dyDescent="0.2">
      <c r="A220" s="1240"/>
      <c r="B220" s="5650"/>
      <c r="C220" s="1242"/>
      <c r="D220" s="1226" t="s">
        <v>1522</v>
      </c>
      <c r="E220" s="5651"/>
      <c r="F220" s="5652"/>
      <c r="G220" s="1245"/>
      <c r="H220" s="5652"/>
      <c r="I220" s="5653"/>
    </row>
    <row r="221" spans="1:9" s="5614" customFormat="1" x14ac:dyDescent="0.2">
      <c r="A221" s="1240"/>
      <c r="B221" s="5650"/>
      <c r="C221" s="1242"/>
      <c r="D221" s="1226" t="s">
        <v>1523</v>
      </c>
      <c r="E221" s="5651"/>
      <c r="F221" s="5652"/>
      <c r="G221" s="1245"/>
      <c r="H221" s="5652"/>
      <c r="I221" s="5653"/>
    </row>
    <row r="222" spans="1:9" s="5614" customFormat="1" x14ac:dyDescent="0.2">
      <c r="A222" s="1240"/>
      <c r="B222" s="5650"/>
      <c r="C222" s="1242"/>
      <c r="D222" s="1226" t="s">
        <v>1524</v>
      </c>
      <c r="E222" s="5651"/>
      <c r="F222" s="5652"/>
      <c r="G222" s="1245"/>
      <c r="H222" s="5652"/>
      <c r="I222" s="5653"/>
    </row>
    <row r="223" spans="1:9" s="5614" customFormat="1" x14ac:dyDescent="0.2">
      <c r="A223" s="1240"/>
      <c r="B223" s="5650"/>
      <c r="C223" s="1242"/>
      <c r="D223" s="1226" t="s">
        <v>1525</v>
      </c>
      <c r="E223" s="5651"/>
      <c r="F223" s="5652"/>
      <c r="G223" s="1245"/>
      <c r="H223" s="5652"/>
      <c r="I223" s="5653"/>
    </row>
    <row r="224" spans="1:9" s="5614" customFormat="1" x14ac:dyDescent="0.2">
      <c r="A224" s="1240"/>
      <c r="B224" s="5650"/>
      <c r="C224" s="1242"/>
      <c r="D224" s="1226" t="s">
        <v>1526</v>
      </c>
      <c r="E224" s="5651"/>
      <c r="F224" s="5652"/>
      <c r="G224" s="1245"/>
      <c r="H224" s="5652"/>
      <c r="I224" s="5653"/>
    </row>
    <row r="225" spans="1:9" s="5614" customFormat="1" x14ac:dyDescent="0.2">
      <c r="A225" s="5655"/>
      <c r="B225" s="5656"/>
      <c r="C225" s="5657"/>
      <c r="D225" s="1234" t="s">
        <v>1485</v>
      </c>
      <c r="E225" s="5654"/>
      <c r="F225" s="5658"/>
      <c r="G225" s="5659"/>
      <c r="H225" s="5658" t="s">
        <v>243</v>
      </c>
      <c r="I225" s="5660"/>
    </row>
    <row r="226" spans="1:9" s="5614" customFormat="1" ht="25.5" x14ac:dyDescent="0.2">
      <c r="A226" s="1240" t="s">
        <v>1532</v>
      </c>
      <c r="B226" s="5650" t="s">
        <v>362</v>
      </c>
      <c r="C226" s="1242" t="s">
        <v>1533</v>
      </c>
      <c r="D226" s="1220" t="s">
        <v>1534</v>
      </c>
      <c r="E226" s="5646"/>
      <c r="F226" s="5647" t="s">
        <v>170</v>
      </c>
      <c r="G226" s="5648" t="s">
        <v>220</v>
      </c>
      <c r="H226" s="5647" t="s">
        <v>1459</v>
      </c>
      <c r="I226" s="5653" t="s">
        <v>1535</v>
      </c>
    </row>
    <row r="227" spans="1:9" s="5614" customFormat="1" x14ac:dyDescent="0.2">
      <c r="A227" s="1240"/>
      <c r="B227" s="5650"/>
      <c r="C227" s="1242"/>
      <c r="D227" s="1226" t="s">
        <v>1536</v>
      </c>
      <c r="E227" s="5651"/>
      <c r="F227" s="5652"/>
      <c r="G227" s="1245"/>
      <c r="H227" s="5652"/>
      <c r="I227" s="5653"/>
    </row>
    <row r="228" spans="1:9" s="5614" customFormat="1" x14ac:dyDescent="0.2">
      <c r="A228" s="5655"/>
      <c r="B228" s="5656"/>
      <c r="C228" s="5657"/>
      <c r="D228" s="1234" t="s">
        <v>1537</v>
      </c>
      <c r="E228" s="5654"/>
      <c r="F228" s="5658"/>
      <c r="G228" s="5659"/>
      <c r="H228" s="5658"/>
      <c r="I228" s="5660"/>
    </row>
    <row r="229" spans="1:9" s="5614" customFormat="1" ht="25.5" x14ac:dyDescent="0.2">
      <c r="A229" s="1240" t="s">
        <v>1538</v>
      </c>
      <c r="B229" s="5650" t="s">
        <v>364</v>
      </c>
      <c r="C229" s="1242" t="s">
        <v>1539</v>
      </c>
      <c r="D229" s="1220" t="s">
        <v>732</v>
      </c>
      <c r="E229" s="5646"/>
      <c r="F229" s="5647" t="s">
        <v>170</v>
      </c>
      <c r="G229" s="1245" t="s">
        <v>1540</v>
      </c>
      <c r="H229" s="5647" t="s">
        <v>1459</v>
      </c>
      <c r="I229" s="5653" t="s">
        <v>1541</v>
      </c>
    </row>
    <row r="230" spans="1:9" s="5614" customFormat="1" x14ac:dyDescent="0.2">
      <c r="A230" s="1240"/>
      <c r="B230" s="5650"/>
      <c r="C230" s="1242"/>
      <c r="D230" s="1226" t="s">
        <v>731</v>
      </c>
      <c r="E230" s="5651"/>
      <c r="F230" s="5652"/>
      <c r="G230" s="1245"/>
      <c r="H230" s="5652"/>
      <c r="I230" s="5653"/>
    </row>
    <row r="231" spans="1:9" s="5614" customFormat="1" x14ac:dyDescent="0.2">
      <c r="A231" s="1240"/>
      <c r="B231" s="5650"/>
      <c r="C231" s="1242"/>
      <c r="D231" s="1226" t="s">
        <v>1527</v>
      </c>
      <c r="E231" s="5651"/>
      <c r="F231" s="5652"/>
      <c r="G231" s="1245"/>
      <c r="H231" s="5652"/>
      <c r="I231" s="5653"/>
    </row>
    <row r="232" spans="1:9" s="5614" customFormat="1" x14ac:dyDescent="0.2">
      <c r="A232" s="1240"/>
      <c r="B232" s="5650"/>
      <c r="C232" s="1242"/>
      <c r="D232" s="1226" t="s">
        <v>730</v>
      </c>
      <c r="E232" s="5651"/>
      <c r="F232" s="5652"/>
      <c r="G232" s="1245"/>
      <c r="H232" s="5652"/>
      <c r="I232" s="5653"/>
    </row>
    <row r="233" spans="1:9" s="5614" customFormat="1" x14ac:dyDescent="0.2">
      <c r="A233" s="5655"/>
      <c r="B233" s="5656"/>
      <c r="C233" s="5657"/>
      <c r="D233" s="1234" t="s">
        <v>728</v>
      </c>
      <c r="E233" s="5654"/>
      <c r="F233" s="5658"/>
      <c r="G233" s="5659"/>
      <c r="H233" s="5658"/>
      <c r="I233" s="5660"/>
    </row>
    <row r="234" spans="1:9" s="5614" customFormat="1" ht="25.5" x14ac:dyDescent="0.2">
      <c r="A234" s="1240" t="s">
        <v>1542</v>
      </c>
      <c r="B234" s="5650" t="s">
        <v>366</v>
      </c>
      <c r="C234" s="1242" t="s">
        <v>1543</v>
      </c>
      <c r="D234" s="1220" t="s">
        <v>97</v>
      </c>
      <c r="E234" s="5646" t="s">
        <v>1544</v>
      </c>
      <c r="F234" s="5647" t="s">
        <v>170</v>
      </c>
      <c r="G234" s="5648" t="s">
        <v>220</v>
      </c>
      <c r="H234" s="5647" t="s">
        <v>1459</v>
      </c>
      <c r="I234" s="5653" t="s">
        <v>1545</v>
      </c>
    </row>
    <row r="235" spans="1:9" s="5614" customFormat="1" ht="25.5" x14ac:dyDescent="0.2">
      <c r="A235" s="1240"/>
      <c r="B235" s="5650"/>
      <c r="C235" s="1242"/>
      <c r="D235" s="1226" t="s">
        <v>252</v>
      </c>
      <c r="E235" s="5651" t="s">
        <v>1546</v>
      </c>
      <c r="F235" s="5652"/>
      <c r="G235" s="1245"/>
      <c r="H235" s="5652"/>
      <c r="I235" s="5653"/>
    </row>
    <row r="236" spans="1:9" s="5614" customFormat="1" ht="25.5" x14ac:dyDescent="0.2">
      <c r="A236" s="5655"/>
      <c r="B236" s="5656"/>
      <c r="C236" s="5657"/>
      <c r="D236" s="1234" t="s">
        <v>1547</v>
      </c>
      <c r="E236" s="5646" t="s">
        <v>1548</v>
      </c>
      <c r="F236" s="5658"/>
      <c r="G236" s="5659"/>
      <c r="H236" s="5658"/>
      <c r="I236" s="5660"/>
    </row>
    <row r="237" spans="1:9" s="5614" customFormat="1" ht="25.5" x14ac:dyDescent="0.2">
      <c r="A237" s="1240" t="s">
        <v>1549</v>
      </c>
      <c r="B237" s="5650" t="s">
        <v>368</v>
      </c>
      <c r="C237" s="1242" t="s">
        <v>1550</v>
      </c>
      <c r="D237" s="1220" t="s">
        <v>1551</v>
      </c>
      <c r="E237" s="5646"/>
      <c r="F237" s="5647" t="s">
        <v>170</v>
      </c>
      <c r="G237" s="5648" t="s">
        <v>204</v>
      </c>
      <c r="H237" s="5647" t="s">
        <v>1459</v>
      </c>
      <c r="I237" s="5653" t="s">
        <v>1552</v>
      </c>
    </row>
    <row r="238" spans="1:9" s="5614" customFormat="1" x14ac:dyDescent="0.2">
      <c r="A238" s="1240"/>
      <c r="B238" s="5650"/>
      <c r="C238" s="1242"/>
      <c r="D238" s="1226" t="s">
        <v>1553</v>
      </c>
      <c r="E238" s="5651"/>
      <c r="F238" s="5652"/>
      <c r="G238" s="1245"/>
      <c r="H238" s="5652"/>
      <c r="I238" s="5653"/>
    </row>
    <row r="239" spans="1:9" s="5614" customFormat="1" ht="25.5" x14ac:dyDescent="0.2">
      <c r="A239" s="1240"/>
      <c r="B239" s="5650"/>
      <c r="C239" s="1242"/>
      <c r="D239" s="1226" t="s">
        <v>1554</v>
      </c>
      <c r="E239" s="5651"/>
      <c r="F239" s="5652"/>
      <c r="G239" s="1245"/>
      <c r="H239" s="5652"/>
      <c r="I239" s="5653"/>
    </row>
    <row r="240" spans="1:9" s="5614" customFormat="1" x14ac:dyDescent="0.2">
      <c r="A240" s="1240"/>
      <c r="B240" s="5650"/>
      <c r="C240" s="1242"/>
      <c r="D240" s="1226" t="s">
        <v>1555</v>
      </c>
      <c r="E240" s="5651"/>
      <c r="F240" s="5652"/>
      <c r="G240" s="1245"/>
      <c r="H240" s="5652"/>
      <c r="I240" s="5653"/>
    </row>
    <row r="241" spans="1:9" s="5614" customFormat="1" x14ac:dyDescent="0.2">
      <c r="A241" s="1240"/>
      <c r="B241" s="5650"/>
      <c r="C241" s="1242"/>
      <c r="D241" s="1226" t="s">
        <v>1556</v>
      </c>
      <c r="E241" s="5651"/>
      <c r="F241" s="5652"/>
      <c r="G241" s="1245"/>
      <c r="H241" s="5652"/>
      <c r="I241" s="5653"/>
    </row>
    <row r="242" spans="1:9" s="5614" customFormat="1" x14ac:dyDescent="0.2">
      <c r="A242" s="5655"/>
      <c r="B242" s="5656"/>
      <c r="C242" s="5657"/>
      <c r="D242" s="1234" t="s">
        <v>1485</v>
      </c>
      <c r="E242" s="5654"/>
      <c r="F242" s="5658"/>
      <c r="G242" s="5659"/>
      <c r="H242" s="5658" t="s">
        <v>243</v>
      </c>
      <c r="I242" s="5660"/>
    </row>
    <row r="243" spans="1:9" s="5614" customFormat="1" ht="38.25" x14ac:dyDescent="0.2">
      <c r="A243" s="1240" t="s">
        <v>1557</v>
      </c>
      <c r="B243" s="5650" t="s">
        <v>370</v>
      </c>
      <c r="C243" s="1242" t="s">
        <v>1558</v>
      </c>
      <c r="D243" s="1220" t="s">
        <v>1559</v>
      </c>
      <c r="E243" s="5646"/>
      <c r="F243" s="5647" t="s">
        <v>170</v>
      </c>
      <c r="G243" s="5648" t="s">
        <v>220</v>
      </c>
      <c r="H243" s="5647" t="s">
        <v>1459</v>
      </c>
      <c r="I243" s="5653" t="s">
        <v>1560</v>
      </c>
    </row>
    <row r="244" spans="1:9" s="5614" customFormat="1" x14ac:dyDescent="0.2">
      <c r="A244" s="1240"/>
      <c r="B244" s="5650"/>
      <c r="C244" s="1242"/>
      <c r="D244" s="1226" t="s">
        <v>1561</v>
      </c>
      <c r="E244" s="5651"/>
      <c r="F244" s="5652"/>
      <c r="G244" s="1245"/>
      <c r="H244" s="5652"/>
      <c r="I244" s="5653"/>
    </row>
    <row r="245" spans="1:9" s="5614" customFormat="1" x14ac:dyDescent="0.2">
      <c r="A245" s="1240"/>
      <c r="B245" s="5650"/>
      <c r="C245" s="1242"/>
      <c r="D245" s="1226" t="s">
        <v>1562</v>
      </c>
      <c r="E245" s="5651"/>
      <c r="F245" s="5652"/>
      <c r="G245" s="1245"/>
      <c r="H245" s="5652"/>
      <c r="I245" s="5653"/>
    </row>
    <row r="246" spans="1:9" s="5614" customFormat="1" x14ac:dyDescent="0.2">
      <c r="A246" s="5655"/>
      <c r="B246" s="5656"/>
      <c r="C246" s="5657"/>
      <c r="D246" s="1234" t="s">
        <v>1527</v>
      </c>
      <c r="E246" s="5654"/>
      <c r="F246" s="5658"/>
      <c r="G246" s="5659"/>
      <c r="H246" s="5658"/>
      <c r="I246" s="5660"/>
    </row>
    <row r="247" spans="1:9" s="5614" customFormat="1" ht="38.25" x14ac:dyDescent="0.2">
      <c r="A247" s="1240" t="s">
        <v>1563</v>
      </c>
      <c r="B247" s="5650" t="s">
        <v>372</v>
      </c>
      <c r="C247" s="1242" t="s">
        <v>1564</v>
      </c>
      <c r="D247" s="1220" t="s">
        <v>1565</v>
      </c>
      <c r="E247" s="5646"/>
      <c r="F247" s="5647" t="s">
        <v>170</v>
      </c>
      <c r="G247" s="5648" t="s">
        <v>351</v>
      </c>
      <c r="H247" s="5647" t="s">
        <v>1459</v>
      </c>
      <c r="I247" s="5653" t="s">
        <v>1566</v>
      </c>
    </row>
    <row r="248" spans="1:9" s="5614" customFormat="1" x14ac:dyDescent="0.2">
      <c r="A248" s="1240"/>
      <c r="B248" s="5650"/>
      <c r="C248" s="1242"/>
      <c r="D248" s="1226" t="s">
        <v>1567</v>
      </c>
      <c r="E248" s="5651"/>
      <c r="F248" s="5652"/>
      <c r="G248" s="1245"/>
      <c r="H248" s="5652"/>
      <c r="I248" s="5653"/>
    </row>
    <row r="249" spans="1:9" s="5614" customFormat="1" ht="25.5" x14ac:dyDescent="0.2">
      <c r="A249" s="1240"/>
      <c r="B249" s="5650"/>
      <c r="C249" s="1242"/>
      <c r="D249" s="1226" t="s">
        <v>1568</v>
      </c>
      <c r="E249" s="5651"/>
      <c r="F249" s="5652"/>
      <c r="G249" s="1245"/>
      <c r="H249" s="5652"/>
      <c r="I249" s="5653"/>
    </row>
    <row r="250" spans="1:9" s="5614" customFormat="1" ht="25.5" x14ac:dyDescent="0.2">
      <c r="A250" s="1240"/>
      <c r="B250" s="5650"/>
      <c r="C250" s="1242"/>
      <c r="D250" s="1226" t="s">
        <v>1569</v>
      </c>
      <c r="E250" s="5651"/>
      <c r="F250" s="5652"/>
      <c r="G250" s="1245"/>
      <c r="H250" s="5652"/>
      <c r="I250" s="5653"/>
    </row>
    <row r="251" spans="1:9" s="5614" customFormat="1" x14ac:dyDescent="0.2">
      <c r="A251" s="1240"/>
      <c r="B251" s="5650"/>
      <c r="C251" s="1242"/>
      <c r="D251" s="1226" t="s">
        <v>231</v>
      </c>
      <c r="E251" s="5651"/>
      <c r="F251" s="5652"/>
      <c r="G251" s="1245"/>
      <c r="H251" s="5652"/>
      <c r="I251" s="5653"/>
    </row>
    <row r="252" spans="1:9" s="5614" customFormat="1" x14ac:dyDescent="0.2">
      <c r="A252" s="5655"/>
      <c r="B252" s="5656"/>
      <c r="C252" s="5657"/>
      <c r="D252" s="1234" t="s">
        <v>1570</v>
      </c>
      <c r="E252" s="5654"/>
      <c r="F252" s="5658"/>
      <c r="G252" s="5659"/>
      <c r="H252" s="5658"/>
      <c r="I252" s="5660"/>
    </row>
    <row r="253" spans="1:9" s="5614" customFormat="1" ht="38.25" x14ac:dyDescent="0.2">
      <c r="A253" s="1240" t="s">
        <v>1571</v>
      </c>
      <c r="B253" s="5650" t="s">
        <v>197</v>
      </c>
      <c r="C253" s="1242" t="s">
        <v>1572</v>
      </c>
      <c r="D253" s="1220" t="s">
        <v>1573</v>
      </c>
      <c r="E253" s="5646"/>
      <c r="F253" s="5647" t="s">
        <v>170</v>
      </c>
      <c r="G253" s="5648" t="s">
        <v>220</v>
      </c>
      <c r="H253" s="5647" t="s">
        <v>1459</v>
      </c>
      <c r="I253" s="5653" t="s">
        <v>1574</v>
      </c>
    </row>
    <row r="254" spans="1:9" s="5614" customFormat="1" x14ac:dyDescent="0.2">
      <c r="A254" s="1240"/>
      <c r="B254" s="5650"/>
      <c r="C254" s="1242"/>
      <c r="D254" s="1226" t="s">
        <v>1575</v>
      </c>
      <c r="E254" s="5651"/>
      <c r="F254" s="5652"/>
      <c r="G254" s="1245"/>
      <c r="H254" s="5652"/>
      <c r="I254" s="5653"/>
    </row>
    <row r="255" spans="1:9" s="5614" customFormat="1" x14ac:dyDescent="0.2">
      <c r="A255" s="1240"/>
      <c r="B255" s="5650"/>
      <c r="C255" s="1242"/>
      <c r="D255" s="1226" t="s">
        <v>1576</v>
      </c>
      <c r="E255" s="5651"/>
      <c r="F255" s="5652"/>
      <c r="G255" s="1245"/>
      <c r="H255" s="5652"/>
      <c r="I255" s="5653"/>
    </row>
    <row r="256" spans="1:9" s="5614" customFormat="1" x14ac:dyDescent="0.2">
      <c r="A256" s="5655"/>
      <c r="B256" s="5656"/>
      <c r="C256" s="5657"/>
      <c r="D256" s="1234" t="s">
        <v>1577</v>
      </c>
      <c r="E256" s="5654"/>
      <c r="F256" s="5658"/>
      <c r="G256" s="5659"/>
      <c r="H256" s="5658"/>
      <c r="I256" s="5660"/>
    </row>
    <row r="257" spans="1:9" s="5614" customFormat="1" ht="25.5" x14ac:dyDescent="0.2">
      <c r="A257" s="1240" t="s">
        <v>1578</v>
      </c>
      <c r="B257" s="5650" t="s">
        <v>375</v>
      </c>
      <c r="C257" s="1242" t="s">
        <v>1579</v>
      </c>
      <c r="D257" s="1220" t="s">
        <v>97</v>
      </c>
      <c r="E257" s="5646"/>
      <c r="F257" s="5647" t="s">
        <v>170</v>
      </c>
      <c r="G257" s="5648" t="s">
        <v>220</v>
      </c>
      <c r="H257" s="5647" t="s">
        <v>1459</v>
      </c>
      <c r="I257" s="5653" t="s">
        <v>1580</v>
      </c>
    </row>
    <row r="258" spans="1:9" s="5614" customFormat="1" x14ac:dyDescent="0.2">
      <c r="A258" s="1240"/>
      <c r="B258" s="5650"/>
      <c r="C258" s="1242"/>
      <c r="D258" s="1226" t="s">
        <v>252</v>
      </c>
      <c r="E258" s="5651"/>
      <c r="F258" s="5652"/>
      <c r="G258" s="1245"/>
      <c r="H258" s="5652"/>
      <c r="I258" s="5653"/>
    </row>
    <row r="259" spans="1:9" s="5614" customFormat="1" x14ac:dyDescent="0.2">
      <c r="A259" s="5655"/>
      <c r="B259" s="5656"/>
      <c r="C259" s="5657"/>
      <c r="D259" s="1234" t="s">
        <v>231</v>
      </c>
      <c r="E259" s="5654"/>
      <c r="F259" s="5658"/>
      <c r="G259" s="5659"/>
      <c r="H259" s="5658"/>
      <c r="I259" s="5660"/>
    </row>
    <row r="260" spans="1:9" s="5614" customFormat="1" x14ac:dyDescent="0.2">
      <c r="A260" s="5643" t="s">
        <v>1581</v>
      </c>
      <c r="B260" s="5650" t="s">
        <v>377</v>
      </c>
      <c r="C260" s="1242" t="s">
        <v>1582</v>
      </c>
      <c r="D260" s="1220" t="s">
        <v>732</v>
      </c>
      <c r="E260" s="5646"/>
      <c r="F260" s="5647" t="s">
        <v>170</v>
      </c>
      <c r="G260" s="1245" t="s">
        <v>351</v>
      </c>
      <c r="H260" s="5647" t="s">
        <v>1459</v>
      </c>
      <c r="I260" s="5653" t="s">
        <v>1583</v>
      </c>
    </row>
    <row r="261" spans="1:9" s="5614" customFormat="1" x14ac:dyDescent="0.2">
      <c r="A261" s="1240"/>
      <c r="B261" s="5650"/>
      <c r="C261" s="1242"/>
      <c r="D261" s="1226" t="s">
        <v>731</v>
      </c>
      <c r="E261" s="5651"/>
      <c r="F261" s="5652"/>
      <c r="G261" s="1245"/>
      <c r="H261" s="5652"/>
      <c r="I261" s="5653"/>
    </row>
    <row r="262" spans="1:9" s="5614" customFormat="1" x14ac:dyDescent="0.2">
      <c r="A262" s="1240"/>
      <c r="B262" s="5650"/>
      <c r="C262" s="1242"/>
      <c r="D262" s="5661" t="s">
        <v>231</v>
      </c>
      <c r="E262" s="5651"/>
      <c r="F262" s="5652"/>
      <c r="G262" s="1245"/>
      <c r="H262" s="5652"/>
      <c r="I262" s="5653"/>
    </row>
    <row r="263" spans="1:9" s="5614" customFormat="1" x14ac:dyDescent="0.2">
      <c r="A263" s="1240"/>
      <c r="B263" s="5650"/>
      <c r="C263" s="1242"/>
      <c r="D263" s="1226" t="s">
        <v>730</v>
      </c>
      <c r="E263" s="5651"/>
      <c r="F263" s="5652"/>
      <c r="G263" s="1245"/>
      <c r="H263" s="5652"/>
      <c r="I263" s="5653"/>
    </row>
    <row r="264" spans="1:9" s="5614" customFormat="1" x14ac:dyDescent="0.2">
      <c r="A264" s="5655"/>
      <c r="B264" s="5656"/>
      <c r="C264" s="5657"/>
      <c r="D264" s="1234" t="s">
        <v>728</v>
      </c>
      <c r="E264" s="5654"/>
      <c r="F264" s="5658"/>
      <c r="G264" s="5659"/>
      <c r="H264" s="5658"/>
      <c r="I264" s="5660"/>
    </row>
  </sheetData>
  <dataValidations count="2">
    <dataValidation type="list" allowBlank="1" showInputMessage="1" showErrorMessage="1" sqref="H265:H65494" xr:uid="{00000000-0002-0000-1200-000000000000}">
      <formula1>instructions</formula1>
    </dataValidation>
    <dataValidation type="list" allowBlank="1" showInputMessage="1" showErrorMessage="1" sqref="G176:G264 G7:G150" xr:uid="{00000000-0002-0000-12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I264"/>
  <sheetViews>
    <sheetView showGridLines="0" zoomScale="70" zoomScaleNormal="70" workbookViewId="0">
      <pane ySplit="6" topLeftCell="A14" activePane="bottomLeft" state="frozen"/>
      <selection activeCell="D146" sqref="D146"/>
      <selection pane="bottomLeft" activeCell="D146" sqref="D146"/>
    </sheetView>
  </sheetViews>
  <sheetFormatPr defaultColWidth="9.140625" defaultRowHeight="12.75" x14ac:dyDescent="0.2"/>
  <cols>
    <col min="1" max="1" width="14.42578125" style="19" customWidth="1"/>
    <col min="2" max="2" width="9.140625" style="19"/>
    <col min="3" max="3" width="56" style="17" customWidth="1"/>
    <col min="4" max="4" width="65.85546875" style="17" customWidth="1"/>
    <col min="5" max="5" width="9.5703125" style="20" customWidth="1"/>
    <col min="6" max="6" width="10.7109375" style="22" customWidth="1"/>
    <col min="7" max="7" width="32.7109375" style="21" customWidth="1"/>
    <col min="8" max="8" width="20.42578125" style="22" customWidth="1"/>
    <col min="9" max="9" width="21.5703125" style="19" customWidth="1"/>
    <col min="10" max="13" width="9.140625" style="19"/>
    <col min="14" max="14" width="33.140625" style="19" bestFit="1" customWidth="1"/>
    <col min="15" max="16384" width="9.140625" style="19"/>
  </cols>
  <sheetData>
    <row r="1" spans="1:9" ht="15.75" x14ac:dyDescent="0.2">
      <c r="A1" s="48" t="s">
        <v>23</v>
      </c>
      <c r="B1" s="49" t="str">
        <f>'Model Qsts'!C1</f>
        <v>VA - My HealtheVet</v>
      </c>
      <c r="C1" s="49"/>
      <c r="D1" s="35"/>
      <c r="E1" s="65"/>
      <c r="F1" s="35" t="s">
        <v>25</v>
      </c>
      <c r="G1" s="66"/>
      <c r="H1" s="35"/>
      <c r="I1" s="67"/>
    </row>
    <row r="2" spans="1:9" ht="15.75" x14ac:dyDescent="0.2">
      <c r="A2" s="52" t="s">
        <v>26</v>
      </c>
      <c r="B2" s="33" t="str">
        <f>'Model Qsts'!C2</f>
        <v>NJxFtMU9UosBkJZRd48x9Q==</v>
      </c>
      <c r="C2" s="33"/>
      <c r="D2" s="37"/>
      <c r="E2" s="61"/>
      <c r="F2" s="37" t="s">
        <v>28</v>
      </c>
      <c r="G2" s="62"/>
      <c r="H2" s="37"/>
      <c r="I2" s="68"/>
    </row>
    <row r="3" spans="1:9" ht="15.75" x14ac:dyDescent="0.2">
      <c r="A3" s="52" t="s">
        <v>29</v>
      </c>
      <c r="B3" s="33" t="str">
        <f>'Model Qsts'!C3</f>
        <v>Yes</v>
      </c>
      <c r="C3" s="33"/>
      <c r="D3" s="38"/>
      <c r="E3" s="63"/>
      <c r="F3" s="38" t="s">
        <v>31</v>
      </c>
      <c r="G3" s="64"/>
      <c r="H3" s="38"/>
      <c r="I3" s="68"/>
    </row>
    <row r="4" spans="1:9" ht="16.5" thickBot="1" x14ac:dyDescent="0.25">
      <c r="A4" s="53" t="s">
        <v>32</v>
      </c>
      <c r="B4" s="45" t="s">
        <v>1421</v>
      </c>
      <c r="C4" s="45"/>
      <c r="D4" s="39"/>
      <c r="E4" s="69"/>
      <c r="F4" s="39" t="s">
        <v>33</v>
      </c>
      <c r="G4" s="70"/>
      <c r="H4" s="39"/>
      <c r="I4" s="71"/>
    </row>
    <row r="5" spans="1:9" ht="16.5" thickBot="1" x14ac:dyDescent="0.25">
      <c r="A5" s="55"/>
      <c r="B5" s="56"/>
      <c r="C5" s="56"/>
      <c r="D5" s="72"/>
      <c r="E5" s="59"/>
      <c r="F5" s="19"/>
      <c r="G5" s="60"/>
      <c r="H5" s="19"/>
    </row>
    <row r="6" spans="1:9" s="1" customFormat="1" ht="30.75" customHeight="1" thickBot="1" x14ac:dyDescent="0.25">
      <c r="A6" s="73" t="s">
        <v>157</v>
      </c>
      <c r="B6" s="74" t="s">
        <v>159</v>
      </c>
      <c r="C6" s="74" t="s">
        <v>160</v>
      </c>
      <c r="D6" s="74" t="s">
        <v>161</v>
      </c>
      <c r="E6" s="74" t="s">
        <v>162</v>
      </c>
      <c r="F6" s="74" t="s">
        <v>163</v>
      </c>
      <c r="G6" s="75" t="s">
        <v>164</v>
      </c>
      <c r="H6" s="74" t="s">
        <v>165</v>
      </c>
      <c r="I6" s="74" t="s">
        <v>166</v>
      </c>
    </row>
    <row r="7" spans="1:9" x14ac:dyDescent="0.2">
      <c r="A7" s="442" t="s">
        <v>1422</v>
      </c>
      <c r="B7" s="98"/>
      <c r="C7" s="99" t="s">
        <v>201</v>
      </c>
      <c r="D7" s="100" t="s">
        <v>202</v>
      </c>
      <c r="E7" s="101" t="s">
        <v>280</v>
      </c>
      <c r="F7" s="104" t="s">
        <v>170</v>
      </c>
      <c r="G7" s="102" t="s">
        <v>204</v>
      </c>
      <c r="H7" s="105" t="s">
        <v>450</v>
      </c>
      <c r="I7" s="106" t="s">
        <v>206</v>
      </c>
    </row>
    <row r="8" spans="1:9" x14ac:dyDescent="0.2">
      <c r="A8" s="443"/>
      <c r="B8" s="107"/>
      <c r="C8" s="108"/>
      <c r="D8" s="109" t="s">
        <v>207</v>
      </c>
      <c r="E8" s="110" t="s">
        <v>280</v>
      </c>
      <c r="F8" s="112"/>
      <c r="G8" s="111"/>
      <c r="H8" s="113"/>
      <c r="I8" s="114"/>
    </row>
    <row r="9" spans="1:9" x14ac:dyDescent="0.2">
      <c r="A9" s="443"/>
      <c r="B9" s="107"/>
      <c r="C9" s="108"/>
      <c r="D9" s="115" t="s">
        <v>208</v>
      </c>
      <c r="E9" s="110" t="s">
        <v>280</v>
      </c>
      <c r="F9" s="112"/>
      <c r="G9" s="111"/>
      <c r="H9" s="113"/>
      <c r="I9" s="114"/>
    </row>
    <row r="10" spans="1:9" x14ac:dyDescent="0.2">
      <c r="A10" s="443"/>
      <c r="B10" s="107"/>
      <c r="C10" s="108"/>
      <c r="D10" s="115" t="s">
        <v>209</v>
      </c>
      <c r="E10" s="116"/>
      <c r="F10" s="112"/>
      <c r="G10" s="111"/>
      <c r="H10" s="113"/>
      <c r="I10" s="114"/>
    </row>
    <row r="11" spans="1:9" x14ac:dyDescent="0.2">
      <c r="A11" s="443"/>
      <c r="B11" s="107"/>
      <c r="C11" s="108"/>
      <c r="D11" s="117" t="s">
        <v>210</v>
      </c>
      <c r="E11" s="116"/>
      <c r="F11" s="112"/>
      <c r="G11" s="111"/>
      <c r="H11" s="113"/>
      <c r="I11" s="114"/>
    </row>
    <row r="12" spans="1:9" x14ac:dyDescent="0.2">
      <c r="A12" s="443"/>
      <c r="B12" s="107"/>
      <c r="C12" s="108"/>
      <c r="D12" s="115" t="s">
        <v>211</v>
      </c>
      <c r="E12" s="116"/>
      <c r="F12" s="112"/>
      <c r="G12" s="111"/>
      <c r="H12" s="108"/>
      <c r="I12" s="114"/>
    </row>
    <row r="13" spans="1:9" x14ac:dyDescent="0.2">
      <c r="A13" s="443"/>
      <c r="B13" s="107"/>
      <c r="C13" s="108"/>
      <c r="D13" s="115" t="s">
        <v>212</v>
      </c>
      <c r="E13" s="116"/>
      <c r="F13" s="112"/>
      <c r="G13" s="111"/>
      <c r="H13" s="108"/>
      <c r="I13" s="114"/>
    </row>
    <row r="14" spans="1:9" x14ac:dyDescent="0.2">
      <c r="A14" s="443"/>
      <c r="B14" s="107"/>
      <c r="C14" s="108"/>
      <c r="D14" s="109" t="s">
        <v>213</v>
      </c>
      <c r="E14" s="116"/>
      <c r="F14" s="112"/>
      <c r="G14" s="111"/>
      <c r="H14" s="108"/>
      <c r="I14" s="114"/>
    </row>
    <row r="15" spans="1:9" x14ac:dyDescent="0.2">
      <c r="A15" s="443"/>
      <c r="B15" s="107"/>
      <c r="C15" s="108"/>
      <c r="D15" s="115" t="s">
        <v>214</v>
      </c>
      <c r="E15" s="116"/>
      <c r="F15" s="112"/>
      <c r="G15" s="111"/>
      <c r="H15" s="108"/>
      <c r="I15" s="114"/>
    </row>
    <row r="16" spans="1:9" x14ac:dyDescent="0.2">
      <c r="A16" s="443"/>
      <c r="B16" s="107"/>
      <c r="C16" s="108"/>
      <c r="D16" s="115" t="s">
        <v>215</v>
      </c>
      <c r="E16" s="116"/>
      <c r="F16" s="112"/>
      <c r="G16" s="111"/>
      <c r="H16" s="118"/>
      <c r="I16" s="114"/>
    </row>
    <row r="17" spans="1:9" x14ac:dyDescent="0.2">
      <c r="A17" s="444"/>
      <c r="B17" s="119"/>
      <c r="C17" s="120"/>
      <c r="D17" s="121" t="s">
        <v>216</v>
      </c>
      <c r="E17" s="122"/>
      <c r="F17" s="124"/>
      <c r="G17" s="123"/>
      <c r="H17" s="125"/>
      <c r="I17" s="126"/>
    </row>
    <row r="18" spans="1:9" x14ac:dyDescent="0.2">
      <c r="A18" s="442" t="s">
        <v>1423</v>
      </c>
      <c r="B18" s="127" t="s">
        <v>203</v>
      </c>
      <c r="C18" s="128" t="s">
        <v>227</v>
      </c>
      <c r="D18" s="100" t="s">
        <v>97</v>
      </c>
      <c r="E18" s="129"/>
      <c r="F18" s="130" t="s">
        <v>170</v>
      </c>
      <c r="G18" s="102" t="s">
        <v>351</v>
      </c>
      <c r="H18" s="130" t="s">
        <v>450</v>
      </c>
      <c r="I18" s="131" t="s">
        <v>229</v>
      </c>
    </row>
    <row r="19" spans="1:9" x14ac:dyDescent="0.2">
      <c r="A19" s="443"/>
      <c r="B19" s="132"/>
      <c r="C19" s="108"/>
      <c r="D19" s="133" t="s">
        <v>230</v>
      </c>
      <c r="E19" s="134"/>
      <c r="F19" s="118"/>
      <c r="G19" s="111"/>
      <c r="H19" s="118"/>
      <c r="I19" s="135"/>
    </row>
    <row r="20" spans="1:9" x14ac:dyDescent="0.2">
      <c r="A20" s="444"/>
      <c r="B20" s="136"/>
      <c r="C20" s="120"/>
      <c r="D20" s="137" t="s">
        <v>1419</v>
      </c>
      <c r="E20" s="138"/>
      <c r="F20" s="125"/>
      <c r="G20" s="123"/>
      <c r="H20" s="125"/>
      <c r="I20" s="139"/>
    </row>
    <row r="21" spans="1:9" x14ac:dyDescent="0.2">
      <c r="A21" s="442" t="s">
        <v>1424</v>
      </c>
      <c r="B21" s="127" t="s">
        <v>233</v>
      </c>
      <c r="C21" s="99" t="s">
        <v>218</v>
      </c>
      <c r="D21" s="100" t="s">
        <v>219</v>
      </c>
      <c r="E21" s="101"/>
      <c r="F21" s="130" t="s">
        <v>170</v>
      </c>
      <c r="G21" s="102" t="s">
        <v>351</v>
      </c>
      <c r="H21" s="130" t="s">
        <v>450</v>
      </c>
      <c r="I21" s="131" t="s">
        <v>221</v>
      </c>
    </row>
    <row r="22" spans="1:9" x14ac:dyDescent="0.2">
      <c r="A22" s="443"/>
      <c r="B22" s="132"/>
      <c r="C22" s="108"/>
      <c r="D22" s="133" t="s">
        <v>222</v>
      </c>
      <c r="E22" s="110"/>
      <c r="F22" s="118"/>
      <c r="G22" s="111"/>
      <c r="H22" s="118"/>
      <c r="I22" s="135"/>
    </row>
    <row r="23" spans="1:9" x14ac:dyDescent="0.2">
      <c r="A23" s="443"/>
      <c r="B23" s="132"/>
      <c r="C23" s="108"/>
      <c r="D23" s="133" t="s">
        <v>223</v>
      </c>
      <c r="E23" s="110"/>
      <c r="F23" s="118"/>
      <c r="G23" s="111"/>
      <c r="H23" s="118"/>
      <c r="I23" s="135"/>
    </row>
    <row r="24" spans="1:9" x14ac:dyDescent="0.2">
      <c r="A24" s="443"/>
      <c r="B24" s="132"/>
      <c r="C24" s="108"/>
      <c r="D24" s="133" t="s">
        <v>224</v>
      </c>
      <c r="E24" s="110"/>
      <c r="F24" s="118"/>
      <c r="G24" s="111"/>
      <c r="H24" s="118"/>
      <c r="I24" s="135"/>
    </row>
    <row r="25" spans="1:9" x14ac:dyDescent="0.2">
      <c r="A25" s="444"/>
      <c r="B25" s="136"/>
      <c r="C25" s="120"/>
      <c r="D25" s="137" t="s">
        <v>225</v>
      </c>
      <c r="E25" s="138"/>
      <c r="F25" s="125"/>
      <c r="G25" s="123"/>
      <c r="H25" s="125"/>
      <c r="I25" s="139"/>
    </row>
    <row r="26" spans="1:9" x14ac:dyDescent="0.2">
      <c r="A26" s="193" t="s">
        <v>1427</v>
      </c>
      <c r="B26" s="140"/>
      <c r="C26" s="141" t="s">
        <v>1428</v>
      </c>
      <c r="D26" s="142" t="s">
        <v>97</v>
      </c>
      <c r="E26" s="143" t="s">
        <v>280</v>
      </c>
      <c r="F26" s="145" t="s">
        <v>170</v>
      </c>
      <c r="G26" s="144" t="s">
        <v>351</v>
      </c>
      <c r="H26" s="146" t="s">
        <v>450</v>
      </c>
      <c r="I26" s="147" t="s">
        <v>281</v>
      </c>
    </row>
    <row r="27" spans="1:9" x14ac:dyDescent="0.2">
      <c r="A27" s="153"/>
      <c r="B27" s="148"/>
      <c r="C27" s="149"/>
      <c r="D27" s="150" t="s">
        <v>252</v>
      </c>
      <c r="E27" s="151"/>
      <c r="F27" s="153"/>
      <c r="G27" s="152"/>
      <c r="H27" s="154"/>
      <c r="I27" s="155"/>
    </row>
    <row r="28" spans="1:9" x14ac:dyDescent="0.2">
      <c r="A28" s="161"/>
      <c r="B28" s="156"/>
      <c r="C28" s="157"/>
      <c r="D28" s="158" t="s">
        <v>231</v>
      </c>
      <c r="E28" s="159"/>
      <c r="F28" s="161"/>
      <c r="G28" s="160"/>
      <c r="H28" s="162"/>
      <c r="I28" s="163"/>
    </row>
    <row r="29" spans="1:9" ht="25.5" x14ac:dyDescent="0.2">
      <c r="A29" s="445" t="s">
        <v>1429</v>
      </c>
      <c r="B29" s="164" t="s">
        <v>203</v>
      </c>
      <c r="C29" s="165" t="s">
        <v>1430</v>
      </c>
      <c r="D29" s="167" t="s">
        <v>284</v>
      </c>
      <c r="E29" s="168"/>
      <c r="F29" s="170" t="s">
        <v>170</v>
      </c>
      <c r="G29" s="169" t="s">
        <v>351</v>
      </c>
      <c r="H29" s="170" t="s">
        <v>450</v>
      </c>
      <c r="I29" s="171" t="s">
        <v>285</v>
      </c>
    </row>
    <row r="30" spans="1:9" x14ac:dyDescent="0.2">
      <c r="A30" s="446"/>
      <c r="B30" s="172"/>
      <c r="C30" s="173"/>
      <c r="D30" s="174" t="s">
        <v>286</v>
      </c>
      <c r="E30" s="175"/>
      <c r="F30" s="177"/>
      <c r="G30" s="176"/>
      <c r="H30" s="177"/>
      <c r="I30" s="178"/>
    </row>
    <row r="31" spans="1:9" x14ac:dyDescent="0.2">
      <c r="A31" s="446"/>
      <c r="B31" s="172"/>
      <c r="C31" s="173"/>
      <c r="D31" s="174" t="s">
        <v>287</v>
      </c>
      <c r="E31" s="175"/>
      <c r="F31" s="177"/>
      <c r="G31" s="176"/>
      <c r="H31" s="177"/>
      <c r="I31" s="178"/>
    </row>
    <row r="32" spans="1:9" x14ac:dyDescent="0.2">
      <c r="A32" s="447"/>
      <c r="B32" s="179"/>
      <c r="C32" s="180"/>
      <c r="D32" s="181" t="s">
        <v>231</v>
      </c>
      <c r="E32" s="182"/>
      <c r="F32" s="184"/>
      <c r="G32" s="183"/>
      <c r="H32" s="184"/>
      <c r="I32" s="185"/>
    </row>
    <row r="33" spans="1:9" x14ac:dyDescent="0.2">
      <c r="A33" s="153" t="s">
        <v>1431</v>
      </c>
      <c r="B33" s="186" t="s">
        <v>233</v>
      </c>
      <c r="C33" s="149" t="s">
        <v>289</v>
      </c>
      <c r="D33" s="187" t="s">
        <v>97</v>
      </c>
      <c r="E33" s="143" t="s">
        <v>193</v>
      </c>
      <c r="F33" s="154" t="s">
        <v>197</v>
      </c>
      <c r="G33" s="152" t="s">
        <v>351</v>
      </c>
      <c r="H33" s="154" t="s">
        <v>450</v>
      </c>
      <c r="I33" s="188" t="s">
        <v>290</v>
      </c>
    </row>
    <row r="34" spans="1:9" x14ac:dyDescent="0.2">
      <c r="A34" s="153"/>
      <c r="B34" s="186"/>
      <c r="C34" s="149"/>
      <c r="D34" s="189" t="s">
        <v>252</v>
      </c>
      <c r="E34" s="190"/>
      <c r="F34" s="154"/>
      <c r="G34" s="152"/>
      <c r="H34" s="154"/>
      <c r="I34" s="188"/>
    </row>
    <row r="35" spans="1:9" x14ac:dyDescent="0.2">
      <c r="A35" s="448" t="s">
        <v>1432</v>
      </c>
      <c r="B35" s="191" t="s">
        <v>193</v>
      </c>
      <c r="C35" s="141" t="s">
        <v>292</v>
      </c>
      <c r="D35" s="187" t="s">
        <v>293</v>
      </c>
      <c r="E35" s="192"/>
      <c r="F35" s="146" t="s">
        <v>197</v>
      </c>
      <c r="G35" s="144" t="s">
        <v>351</v>
      </c>
      <c r="H35" s="146" t="s">
        <v>450</v>
      </c>
      <c r="I35" s="193" t="s">
        <v>294</v>
      </c>
    </row>
    <row r="36" spans="1:9" x14ac:dyDescent="0.2">
      <c r="A36" s="153"/>
      <c r="B36" s="186"/>
      <c r="C36" s="149"/>
      <c r="D36" s="189" t="s">
        <v>295</v>
      </c>
      <c r="E36" s="194" t="s">
        <v>259</v>
      </c>
      <c r="F36" s="154"/>
      <c r="G36" s="152"/>
      <c r="H36" s="154"/>
      <c r="I36" s="188"/>
    </row>
    <row r="37" spans="1:9" x14ac:dyDescent="0.2">
      <c r="A37" s="153"/>
      <c r="B37" s="186"/>
      <c r="C37" s="149"/>
      <c r="D37" s="195" t="s">
        <v>296</v>
      </c>
      <c r="E37" s="196" t="s">
        <v>259</v>
      </c>
      <c r="F37" s="154"/>
      <c r="G37" s="152"/>
      <c r="H37" s="154"/>
      <c r="I37" s="188"/>
    </row>
    <row r="38" spans="1:9" x14ac:dyDescent="0.2">
      <c r="A38" s="448" t="s">
        <v>1433</v>
      </c>
      <c r="B38" s="191" t="s">
        <v>259</v>
      </c>
      <c r="C38" s="141" t="s">
        <v>1434</v>
      </c>
      <c r="D38" s="187" t="s">
        <v>299</v>
      </c>
      <c r="E38" s="192"/>
      <c r="F38" s="146" t="s">
        <v>197</v>
      </c>
      <c r="G38" s="144" t="s">
        <v>171</v>
      </c>
      <c r="H38" s="146" t="s">
        <v>450</v>
      </c>
      <c r="I38" s="193" t="s">
        <v>300</v>
      </c>
    </row>
    <row r="39" spans="1:9" x14ac:dyDescent="0.2">
      <c r="A39" s="153"/>
      <c r="B39" s="186"/>
      <c r="C39" s="149"/>
      <c r="D39" s="189" t="s">
        <v>301</v>
      </c>
      <c r="E39" s="190"/>
      <c r="F39" s="154"/>
      <c r="G39" s="152"/>
      <c r="H39" s="154"/>
      <c r="I39" s="188"/>
    </row>
    <row r="40" spans="1:9" ht="25.5" x14ac:dyDescent="0.2">
      <c r="A40" s="153"/>
      <c r="B40" s="186"/>
      <c r="C40" s="149"/>
      <c r="D40" s="197" t="s">
        <v>302</v>
      </c>
      <c r="E40" s="198"/>
      <c r="F40" s="154"/>
      <c r="G40" s="152"/>
      <c r="H40" s="154"/>
      <c r="I40" s="188"/>
    </row>
    <row r="41" spans="1:9" ht="25.5" x14ac:dyDescent="0.2">
      <c r="A41" s="153"/>
      <c r="B41" s="186"/>
      <c r="C41" s="149"/>
      <c r="D41" s="197" t="s">
        <v>303</v>
      </c>
      <c r="E41" s="198"/>
      <c r="F41" s="154"/>
      <c r="G41" s="152"/>
      <c r="H41" s="154"/>
      <c r="I41" s="188"/>
    </row>
    <row r="42" spans="1:9" x14ac:dyDescent="0.2">
      <c r="A42" s="153"/>
      <c r="B42" s="186"/>
      <c r="C42" s="149"/>
      <c r="D42" s="195" t="s">
        <v>305</v>
      </c>
      <c r="E42" s="198"/>
      <c r="F42" s="154"/>
      <c r="G42" s="152"/>
      <c r="H42" s="154"/>
      <c r="I42" s="188"/>
    </row>
    <row r="43" spans="1:9" x14ac:dyDescent="0.2">
      <c r="A43" s="153"/>
      <c r="B43" s="186"/>
      <c r="C43" s="149"/>
      <c r="D43" s="195" t="s">
        <v>306</v>
      </c>
      <c r="E43" s="198"/>
      <c r="F43" s="154"/>
      <c r="G43" s="152"/>
      <c r="H43" s="154"/>
      <c r="I43" s="188"/>
    </row>
    <row r="44" spans="1:9" x14ac:dyDescent="0.2">
      <c r="A44" s="153"/>
      <c r="B44" s="186"/>
      <c r="C44" s="149"/>
      <c r="D44" s="195" t="s">
        <v>307</v>
      </c>
      <c r="E44" s="198"/>
      <c r="F44" s="154"/>
      <c r="G44" s="152"/>
      <c r="H44" s="154"/>
      <c r="I44" s="188"/>
    </row>
    <row r="45" spans="1:9" x14ac:dyDescent="0.2">
      <c r="A45" s="153"/>
      <c r="B45" s="186"/>
      <c r="C45" s="149"/>
      <c r="D45" s="195" t="s">
        <v>308</v>
      </c>
      <c r="E45" s="198"/>
      <c r="F45" s="154"/>
      <c r="G45" s="152"/>
      <c r="H45" s="154"/>
      <c r="I45" s="188"/>
    </row>
    <row r="46" spans="1:9" x14ac:dyDescent="0.2">
      <c r="A46" s="153"/>
      <c r="B46" s="186"/>
      <c r="C46" s="149"/>
      <c r="D46" s="195" t="s">
        <v>310</v>
      </c>
      <c r="E46" s="198"/>
      <c r="F46" s="154"/>
      <c r="G46" s="152"/>
      <c r="H46" s="154"/>
      <c r="I46" s="188"/>
    </row>
    <row r="47" spans="1:9" x14ac:dyDescent="0.2">
      <c r="A47" s="153"/>
      <c r="B47" s="186"/>
      <c r="C47" s="149"/>
      <c r="D47" s="195" t="s">
        <v>311</v>
      </c>
      <c r="E47" s="198"/>
      <c r="F47" s="154"/>
      <c r="G47" s="152"/>
      <c r="H47" s="154"/>
      <c r="I47" s="188"/>
    </row>
    <row r="48" spans="1:9" x14ac:dyDescent="0.2">
      <c r="A48" s="449" t="s">
        <v>1425</v>
      </c>
      <c r="B48" s="199"/>
      <c r="C48" s="200" t="s">
        <v>269</v>
      </c>
      <c r="D48" s="201" t="s">
        <v>270</v>
      </c>
      <c r="E48" s="202"/>
      <c r="F48" s="204" t="s">
        <v>170</v>
      </c>
      <c r="G48" s="203" t="s">
        <v>1426</v>
      </c>
      <c r="H48" s="204"/>
      <c r="I48" s="205" t="s">
        <v>271</v>
      </c>
    </row>
    <row r="49" spans="1:9" x14ac:dyDescent="0.2">
      <c r="A49" s="450"/>
      <c r="B49" s="206"/>
      <c r="C49" s="207"/>
      <c r="D49" s="209" t="s">
        <v>272</v>
      </c>
      <c r="E49" s="210"/>
      <c r="F49" s="212"/>
      <c r="G49" s="211"/>
      <c r="H49" s="211"/>
      <c r="I49" s="213"/>
    </row>
    <row r="50" spans="1:9" x14ac:dyDescent="0.2">
      <c r="A50" s="450"/>
      <c r="B50" s="214"/>
      <c r="C50" s="208"/>
      <c r="D50" s="209" t="s">
        <v>273</v>
      </c>
      <c r="E50" s="215"/>
      <c r="F50" s="217"/>
      <c r="G50" s="216"/>
      <c r="H50" s="211"/>
      <c r="I50" s="218"/>
    </row>
    <row r="51" spans="1:9" x14ac:dyDescent="0.2">
      <c r="A51" s="450"/>
      <c r="B51" s="214"/>
      <c r="C51" s="208"/>
      <c r="D51" s="209" t="s">
        <v>274</v>
      </c>
      <c r="E51" s="215"/>
      <c r="F51" s="217"/>
      <c r="G51" s="216"/>
      <c r="H51" s="211"/>
      <c r="I51" s="218"/>
    </row>
    <row r="52" spans="1:9" x14ac:dyDescent="0.2">
      <c r="A52" s="450"/>
      <c r="B52" s="214"/>
      <c r="C52" s="208"/>
      <c r="D52" s="209" t="s">
        <v>275</v>
      </c>
      <c r="E52" s="215"/>
      <c r="F52" s="217"/>
      <c r="G52" s="216"/>
      <c r="H52" s="211"/>
      <c r="I52" s="218"/>
    </row>
    <row r="53" spans="1:9" x14ac:dyDescent="0.2">
      <c r="A53" s="450"/>
      <c r="B53" s="214"/>
      <c r="C53" s="208"/>
      <c r="D53" s="209" t="s">
        <v>276</v>
      </c>
      <c r="E53" s="215"/>
      <c r="F53" s="217"/>
      <c r="G53" s="216"/>
      <c r="H53" s="211"/>
      <c r="I53" s="218"/>
    </row>
    <row r="54" spans="1:9" x14ac:dyDescent="0.2">
      <c r="A54" s="451"/>
      <c r="B54" s="219"/>
      <c r="C54" s="220"/>
      <c r="D54" s="221" t="s">
        <v>277</v>
      </c>
      <c r="E54" s="222"/>
      <c r="F54" s="224"/>
      <c r="G54" s="223"/>
      <c r="H54" s="225"/>
      <c r="I54" s="226"/>
    </row>
    <row r="55" spans="1:9" ht="25.5" x14ac:dyDescent="0.2">
      <c r="A55" s="452" t="s">
        <v>1438</v>
      </c>
      <c r="B55" s="227"/>
      <c r="C55" s="228" t="s">
        <v>1399</v>
      </c>
      <c r="D55" s="229" t="s">
        <v>169</v>
      </c>
      <c r="E55" s="7079"/>
      <c r="F55" s="231" t="s">
        <v>197</v>
      </c>
      <c r="G55" s="230" t="s">
        <v>171</v>
      </c>
      <c r="H55" s="232"/>
      <c r="I55" s="230" t="s">
        <v>1354</v>
      </c>
    </row>
    <row r="56" spans="1:9" x14ac:dyDescent="0.2">
      <c r="A56" s="452"/>
      <c r="B56" s="227"/>
      <c r="C56" s="228"/>
      <c r="D56" s="233" t="s">
        <v>174</v>
      </c>
      <c r="E56" s="7080"/>
      <c r="F56" s="231"/>
      <c r="G56" s="230"/>
      <c r="H56" s="234"/>
      <c r="I56" s="230"/>
    </row>
    <row r="57" spans="1:9" x14ac:dyDescent="0.2">
      <c r="A57" s="452"/>
      <c r="B57" s="227"/>
      <c r="C57" s="228"/>
      <c r="D57" s="5642" t="s">
        <v>176</v>
      </c>
      <c r="E57" s="7080"/>
      <c r="F57" s="231"/>
      <c r="G57" s="230"/>
      <c r="H57" s="234"/>
      <c r="I57" s="230"/>
    </row>
    <row r="58" spans="1:9" x14ac:dyDescent="0.2">
      <c r="A58" s="452"/>
      <c r="B58" s="227"/>
      <c r="C58" s="228"/>
      <c r="D58" s="235" t="s">
        <v>177</v>
      </c>
      <c r="E58" s="7080"/>
      <c r="F58" s="231"/>
      <c r="G58" s="230"/>
      <c r="H58" s="234"/>
      <c r="I58" s="230"/>
    </row>
    <row r="59" spans="1:9" x14ac:dyDescent="0.2">
      <c r="A59" s="452"/>
      <c r="B59" s="227"/>
      <c r="C59" s="228"/>
      <c r="D59" s="236" t="s">
        <v>178</v>
      </c>
      <c r="E59" s="7080"/>
      <c r="F59" s="231"/>
      <c r="G59" s="230"/>
      <c r="H59" s="234"/>
      <c r="I59" s="230"/>
    </row>
    <row r="60" spans="1:9" x14ac:dyDescent="0.2">
      <c r="A60" s="452"/>
      <c r="B60" s="227"/>
      <c r="C60" s="228"/>
      <c r="D60" s="233" t="s">
        <v>1175</v>
      </c>
      <c r="E60" s="7080"/>
      <c r="F60" s="231"/>
      <c r="G60" s="230"/>
      <c r="H60" s="234"/>
      <c r="I60" s="230"/>
    </row>
    <row r="61" spans="1:9" x14ac:dyDescent="0.2">
      <c r="A61" s="452"/>
      <c r="B61" s="227"/>
      <c r="C61" s="228"/>
      <c r="D61" s="233" t="s">
        <v>180</v>
      </c>
      <c r="E61" s="7080"/>
      <c r="F61" s="231"/>
      <c r="G61" s="230"/>
      <c r="H61" s="234"/>
      <c r="I61" s="230"/>
    </row>
    <row r="62" spans="1:9" x14ac:dyDescent="0.2">
      <c r="A62" s="452"/>
      <c r="B62" s="227"/>
      <c r="C62" s="228"/>
      <c r="D62" s="235" t="s">
        <v>181</v>
      </c>
      <c r="E62" s="7080"/>
      <c r="F62" s="231"/>
      <c r="G62" s="230"/>
      <c r="H62" s="234"/>
      <c r="I62" s="230"/>
    </row>
    <row r="63" spans="1:9" x14ac:dyDescent="0.2">
      <c r="A63" s="452"/>
      <c r="B63" s="227"/>
      <c r="C63" s="228"/>
      <c r="D63" s="235" t="s">
        <v>182</v>
      </c>
      <c r="E63" s="7080"/>
      <c r="F63" s="231"/>
      <c r="G63" s="230"/>
      <c r="H63" s="234"/>
      <c r="I63" s="230"/>
    </row>
    <row r="64" spans="1:9" x14ac:dyDescent="0.2">
      <c r="A64" s="452"/>
      <c r="B64" s="227"/>
      <c r="C64" s="228"/>
      <c r="D64" s="235" t="s">
        <v>1355</v>
      </c>
      <c r="E64" s="7080"/>
      <c r="F64" s="231"/>
      <c r="G64" s="230"/>
      <c r="H64" s="234"/>
      <c r="I64" s="230"/>
    </row>
    <row r="65" spans="1:9" x14ac:dyDescent="0.2">
      <c r="A65" s="452"/>
      <c r="B65" s="227"/>
      <c r="C65" s="228"/>
      <c r="D65" s="235" t="s">
        <v>183</v>
      </c>
      <c r="E65" s="7080"/>
      <c r="F65" s="231"/>
      <c r="G65" s="230"/>
      <c r="H65" s="234"/>
      <c r="I65" s="230"/>
    </row>
    <row r="66" spans="1:9" x14ac:dyDescent="0.2">
      <c r="A66" s="452"/>
      <c r="B66" s="227"/>
      <c r="C66" s="228"/>
      <c r="D66" s="235" t="s">
        <v>184</v>
      </c>
      <c r="E66" s="7080"/>
      <c r="F66" s="231"/>
      <c r="G66" s="230"/>
      <c r="H66" s="234"/>
      <c r="I66" s="230"/>
    </row>
    <row r="67" spans="1:9" x14ac:dyDescent="0.2">
      <c r="A67" s="452"/>
      <c r="B67" s="227"/>
      <c r="C67" s="228"/>
      <c r="D67" s="235" t="s">
        <v>185</v>
      </c>
      <c r="E67" s="7080"/>
      <c r="F67" s="231"/>
      <c r="G67" s="230"/>
      <c r="H67" s="234"/>
      <c r="I67" s="230"/>
    </row>
    <row r="68" spans="1:9" x14ac:dyDescent="0.2">
      <c r="A68" s="452"/>
      <c r="B68" s="227"/>
      <c r="C68" s="228"/>
      <c r="D68" s="235" t="s">
        <v>186</v>
      </c>
      <c r="E68" s="7080"/>
      <c r="F68" s="231"/>
      <c r="G68" s="230"/>
      <c r="H68" s="234"/>
      <c r="I68" s="230"/>
    </row>
    <row r="69" spans="1:9" x14ac:dyDescent="0.2">
      <c r="A69" s="452"/>
      <c r="B69" s="227"/>
      <c r="C69" s="228"/>
      <c r="D69" s="237" t="s">
        <v>187</v>
      </c>
      <c r="E69" s="7080"/>
      <c r="F69" s="231"/>
      <c r="G69" s="230"/>
      <c r="H69" s="234"/>
      <c r="I69" s="230"/>
    </row>
    <row r="70" spans="1:9" x14ac:dyDescent="0.2">
      <c r="A70" s="452"/>
      <c r="B70" s="227"/>
      <c r="C70" s="228"/>
      <c r="D70" s="235" t="s">
        <v>188</v>
      </c>
      <c r="E70" s="7080"/>
      <c r="F70" s="231"/>
      <c r="G70" s="230"/>
      <c r="H70" s="234"/>
      <c r="I70" s="230"/>
    </row>
    <row r="71" spans="1:9" x14ac:dyDescent="0.2">
      <c r="A71" s="452"/>
      <c r="B71" s="227"/>
      <c r="C71" s="228"/>
      <c r="D71" s="235" t="s">
        <v>189</v>
      </c>
      <c r="E71" s="7080"/>
      <c r="F71" s="231"/>
      <c r="G71" s="230"/>
      <c r="H71" s="234"/>
      <c r="I71" s="230"/>
    </row>
    <row r="72" spans="1:9" x14ac:dyDescent="0.2">
      <c r="A72" s="452"/>
      <c r="B72" s="227"/>
      <c r="C72" s="228"/>
      <c r="D72" s="238" t="s">
        <v>190</v>
      </c>
      <c r="E72" s="239"/>
      <c r="F72" s="231"/>
      <c r="G72" s="230"/>
      <c r="H72" s="234"/>
      <c r="I72" s="230"/>
    </row>
    <row r="73" spans="1:9" x14ac:dyDescent="0.2">
      <c r="A73" s="452"/>
      <c r="B73" s="227"/>
      <c r="C73" s="228"/>
      <c r="D73" s="238" t="s">
        <v>191</v>
      </c>
      <c r="E73" s="239"/>
      <c r="F73" s="231"/>
      <c r="G73" s="230"/>
      <c r="H73" s="234"/>
      <c r="I73" s="230"/>
    </row>
    <row r="74" spans="1:9" x14ac:dyDescent="0.2">
      <c r="A74" s="453"/>
      <c r="B74" s="240"/>
      <c r="C74" s="241"/>
      <c r="D74" s="242" t="s">
        <v>192</v>
      </c>
      <c r="E74" s="7081"/>
      <c r="F74" s="244"/>
      <c r="G74" s="243"/>
      <c r="H74" s="245"/>
      <c r="I74" s="243"/>
    </row>
    <row r="75" spans="1:9" ht="25.5" x14ac:dyDescent="0.2">
      <c r="A75" s="452" t="s">
        <v>1439</v>
      </c>
      <c r="B75" s="227"/>
      <c r="C75" s="228" t="s">
        <v>325</v>
      </c>
      <c r="D75" s="246" t="s">
        <v>169</v>
      </c>
      <c r="E75" s="247"/>
      <c r="F75" s="231" t="s">
        <v>197</v>
      </c>
      <c r="G75" s="230" t="s">
        <v>171</v>
      </c>
      <c r="H75" s="232"/>
      <c r="I75" s="230" t="s">
        <v>326</v>
      </c>
    </row>
    <row r="76" spans="1:9" x14ac:dyDescent="0.2">
      <c r="A76" s="452"/>
      <c r="B76" s="227"/>
      <c r="C76" s="228"/>
      <c r="D76" s="233" t="s">
        <v>174</v>
      </c>
      <c r="E76" s="7080"/>
      <c r="F76" s="231"/>
      <c r="G76" s="230"/>
      <c r="H76" s="234"/>
      <c r="I76" s="230"/>
    </row>
    <row r="77" spans="1:9" x14ac:dyDescent="0.2">
      <c r="A77" s="452"/>
      <c r="B77" s="227"/>
      <c r="C77" s="228"/>
      <c r="D77" s="5642" t="s">
        <v>176</v>
      </c>
      <c r="E77" s="7080"/>
      <c r="F77" s="231"/>
      <c r="G77" s="230"/>
      <c r="H77" s="234"/>
      <c r="I77" s="230"/>
    </row>
    <row r="78" spans="1:9" x14ac:dyDescent="0.2">
      <c r="A78" s="452"/>
      <c r="B78" s="227"/>
      <c r="C78" s="228"/>
      <c r="D78" s="235" t="s">
        <v>177</v>
      </c>
      <c r="E78" s="7080"/>
      <c r="F78" s="231"/>
      <c r="G78" s="230"/>
      <c r="H78" s="234"/>
      <c r="I78" s="230"/>
    </row>
    <row r="79" spans="1:9" x14ac:dyDescent="0.2">
      <c r="A79" s="452"/>
      <c r="B79" s="227"/>
      <c r="C79" s="228"/>
      <c r="D79" s="236" t="s">
        <v>178</v>
      </c>
      <c r="E79" s="7080"/>
      <c r="F79" s="231"/>
      <c r="G79" s="230"/>
      <c r="H79" s="234"/>
      <c r="I79" s="230"/>
    </row>
    <row r="80" spans="1:9" x14ac:dyDescent="0.2">
      <c r="A80" s="452"/>
      <c r="B80" s="227"/>
      <c r="C80" s="228"/>
      <c r="D80" s="248" t="s">
        <v>1200</v>
      </c>
      <c r="E80" s="7080"/>
      <c r="F80" s="231"/>
      <c r="G80" s="230"/>
      <c r="H80" s="234"/>
      <c r="I80" s="230"/>
    </row>
    <row r="81" spans="1:9" x14ac:dyDescent="0.2">
      <c r="A81" s="452"/>
      <c r="B81" s="227"/>
      <c r="C81" s="228"/>
      <c r="D81" s="233" t="s">
        <v>180</v>
      </c>
      <c r="E81" s="7080"/>
      <c r="F81" s="231"/>
      <c r="G81" s="230"/>
      <c r="H81" s="234"/>
      <c r="I81" s="230"/>
    </row>
    <row r="82" spans="1:9" x14ac:dyDescent="0.2">
      <c r="A82" s="452"/>
      <c r="B82" s="227"/>
      <c r="C82" s="228"/>
      <c r="D82" s="235" t="s">
        <v>181</v>
      </c>
      <c r="E82" s="7080"/>
      <c r="F82" s="231"/>
      <c r="G82" s="230"/>
      <c r="H82" s="234"/>
      <c r="I82" s="230"/>
    </row>
    <row r="83" spans="1:9" x14ac:dyDescent="0.2">
      <c r="A83" s="452"/>
      <c r="B83" s="227"/>
      <c r="C83" s="228"/>
      <c r="D83" s="235" t="s">
        <v>182</v>
      </c>
      <c r="E83" s="7080"/>
      <c r="F83" s="231"/>
      <c r="G83" s="230"/>
      <c r="H83" s="234"/>
      <c r="I83" s="230"/>
    </row>
    <row r="84" spans="1:9" x14ac:dyDescent="0.2">
      <c r="A84" s="452"/>
      <c r="B84" s="227"/>
      <c r="C84" s="228"/>
      <c r="D84" s="235" t="s">
        <v>1355</v>
      </c>
      <c r="E84" s="7080"/>
      <c r="F84" s="231"/>
      <c r="G84" s="230"/>
      <c r="H84" s="234"/>
      <c r="I84" s="230"/>
    </row>
    <row r="85" spans="1:9" x14ac:dyDescent="0.2">
      <c r="A85" s="452"/>
      <c r="B85" s="227"/>
      <c r="C85" s="228"/>
      <c r="D85" s="235" t="s">
        <v>183</v>
      </c>
      <c r="E85" s="7080"/>
      <c r="F85" s="231"/>
      <c r="G85" s="230"/>
      <c r="H85" s="234"/>
      <c r="I85" s="230"/>
    </row>
    <row r="86" spans="1:9" x14ac:dyDescent="0.2">
      <c r="A86" s="452"/>
      <c r="B86" s="227"/>
      <c r="C86" s="228"/>
      <c r="D86" s="235" t="s">
        <v>184</v>
      </c>
      <c r="E86" s="7080"/>
      <c r="F86" s="231"/>
      <c r="G86" s="230"/>
      <c r="H86" s="234"/>
      <c r="I86" s="230"/>
    </row>
    <row r="87" spans="1:9" x14ac:dyDescent="0.2">
      <c r="A87" s="452"/>
      <c r="B87" s="227"/>
      <c r="C87" s="228"/>
      <c r="D87" s="235" t="s">
        <v>185</v>
      </c>
      <c r="E87" s="7080"/>
      <c r="F87" s="231"/>
      <c r="G87" s="230"/>
      <c r="H87" s="234"/>
      <c r="I87" s="230"/>
    </row>
    <row r="88" spans="1:9" x14ac:dyDescent="0.2">
      <c r="A88" s="452"/>
      <c r="B88" s="227"/>
      <c r="C88" s="228"/>
      <c r="D88" s="235" t="s">
        <v>186</v>
      </c>
      <c r="E88" s="7080"/>
      <c r="F88" s="231"/>
      <c r="G88" s="230"/>
      <c r="H88" s="234"/>
      <c r="I88" s="230"/>
    </row>
    <row r="89" spans="1:9" x14ac:dyDescent="0.2">
      <c r="A89" s="452"/>
      <c r="B89" s="227"/>
      <c r="C89" s="228"/>
      <c r="D89" s="237" t="s">
        <v>187</v>
      </c>
      <c r="E89" s="7080"/>
      <c r="F89" s="231"/>
      <c r="G89" s="230"/>
      <c r="H89" s="234"/>
      <c r="I89" s="230"/>
    </row>
    <row r="90" spans="1:9" x14ac:dyDescent="0.2">
      <c r="A90" s="452"/>
      <c r="B90" s="227"/>
      <c r="C90" s="228"/>
      <c r="D90" s="235" t="s">
        <v>188</v>
      </c>
      <c r="E90" s="7080"/>
      <c r="F90" s="231"/>
      <c r="G90" s="230"/>
      <c r="H90" s="234"/>
      <c r="I90" s="230"/>
    </row>
    <row r="91" spans="1:9" x14ac:dyDescent="0.2">
      <c r="A91" s="452"/>
      <c r="B91" s="227"/>
      <c r="C91" s="228"/>
      <c r="D91" s="235" t="s">
        <v>189</v>
      </c>
      <c r="E91" s="7080"/>
      <c r="F91" s="231"/>
      <c r="G91" s="230"/>
      <c r="H91" s="234"/>
      <c r="I91" s="230"/>
    </row>
    <row r="92" spans="1:9" x14ac:dyDescent="0.2">
      <c r="A92" s="452"/>
      <c r="B92" s="227"/>
      <c r="C92" s="228"/>
      <c r="D92" s="238" t="s">
        <v>190</v>
      </c>
      <c r="E92" s="239"/>
      <c r="F92" s="231"/>
      <c r="G92" s="230"/>
      <c r="H92" s="234"/>
      <c r="I92" s="230"/>
    </row>
    <row r="93" spans="1:9" x14ac:dyDescent="0.2">
      <c r="A93" s="452"/>
      <c r="B93" s="227"/>
      <c r="C93" s="228"/>
      <c r="D93" s="238" t="s">
        <v>191</v>
      </c>
      <c r="E93" s="239"/>
      <c r="F93" s="231"/>
      <c r="G93" s="230"/>
      <c r="H93" s="234"/>
      <c r="I93" s="230"/>
    </row>
    <row r="94" spans="1:9" x14ac:dyDescent="0.2">
      <c r="A94" s="453"/>
      <c r="B94" s="240"/>
      <c r="C94" s="241"/>
      <c r="D94" s="242" t="s">
        <v>192</v>
      </c>
      <c r="E94" s="7081"/>
      <c r="F94" s="244"/>
      <c r="G94" s="243"/>
      <c r="H94" s="245"/>
      <c r="I94" s="243"/>
    </row>
    <row r="95" spans="1:9" x14ac:dyDescent="0.2">
      <c r="A95" s="460" t="s">
        <v>1440</v>
      </c>
      <c r="B95" s="310"/>
      <c r="C95" s="311" t="s">
        <v>717</v>
      </c>
      <c r="D95" s="313" t="s">
        <v>718</v>
      </c>
      <c r="E95" s="314"/>
      <c r="F95" s="316" t="s">
        <v>170</v>
      </c>
      <c r="G95" s="315" t="s">
        <v>220</v>
      </c>
      <c r="H95" s="312"/>
      <c r="I95" s="317" t="s">
        <v>719</v>
      </c>
    </row>
    <row r="96" spans="1:9" x14ac:dyDescent="0.2">
      <c r="A96" s="452"/>
      <c r="B96" s="318"/>
      <c r="C96" s="319"/>
      <c r="D96" s="320" t="s">
        <v>720</v>
      </c>
      <c r="E96" s="321"/>
      <c r="F96" s="322"/>
      <c r="G96" s="319"/>
      <c r="H96" s="319"/>
      <c r="I96" s="323"/>
    </row>
    <row r="97" spans="1:9" x14ac:dyDescent="0.2">
      <c r="A97" s="452"/>
      <c r="B97" s="318"/>
      <c r="C97" s="319"/>
      <c r="D97" s="320" t="s">
        <v>721</v>
      </c>
      <c r="E97" s="321"/>
      <c r="F97" s="322"/>
      <c r="G97" s="319"/>
      <c r="H97" s="319"/>
      <c r="I97" s="323"/>
    </row>
    <row r="98" spans="1:9" x14ac:dyDescent="0.2">
      <c r="A98" s="452"/>
      <c r="B98" s="318"/>
      <c r="C98" s="319"/>
      <c r="D98" s="320" t="s">
        <v>722</v>
      </c>
      <c r="E98" s="321"/>
      <c r="F98" s="322"/>
      <c r="G98" s="319"/>
      <c r="H98" s="319"/>
      <c r="I98" s="323"/>
    </row>
    <row r="99" spans="1:9" x14ac:dyDescent="0.2">
      <c r="A99" s="453"/>
      <c r="B99" s="324"/>
      <c r="C99" s="325"/>
      <c r="D99" s="326" t="s">
        <v>1420</v>
      </c>
      <c r="E99" s="327"/>
      <c r="F99" s="328"/>
      <c r="G99" s="325"/>
      <c r="H99" s="325"/>
      <c r="I99" s="329"/>
    </row>
    <row r="100" spans="1:9" ht="25.5" x14ac:dyDescent="0.2">
      <c r="A100" s="460" t="s">
        <v>1441</v>
      </c>
      <c r="B100" s="232"/>
      <c r="C100" s="330" t="s">
        <v>1166</v>
      </c>
      <c r="D100" s="209" t="s">
        <v>728</v>
      </c>
      <c r="E100" s="247"/>
      <c r="F100" s="232" t="s">
        <v>170</v>
      </c>
      <c r="G100" s="331" t="s">
        <v>220</v>
      </c>
      <c r="H100" s="232"/>
      <c r="I100" s="333" t="s">
        <v>729</v>
      </c>
    </row>
    <row r="101" spans="1:9" x14ac:dyDescent="0.2">
      <c r="A101" s="452"/>
      <c r="B101" s="234"/>
      <c r="C101" s="228"/>
      <c r="D101" s="209" t="s">
        <v>730</v>
      </c>
      <c r="E101" s="247"/>
      <c r="F101" s="234"/>
      <c r="G101" s="230"/>
      <c r="H101" s="234"/>
      <c r="I101" s="335"/>
    </row>
    <row r="102" spans="1:9" x14ac:dyDescent="0.2">
      <c r="A102" s="452"/>
      <c r="B102" s="234"/>
      <c r="C102" s="228"/>
      <c r="D102" s="209" t="s">
        <v>231</v>
      </c>
      <c r="E102" s="7080"/>
      <c r="F102" s="234"/>
      <c r="G102" s="230"/>
      <c r="H102" s="234"/>
      <c r="I102" s="335"/>
    </row>
    <row r="103" spans="1:9" x14ac:dyDescent="0.2">
      <c r="A103" s="452"/>
      <c r="B103" s="234"/>
      <c r="C103" s="228"/>
      <c r="D103" s="209" t="s">
        <v>730</v>
      </c>
      <c r="E103" s="7080"/>
      <c r="F103" s="234"/>
      <c r="G103" s="230"/>
      <c r="H103" s="234"/>
      <c r="I103" s="335"/>
    </row>
    <row r="104" spans="1:9" x14ac:dyDescent="0.2">
      <c r="A104" s="452"/>
      <c r="B104" s="234"/>
      <c r="C104" s="228"/>
      <c r="D104" s="209" t="s">
        <v>731</v>
      </c>
      <c r="E104" s="7080"/>
      <c r="F104" s="234"/>
      <c r="G104" s="230"/>
      <c r="H104" s="234"/>
      <c r="I104" s="335"/>
    </row>
    <row r="105" spans="1:9" x14ac:dyDescent="0.2">
      <c r="A105" s="452"/>
      <c r="B105" s="234"/>
      <c r="C105" s="228"/>
      <c r="D105" s="336" t="s">
        <v>732</v>
      </c>
      <c r="E105" s="239"/>
      <c r="F105" s="234"/>
      <c r="G105" s="230"/>
      <c r="H105" s="234"/>
      <c r="I105" s="335"/>
    </row>
    <row r="106" spans="1:9" x14ac:dyDescent="0.2">
      <c r="A106" s="453"/>
      <c r="B106" s="245"/>
      <c r="C106" s="241"/>
      <c r="D106" s="337" t="s">
        <v>733</v>
      </c>
      <c r="E106" s="239"/>
      <c r="F106" s="245"/>
      <c r="G106" s="243"/>
      <c r="H106" s="245"/>
      <c r="I106" s="338"/>
    </row>
    <row r="107" spans="1:9" ht="25.5" x14ac:dyDescent="0.2">
      <c r="A107" s="460" t="s">
        <v>1442</v>
      </c>
      <c r="B107" s="339"/>
      <c r="C107" s="340" t="s">
        <v>1167</v>
      </c>
      <c r="D107" s="341" t="s">
        <v>1085</v>
      </c>
      <c r="E107" s="7079"/>
      <c r="F107" s="232" t="s">
        <v>197</v>
      </c>
      <c r="G107" s="331" t="s">
        <v>204</v>
      </c>
      <c r="H107" s="232" t="s">
        <v>1086</v>
      </c>
      <c r="I107" s="342" t="s">
        <v>1087</v>
      </c>
    </row>
    <row r="108" spans="1:9" x14ac:dyDescent="0.2">
      <c r="A108" s="452"/>
      <c r="B108" s="227"/>
      <c r="C108" s="230"/>
      <c r="D108" s="343" t="s">
        <v>1088</v>
      </c>
      <c r="E108" s="7080"/>
      <c r="F108" s="234"/>
      <c r="G108" s="230"/>
      <c r="H108" s="234"/>
      <c r="I108" s="344"/>
    </row>
    <row r="109" spans="1:9" x14ac:dyDescent="0.2">
      <c r="A109" s="452"/>
      <c r="B109" s="227"/>
      <c r="C109" s="230"/>
      <c r="D109" s="343" t="s">
        <v>1089</v>
      </c>
      <c r="E109" s="7080"/>
      <c r="F109" s="234"/>
      <c r="G109" s="230"/>
      <c r="H109" s="234"/>
      <c r="I109" s="344"/>
    </row>
    <row r="110" spans="1:9" x14ac:dyDescent="0.2">
      <c r="A110" s="452"/>
      <c r="B110" s="227"/>
      <c r="C110" s="230"/>
      <c r="D110" s="343" t="s">
        <v>1168</v>
      </c>
      <c r="E110" s="7080"/>
      <c r="F110" s="234"/>
      <c r="G110" s="230"/>
      <c r="H110" s="234"/>
      <c r="I110" s="344"/>
    </row>
    <row r="111" spans="1:9" x14ac:dyDescent="0.2">
      <c r="A111" s="452"/>
      <c r="B111" s="227"/>
      <c r="C111" s="230"/>
      <c r="D111" s="343" t="s">
        <v>1091</v>
      </c>
      <c r="E111" s="7080"/>
      <c r="F111" s="234"/>
      <c r="G111" s="230"/>
      <c r="H111" s="234"/>
      <c r="I111" s="344"/>
    </row>
    <row r="112" spans="1:9" x14ac:dyDescent="0.2">
      <c r="A112" s="452"/>
      <c r="B112" s="227"/>
      <c r="C112" s="230"/>
      <c r="D112" s="343" t="s">
        <v>1092</v>
      </c>
      <c r="E112" s="7080"/>
      <c r="F112" s="234"/>
      <c r="G112" s="230"/>
      <c r="H112" s="234"/>
      <c r="I112" s="344"/>
    </row>
    <row r="113" spans="1:9" ht="25.5" x14ac:dyDescent="0.2">
      <c r="A113" s="452"/>
      <c r="B113" s="227"/>
      <c r="C113" s="230"/>
      <c r="D113" s="343" t="s">
        <v>1169</v>
      </c>
      <c r="E113" s="7080"/>
      <c r="F113" s="234"/>
      <c r="G113" s="230"/>
      <c r="H113" s="234"/>
      <c r="I113" s="344"/>
    </row>
    <row r="114" spans="1:9" ht="25.5" x14ac:dyDescent="0.2">
      <c r="A114" s="452"/>
      <c r="B114" s="227"/>
      <c r="C114" s="230"/>
      <c r="D114" s="343" t="s">
        <v>1170</v>
      </c>
      <c r="E114" s="7080"/>
      <c r="F114" s="234"/>
      <c r="G114" s="230"/>
      <c r="H114" s="234"/>
      <c r="I114" s="344"/>
    </row>
    <row r="115" spans="1:9" ht="25.5" x14ac:dyDescent="0.2">
      <c r="A115" s="452"/>
      <c r="B115" s="227"/>
      <c r="C115" s="230"/>
      <c r="D115" s="343" t="s">
        <v>1171</v>
      </c>
      <c r="E115" s="7080"/>
      <c r="F115" s="234"/>
      <c r="G115" s="230"/>
      <c r="H115" s="234"/>
      <c r="I115" s="344"/>
    </row>
    <row r="116" spans="1:9" ht="25.5" x14ac:dyDescent="0.2">
      <c r="A116" s="452"/>
      <c r="B116" s="227"/>
      <c r="C116" s="230"/>
      <c r="D116" s="343" t="s">
        <v>1443</v>
      </c>
      <c r="E116" s="7080"/>
      <c r="F116" s="234"/>
      <c r="G116" s="230"/>
      <c r="H116" s="234"/>
      <c r="I116" s="344"/>
    </row>
    <row r="117" spans="1:9" x14ac:dyDescent="0.2">
      <c r="A117" s="452"/>
      <c r="B117" s="227"/>
      <c r="C117" s="230"/>
      <c r="D117" s="343" t="s">
        <v>1097</v>
      </c>
      <c r="E117" s="7080"/>
      <c r="F117" s="234"/>
      <c r="G117" s="230"/>
      <c r="H117" s="234"/>
      <c r="I117" s="344"/>
    </row>
    <row r="118" spans="1:9" x14ac:dyDescent="0.2">
      <c r="A118" s="452"/>
      <c r="B118" s="227"/>
      <c r="C118" s="230"/>
      <c r="D118" s="343" t="s">
        <v>1444</v>
      </c>
      <c r="E118" s="7080"/>
      <c r="F118" s="234"/>
      <c r="G118" s="230"/>
      <c r="H118" s="234"/>
      <c r="I118" s="344"/>
    </row>
    <row r="119" spans="1:9" x14ac:dyDescent="0.2">
      <c r="A119" s="452"/>
      <c r="B119" s="227"/>
      <c r="C119" s="230"/>
      <c r="D119" s="343" t="s">
        <v>1361</v>
      </c>
      <c r="E119" s="7080"/>
      <c r="F119" s="234"/>
      <c r="G119" s="230"/>
      <c r="H119" s="234"/>
      <c r="I119" s="344"/>
    </row>
    <row r="120" spans="1:9" x14ac:dyDescent="0.2">
      <c r="A120" s="461"/>
      <c r="B120" s="324"/>
      <c r="C120" s="345"/>
      <c r="D120" s="346" t="s">
        <v>155</v>
      </c>
      <c r="E120" s="347"/>
      <c r="F120" s="348"/>
      <c r="G120" s="345"/>
      <c r="H120" s="348"/>
      <c r="I120" s="349"/>
    </row>
    <row r="121" spans="1:9" ht="25.5" x14ac:dyDescent="0.2">
      <c r="A121" s="462" t="s">
        <v>1445</v>
      </c>
      <c r="B121" s="350"/>
      <c r="C121" s="351" t="s">
        <v>738</v>
      </c>
      <c r="D121" s="352"/>
      <c r="E121" s="353"/>
      <c r="F121" s="234" t="s">
        <v>197</v>
      </c>
      <c r="G121" s="230" t="s">
        <v>198</v>
      </c>
      <c r="H121" s="234"/>
      <c r="I121" s="354" t="s">
        <v>739</v>
      </c>
    </row>
    <row r="122" spans="1:9" ht="25.5" x14ac:dyDescent="0.2">
      <c r="A122" s="460" t="s">
        <v>1446</v>
      </c>
      <c r="B122" s="339"/>
      <c r="C122" s="330" t="s">
        <v>1108</v>
      </c>
      <c r="D122" s="355" t="s">
        <v>97</v>
      </c>
      <c r="E122" s="356"/>
      <c r="F122" s="232" t="s">
        <v>197</v>
      </c>
      <c r="G122" s="331" t="s">
        <v>220</v>
      </c>
      <c r="H122" s="232"/>
      <c r="I122" s="342" t="s">
        <v>997</v>
      </c>
    </row>
    <row r="123" spans="1:9" x14ac:dyDescent="0.2">
      <c r="A123" s="452"/>
      <c r="B123" s="227"/>
      <c r="C123" s="228"/>
      <c r="D123" s="233" t="s">
        <v>252</v>
      </c>
      <c r="E123" s="357"/>
      <c r="F123" s="234"/>
      <c r="G123" s="230"/>
      <c r="H123" s="234"/>
      <c r="I123" s="344"/>
    </row>
    <row r="124" spans="1:9" x14ac:dyDescent="0.2">
      <c r="A124" s="453"/>
      <c r="B124" s="240"/>
      <c r="C124" s="241"/>
      <c r="D124" s="242" t="s">
        <v>998</v>
      </c>
      <c r="E124" s="358"/>
      <c r="F124" s="245"/>
      <c r="G124" s="243"/>
      <c r="H124" s="245"/>
      <c r="I124" s="359"/>
    </row>
    <row r="125" spans="1:9" x14ac:dyDescent="0.2">
      <c r="A125" s="460" t="s">
        <v>1447</v>
      </c>
      <c r="B125" s="360"/>
      <c r="C125" s="330" t="s">
        <v>741</v>
      </c>
      <c r="D125" s="361" t="s">
        <v>742</v>
      </c>
      <c r="E125" s="362"/>
      <c r="F125" s="363" t="s">
        <v>197</v>
      </c>
      <c r="G125" s="331" t="s">
        <v>204</v>
      </c>
      <c r="H125" s="232"/>
      <c r="I125" s="364" t="s">
        <v>743</v>
      </c>
    </row>
    <row r="126" spans="1:9" x14ac:dyDescent="0.2">
      <c r="A126" s="452"/>
      <c r="B126" s="365"/>
      <c r="C126" s="228"/>
      <c r="D126" s="233" t="s">
        <v>744</v>
      </c>
      <c r="E126" s="366"/>
      <c r="F126" s="231"/>
      <c r="G126" s="230"/>
      <c r="H126" s="234"/>
      <c r="I126" s="367"/>
    </row>
    <row r="127" spans="1:9" x14ac:dyDescent="0.2">
      <c r="A127" s="452"/>
      <c r="B127" s="365"/>
      <c r="C127" s="228"/>
      <c r="D127" s="233" t="s">
        <v>745</v>
      </c>
      <c r="E127" s="366"/>
      <c r="F127" s="231"/>
      <c r="G127" s="230"/>
      <c r="H127" s="234"/>
      <c r="I127" s="367"/>
    </row>
    <row r="128" spans="1:9" x14ac:dyDescent="0.2">
      <c r="A128" s="452"/>
      <c r="B128" s="365"/>
      <c r="C128" s="228"/>
      <c r="D128" s="233" t="s">
        <v>746</v>
      </c>
      <c r="E128" s="366"/>
      <c r="F128" s="231"/>
      <c r="G128" s="230"/>
      <c r="H128" s="234"/>
      <c r="I128" s="367"/>
    </row>
    <row r="129" spans="1:9" x14ac:dyDescent="0.2">
      <c r="A129" s="452"/>
      <c r="B129" s="365"/>
      <c r="C129" s="228"/>
      <c r="D129" s="233" t="s">
        <v>747</v>
      </c>
      <c r="E129" s="366"/>
      <c r="F129" s="231"/>
      <c r="G129" s="230"/>
      <c r="H129" s="234"/>
      <c r="I129" s="367"/>
    </row>
    <row r="130" spans="1:9" x14ac:dyDescent="0.2">
      <c r="A130" s="452"/>
      <c r="B130" s="365"/>
      <c r="C130" s="228"/>
      <c r="D130" s="233" t="s">
        <v>748</v>
      </c>
      <c r="E130" s="366"/>
      <c r="F130" s="231"/>
      <c r="G130" s="230"/>
      <c r="H130" s="234"/>
      <c r="I130" s="367"/>
    </row>
    <row r="131" spans="1:9" x14ac:dyDescent="0.2">
      <c r="A131" s="452"/>
      <c r="B131" s="365"/>
      <c r="C131" s="228"/>
      <c r="D131" s="233" t="s">
        <v>155</v>
      </c>
      <c r="E131" s="366"/>
      <c r="F131" s="231"/>
      <c r="G131" s="230"/>
      <c r="H131" s="234"/>
      <c r="I131" s="367"/>
    </row>
    <row r="132" spans="1:9" x14ac:dyDescent="0.2">
      <c r="A132" s="453"/>
      <c r="B132" s="368"/>
      <c r="C132" s="369"/>
      <c r="D132" s="242" t="s">
        <v>749</v>
      </c>
      <c r="E132" s="370"/>
      <c r="F132" s="244"/>
      <c r="G132" s="243"/>
      <c r="H132" s="241" t="s">
        <v>751</v>
      </c>
      <c r="I132" s="371"/>
    </row>
    <row r="133" spans="1:9" x14ac:dyDescent="0.2">
      <c r="A133" s="460" t="s">
        <v>1448</v>
      </c>
      <c r="B133" s="360"/>
      <c r="C133" s="330" t="s">
        <v>753</v>
      </c>
      <c r="D133" s="355" t="s">
        <v>754</v>
      </c>
      <c r="E133" s="362"/>
      <c r="F133" s="232" t="s">
        <v>197</v>
      </c>
      <c r="G133" s="331" t="s">
        <v>1426</v>
      </c>
      <c r="H133" s="232"/>
      <c r="I133" s="372" t="s">
        <v>755</v>
      </c>
    </row>
    <row r="134" spans="1:9" x14ac:dyDescent="0.2">
      <c r="A134" s="452"/>
      <c r="B134" s="365"/>
      <c r="C134" s="228"/>
      <c r="D134" s="233" t="s">
        <v>756</v>
      </c>
      <c r="E134" s="366"/>
      <c r="F134" s="234"/>
      <c r="G134" s="230"/>
      <c r="H134" s="234"/>
      <c r="I134" s="373"/>
    </row>
    <row r="135" spans="1:9" x14ac:dyDescent="0.2">
      <c r="A135" s="452"/>
      <c r="B135" s="365"/>
      <c r="C135" s="228"/>
      <c r="D135" s="233" t="s">
        <v>757</v>
      </c>
      <c r="E135" s="366"/>
      <c r="F135" s="234"/>
      <c r="G135" s="230"/>
      <c r="H135" s="234"/>
      <c r="I135" s="373"/>
    </row>
    <row r="136" spans="1:9" x14ac:dyDescent="0.2">
      <c r="A136" s="452"/>
      <c r="B136" s="365"/>
      <c r="C136" s="228"/>
      <c r="D136" s="233" t="s">
        <v>758</v>
      </c>
      <c r="E136" s="366"/>
      <c r="F136" s="234"/>
      <c r="G136" s="230"/>
      <c r="H136" s="234"/>
      <c r="I136" s="373"/>
    </row>
    <row r="137" spans="1:9" x14ac:dyDescent="0.2">
      <c r="A137" s="452"/>
      <c r="B137" s="365"/>
      <c r="C137" s="228"/>
      <c r="D137" s="233" t="s">
        <v>759</v>
      </c>
      <c r="E137" s="366"/>
      <c r="F137" s="234"/>
      <c r="G137" s="230"/>
      <c r="H137" s="234"/>
      <c r="I137" s="373"/>
    </row>
    <row r="138" spans="1:9" x14ac:dyDescent="0.2">
      <c r="A138" s="452"/>
      <c r="B138" s="365"/>
      <c r="C138" s="228"/>
      <c r="D138" s="233" t="s">
        <v>760</v>
      </c>
      <c r="E138" s="366"/>
      <c r="F138" s="234"/>
      <c r="G138" s="230"/>
      <c r="H138" s="234"/>
      <c r="I138" s="373"/>
    </row>
    <row r="139" spans="1:9" x14ac:dyDescent="0.2">
      <c r="A139" s="452"/>
      <c r="B139" s="365"/>
      <c r="C139" s="228"/>
      <c r="D139" s="233" t="s">
        <v>761</v>
      </c>
      <c r="E139" s="366"/>
      <c r="F139" s="234"/>
      <c r="G139" s="230"/>
      <c r="H139" s="234"/>
      <c r="I139" s="373"/>
    </row>
    <row r="140" spans="1:9" x14ac:dyDescent="0.2">
      <c r="A140" s="452"/>
      <c r="B140" s="365"/>
      <c r="C140" s="228"/>
      <c r="D140" s="233" t="s">
        <v>762</v>
      </c>
      <c r="E140" s="366"/>
      <c r="F140" s="234"/>
      <c r="G140" s="230"/>
      <c r="H140" s="234"/>
      <c r="I140" s="373"/>
    </row>
    <row r="141" spans="1:9" x14ac:dyDescent="0.2">
      <c r="A141" s="452"/>
      <c r="B141" s="365"/>
      <c r="C141" s="228"/>
      <c r="D141" s="233" t="s">
        <v>763</v>
      </c>
      <c r="E141" s="366"/>
      <c r="F141" s="234"/>
      <c r="G141" s="230"/>
      <c r="H141" s="234"/>
      <c r="I141" s="373"/>
    </row>
    <row r="142" spans="1:9" x14ac:dyDescent="0.2">
      <c r="A142" s="452"/>
      <c r="B142" s="365"/>
      <c r="C142" s="228"/>
      <c r="D142" s="233" t="s">
        <v>764</v>
      </c>
      <c r="E142" s="366"/>
      <c r="F142" s="234"/>
      <c r="G142" s="230"/>
      <c r="H142" s="234"/>
      <c r="I142" s="373"/>
    </row>
    <row r="143" spans="1:9" x14ac:dyDescent="0.2">
      <c r="A143" s="452"/>
      <c r="B143" s="365"/>
      <c r="C143" s="228"/>
      <c r="D143" s="233" t="s">
        <v>765</v>
      </c>
      <c r="E143" s="366"/>
      <c r="F143" s="234"/>
      <c r="G143" s="230"/>
      <c r="H143" s="234"/>
      <c r="I143" s="373"/>
    </row>
    <row r="144" spans="1:9" x14ac:dyDescent="0.2">
      <c r="A144" s="452"/>
      <c r="B144" s="365"/>
      <c r="C144" s="228"/>
      <c r="D144" s="233" t="s">
        <v>766</v>
      </c>
      <c r="E144" s="366"/>
      <c r="F144" s="234"/>
      <c r="G144" s="230"/>
      <c r="H144" s="234"/>
      <c r="I144" s="373"/>
    </row>
    <row r="145" spans="1:9" x14ac:dyDescent="0.2">
      <c r="A145" s="452"/>
      <c r="B145" s="365"/>
      <c r="C145" s="228"/>
      <c r="D145" s="233" t="s">
        <v>767</v>
      </c>
      <c r="E145" s="366"/>
      <c r="F145" s="234"/>
      <c r="G145" s="230"/>
      <c r="H145" s="234"/>
      <c r="I145" s="373"/>
    </row>
    <row r="146" spans="1:9" x14ac:dyDescent="0.2">
      <c r="A146" s="452"/>
      <c r="B146" s="365"/>
      <c r="C146" s="228"/>
      <c r="D146" s="233" t="s">
        <v>768</v>
      </c>
      <c r="E146" s="366"/>
      <c r="F146" s="234"/>
      <c r="G146" s="230"/>
      <c r="H146" s="234"/>
      <c r="I146" s="373"/>
    </row>
    <row r="147" spans="1:9" x14ac:dyDescent="0.2">
      <c r="A147" s="453"/>
      <c r="B147" s="368"/>
      <c r="C147" s="241"/>
      <c r="D147" s="242" t="s">
        <v>769</v>
      </c>
      <c r="E147" s="370"/>
      <c r="F147" s="245"/>
      <c r="G147" s="243"/>
      <c r="H147" s="245"/>
      <c r="I147" s="374"/>
    </row>
    <row r="148" spans="1:9" x14ac:dyDescent="0.2">
      <c r="A148" s="460" t="s">
        <v>1449</v>
      </c>
      <c r="B148" s="375"/>
      <c r="C148" s="330" t="s">
        <v>771</v>
      </c>
      <c r="D148" s="355" t="s">
        <v>772</v>
      </c>
      <c r="E148" s="362"/>
      <c r="F148" s="232" t="s">
        <v>197</v>
      </c>
      <c r="G148" s="331" t="s">
        <v>1426</v>
      </c>
      <c r="H148" s="232"/>
      <c r="I148" s="376" t="s">
        <v>773</v>
      </c>
    </row>
    <row r="149" spans="1:9" x14ac:dyDescent="0.2">
      <c r="A149" s="453"/>
      <c r="B149" s="377"/>
      <c r="C149" s="241"/>
      <c r="D149" s="242" t="s">
        <v>774</v>
      </c>
      <c r="E149" s="370"/>
      <c r="F149" s="245"/>
      <c r="G149" s="243"/>
      <c r="H149" s="245"/>
      <c r="I149" s="374"/>
    </row>
    <row r="150" spans="1:9" ht="25.5" x14ac:dyDescent="0.2">
      <c r="A150" s="383" t="s">
        <v>1450</v>
      </c>
      <c r="B150" s="378"/>
      <c r="C150" s="379" t="s">
        <v>776</v>
      </c>
      <c r="D150" s="380" t="s">
        <v>777</v>
      </c>
      <c r="E150" s="381"/>
      <c r="F150" s="383" t="s">
        <v>170</v>
      </c>
      <c r="G150" s="382" t="s">
        <v>220</v>
      </c>
      <c r="H150" s="378"/>
      <c r="I150" s="384" t="s">
        <v>778</v>
      </c>
    </row>
    <row r="151" spans="1:9" x14ac:dyDescent="0.2">
      <c r="A151" s="385"/>
      <c r="B151" s="385"/>
      <c r="C151" s="386"/>
      <c r="D151" s="387" t="s">
        <v>779</v>
      </c>
      <c r="E151" s="388"/>
      <c r="F151" s="385"/>
      <c r="G151" s="389"/>
      <c r="H151" s="385"/>
      <c r="I151" s="390"/>
    </row>
    <row r="152" spans="1:9" x14ac:dyDescent="0.2">
      <c r="A152" s="385"/>
      <c r="B152" s="385"/>
      <c r="C152" s="386"/>
      <c r="D152" s="387" t="s">
        <v>780</v>
      </c>
      <c r="E152" s="388"/>
      <c r="F152" s="385"/>
      <c r="G152" s="389"/>
      <c r="H152" s="385"/>
      <c r="I152" s="390"/>
    </row>
    <row r="153" spans="1:9" x14ac:dyDescent="0.2">
      <c r="A153" s="385"/>
      <c r="B153" s="385"/>
      <c r="C153" s="386"/>
      <c r="D153" s="387" t="s">
        <v>781</v>
      </c>
      <c r="E153" s="388"/>
      <c r="F153" s="385"/>
      <c r="G153" s="389"/>
      <c r="H153" s="385"/>
      <c r="I153" s="390"/>
    </row>
    <row r="154" spans="1:9" x14ac:dyDescent="0.2">
      <c r="A154" s="385"/>
      <c r="B154" s="385"/>
      <c r="C154" s="386"/>
      <c r="D154" s="387" t="s">
        <v>782</v>
      </c>
      <c r="E154" s="388"/>
      <c r="F154" s="385"/>
      <c r="G154" s="389"/>
      <c r="H154" s="385"/>
      <c r="I154" s="390"/>
    </row>
    <row r="155" spans="1:9" x14ac:dyDescent="0.2">
      <c r="A155" s="391"/>
      <c r="B155" s="391"/>
      <c r="C155" s="392"/>
      <c r="D155" s="393" t="s">
        <v>783</v>
      </c>
      <c r="E155" s="394"/>
      <c r="F155" s="391"/>
      <c r="G155" s="395"/>
      <c r="H155" s="391"/>
      <c r="I155" s="396"/>
    </row>
    <row r="156" spans="1:9" ht="153" x14ac:dyDescent="0.2">
      <c r="A156" s="5640" t="s">
        <v>1451</v>
      </c>
      <c r="B156" s="5547"/>
      <c r="C156" s="352" t="s">
        <v>1584</v>
      </c>
      <c r="D156" s="5630" t="s">
        <v>1453</v>
      </c>
      <c r="E156" s="5631"/>
      <c r="F156" s="5547" t="s">
        <v>170</v>
      </c>
      <c r="G156" s="5632" t="s">
        <v>334</v>
      </c>
      <c r="H156" s="5547"/>
      <c r="I156" s="5547" t="s">
        <v>1454</v>
      </c>
    </row>
    <row r="157" spans="1:9" ht="25.5" x14ac:dyDescent="0.2">
      <c r="A157" s="5640"/>
      <c r="B157" s="5547"/>
      <c r="C157" s="352"/>
      <c r="D157" s="5633" t="s">
        <v>1455</v>
      </c>
      <c r="E157" s="5634"/>
      <c r="F157" s="5547"/>
      <c r="G157" s="5632"/>
      <c r="H157" s="5547"/>
      <c r="I157" s="5547"/>
    </row>
    <row r="158" spans="1:9" x14ac:dyDescent="0.2">
      <c r="A158" s="5640"/>
      <c r="B158" s="5547"/>
      <c r="C158" s="352"/>
      <c r="D158" s="5635" t="s">
        <v>1456</v>
      </c>
      <c r="E158" s="5634"/>
      <c r="F158" s="5547"/>
      <c r="G158" s="5632"/>
      <c r="H158" s="5547"/>
      <c r="I158" s="5547"/>
    </row>
    <row r="159" spans="1:9" x14ac:dyDescent="0.2">
      <c r="A159" s="5641"/>
      <c r="B159" s="827"/>
      <c r="C159" s="5636"/>
      <c r="D159" s="5637" t="s">
        <v>231</v>
      </c>
      <c r="E159" s="5638"/>
      <c r="F159" s="827"/>
      <c r="G159" s="5639"/>
      <c r="H159" s="827"/>
      <c r="I159" s="827"/>
    </row>
    <row r="160" spans="1:9" ht="102" x14ac:dyDescent="0.2">
      <c r="A160" s="5662" t="s">
        <v>1457</v>
      </c>
      <c r="B160" s="5663"/>
      <c r="C160" s="5664" t="s">
        <v>1585</v>
      </c>
      <c r="D160" s="5665" t="s">
        <v>97</v>
      </c>
      <c r="E160" s="5666" t="s">
        <v>203</v>
      </c>
      <c r="F160" s="5663" t="s">
        <v>170</v>
      </c>
      <c r="G160" s="5667" t="s">
        <v>334</v>
      </c>
      <c r="H160" s="5662" t="s">
        <v>1459</v>
      </c>
      <c r="I160" s="5662" t="s">
        <v>1460</v>
      </c>
    </row>
    <row r="161" spans="1:9" x14ac:dyDescent="0.2">
      <c r="A161" s="5668"/>
      <c r="B161" s="5669"/>
      <c r="C161" s="5670"/>
      <c r="D161" s="5671" t="s">
        <v>252</v>
      </c>
      <c r="E161" s="5672"/>
      <c r="F161" s="5669"/>
      <c r="G161" s="5673"/>
      <c r="H161" s="5668"/>
      <c r="I161" s="5668"/>
    </row>
    <row r="162" spans="1:9" ht="25.5" x14ac:dyDescent="0.2">
      <c r="A162" s="5662" t="s">
        <v>1461</v>
      </c>
      <c r="B162" s="5663" t="s">
        <v>203</v>
      </c>
      <c r="C162" s="5664" t="s">
        <v>1586</v>
      </c>
      <c r="D162" s="5665" t="s">
        <v>97</v>
      </c>
      <c r="E162" s="5666" t="s">
        <v>233</v>
      </c>
      <c r="F162" s="5663"/>
      <c r="G162" s="5667" t="s">
        <v>334</v>
      </c>
      <c r="H162" s="5662" t="s">
        <v>1459</v>
      </c>
      <c r="I162" s="5662" t="s">
        <v>1463</v>
      </c>
    </row>
    <row r="163" spans="1:9" x14ac:dyDescent="0.2">
      <c r="A163" s="5662"/>
      <c r="B163" s="5663"/>
      <c r="C163" s="5664"/>
      <c r="D163" s="5674" t="s">
        <v>252</v>
      </c>
      <c r="E163" s="5675" t="s">
        <v>193</v>
      </c>
      <c r="F163" s="5663"/>
      <c r="G163" s="5667"/>
      <c r="H163" s="5662"/>
      <c r="I163" s="5662"/>
    </row>
    <row r="164" spans="1:9" x14ac:dyDescent="0.2">
      <c r="A164" s="5668"/>
      <c r="B164" s="5669"/>
      <c r="C164" s="5670"/>
      <c r="D164" s="5671" t="s">
        <v>231</v>
      </c>
      <c r="E164" s="5672"/>
      <c r="F164" s="5669"/>
      <c r="G164" s="5673"/>
      <c r="H164" s="5668"/>
      <c r="I164" s="5668"/>
    </row>
    <row r="165" spans="1:9" x14ac:dyDescent="0.2">
      <c r="A165" s="5662" t="s">
        <v>1464</v>
      </c>
      <c r="B165" s="5663" t="s">
        <v>233</v>
      </c>
      <c r="C165" s="5676" t="s">
        <v>1465</v>
      </c>
      <c r="D165" s="5677" t="s">
        <v>732</v>
      </c>
      <c r="E165" s="5666"/>
      <c r="F165" s="5663" t="s">
        <v>170</v>
      </c>
      <c r="G165" s="5667" t="s">
        <v>334</v>
      </c>
      <c r="H165" s="5662" t="s">
        <v>1459</v>
      </c>
      <c r="I165" s="5662" t="s">
        <v>1466</v>
      </c>
    </row>
    <row r="166" spans="1:9" x14ac:dyDescent="0.2">
      <c r="A166" s="5662"/>
      <c r="B166" s="5663"/>
      <c r="C166" s="5664"/>
      <c r="D166" s="5674" t="s">
        <v>731</v>
      </c>
      <c r="E166" s="5675"/>
      <c r="F166" s="5663"/>
      <c r="G166" s="5667"/>
      <c r="H166" s="5662"/>
      <c r="I166" s="5662"/>
    </row>
    <row r="167" spans="1:9" x14ac:dyDescent="0.2">
      <c r="A167" s="5662"/>
      <c r="B167" s="5663"/>
      <c r="C167" s="5664"/>
      <c r="D167" s="5674" t="s">
        <v>1243</v>
      </c>
      <c r="E167" s="5675"/>
      <c r="F167" s="5663"/>
      <c r="G167" s="5667"/>
      <c r="H167" s="5662"/>
      <c r="I167" s="5662"/>
    </row>
    <row r="168" spans="1:9" x14ac:dyDescent="0.2">
      <c r="A168" s="5662"/>
      <c r="B168" s="5663"/>
      <c r="C168" s="5664"/>
      <c r="D168" s="5674" t="s">
        <v>730</v>
      </c>
      <c r="E168" s="5675"/>
      <c r="F168" s="5663"/>
      <c r="G168" s="5667"/>
      <c r="H168" s="5662"/>
      <c r="I168" s="5662"/>
    </row>
    <row r="169" spans="1:9" x14ac:dyDescent="0.2">
      <c r="A169" s="5662"/>
      <c r="B169" s="5663"/>
      <c r="C169" s="5664"/>
      <c r="D169" s="5678" t="s">
        <v>728</v>
      </c>
      <c r="E169" s="5679"/>
      <c r="F169" s="5663"/>
      <c r="G169" s="5667"/>
      <c r="H169" s="5662"/>
      <c r="I169" s="5662"/>
    </row>
    <row r="170" spans="1:9" x14ac:dyDescent="0.2">
      <c r="A170" s="5668"/>
      <c r="B170" s="5669"/>
      <c r="C170" s="5670"/>
      <c r="D170" s="5671" t="s">
        <v>1467</v>
      </c>
      <c r="E170" s="5672"/>
      <c r="F170" s="5669"/>
      <c r="G170" s="5673"/>
      <c r="H170" s="5668"/>
      <c r="I170" s="5668"/>
    </row>
    <row r="171" spans="1:9" ht="25.5" x14ac:dyDescent="0.2">
      <c r="A171" s="5662" t="s">
        <v>1468</v>
      </c>
      <c r="B171" s="5663" t="s">
        <v>193</v>
      </c>
      <c r="C171" s="5664" t="s">
        <v>1587</v>
      </c>
      <c r="D171" s="5677" t="s">
        <v>1470</v>
      </c>
      <c r="E171" s="5666"/>
      <c r="F171" s="5663" t="s">
        <v>170</v>
      </c>
      <c r="G171" s="5667" t="s">
        <v>334</v>
      </c>
      <c r="H171" s="5662" t="s">
        <v>1459</v>
      </c>
      <c r="I171" s="5662" t="s">
        <v>1471</v>
      </c>
    </row>
    <row r="172" spans="1:9" x14ac:dyDescent="0.2">
      <c r="A172" s="5662"/>
      <c r="B172" s="5663"/>
      <c r="C172" s="5664"/>
      <c r="D172" s="5674" t="s">
        <v>1472</v>
      </c>
      <c r="E172" s="5675"/>
      <c r="F172" s="5663"/>
      <c r="G172" s="5667"/>
      <c r="H172" s="5662"/>
      <c r="I172" s="5662"/>
    </row>
    <row r="173" spans="1:9" x14ac:dyDescent="0.2">
      <c r="A173" s="5663"/>
      <c r="B173" s="5663"/>
      <c r="C173" s="5664"/>
      <c r="D173" s="5674" t="s">
        <v>1473</v>
      </c>
      <c r="E173" s="5675"/>
      <c r="F173" s="5663"/>
      <c r="G173" s="5667"/>
      <c r="H173" s="5662"/>
      <c r="I173" s="5662"/>
    </row>
    <row r="174" spans="1:9" x14ac:dyDescent="0.2">
      <c r="A174" s="5663"/>
      <c r="B174" s="5663"/>
      <c r="C174" s="5664"/>
      <c r="D174" s="5674" t="s">
        <v>1474</v>
      </c>
      <c r="E174" s="5675"/>
      <c r="F174" s="5663"/>
      <c r="G174" s="5667"/>
      <c r="H174" s="5662"/>
      <c r="I174" s="5662"/>
    </row>
    <row r="175" spans="1:9" x14ac:dyDescent="0.2">
      <c r="A175" s="5669"/>
      <c r="B175" s="5669"/>
      <c r="C175" s="5670"/>
      <c r="D175" s="5671" t="s">
        <v>155</v>
      </c>
      <c r="E175" s="5672"/>
      <c r="F175" s="5669"/>
      <c r="G175" s="5673"/>
      <c r="H175" s="5668"/>
      <c r="I175" s="5668"/>
    </row>
    <row r="176" spans="1:9" ht="127.5" x14ac:dyDescent="0.2">
      <c r="A176" s="5607" t="s">
        <v>1475</v>
      </c>
      <c r="B176" s="5590"/>
      <c r="C176" s="5591" t="s">
        <v>1588</v>
      </c>
      <c r="D176" s="859" t="s">
        <v>97</v>
      </c>
      <c r="E176" s="5598" t="s">
        <v>280</v>
      </c>
      <c r="F176" s="5593" t="s">
        <v>170</v>
      </c>
      <c r="G176" s="5594" t="s">
        <v>220</v>
      </c>
      <c r="H176" s="5593" t="s">
        <v>1459</v>
      </c>
      <c r="I176" s="5595" t="s">
        <v>1477</v>
      </c>
    </row>
    <row r="177" spans="1:9" x14ac:dyDescent="0.2">
      <c r="A177" s="1701"/>
      <c r="B177" s="5592"/>
      <c r="C177" s="1703"/>
      <c r="D177" s="868" t="s">
        <v>252</v>
      </c>
      <c r="E177" s="5599" t="s">
        <v>233</v>
      </c>
      <c r="F177" s="5596"/>
      <c r="G177" s="1706"/>
      <c r="H177" s="5596"/>
      <c r="I177" s="5597"/>
    </row>
    <row r="178" spans="1:9" x14ac:dyDescent="0.2">
      <c r="A178" s="1701"/>
      <c r="B178" s="5592"/>
      <c r="C178" s="1703"/>
      <c r="D178" s="876" t="s">
        <v>1419</v>
      </c>
      <c r="E178" s="5602" t="s">
        <v>233</v>
      </c>
      <c r="F178" s="5596"/>
      <c r="G178" s="1706"/>
      <c r="H178" s="5596"/>
      <c r="I178" s="5597"/>
    </row>
    <row r="179" spans="1:9" ht="25.5" x14ac:dyDescent="0.2">
      <c r="A179" s="5607" t="s">
        <v>1478</v>
      </c>
      <c r="B179" s="5590" t="s">
        <v>203</v>
      </c>
      <c r="C179" s="5591" t="s">
        <v>1589</v>
      </c>
      <c r="D179" s="859" t="s">
        <v>1590</v>
      </c>
      <c r="E179" s="5598"/>
      <c r="F179" s="5593" t="s">
        <v>170</v>
      </c>
      <c r="G179" s="5594" t="s">
        <v>204</v>
      </c>
      <c r="H179" s="5593" t="s">
        <v>1459</v>
      </c>
      <c r="I179" s="5595" t="s">
        <v>1481</v>
      </c>
    </row>
    <row r="180" spans="1:9" x14ac:dyDescent="0.2">
      <c r="A180" s="1701"/>
      <c r="B180" s="5592"/>
      <c r="C180" s="1703"/>
      <c r="D180" s="868" t="s">
        <v>1482</v>
      </c>
      <c r="E180" s="5599"/>
      <c r="F180" s="5596"/>
      <c r="G180" s="1706"/>
      <c r="H180" s="5596"/>
      <c r="I180" s="5597"/>
    </row>
    <row r="181" spans="1:9" x14ac:dyDescent="0.2">
      <c r="A181" s="1701"/>
      <c r="B181" s="5592"/>
      <c r="C181" s="1703"/>
      <c r="D181" s="868" t="s">
        <v>1483</v>
      </c>
      <c r="E181" s="5599"/>
      <c r="F181" s="5596"/>
      <c r="G181" s="1706"/>
      <c r="H181" s="5596"/>
      <c r="I181" s="5597"/>
    </row>
    <row r="182" spans="1:9" x14ac:dyDescent="0.2">
      <c r="A182" s="1701"/>
      <c r="B182" s="5592"/>
      <c r="C182" s="1703"/>
      <c r="D182" s="868" t="s">
        <v>1484</v>
      </c>
      <c r="E182" s="5599"/>
      <c r="F182" s="5596"/>
      <c r="G182" s="1706"/>
      <c r="H182" s="5596"/>
      <c r="I182" s="5597"/>
    </row>
    <row r="183" spans="1:9" x14ac:dyDescent="0.2">
      <c r="A183" s="1701"/>
      <c r="B183" s="5592"/>
      <c r="C183" s="1703"/>
      <c r="D183" s="868" t="s">
        <v>155</v>
      </c>
      <c r="E183" s="5599"/>
      <c r="F183" s="5596"/>
      <c r="G183" s="1706"/>
      <c r="H183" s="5596"/>
      <c r="I183" s="5597"/>
    </row>
    <row r="184" spans="1:9" x14ac:dyDescent="0.2">
      <c r="A184" s="1087"/>
      <c r="B184" s="5600"/>
      <c r="C184" s="5601"/>
      <c r="D184" s="876" t="s">
        <v>1485</v>
      </c>
      <c r="E184" s="5602"/>
      <c r="F184" s="5603"/>
      <c r="G184" s="5604"/>
      <c r="H184" s="5603" t="s">
        <v>243</v>
      </c>
      <c r="I184" s="5605"/>
    </row>
    <row r="185" spans="1:9" ht="25.5" x14ac:dyDescent="0.2">
      <c r="A185" s="1701" t="s">
        <v>1486</v>
      </c>
      <c r="B185" s="5592" t="s">
        <v>233</v>
      </c>
      <c r="C185" s="1703" t="s">
        <v>1591</v>
      </c>
      <c r="D185" s="859" t="s">
        <v>1488</v>
      </c>
      <c r="E185" s="5598" t="s">
        <v>193</v>
      </c>
      <c r="F185" s="5593" t="s">
        <v>170</v>
      </c>
      <c r="G185" s="5594" t="s">
        <v>220</v>
      </c>
      <c r="H185" s="5593" t="s">
        <v>1459</v>
      </c>
      <c r="I185" s="5597" t="s">
        <v>1489</v>
      </c>
    </row>
    <row r="186" spans="1:9" ht="22.5" customHeight="1" x14ac:dyDescent="0.2">
      <c r="A186" s="1701"/>
      <c r="B186" s="5592"/>
      <c r="C186" s="1703"/>
      <c r="D186" s="868" t="s">
        <v>1490</v>
      </c>
      <c r="E186" s="5599" t="s">
        <v>312</v>
      </c>
      <c r="F186" s="5596"/>
      <c r="G186" s="1706"/>
      <c r="H186" s="5596"/>
      <c r="I186" s="5597"/>
    </row>
    <row r="187" spans="1:9" ht="32.25" customHeight="1" x14ac:dyDescent="0.2">
      <c r="A187" s="1701"/>
      <c r="B187" s="5592"/>
      <c r="C187" s="1703"/>
      <c r="D187" s="868" t="s">
        <v>1491</v>
      </c>
      <c r="E187" s="5599" t="s">
        <v>1492</v>
      </c>
      <c r="F187" s="5596"/>
      <c r="G187" s="1706"/>
      <c r="H187" s="5596"/>
      <c r="I187" s="5597"/>
    </row>
    <row r="188" spans="1:9" ht="27" customHeight="1" x14ac:dyDescent="0.2">
      <c r="A188" s="1087"/>
      <c r="B188" s="5600"/>
      <c r="C188" s="5601"/>
      <c r="D188" s="876" t="s">
        <v>1493</v>
      </c>
      <c r="E188" s="5602" t="s">
        <v>1492</v>
      </c>
      <c r="F188" s="5603"/>
      <c r="G188" s="5604"/>
      <c r="H188" s="5603"/>
      <c r="I188" s="5605"/>
    </row>
    <row r="189" spans="1:9" x14ac:dyDescent="0.2">
      <c r="A189" s="1701" t="s">
        <v>1494</v>
      </c>
      <c r="B189" s="5592" t="s">
        <v>193</v>
      </c>
      <c r="C189" s="1703" t="s">
        <v>1592</v>
      </c>
      <c r="D189" s="859" t="s">
        <v>97</v>
      </c>
      <c r="E189" s="400"/>
      <c r="F189" s="5593" t="s">
        <v>170</v>
      </c>
      <c r="G189" s="5594" t="s">
        <v>220</v>
      </c>
      <c r="H189" s="5593" t="s">
        <v>1459</v>
      </c>
      <c r="I189" s="5597" t="s">
        <v>1496</v>
      </c>
    </row>
    <row r="190" spans="1:9" x14ac:dyDescent="0.2">
      <c r="A190" s="1701"/>
      <c r="B190" s="5592"/>
      <c r="C190" s="1703"/>
      <c r="D190" s="868" t="s">
        <v>1497</v>
      </c>
      <c r="E190" s="407"/>
      <c r="F190" s="5596"/>
      <c r="G190" s="1706"/>
      <c r="H190" s="5596"/>
      <c r="I190" s="5597"/>
    </row>
    <row r="191" spans="1:9" x14ac:dyDescent="0.2">
      <c r="A191" s="1087"/>
      <c r="B191" s="5600"/>
      <c r="C191" s="5601"/>
      <c r="D191" s="876" t="s">
        <v>252</v>
      </c>
      <c r="E191" s="5602" t="s">
        <v>259</v>
      </c>
      <c r="F191" s="5603"/>
      <c r="G191" s="5604"/>
      <c r="H191" s="5603"/>
      <c r="I191" s="5605"/>
    </row>
    <row r="192" spans="1:9" ht="25.5" x14ac:dyDescent="0.2">
      <c r="A192" s="1701" t="s">
        <v>1498</v>
      </c>
      <c r="B192" s="5592" t="s">
        <v>259</v>
      </c>
      <c r="C192" s="1703" t="s">
        <v>1593</v>
      </c>
      <c r="D192" s="859" t="s">
        <v>1500</v>
      </c>
      <c r="E192" s="400"/>
      <c r="F192" s="5593" t="s">
        <v>170</v>
      </c>
      <c r="G192" s="5594" t="s">
        <v>204</v>
      </c>
      <c r="H192" s="5593" t="s">
        <v>1459</v>
      </c>
      <c r="I192" s="5597" t="s">
        <v>1501</v>
      </c>
    </row>
    <row r="193" spans="1:9" x14ac:dyDescent="0.2">
      <c r="A193" s="1701"/>
      <c r="B193" s="5592"/>
      <c r="C193" s="1703"/>
      <c r="D193" s="868" t="s">
        <v>1502</v>
      </c>
      <c r="E193" s="407"/>
      <c r="F193" s="5596"/>
      <c r="G193" s="1706"/>
      <c r="H193" s="5596"/>
      <c r="I193" s="5597"/>
    </row>
    <row r="194" spans="1:9" x14ac:dyDescent="0.2">
      <c r="A194" s="1701"/>
      <c r="B194" s="5592"/>
      <c r="C194" s="1703"/>
      <c r="D194" s="868" t="s">
        <v>1503</v>
      </c>
      <c r="E194" s="407"/>
      <c r="F194" s="5596"/>
      <c r="G194" s="1706"/>
      <c r="H194" s="5596"/>
      <c r="I194" s="5597"/>
    </row>
    <row r="195" spans="1:9" x14ac:dyDescent="0.2">
      <c r="A195" s="1701"/>
      <c r="B195" s="5592"/>
      <c r="C195" s="1703"/>
      <c r="D195" s="868" t="s">
        <v>1504</v>
      </c>
      <c r="E195" s="407"/>
      <c r="F195" s="5596"/>
      <c r="G195" s="1706"/>
      <c r="H195" s="5596"/>
      <c r="I195" s="5597"/>
    </row>
    <row r="196" spans="1:9" x14ac:dyDescent="0.2">
      <c r="A196" s="1701"/>
      <c r="B196" s="5592"/>
      <c r="C196" s="1703"/>
      <c r="D196" s="868" t="s">
        <v>1505</v>
      </c>
      <c r="E196" s="407"/>
      <c r="F196" s="5596"/>
      <c r="G196" s="1706"/>
      <c r="H196" s="5596"/>
      <c r="I196" s="5597"/>
    </row>
    <row r="197" spans="1:9" x14ac:dyDescent="0.2">
      <c r="A197" s="1701"/>
      <c r="B197" s="5592"/>
      <c r="C197" s="1703"/>
      <c r="D197" s="868" t="s">
        <v>1506</v>
      </c>
      <c r="E197" s="407"/>
      <c r="F197" s="5596"/>
      <c r="G197" s="1706"/>
      <c r="H197" s="5596"/>
      <c r="I197" s="5597"/>
    </row>
    <row r="198" spans="1:9" x14ac:dyDescent="0.2">
      <c r="A198" s="1087"/>
      <c r="B198" s="5600"/>
      <c r="C198" s="5601"/>
      <c r="D198" s="876" t="s">
        <v>1507</v>
      </c>
      <c r="E198" s="412"/>
      <c r="F198" s="5603"/>
      <c r="G198" s="5604"/>
      <c r="H198" s="5603"/>
      <c r="I198" s="5605"/>
    </row>
    <row r="199" spans="1:9" ht="25.5" x14ac:dyDescent="0.2">
      <c r="A199" s="1701" t="s">
        <v>1508</v>
      </c>
      <c r="B199" s="5592" t="s">
        <v>312</v>
      </c>
      <c r="C199" s="1703" t="s">
        <v>1594</v>
      </c>
      <c r="D199" s="859" t="s">
        <v>1510</v>
      </c>
      <c r="E199" s="400"/>
      <c r="F199" s="5593" t="s">
        <v>170</v>
      </c>
      <c r="G199" s="5594" t="s">
        <v>204</v>
      </c>
      <c r="H199" s="5593" t="s">
        <v>1459</v>
      </c>
      <c r="I199" s="5597" t="s">
        <v>1511</v>
      </c>
    </row>
    <row r="200" spans="1:9" x14ac:dyDescent="0.2">
      <c r="A200" s="1701"/>
      <c r="B200" s="5592"/>
      <c r="C200" s="1703"/>
      <c r="D200" s="868" t="s">
        <v>1512</v>
      </c>
      <c r="E200" s="407"/>
      <c r="F200" s="5596"/>
      <c r="G200" s="1706"/>
      <c r="H200" s="5596"/>
      <c r="I200" s="5597"/>
    </row>
    <row r="201" spans="1:9" x14ac:dyDescent="0.2">
      <c r="A201" s="1701"/>
      <c r="B201" s="5592"/>
      <c r="C201" s="1703"/>
      <c r="D201" s="868" t="s">
        <v>1513</v>
      </c>
      <c r="E201" s="407"/>
      <c r="F201" s="5596"/>
      <c r="G201" s="1706"/>
      <c r="H201" s="5596"/>
      <c r="I201" s="5597"/>
    </row>
    <row r="202" spans="1:9" x14ac:dyDescent="0.2">
      <c r="A202" s="1701"/>
      <c r="B202" s="5592"/>
      <c r="C202" s="1703"/>
      <c r="D202" s="868" t="s">
        <v>1514</v>
      </c>
      <c r="E202" s="407"/>
      <c r="F202" s="5596"/>
      <c r="G202" s="1706"/>
      <c r="H202" s="5596"/>
      <c r="I202" s="5597"/>
    </row>
    <row r="203" spans="1:9" x14ac:dyDescent="0.2">
      <c r="A203" s="1701"/>
      <c r="B203" s="5592"/>
      <c r="C203" s="1703"/>
      <c r="D203" s="868" t="s">
        <v>1504</v>
      </c>
      <c r="E203" s="407"/>
      <c r="F203" s="5596"/>
      <c r="G203" s="1706"/>
      <c r="H203" s="5596"/>
      <c r="I203" s="5597"/>
    </row>
    <row r="204" spans="1:9" x14ac:dyDescent="0.2">
      <c r="A204" s="1701"/>
      <c r="B204" s="5592"/>
      <c r="C204" s="1703"/>
      <c r="D204" s="868" t="s">
        <v>1515</v>
      </c>
      <c r="E204" s="5599" t="s">
        <v>309</v>
      </c>
      <c r="F204" s="5596"/>
      <c r="G204" s="1706"/>
      <c r="H204" s="5596"/>
      <c r="I204" s="5597"/>
    </row>
    <row r="205" spans="1:9" x14ac:dyDescent="0.2">
      <c r="A205" s="1701"/>
      <c r="B205" s="5592"/>
      <c r="C205" s="1703"/>
      <c r="D205" s="868" t="s">
        <v>155</v>
      </c>
      <c r="E205" s="407"/>
      <c r="F205" s="5596"/>
      <c r="G205" s="1706"/>
      <c r="H205" s="5596"/>
      <c r="I205" s="5597"/>
    </row>
    <row r="206" spans="1:9" x14ac:dyDescent="0.2">
      <c r="A206" s="1087"/>
      <c r="B206" s="5600"/>
      <c r="C206" s="5601"/>
      <c r="D206" s="876" t="s">
        <v>1485</v>
      </c>
      <c r="E206" s="412"/>
      <c r="F206" s="5603"/>
      <c r="G206" s="5604"/>
      <c r="H206" s="5603" t="s">
        <v>243</v>
      </c>
      <c r="I206" s="5605"/>
    </row>
    <row r="207" spans="1:9" ht="25.5" x14ac:dyDescent="0.2">
      <c r="A207" s="1701" t="s">
        <v>1516</v>
      </c>
      <c r="B207" s="5592" t="s">
        <v>309</v>
      </c>
      <c r="C207" s="1703" t="s">
        <v>1595</v>
      </c>
      <c r="D207" s="859" t="s">
        <v>1518</v>
      </c>
      <c r="E207" s="400"/>
      <c r="F207" s="5593" t="s">
        <v>170</v>
      </c>
      <c r="G207" s="5594" t="s">
        <v>204</v>
      </c>
      <c r="H207" s="5593" t="s">
        <v>1459</v>
      </c>
      <c r="I207" s="5597" t="s">
        <v>1519</v>
      </c>
    </row>
    <row r="208" spans="1:9" x14ac:dyDescent="0.2">
      <c r="A208" s="1701"/>
      <c r="B208" s="5592"/>
      <c r="C208" s="1703"/>
      <c r="D208" s="868" t="s">
        <v>1520</v>
      </c>
      <c r="E208" s="407"/>
      <c r="F208" s="5596"/>
      <c r="G208" s="1706"/>
      <c r="H208" s="5596"/>
      <c r="I208" s="5597"/>
    </row>
    <row r="209" spans="1:9" x14ac:dyDescent="0.2">
      <c r="A209" s="1701"/>
      <c r="B209" s="5592"/>
      <c r="C209" s="1703"/>
      <c r="D209" s="868" t="s">
        <v>1521</v>
      </c>
      <c r="E209" s="407"/>
      <c r="F209" s="5596"/>
      <c r="G209" s="1706"/>
      <c r="H209" s="5596"/>
      <c r="I209" s="5597"/>
    </row>
    <row r="210" spans="1:9" x14ac:dyDescent="0.2">
      <c r="A210" s="1701"/>
      <c r="B210" s="5592"/>
      <c r="C210" s="1703"/>
      <c r="D210" s="868" t="s">
        <v>1522</v>
      </c>
      <c r="E210" s="407"/>
      <c r="F210" s="5596"/>
      <c r="G210" s="1706"/>
      <c r="H210" s="5596"/>
      <c r="I210" s="5597"/>
    </row>
    <row r="211" spans="1:9" x14ac:dyDescent="0.2">
      <c r="A211" s="1701"/>
      <c r="B211" s="5592"/>
      <c r="C211" s="1703"/>
      <c r="D211" s="868" t="s">
        <v>1523</v>
      </c>
      <c r="E211" s="407"/>
      <c r="F211" s="5596"/>
      <c r="G211" s="1706"/>
      <c r="H211" s="5596"/>
      <c r="I211" s="5597"/>
    </row>
    <row r="212" spans="1:9" x14ac:dyDescent="0.2">
      <c r="A212" s="1701"/>
      <c r="B212" s="5592"/>
      <c r="C212" s="1703"/>
      <c r="D212" s="868" t="s">
        <v>1524</v>
      </c>
      <c r="E212" s="407"/>
      <c r="F212" s="5596"/>
      <c r="G212" s="1706"/>
      <c r="H212" s="5596"/>
      <c r="I212" s="5597"/>
    </row>
    <row r="213" spans="1:9" x14ac:dyDescent="0.2">
      <c r="A213" s="1701"/>
      <c r="B213" s="5592"/>
      <c r="C213" s="1703"/>
      <c r="D213" s="868" t="s">
        <v>1525</v>
      </c>
      <c r="E213" s="407"/>
      <c r="F213" s="5596"/>
      <c r="G213" s="1706"/>
      <c r="H213" s="5596"/>
      <c r="I213" s="5597"/>
    </row>
    <row r="214" spans="1:9" x14ac:dyDescent="0.2">
      <c r="A214" s="1701"/>
      <c r="B214" s="5592"/>
      <c r="C214" s="1703"/>
      <c r="D214" s="868" t="s">
        <v>1526</v>
      </c>
      <c r="E214" s="407"/>
      <c r="F214" s="5596"/>
      <c r="G214" s="1706"/>
      <c r="H214" s="5596"/>
      <c r="I214" s="5597"/>
    </row>
    <row r="215" spans="1:9" x14ac:dyDescent="0.2">
      <c r="A215" s="1087"/>
      <c r="B215" s="5600"/>
      <c r="C215" s="5601"/>
      <c r="D215" s="876" t="s">
        <v>1527</v>
      </c>
      <c r="E215" s="412"/>
      <c r="F215" s="5603"/>
      <c r="G215" s="5604"/>
      <c r="H215" s="5603" t="s">
        <v>243</v>
      </c>
      <c r="I215" s="5605"/>
    </row>
    <row r="216" spans="1:9" ht="25.5" x14ac:dyDescent="0.2">
      <c r="A216" s="1701" t="s">
        <v>1528</v>
      </c>
      <c r="B216" s="5592" t="s">
        <v>360</v>
      </c>
      <c r="C216" s="1703" t="s">
        <v>1596</v>
      </c>
      <c r="D216" s="859" t="s">
        <v>1530</v>
      </c>
      <c r="E216" s="5598"/>
      <c r="F216" s="5593" t="s">
        <v>170</v>
      </c>
      <c r="G216" s="5594" t="s">
        <v>204</v>
      </c>
      <c r="H216" s="5596" t="s">
        <v>243</v>
      </c>
      <c r="I216" s="5597" t="s">
        <v>1531</v>
      </c>
    </row>
    <row r="217" spans="1:9" x14ac:dyDescent="0.2">
      <c r="A217" s="1701"/>
      <c r="B217" s="5592"/>
      <c r="C217" s="1703"/>
      <c r="D217" s="868" t="s">
        <v>1518</v>
      </c>
      <c r="E217" s="5599"/>
      <c r="F217" s="5596"/>
      <c r="G217" s="1706"/>
      <c r="H217" s="5596" t="s">
        <v>1459</v>
      </c>
      <c r="I217" s="5597"/>
    </row>
    <row r="218" spans="1:9" x14ac:dyDescent="0.2">
      <c r="A218" s="1701"/>
      <c r="B218" s="5592"/>
      <c r="C218" s="1703"/>
      <c r="D218" s="868" t="s">
        <v>1520</v>
      </c>
      <c r="E218" s="5599"/>
      <c r="F218" s="5596"/>
      <c r="G218" s="1706"/>
      <c r="H218" s="5596"/>
      <c r="I218" s="5597"/>
    </row>
    <row r="219" spans="1:9" x14ac:dyDescent="0.2">
      <c r="A219" s="1701"/>
      <c r="B219" s="5592"/>
      <c r="C219" s="1703"/>
      <c r="D219" s="868" t="s">
        <v>1521</v>
      </c>
      <c r="E219" s="5599"/>
      <c r="F219" s="5596"/>
      <c r="G219" s="1706"/>
      <c r="H219" s="5596"/>
      <c r="I219" s="5597"/>
    </row>
    <row r="220" spans="1:9" x14ac:dyDescent="0.2">
      <c r="A220" s="1701"/>
      <c r="B220" s="5592"/>
      <c r="C220" s="1703"/>
      <c r="D220" s="868" t="s">
        <v>1522</v>
      </c>
      <c r="E220" s="5599"/>
      <c r="F220" s="5596"/>
      <c r="G220" s="1706"/>
      <c r="H220" s="5596"/>
      <c r="I220" s="5597"/>
    </row>
    <row r="221" spans="1:9" x14ac:dyDescent="0.2">
      <c r="A221" s="1701"/>
      <c r="B221" s="5592"/>
      <c r="C221" s="1703"/>
      <c r="D221" s="868" t="s">
        <v>1523</v>
      </c>
      <c r="E221" s="5599"/>
      <c r="F221" s="5596"/>
      <c r="G221" s="1706"/>
      <c r="H221" s="5596"/>
      <c r="I221" s="5597"/>
    </row>
    <row r="222" spans="1:9" x14ac:dyDescent="0.2">
      <c r="A222" s="1701"/>
      <c r="B222" s="5592"/>
      <c r="C222" s="1703"/>
      <c r="D222" s="868" t="s">
        <v>1524</v>
      </c>
      <c r="E222" s="5599"/>
      <c r="F222" s="5596"/>
      <c r="G222" s="1706"/>
      <c r="H222" s="5596"/>
      <c r="I222" s="5597"/>
    </row>
    <row r="223" spans="1:9" x14ac:dyDescent="0.2">
      <c r="A223" s="1701"/>
      <c r="B223" s="5592"/>
      <c r="C223" s="1703"/>
      <c r="D223" s="868" t="s">
        <v>1525</v>
      </c>
      <c r="E223" s="5599"/>
      <c r="F223" s="5596"/>
      <c r="G223" s="1706"/>
      <c r="H223" s="5596"/>
      <c r="I223" s="5597"/>
    </row>
    <row r="224" spans="1:9" x14ac:dyDescent="0.2">
      <c r="A224" s="1701"/>
      <c r="B224" s="5592"/>
      <c r="C224" s="1703"/>
      <c r="D224" s="868" t="s">
        <v>1526</v>
      </c>
      <c r="E224" s="5599"/>
      <c r="F224" s="5596"/>
      <c r="G224" s="1706"/>
      <c r="H224" s="5596"/>
      <c r="I224" s="5597"/>
    </row>
    <row r="225" spans="1:9" x14ac:dyDescent="0.2">
      <c r="A225" s="1087"/>
      <c r="B225" s="5600"/>
      <c r="C225" s="5601"/>
      <c r="D225" s="876" t="s">
        <v>1485</v>
      </c>
      <c r="E225" s="5602"/>
      <c r="F225" s="5603"/>
      <c r="G225" s="5604"/>
      <c r="H225" s="5603" t="s">
        <v>243</v>
      </c>
      <c r="I225" s="5605"/>
    </row>
    <row r="226" spans="1:9" ht="25.5" x14ac:dyDescent="0.2">
      <c r="A226" s="1701" t="s">
        <v>1532</v>
      </c>
      <c r="B226" s="5592" t="s">
        <v>362</v>
      </c>
      <c r="C226" s="1703" t="s">
        <v>1597</v>
      </c>
      <c r="D226" s="859" t="s">
        <v>1534</v>
      </c>
      <c r="E226" s="5598"/>
      <c r="F226" s="5593" t="s">
        <v>170</v>
      </c>
      <c r="G226" s="5594" t="s">
        <v>220</v>
      </c>
      <c r="H226" s="5593" t="s">
        <v>1459</v>
      </c>
      <c r="I226" s="5597" t="s">
        <v>1535</v>
      </c>
    </row>
    <row r="227" spans="1:9" x14ac:dyDescent="0.2">
      <c r="A227" s="1701"/>
      <c r="B227" s="5592"/>
      <c r="C227" s="1703"/>
      <c r="D227" s="868" t="s">
        <v>1536</v>
      </c>
      <c r="E227" s="5599"/>
      <c r="F227" s="5596"/>
      <c r="G227" s="1706"/>
      <c r="H227" s="5596"/>
      <c r="I227" s="5597"/>
    </row>
    <row r="228" spans="1:9" x14ac:dyDescent="0.2">
      <c r="A228" s="1087"/>
      <c r="B228" s="5600"/>
      <c r="C228" s="5601"/>
      <c r="D228" s="876" t="s">
        <v>1537</v>
      </c>
      <c r="E228" s="5602"/>
      <c r="F228" s="5603"/>
      <c r="G228" s="5604"/>
      <c r="H228" s="5603"/>
      <c r="I228" s="5605"/>
    </row>
    <row r="229" spans="1:9" ht="25.5" x14ac:dyDescent="0.2">
      <c r="A229" s="1701" t="s">
        <v>1538</v>
      </c>
      <c r="B229" s="5592" t="s">
        <v>364</v>
      </c>
      <c r="C229" s="1703" t="s">
        <v>1598</v>
      </c>
      <c r="D229" s="859" t="s">
        <v>732</v>
      </c>
      <c r="E229" s="5598"/>
      <c r="F229" s="5593" t="s">
        <v>170</v>
      </c>
      <c r="G229" s="1706" t="s">
        <v>1540</v>
      </c>
      <c r="H229" s="5593" t="s">
        <v>1459</v>
      </c>
      <c r="I229" s="5597" t="s">
        <v>1541</v>
      </c>
    </row>
    <row r="230" spans="1:9" x14ac:dyDescent="0.2">
      <c r="A230" s="1701"/>
      <c r="B230" s="5592"/>
      <c r="C230" s="1703"/>
      <c r="D230" s="868" t="s">
        <v>731</v>
      </c>
      <c r="E230" s="5599"/>
      <c r="F230" s="5596"/>
      <c r="G230" s="1706"/>
      <c r="H230" s="5596"/>
      <c r="I230" s="5597"/>
    </row>
    <row r="231" spans="1:9" x14ac:dyDescent="0.2">
      <c r="A231" s="1701"/>
      <c r="B231" s="5592"/>
      <c r="C231" s="1703"/>
      <c r="D231" s="868" t="s">
        <v>1527</v>
      </c>
      <c r="E231" s="5599"/>
      <c r="F231" s="5596"/>
      <c r="G231" s="1706"/>
      <c r="H231" s="5596"/>
      <c r="I231" s="5597"/>
    </row>
    <row r="232" spans="1:9" x14ac:dyDescent="0.2">
      <c r="A232" s="1701"/>
      <c r="B232" s="5592"/>
      <c r="C232" s="1703"/>
      <c r="D232" s="868" t="s">
        <v>730</v>
      </c>
      <c r="E232" s="5599"/>
      <c r="F232" s="5596"/>
      <c r="G232" s="1706"/>
      <c r="H232" s="5596"/>
      <c r="I232" s="5597"/>
    </row>
    <row r="233" spans="1:9" x14ac:dyDescent="0.2">
      <c r="A233" s="1087"/>
      <c r="B233" s="5600"/>
      <c r="C233" s="5601"/>
      <c r="D233" s="876" t="s">
        <v>728</v>
      </c>
      <c r="E233" s="5602"/>
      <c r="F233" s="5603"/>
      <c r="G233" s="5604"/>
      <c r="H233" s="5603"/>
      <c r="I233" s="5605"/>
    </row>
    <row r="234" spans="1:9" ht="25.5" x14ac:dyDescent="0.2">
      <c r="A234" s="1701" t="s">
        <v>1542</v>
      </c>
      <c r="B234" s="5592" t="s">
        <v>366</v>
      </c>
      <c r="C234" s="1703" t="s">
        <v>1599</v>
      </c>
      <c r="D234" s="859" t="s">
        <v>97</v>
      </c>
      <c r="E234" s="5598" t="s">
        <v>1544</v>
      </c>
      <c r="F234" s="5593" t="s">
        <v>170</v>
      </c>
      <c r="G234" s="5594" t="s">
        <v>220</v>
      </c>
      <c r="H234" s="5593" t="s">
        <v>1459</v>
      </c>
      <c r="I234" s="5597" t="s">
        <v>1545</v>
      </c>
    </row>
    <row r="235" spans="1:9" ht="25.5" x14ac:dyDescent="0.2">
      <c r="A235" s="1701"/>
      <c r="B235" s="5592"/>
      <c r="C235" s="1703"/>
      <c r="D235" s="868" t="s">
        <v>252</v>
      </c>
      <c r="E235" s="5599" t="s">
        <v>1546</v>
      </c>
      <c r="F235" s="5596"/>
      <c r="G235" s="1706"/>
      <c r="H235" s="5596"/>
      <c r="I235" s="5597"/>
    </row>
    <row r="236" spans="1:9" ht="25.5" x14ac:dyDescent="0.2">
      <c r="A236" s="1087"/>
      <c r="B236" s="5600"/>
      <c r="C236" s="5601"/>
      <c r="D236" s="876" t="s">
        <v>1547</v>
      </c>
      <c r="E236" s="5598" t="s">
        <v>1548</v>
      </c>
      <c r="F236" s="5603"/>
      <c r="G236" s="5604"/>
      <c r="H236" s="5603"/>
      <c r="I236" s="5605"/>
    </row>
    <row r="237" spans="1:9" ht="25.5" x14ac:dyDescent="0.2">
      <c r="A237" s="1701" t="s">
        <v>1549</v>
      </c>
      <c r="B237" s="5592" t="s">
        <v>368</v>
      </c>
      <c r="C237" s="1703" t="s">
        <v>1550</v>
      </c>
      <c r="D237" s="859" t="s">
        <v>1551</v>
      </c>
      <c r="E237" s="5598"/>
      <c r="F237" s="5593" t="s">
        <v>170</v>
      </c>
      <c r="G237" s="5594" t="s">
        <v>204</v>
      </c>
      <c r="H237" s="5593" t="s">
        <v>1459</v>
      </c>
      <c r="I237" s="5597" t="s">
        <v>1552</v>
      </c>
    </row>
    <row r="238" spans="1:9" x14ac:dyDescent="0.2">
      <c r="A238" s="1701"/>
      <c r="B238" s="5592"/>
      <c r="C238" s="1703"/>
      <c r="D238" s="868" t="s">
        <v>1553</v>
      </c>
      <c r="E238" s="5599"/>
      <c r="F238" s="5596"/>
      <c r="G238" s="1706"/>
      <c r="H238" s="5596"/>
      <c r="I238" s="5597"/>
    </row>
    <row r="239" spans="1:9" ht="25.5" x14ac:dyDescent="0.2">
      <c r="A239" s="1701"/>
      <c r="B239" s="5592"/>
      <c r="C239" s="1703"/>
      <c r="D239" s="868" t="s">
        <v>1554</v>
      </c>
      <c r="E239" s="5599"/>
      <c r="F239" s="5596"/>
      <c r="G239" s="1706"/>
      <c r="H239" s="5596"/>
      <c r="I239" s="5597"/>
    </row>
    <row r="240" spans="1:9" x14ac:dyDescent="0.2">
      <c r="A240" s="1701"/>
      <c r="B240" s="5592"/>
      <c r="C240" s="1703"/>
      <c r="D240" s="868" t="s">
        <v>1555</v>
      </c>
      <c r="E240" s="5599"/>
      <c r="F240" s="5596"/>
      <c r="G240" s="1706"/>
      <c r="H240" s="5596"/>
      <c r="I240" s="5597"/>
    </row>
    <row r="241" spans="1:9" x14ac:dyDescent="0.2">
      <c r="A241" s="1701"/>
      <c r="B241" s="5592"/>
      <c r="C241" s="1703"/>
      <c r="D241" s="868" t="s">
        <v>1556</v>
      </c>
      <c r="E241" s="5599"/>
      <c r="F241" s="5596"/>
      <c r="G241" s="1706"/>
      <c r="H241" s="5596"/>
      <c r="I241" s="5597"/>
    </row>
    <row r="242" spans="1:9" x14ac:dyDescent="0.2">
      <c r="A242" s="1087"/>
      <c r="B242" s="5600"/>
      <c r="C242" s="5601"/>
      <c r="D242" s="876" t="s">
        <v>1485</v>
      </c>
      <c r="E242" s="5602"/>
      <c r="F242" s="5603"/>
      <c r="G242" s="5604"/>
      <c r="H242" s="5603" t="s">
        <v>243</v>
      </c>
      <c r="I242" s="5605"/>
    </row>
    <row r="243" spans="1:9" ht="38.25" x14ac:dyDescent="0.2">
      <c r="A243" s="1701" t="s">
        <v>1557</v>
      </c>
      <c r="B243" s="5592" t="s">
        <v>370</v>
      </c>
      <c r="C243" s="1703" t="s">
        <v>1558</v>
      </c>
      <c r="D243" s="859" t="s">
        <v>1559</v>
      </c>
      <c r="E243" s="5598"/>
      <c r="F243" s="5593" t="s">
        <v>170</v>
      </c>
      <c r="G243" s="5594" t="s">
        <v>220</v>
      </c>
      <c r="H243" s="5593" t="s">
        <v>1459</v>
      </c>
      <c r="I243" s="5597" t="s">
        <v>1560</v>
      </c>
    </row>
    <row r="244" spans="1:9" x14ac:dyDescent="0.2">
      <c r="A244" s="1701"/>
      <c r="B244" s="5592"/>
      <c r="C244" s="1703"/>
      <c r="D244" s="868" t="s">
        <v>1561</v>
      </c>
      <c r="E244" s="5599"/>
      <c r="F244" s="5596"/>
      <c r="G244" s="1706"/>
      <c r="H244" s="5596"/>
      <c r="I244" s="5597"/>
    </row>
    <row r="245" spans="1:9" x14ac:dyDescent="0.2">
      <c r="A245" s="1701"/>
      <c r="B245" s="5592"/>
      <c r="C245" s="1703"/>
      <c r="D245" s="868" t="s">
        <v>1562</v>
      </c>
      <c r="E245" s="5599"/>
      <c r="F245" s="5596"/>
      <c r="G245" s="1706"/>
      <c r="H245" s="5596"/>
      <c r="I245" s="5597"/>
    </row>
    <row r="246" spans="1:9" x14ac:dyDescent="0.2">
      <c r="A246" s="1087"/>
      <c r="B246" s="5600"/>
      <c r="C246" s="5601"/>
      <c r="D246" s="876" t="s">
        <v>1527</v>
      </c>
      <c r="E246" s="5602"/>
      <c r="F246" s="5603"/>
      <c r="G246" s="5604"/>
      <c r="H246" s="5603"/>
      <c r="I246" s="5605"/>
    </row>
    <row r="247" spans="1:9" ht="38.25" x14ac:dyDescent="0.2">
      <c r="A247" s="1701" t="s">
        <v>1563</v>
      </c>
      <c r="B247" s="5592" t="s">
        <v>372</v>
      </c>
      <c r="C247" s="1703" t="s">
        <v>1600</v>
      </c>
      <c r="D247" s="859" t="s">
        <v>1565</v>
      </c>
      <c r="E247" s="5598"/>
      <c r="F247" s="5593" t="s">
        <v>170</v>
      </c>
      <c r="G247" s="5594" t="s">
        <v>351</v>
      </c>
      <c r="H247" s="5593" t="s">
        <v>1459</v>
      </c>
      <c r="I247" s="5597" t="s">
        <v>1566</v>
      </c>
    </row>
    <row r="248" spans="1:9" x14ac:dyDescent="0.2">
      <c r="A248" s="1701"/>
      <c r="B248" s="5592"/>
      <c r="C248" s="1703"/>
      <c r="D248" s="868" t="s">
        <v>1567</v>
      </c>
      <c r="E248" s="5599"/>
      <c r="F248" s="5596"/>
      <c r="G248" s="1706"/>
      <c r="H248" s="5596"/>
      <c r="I248" s="5597"/>
    </row>
    <row r="249" spans="1:9" ht="25.5" x14ac:dyDescent="0.2">
      <c r="A249" s="1701"/>
      <c r="B249" s="5592"/>
      <c r="C249" s="1703"/>
      <c r="D249" s="868" t="s">
        <v>1568</v>
      </c>
      <c r="E249" s="5599"/>
      <c r="F249" s="5596"/>
      <c r="G249" s="1706"/>
      <c r="H249" s="5596"/>
      <c r="I249" s="5597"/>
    </row>
    <row r="250" spans="1:9" ht="25.5" x14ac:dyDescent="0.2">
      <c r="A250" s="1701"/>
      <c r="B250" s="5592"/>
      <c r="C250" s="1703"/>
      <c r="D250" s="868" t="s">
        <v>1569</v>
      </c>
      <c r="E250" s="5599"/>
      <c r="F250" s="5596"/>
      <c r="G250" s="1706"/>
      <c r="H250" s="5596"/>
      <c r="I250" s="5597"/>
    </row>
    <row r="251" spans="1:9" x14ac:dyDescent="0.2">
      <c r="A251" s="1701"/>
      <c r="B251" s="5592"/>
      <c r="C251" s="1703"/>
      <c r="D251" s="868" t="s">
        <v>231</v>
      </c>
      <c r="E251" s="5599"/>
      <c r="F251" s="5596"/>
      <c r="G251" s="1706"/>
      <c r="H251" s="5596"/>
      <c r="I251" s="5597"/>
    </row>
    <row r="252" spans="1:9" x14ac:dyDescent="0.2">
      <c r="A252" s="1087"/>
      <c r="B252" s="5600"/>
      <c r="C252" s="5601"/>
      <c r="D252" s="876" t="s">
        <v>1570</v>
      </c>
      <c r="E252" s="5602"/>
      <c r="F252" s="5603"/>
      <c r="G252" s="5604"/>
      <c r="H252" s="5603"/>
      <c r="I252" s="5605"/>
    </row>
    <row r="253" spans="1:9" ht="38.25" x14ac:dyDescent="0.2">
      <c r="A253" s="1701" t="s">
        <v>1571</v>
      </c>
      <c r="B253" s="5592" t="s">
        <v>197</v>
      </c>
      <c r="C253" s="1703" t="s">
        <v>1601</v>
      </c>
      <c r="D253" s="859" t="s">
        <v>1573</v>
      </c>
      <c r="E253" s="5598"/>
      <c r="F253" s="5593" t="s">
        <v>170</v>
      </c>
      <c r="G253" s="5594" t="s">
        <v>220</v>
      </c>
      <c r="H253" s="5593" t="s">
        <v>1459</v>
      </c>
      <c r="I253" s="5597" t="s">
        <v>1574</v>
      </c>
    </row>
    <row r="254" spans="1:9" x14ac:dyDescent="0.2">
      <c r="A254" s="1701"/>
      <c r="B254" s="5592"/>
      <c r="C254" s="1703"/>
      <c r="D254" s="868" t="s">
        <v>1575</v>
      </c>
      <c r="E254" s="5599"/>
      <c r="F254" s="5596"/>
      <c r="G254" s="1706"/>
      <c r="H254" s="5596"/>
      <c r="I254" s="5597"/>
    </row>
    <row r="255" spans="1:9" x14ac:dyDescent="0.2">
      <c r="A255" s="1701"/>
      <c r="B255" s="5592"/>
      <c r="C255" s="1703"/>
      <c r="D255" s="868" t="s">
        <v>1576</v>
      </c>
      <c r="E255" s="5599"/>
      <c r="F255" s="5596"/>
      <c r="G255" s="1706"/>
      <c r="H255" s="5596"/>
      <c r="I255" s="5597"/>
    </row>
    <row r="256" spans="1:9" x14ac:dyDescent="0.2">
      <c r="A256" s="1087"/>
      <c r="B256" s="5600"/>
      <c r="C256" s="5601"/>
      <c r="D256" s="876" t="s">
        <v>1577</v>
      </c>
      <c r="E256" s="5602"/>
      <c r="F256" s="5603"/>
      <c r="G256" s="5604"/>
      <c r="H256" s="5603"/>
      <c r="I256" s="5605"/>
    </row>
    <row r="257" spans="1:9" ht="25.5" x14ac:dyDescent="0.2">
      <c r="A257" s="1701" t="s">
        <v>1578</v>
      </c>
      <c r="B257" s="5592" t="s">
        <v>375</v>
      </c>
      <c r="C257" s="1703" t="s">
        <v>1602</v>
      </c>
      <c r="D257" s="859" t="s">
        <v>97</v>
      </c>
      <c r="E257" s="5598"/>
      <c r="F257" s="5593" t="s">
        <v>170</v>
      </c>
      <c r="G257" s="5594" t="s">
        <v>220</v>
      </c>
      <c r="H257" s="5593" t="s">
        <v>1459</v>
      </c>
      <c r="I257" s="5597" t="s">
        <v>1580</v>
      </c>
    </row>
    <row r="258" spans="1:9" x14ac:dyDescent="0.2">
      <c r="A258" s="1701"/>
      <c r="B258" s="5592"/>
      <c r="C258" s="1703"/>
      <c r="D258" s="868" t="s">
        <v>252</v>
      </c>
      <c r="E258" s="5599"/>
      <c r="F258" s="5596"/>
      <c r="G258" s="1706"/>
      <c r="H258" s="5596"/>
      <c r="I258" s="5597"/>
    </row>
    <row r="259" spans="1:9" x14ac:dyDescent="0.2">
      <c r="A259" s="1087"/>
      <c r="B259" s="5600"/>
      <c r="C259" s="5601"/>
      <c r="D259" s="876" t="s">
        <v>231</v>
      </c>
      <c r="E259" s="5602"/>
      <c r="F259" s="5603"/>
      <c r="G259" s="5604"/>
      <c r="H259" s="5603"/>
      <c r="I259" s="5605"/>
    </row>
    <row r="260" spans="1:9" x14ac:dyDescent="0.2">
      <c r="A260" s="5607" t="s">
        <v>1581</v>
      </c>
      <c r="B260" s="5592" t="s">
        <v>377</v>
      </c>
      <c r="C260" s="1703" t="s">
        <v>1603</v>
      </c>
      <c r="D260" s="859" t="s">
        <v>732</v>
      </c>
      <c r="E260" s="5598"/>
      <c r="F260" s="5593" t="s">
        <v>170</v>
      </c>
      <c r="G260" s="1706" t="s">
        <v>351</v>
      </c>
      <c r="H260" s="5593" t="s">
        <v>1459</v>
      </c>
      <c r="I260" s="5597" t="s">
        <v>1583</v>
      </c>
    </row>
    <row r="261" spans="1:9" x14ac:dyDescent="0.2">
      <c r="A261" s="1701"/>
      <c r="B261" s="5592"/>
      <c r="C261" s="1703"/>
      <c r="D261" s="868" t="s">
        <v>731</v>
      </c>
      <c r="E261" s="5599"/>
      <c r="F261" s="5596"/>
      <c r="G261" s="1706"/>
      <c r="H261" s="5596"/>
      <c r="I261" s="5597"/>
    </row>
    <row r="262" spans="1:9" x14ac:dyDescent="0.2">
      <c r="A262" s="1701"/>
      <c r="B262" s="5592"/>
      <c r="C262" s="1703"/>
      <c r="D262" s="5606" t="s">
        <v>231</v>
      </c>
      <c r="E262" s="5599"/>
      <c r="F262" s="5596"/>
      <c r="G262" s="1706"/>
      <c r="H262" s="5596"/>
      <c r="I262" s="5597"/>
    </row>
    <row r="263" spans="1:9" x14ac:dyDescent="0.2">
      <c r="A263" s="1701"/>
      <c r="B263" s="5592"/>
      <c r="C263" s="1703"/>
      <c r="D263" s="868" t="s">
        <v>730</v>
      </c>
      <c r="E263" s="5599"/>
      <c r="F263" s="5596"/>
      <c r="G263" s="1706"/>
      <c r="H263" s="5596"/>
      <c r="I263" s="5597"/>
    </row>
    <row r="264" spans="1:9" x14ac:dyDescent="0.2">
      <c r="A264" s="1087"/>
      <c r="B264" s="5600"/>
      <c r="C264" s="5601"/>
      <c r="D264" s="876" t="s">
        <v>728</v>
      </c>
      <c r="E264" s="5602"/>
      <c r="F264" s="5603"/>
      <c r="G264" s="5604"/>
      <c r="H264" s="5603"/>
      <c r="I264" s="5605"/>
    </row>
  </sheetData>
  <dataValidations count="2">
    <dataValidation type="list" allowBlank="1" showInputMessage="1" showErrorMessage="1" sqref="H265:H65494" xr:uid="{00000000-0002-0000-1300-000000000000}">
      <formula1>instructions</formula1>
    </dataValidation>
    <dataValidation type="list" allowBlank="1" showInputMessage="1" showErrorMessage="1" sqref="G176:G264 G7:G150" xr:uid="{00000000-0002-0000-13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I274"/>
  <sheetViews>
    <sheetView showGridLines="0" zoomScale="70" zoomScaleNormal="70" workbookViewId="0">
      <pane ySplit="6" topLeftCell="A160" activePane="bottomLeft" state="frozen"/>
      <selection activeCell="D146" sqref="D146"/>
      <selection pane="bottomLeft" activeCell="D146" sqref="D146"/>
    </sheetView>
  </sheetViews>
  <sheetFormatPr defaultColWidth="9.140625" defaultRowHeight="12.75" x14ac:dyDescent="0.2"/>
  <cols>
    <col min="1" max="1" width="14.42578125" style="19" customWidth="1"/>
    <col min="2" max="2" width="9.140625" style="19"/>
    <col min="3" max="3" width="56" style="17" customWidth="1"/>
    <col min="4" max="4" width="65.85546875" style="17" customWidth="1"/>
    <col min="5" max="5" width="9.5703125" style="20" customWidth="1"/>
    <col min="6" max="6" width="10.7109375" style="22" customWidth="1"/>
    <col min="7" max="7" width="32.7109375" style="21" customWidth="1"/>
    <col min="8" max="8" width="20.42578125" style="22" customWidth="1"/>
    <col min="9" max="9" width="21.5703125" style="19" customWidth="1"/>
    <col min="10" max="13" width="9.140625" style="19"/>
    <col min="14" max="14" width="33.140625" style="19" bestFit="1" customWidth="1"/>
    <col min="15" max="16384" width="9.140625" style="19"/>
  </cols>
  <sheetData>
    <row r="1" spans="1:9" ht="15.75" x14ac:dyDescent="0.2">
      <c r="A1" s="48" t="s">
        <v>23</v>
      </c>
      <c r="B1" s="49" t="str">
        <f>'Model Qsts'!C1</f>
        <v>VA - My HealtheVet</v>
      </c>
      <c r="C1" s="49"/>
      <c r="D1" s="35"/>
      <c r="E1" s="65"/>
      <c r="F1" s="35" t="s">
        <v>25</v>
      </c>
      <c r="G1" s="66"/>
      <c r="H1" s="35"/>
      <c r="I1" s="67"/>
    </row>
    <row r="2" spans="1:9" ht="15.75" x14ac:dyDescent="0.2">
      <c r="A2" s="52" t="s">
        <v>26</v>
      </c>
      <c r="B2" s="33" t="str">
        <f>'Model Qsts'!C2</f>
        <v>NJxFtMU9UosBkJZRd48x9Q==</v>
      </c>
      <c r="C2" s="33"/>
      <c r="D2" s="37"/>
      <c r="E2" s="61"/>
      <c r="F2" s="37" t="s">
        <v>28</v>
      </c>
      <c r="G2" s="62"/>
      <c r="H2" s="37"/>
      <c r="I2" s="68"/>
    </row>
    <row r="3" spans="1:9" ht="15.75" x14ac:dyDescent="0.2">
      <c r="A3" s="52" t="s">
        <v>29</v>
      </c>
      <c r="B3" s="33" t="str">
        <f>'Model Qsts'!C3</f>
        <v>Yes</v>
      </c>
      <c r="C3" s="33"/>
      <c r="D3" s="38"/>
      <c r="E3" s="63"/>
      <c r="F3" s="38" t="s">
        <v>31</v>
      </c>
      <c r="G3" s="64"/>
      <c r="H3" s="38"/>
      <c r="I3" s="68"/>
    </row>
    <row r="4" spans="1:9" ht="16.5" thickBot="1" x14ac:dyDescent="0.25">
      <c r="A4" s="53" t="s">
        <v>32</v>
      </c>
      <c r="B4" s="45" t="s">
        <v>1421</v>
      </c>
      <c r="C4" s="45"/>
      <c r="D4" s="39"/>
      <c r="E4" s="69"/>
      <c r="F4" s="39" t="s">
        <v>33</v>
      </c>
      <c r="G4" s="70"/>
      <c r="H4" s="39"/>
      <c r="I4" s="71"/>
    </row>
    <row r="5" spans="1:9" ht="16.5" thickBot="1" x14ac:dyDescent="0.25">
      <c r="A5" s="55"/>
      <c r="B5" s="56"/>
      <c r="C5" s="56"/>
      <c r="D5" s="72"/>
      <c r="E5" s="59"/>
      <c r="F5" s="19"/>
      <c r="G5" s="60"/>
      <c r="H5" s="19"/>
    </row>
    <row r="6" spans="1:9" s="1" customFormat="1" ht="30.75" customHeight="1" thickBot="1" x14ac:dyDescent="0.25">
      <c r="A6" s="73" t="s">
        <v>157</v>
      </c>
      <c r="B6" s="74" t="s">
        <v>159</v>
      </c>
      <c r="C6" s="74" t="s">
        <v>160</v>
      </c>
      <c r="D6" s="74" t="s">
        <v>161</v>
      </c>
      <c r="E6" s="74" t="s">
        <v>162</v>
      </c>
      <c r="F6" s="74" t="s">
        <v>163</v>
      </c>
      <c r="G6" s="75" t="s">
        <v>164</v>
      </c>
      <c r="H6" s="74" t="s">
        <v>165</v>
      </c>
      <c r="I6" s="74" t="s">
        <v>166</v>
      </c>
    </row>
    <row r="7" spans="1:9" x14ac:dyDescent="0.2">
      <c r="A7" s="442" t="s">
        <v>1422</v>
      </c>
      <c r="B7" s="98"/>
      <c r="C7" s="99" t="s">
        <v>201</v>
      </c>
      <c r="D7" s="100" t="s">
        <v>202</v>
      </c>
      <c r="E7" s="101" t="s">
        <v>280</v>
      </c>
      <c r="F7" s="104" t="s">
        <v>170</v>
      </c>
      <c r="G7" s="102" t="s">
        <v>204</v>
      </c>
      <c r="H7" s="105" t="s">
        <v>450</v>
      </c>
      <c r="I7" s="106" t="s">
        <v>206</v>
      </c>
    </row>
    <row r="8" spans="1:9" x14ac:dyDescent="0.2">
      <c r="A8" s="443"/>
      <c r="B8" s="107"/>
      <c r="C8" s="108"/>
      <c r="D8" s="109" t="s">
        <v>207</v>
      </c>
      <c r="E8" s="110" t="s">
        <v>280</v>
      </c>
      <c r="F8" s="112"/>
      <c r="G8" s="111"/>
      <c r="H8" s="113"/>
      <c r="I8" s="114"/>
    </row>
    <row r="9" spans="1:9" x14ac:dyDescent="0.2">
      <c r="A9" s="443"/>
      <c r="B9" s="107"/>
      <c r="C9" s="108"/>
      <c r="D9" s="115" t="s">
        <v>208</v>
      </c>
      <c r="E9" s="110" t="s">
        <v>280</v>
      </c>
      <c r="F9" s="112"/>
      <c r="G9" s="111"/>
      <c r="H9" s="113"/>
      <c r="I9" s="114"/>
    </row>
    <row r="10" spans="1:9" x14ac:dyDescent="0.2">
      <c r="A10" s="443"/>
      <c r="B10" s="107"/>
      <c r="C10" s="108"/>
      <c r="D10" s="115" t="s">
        <v>209</v>
      </c>
      <c r="E10" s="116"/>
      <c r="F10" s="112"/>
      <c r="G10" s="111"/>
      <c r="H10" s="113"/>
      <c r="I10" s="114"/>
    </row>
    <row r="11" spans="1:9" x14ac:dyDescent="0.2">
      <c r="A11" s="443"/>
      <c r="B11" s="107"/>
      <c r="C11" s="108"/>
      <c r="D11" s="117" t="s">
        <v>210</v>
      </c>
      <c r="E11" s="116"/>
      <c r="F11" s="112"/>
      <c r="G11" s="111"/>
      <c r="H11" s="113"/>
      <c r="I11" s="114"/>
    </row>
    <row r="12" spans="1:9" x14ac:dyDescent="0.2">
      <c r="A12" s="443"/>
      <c r="B12" s="107"/>
      <c r="C12" s="108"/>
      <c r="D12" s="115" t="s">
        <v>211</v>
      </c>
      <c r="E12" s="116"/>
      <c r="F12" s="112"/>
      <c r="G12" s="111"/>
      <c r="H12" s="108"/>
      <c r="I12" s="114"/>
    </row>
    <row r="13" spans="1:9" x14ac:dyDescent="0.2">
      <c r="A13" s="443"/>
      <c r="B13" s="107"/>
      <c r="C13" s="108"/>
      <c r="D13" s="115" t="s">
        <v>212</v>
      </c>
      <c r="E13" s="116"/>
      <c r="F13" s="112"/>
      <c r="G13" s="111"/>
      <c r="H13" s="108"/>
      <c r="I13" s="114"/>
    </row>
    <row r="14" spans="1:9" x14ac:dyDescent="0.2">
      <c r="A14" s="443"/>
      <c r="B14" s="107"/>
      <c r="C14" s="108"/>
      <c r="D14" s="109" t="s">
        <v>213</v>
      </c>
      <c r="E14" s="116"/>
      <c r="F14" s="112"/>
      <c r="G14" s="111"/>
      <c r="H14" s="108"/>
      <c r="I14" s="114"/>
    </row>
    <row r="15" spans="1:9" x14ac:dyDescent="0.2">
      <c r="A15" s="443"/>
      <c r="B15" s="107"/>
      <c r="C15" s="108"/>
      <c r="D15" s="115" t="s">
        <v>214</v>
      </c>
      <c r="E15" s="116"/>
      <c r="F15" s="112"/>
      <c r="G15" s="111"/>
      <c r="H15" s="108"/>
      <c r="I15" s="114"/>
    </row>
    <row r="16" spans="1:9" x14ac:dyDescent="0.2">
      <c r="A16" s="443"/>
      <c r="B16" s="107"/>
      <c r="C16" s="108"/>
      <c r="D16" s="115" t="s">
        <v>215</v>
      </c>
      <c r="E16" s="116"/>
      <c r="F16" s="112"/>
      <c r="G16" s="111"/>
      <c r="H16" s="118"/>
      <c r="I16" s="114"/>
    </row>
    <row r="17" spans="1:9" x14ac:dyDescent="0.2">
      <c r="A17" s="444"/>
      <c r="B17" s="119"/>
      <c r="C17" s="120"/>
      <c r="D17" s="121" t="s">
        <v>216</v>
      </c>
      <c r="E17" s="122"/>
      <c r="F17" s="124"/>
      <c r="G17" s="123"/>
      <c r="H17" s="125"/>
      <c r="I17" s="126"/>
    </row>
    <row r="18" spans="1:9" x14ac:dyDescent="0.2">
      <c r="A18" s="442" t="s">
        <v>1423</v>
      </c>
      <c r="B18" s="127" t="s">
        <v>203</v>
      </c>
      <c r="C18" s="128" t="s">
        <v>227</v>
      </c>
      <c r="D18" s="100" t="s">
        <v>97</v>
      </c>
      <c r="E18" s="129"/>
      <c r="F18" s="130" t="s">
        <v>170</v>
      </c>
      <c r="G18" s="102" t="s">
        <v>351</v>
      </c>
      <c r="H18" s="130" t="s">
        <v>450</v>
      </c>
      <c r="I18" s="131" t="s">
        <v>229</v>
      </c>
    </row>
    <row r="19" spans="1:9" x14ac:dyDescent="0.2">
      <c r="A19" s="443"/>
      <c r="B19" s="132"/>
      <c r="C19" s="108"/>
      <c r="D19" s="133" t="s">
        <v>230</v>
      </c>
      <c r="E19" s="134"/>
      <c r="F19" s="118"/>
      <c r="G19" s="111"/>
      <c r="H19" s="118"/>
      <c r="I19" s="135"/>
    </row>
    <row r="20" spans="1:9" x14ac:dyDescent="0.2">
      <c r="A20" s="444"/>
      <c r="B20" s="136"/>
      <c r="C20" s="120"/>
      <c r="D20" s="137" t="s">
        <v>1419</v>
      </c>
      <c r="E20" s="138"/>
      <c r="F20" s="125"/>
      <c r="G20" s="123"/>
      <c r="H20" s="125"/>
      <c r="I20" s="139"/>
    </row>
    <row r="21" spans="1:9" x14ac:dyDescent="0.2">
      <c r="A21" s="442" t="s">
        <v>1424</v>
      </c>
      <c r="B21" s="127" t="s">
        <v>233</v>
      </c>
      <c r="C21" s="99" t="s">
        <v>218</v>
      </c>
      <c r="D21" s="100" t="s">
        <v>219</v>
      </c>
      <c r="E21" s="101"/>
      <c r="F21" s="130" t="s">
        <v>170</v>
      </c>
      <c r="G21" s="102" t="s">
        <v>351</v>
      </c>
      <c r="H21" s="130" t="s">
        <v>450</v>
      </c>
      <c r="I21" s="131" t="s">
        <v>221</v>
      </c>
    </row>
    <row r="22" spans="1:9" x14ac:dyDescent="0.2">
      <c r="A22" s="443"/>
      <c r="B22" s="132"/>
      <c r="C22" s="108"/>
      <c r="D22" s="133" t="s">
        <v>222</v>
      </c>
      <c r="E22" s="110"/>
      <c r="F22" s="118"/>
      <c r="G22" s="111"/>
      <c r="H22" s="118"/>
      <c r="I22" s="135"/>
    </row>
    <row r="23" spans="1:9" x14ac:dyDescent="0.2">
      <c r="A23" s="443"/>
      <c r="B23" s="132"/>
      <c r="C23" s="108"/>
      <c r="D23" s="133" t="s">
        <v>223</v>
      </c>
      <c r="E23" s="110"/>
      <c r="F23" s="118"/>
      <c r="G23" s="111"/>
      <c r="H23" s="118"/>
      <c r="I23" s="135"/>
    </row>
    <row r="24" spans="1:9" x14ac:dyDescent="0.2">
      <c r="A24" s="443"/>
      <c r="B24" s="132"/>
      <c r="C24" s="108"/>
      <c r="D24" s="133" t="s">
        <v>224</v>
      </c>
      <c r="E24" s="110"/>
      <c r="F24" s="118"/>
      <c r="G24" s="111"/>
      <c r="H24" s="118"/>
      <c r="I24" s="135"/>
    </row>
    <row r="25" spans="1:9" x14ac:dyDescent="0.2">
      <c r="A25" s="444"/>
      <c r="B25" s="136"/>
      <c r="C25" s="120"/>
      <c r="D25" s="137" t="s">
        <v>225</v>
      </c>
      <c r="E25" s="138"/>
      <c r="F25" s="125"/>
      <c r="G25" s="123"/>
      <c r="H25" s="125"/>
      <c r="I25" s="139"/>
    </row>
    <row r="26" spans="1:9" x14ac:dyDescent="0.2">
      <c r="A26" s="193" t="s">
        <v>1427</v>
      </c>
      <c r="B26" s="140"/>
      <c r="C26" s="141" t="s">
        <v>1604</v>
      </c>
      <c r="D26" s="142" t="s">
        <v>97</v>
      </c>
      <c r="E26" s="143" t="s">
        <v>280</v>
      </c>
      <c r="F26" s="145" t="s">
        <v>170</v>
      </c>
      <c r="G26" s="144" t="s">
        <v>351</v>
      </c>
      <c r="H26" s="146" t="s">
        <v>450</v>
      </c>
      <c r="I26" s="147" t="s">
        <v>281</v>
      </c>
    </row>
    <row r="27" spans="1:9" x14ac:dyDescent="0.2">
      <c r="A27" s="153"/>
      <c r="B27" s="148"/>
      <c r="C27" s="149"/>
      <c r="D27" s="150" t="s">
        <v>252</v>
      </c>
      <c r="E27" s="151"/>
      <c r="F27" s="153"/>
      <c r="G27" s="152"/>
      <c r="H27" s="154"/>
      <c r="I27" s="155"/>
    </row>
    <row r="28" spans="1:9" x14ac:dyDescent="0.2">
      <c r="A28" s="161"/>
      <c r="B28" s="156"/>
      <c r="C28" s="157"/>
      <c r="D28" s="158" t="s">
        <v>231</v>
      </c>
      <c r="E28" s="159"/>
      <c r="F28" s="161"/>
      <c r="G28" s="160"/>
      <c r="H28" s="162"/>
      <c r="I28" s="163"/>
    </row>
    <row r="29" spans="1:9" ht="25.5" x14ac:dyDescent="0.2">
      <c r="A29" s="445" t="s">
        <v>1429</v>
      </c>
      <c r="B29" s="164" t="s">
        <v>203</v>
      </c>
      <c r="C29" s="165" t="s">
        <v>1605</v>
      </c>
      <c r="D29" s="167" t="s">
        <v>284</v>
      </c>
      <c r="E29" s="168"/>
      <c r="F29" s="170" t="s">
        <v>170</v>
      </c>
      <c r="G29" s="169" t="s">
        <v>351</v>
      </c>
      <c r="H29" s="170" t="s">
        <v>450</v>
      </c>
      <c r="I29" s="171" t="s">
        <v>285</v>
      </c>
    </row>
    <row r="30" spans="1:9" x14ac:dyDescent="0.2">
      <c r="A30" s="446"/>
      <c r="B30" s="172"/>
      <c r="C30" s="173"/>
      <c r="D30" s="174" t="s">
        <v>286</v>
      </c>
      <c r="E30" s="175"/>
      <c r="F30" s="177"/>
      <c r="G30" s="176"/>
      <c r="H30" s="177"/>
      <c r="I30" s="178"/>
    </row>
    <row r="31" spans="1:9" x14ac:dyDescent="0.2">
      <c r="A31" s="446"/>
      <c r="B31" s="172"/>
      <c r="C31" s="173"/>
      <c r="D31" s="174" t="s">
        <v>287</v>
      </c>
      <c r="E31" s="175"/>
      <c r="F31" s="177"/>
      <c r="G31" s="176"/>
      <c r="H31" s="177"/>
      <c r="I31" s="178"/>
    </row>
    <row r="32" spans="1:9" x14ac:dyDescent="0.2">
      <c r="A32" s="447"/>
      <c r="B32" s="179"/>
      <c r="C32" s="180"/>
      <c r="D32" s="181" t="s">
        <v>231</v>
      </c>
      <c r="E32" s="182"/>
      <c r="F32" s="184"/>
      <c r="G32" s="183"/>
      <c r="H32" s="184"/>
      <c r="I32" s="185"/>
    </row>
    <row r="33" spans="1:9" x14ac:dyDescent="0.2">
      <c r="A33" s="153" t="s">
        <v>1431</v>
      </c>
      <c r="B33" s="186" t="s">
        <v>233</v>
      </c>
      <c r="C33" s="149" t="s">
        <v>289</v>
      </c>
      <c r="D33" s="187" t="s">
        <v>97</v>
      </c>
      <c r="E33" s="143" t="s">
        <v>193</v>
      </c>
      <c r="F33" s="154" t="s">
        <v>197</v>
      </c>
      <c r="G33" s="152" t="s">
        <v>351</v>
      </c>
      <c r="H33" s="154" t="s">
        <v>450</v>
      </c>
      <c r="I33" s="188" t="s">
        <v>290</v>
      </c>
    </row>
    <row r="34" spans="1:9" x14ac:dyDescent="0.2">
      <c r="A34" s="153"/>
      <c r="B34" s="186"/>
      <c r="C34" s="149"/>
      <c r="D34" s="189" t="s">
        <v>252</v>
      </c>
      <c r="E34" s="190"/>
      <c r="F34" s="154"/>
      <c r="G34" s="152"/>
      <c r="H34" s="154"/>
      <c r="I34" s="188"/>
    </row>
    <row r="35" spans="1:9" x14ac:dyDescent="0.2">
      <c r="A35" s="448" t="s">
        <v>1432</v>
      </c>
      <c r="B35" s="191" t="s">
        <v>193</v>
      </c>
      <c r="C35" s="141" t="s">
        <v>292</v>
      </c>
      <c r="D35" s="187" t="s">
        <v>293</v>
      </c>
      <c r="E35" s="192"/>
      <c r="F35" s="146" t="s">
        <v>197</v>
      </c>
      <c r="G35" s="144" t="s">
        <v>351</v>
      </c>
      <c r="H35" s="146" t="s">
        <v>450</v>
      </c>
      <c r="I35" s="193" t="s">
        <v>294</v>
      </c>
    </row>
    <row r="36" spans="1:9" x14ac:dyDescent="0.2">
      <c r="A36" s="153"/>
      <c r="B36" s="186"/>
      <c r="C36" s="149"/>
      <c r="D36" s="189" t="s">
        <v>295</v>
      </c>
      <c r="E36" s="194" t="s">
        <v>259</v>
      </c>
      <c r="F36" s="154"/>
      <c r="G36" s="152"/>
      <c r="H36" s="154"/>
      <c r="I36" s="188"/>
    </row>
    <row r="37" spans="1:9" x14ac:dyDescent="0.2">
      <c r="A37" s="153"/>
      <c r="B37" s="186"/>
      <c r="C37" s="149"/>
      <c r="D37" s="195" t="s">
        <v>296</v>
      </c>
      <c r="E37" s="196" t="s">
        <v>259</v>
      </c>
      <c r="F37" s="154"/>
      <c r="G37" s="152"/>
      <c r="H37" s="154"/>
      <c r="I37" s="188"/>
    </row>
    <row r="38" spans="1:9" x14ac:dyDescent="0.2">
      <c r="A38" s="448" t="s">
        <v>1433</v>
      </c>
      <c r="B38" s="191" t="s">
        <v>259</v>
      </c>
      <c r="C38" s="141" t="s">
        <v>1434</v>
      </c>
      <c r="D38" s="187" t="s">
        <v>299</v>
      </c>
      <c r="E38" s="192"/>
      <c r="F38" s="146" t="s">
        <v>197</v>
      </c>
      <c r="G38" s="144" t="s">
        <v>171</v>
      </c>
      <c r="H38" s="146" t="s">
        <v>450</v>
      </c>
      <c r="I38" s="193" t="s">
        <v>300</v>
      </c>
    </row>
    <row r="39" spans="1:9" x14ac:dyDescent="0.2">
      <c r="A39" s="153"/>
      <c r="B39" s="186"/>
      <c r="C39" s="149"/>
      <c r="D39" s="189" t="s">
        <v>301</v>
      </c>
      <c r="E39" s="190"/>
      <c r="F39" s="154"/>
      <c r="G39" s="152"/>
      <c r="H39" s="154"/>
      <c r="I39" s="188"/>
    </row>
    <row r="40" spans="1:9" ht="25.5" x14ac:dyDescent="0.2">
      <c r="A40" s="153"/>
      <c r="B40" s="186"/>
      <c r="C40" s="149"/>
      <c r="D40" s="197" t="s">
        <v>302</v>
      </c>
      <c r="E40" s="198"/>
      <c r="F40" s="154"/>
      <c r="G40" s="152"/>
      <c r="H40" s="154"/>
      <c r="I40" s="188"/>
    </row>
    <row r="41" spans="1:9" ht="25.5" x14ac:dyDescent="0.2">
      <c r="A41" s="153"/>
      <c r="B41" s="186"/>
      <c r="C41" s="149"/>
      <c r="D41" s="197" t="s">
        <v>303</v>
      </c>
      <c r="E41" s="198"/>
      <c r="F41" s="154"/>
      <c r="G41" s="152"/>
      <c r="H41" s="154"/>
      <c r="I41" s="188"/>
    </row>
    <row r="42" spans="1:9" x14ac:dyDescent="0.2">
      <c r="A42" s="153"/>
      <c r="B42" s="186"/>
      <c r="C42" s="149"/>
      <c r="D42" s="195" t="s">
        <v>305</v>
      </c>
      <c r="E42" s="198"/>
      <c r="F42" s="154"/>
      <c r="G42" s="152"/>
      <c r="H42" s="154"/>
      <c r="I42" s="188"/>
    </row>
    <row r="43" spans="1:9" x14ac:dyDescent="0.2">
      <c r="A43" s="153"/>
      <c r="B43" s="186"/>
      <c r="C43" s="149"/>
      <c r="D43" s="195" t="s">
        <v>306</v>
      </c>
      <c r="E43" s="198"/>
      <c r="F43" s="154"/>
      <c r="G43" s="152"/>
      <c r="H43" s="154"/>
      <c r="I43" s="188"/>
    </row>
    <row r="44" spans="1:9" x14ac:dyDescent="0.2">
      <c r="A44" s="153"/>
      <c r="B44" s="186"/>
      <c r="C44" s="149"/>
      <c r="D44" s="195" t="s">
        <v>307</v>
      </c>
      <c r="E44" s="198"/>
      <c r="F44" s="154"/>
      <c r="G44" s="152"/>
      <c r="H44" s="154"/>
      <c r="I44" s="188"/>
    </row>
    <row r="45" spans="1:9" x14ac:dyDescent="0.2">
      <c r="A45" s="153"/>
      <c r="B45" s="186"/>
      <c r="C45" s="149"/>
      <c r="D45" s="195" t="s">
        <v>308</v>
      </c>
      <c r="E45" s="198"/>
      <c r="F45" s="154"/>
      <c r="G45" s="152"/>
      <c r="H45" s="154"/>
      <c r="I45" s="188"/>
    </row>
    <row r="46" spans="1:9" x14ac:dyDescent="0.2">
      <c r="A46" s="153"/>
      <c r="B46" s="186"/>
      <c r="C46" s="149"/>
      <c r="D46" s="195" t="s">
        <v>310</v>
      </c>
      <c r="E46" s="198"/>
      <c r="F46" s="154"/>
      <c r="G46" s="152"/>
      <c r="H46" s="154"/>
      <c r="I46" s="188"/>
    </row>
    <row r="47" spans="1:9" x14ac:dyDescent="0.2">
      <c r="A47" s="153"/>
      <c r="B47" s="186"/>
      <c r="C47" s="149"/>
      <c r="D47" s="195" t="s">
        <v>311</v>
      </c>
      <c r="E47" s="198"/>
      <c r="F47" s="154"/>
      <c r="G47" s="152"/>
      <c r="H47" s="154"/>
      <c r="I47" s="188"/>
    </row>
    <row r="48" spans="1:9" x14ac:dyDescent="0.2">
      <c r="A48" s="449" t="s">
        <v>1425</v>
      </c>
      <c r="B48" s="199"/>
      <c r="C48" s="200" t="s">
        <v>1606</v>
      </c>
      <c r="D48" s="201" t="s">
        <v>270</v>
      </c>
      <c r="E48" s="202"/>
      <c r="F48" s="204" t="s">
        <v>170</v>
      </c>
      <c r="G48" s="203" t="s">
        <v>1426</v>
      </c>
      <c r="H48" s="204"/>
      <c r="I48" s="205" t="s">
        <v>271</v>
      </c>
    </row>
    <row r="49" spans="1:9" x14ac:dyDescent="0.2">
      <c r="A49" s="450"/>
      <c r="B49" s="206"/>
      <c r="C49" s="207"/>
      <c r="D49" s="209" t="s">
        <v>272</v>
      </c>
      <c r="E49" s="210"/>
      <c r="F49" s="212"/>
      <c r="G49" s="211"/>
      <c r="H49" s="211"/>
      <c r="I49" s="213"/>
    </row>
    <row r="50" spans="1:9" x14ac:dyDescent="0.2">
      <c r="A50" s="450"/>
      <c r="B50" s="214"/>
      <c r="C50" s="208"/>
      <c r="D50" s="209" t="s">
        <v>273</v>
      </c>
      <c r="E50" s="215"/>
      <c r="F50" s="217"/>
      <c r="G50" s="216"/>
      <c r="H50" s="211"/>
      <c r="I50" s="218"/>
    </row>
    <row r="51" spans="1:9" x14ac:dyDescent="0.2">
      <c r="A51" s="450"/>
      <c r="B51" s="214"/>
      <c r="C51" s="208"/>
      <c r="D51" s="209" t="s">
        <v>274</v>
      </c>
      <c r="E51" s="215"/>
      <c r="F51" s="217"/>
      <c r="G51" s="216"/>
      <c r="H51" s="211"/>
      <c r="I51" s="218"/>
    </row>
    <row r="52" spans="1:9" x14ac:dyDescent="0.2">
      <c r="A52" s="450"/>
      <c r="B52" s="214"/>
      <c r="C52" s="208"/>
      <c r="D52" s="209" t="s">
        <v>275</v>
      </c>
      <c r="E52" s="215"/>
      <c r="F52" s="217"/>
      <c r="G52" s="216"/>
      <c r="H52" s="211"/>
      <c r="I52" s="218"/>
    </row>
    <row r="53" spans="1:9" x14ac:dyDescent="0.2">
      <c r="A53" s="450"/>
      <c r="B53" s="214"/>
      <c r="C53" s="208"/>
      <c r="D53" s="209" t="s">
        <v>276</v>
      </c>
      <c r="E53" s="215"/>
      <c r="F53" s="217"/>
      <c r="G53" s="216"/>
      <c r="H53" s="211"/>
      <c r="I53" s="218"/>
    </row>
    <row r="54" spans="1:9" x14ac:dyDescent="0.2">
      <c r="A54" s="451"/>
      <c r="B54" s="219"/>
      <c r="C54" s="220"/>
      <c r="D54" s="221" t="s">
        <v>277</v>
      </c>
      <c r="E54" s="222"/>
      <c r="F54" s="224"/>
      <c r="G54" s="223"/>
      <c r="H54" s="225"/>
      <c r="I54" s="226"/>
    </row>
    <row r="55" spans="1:9" ht="25.5" x14ac:dyDescent="0.2">
      <c r="A55" s="452" t="s">
        <v>1438</v>
      </c>
      <c r="B55" s="227"/>
      <c r="C55" s="228" t="s">
        <v>1399</v>
      </c>
      <c r="D55" s="229" t="s">
        <v>169</v>
      </c>
      <c r="E55" s="7079"/>
      <c r="F55" s="231" t="s">
        <v>197</v>
      </c>
      <c r="G55" s="230" t="s">
        <v>171</v>
      </c>
      <c r="H55" s="232"/>
      <c r="I55" s="230" t="s">
        <v>1354</v>
      </c>
    </row>
    <row r="56" spans="1:9" x14ac:dyDescent="0.2">
      <c r="A56" s="452"/>
      <c r="B56" s="227"/>
      <c r="C56" s="228"/>
      <c r="D56" s="233" t="s">
        <v>174</v>
      </c>
      <c r="E56" s="7080"/>
      <c r="F56" s="231"/>
      <c r="G56" s="230"/>
      <c r="H56" s="234"/>
      <c r="I56" s="230"/>
    </row>
    <row r="57" spans="1:9" x14ac:dyDescent="0.2">
      <c r="A57" s="452"/>
      <c r="B57" s="227"/>
      <c r="C57" s="228"/>
      <c r="D57" s="235" t="s">
        <v>177</v>
      </c>
      <c r="E57" s="7080"/>
      <c r="F57" s="231"/>
      <c r="G57" s="230"/>
      <c r="H57" s="234"/>
      <c r="I57" s="230"/>
    </row>
    <row r="58" spans="1:9" x14ac:dyDescent="0.2">
      <c r="A58" s="452"/>
      <c r="B58" s="227"/>
      <c r="C58" s="228"/>
      <c r="D58" s="236" t="s">
        <v>178</v>
      </c>
      <c r="E58" s="7080"/>
      <c r="F58" s="231"/>
      <c r="G58" s="230"/>
      <c r="H58" s="234"/>
      <c r="I58" s="230"/>
    </row>
    <row r="59" spans="1:9" x14ac:dyDescent="0.2">
      <c r="A59" s="452"/>
      <c r="B59" s="227"/>
      <c r="C59" s="228"/>
      <c r="D59" s="233" t="s">
        <v>1175</v>
      </c>
      <c r="E59" s="7080"/>
      <c r="F59" s="231"/>
      <c r="G59" s="230"/>
      <c r="H59" s="234"/>
      <c r="I59" s="230"/>
    </row>
    <row r="60" spans="1:9" x14ac:dyDescent="0.2">
      <c r="A60" s="452"/>
      <c r="B60" s="227"/>
      <c r="C60" s="228"/>
      <c r="D60" s="233" t="s">
        <v>180</v>
      </c>
      <c r="E60" s="7080"/>
      <c r="F60" s="231"/>
      <c r="G60" s="230"/>
      <c r="H60" s="234"/>
      <c r="I60" s="230"/>
    </row>
    <row r="61" spans="1:9" x14ac:dyDescent="0.2">
      <c r="A61" s="452"/>
      <c r="B61" s="227"/>
      <c r="C61" s="228"/>
      <c r="D61" s="235" t="s">
        <v>181</v>
      </c>
      <c r="E61" s="7080"/>
      <c r="F61" s="231"/>
      <c r="G61" s="230"/>
      <c r="H61" s="234"/>
      <c r="I61" s="230"/>
    </row>
    <row r="62" spans="1:9" x14ac:dyDescent="0.2">
      <c r="A62" s="452"/>
      <c r="B62" s="227"/>
      <c r="C62" s="228"/>
      <c r="D62" s="235" t="s">
        <v>182</v>
      </c>
      <c r="E62" s="7080"/>
      <c r="F62" s="231"/>
      <c r="G62" s="230"/>
      <c r="H62" s="234"/>
      <c r="I62" s="230"/>
    </row>
    <row r="63" spans="1:9" x14ac:dyDescent="0.2">
      <c r="A63" s="452"/>
      <c r="B63" s="227"/>
      <c r="C63" s="228"/>
      <c r="D63" s="235" t="s">
        <v>1355</v>
      </c>
      <c r="E63" s="7080"/>
      <c r="F63" s="231"/>
      <c r="G63" s="230"/>
      <c r="H63" s="234"/>
      <c r="I63" s="230"/>
    </row>
    <row r="64" spans="1:9" x14ac:dyDescent="0.2">
      <c r="A64" s="452"/>
      <c r="B64" s="227"/>
      <c r="C64" s="228"/>
      <c r="D64" s="235" t="s">
        <v>183</v>
      </c>
      <c r="E64" s="7080"/>
      <c r="F64" s="231"/>
      <c r="G64" s="230"/>
      <c r="H64" s="234"/>
      <c r="I64" s="230"/>
    </row>
    <row r="65" spans="1:9" x14ac:dyDescent="0.2">
      <c r="A65" s="452"/>
      <c r="B65" s="227"/>
      <c r="C65" s="228"/>
      <c r="D65" s="235" t="s">
        <v>184</v>
      </c>
      <c r="E65" s="7080"/>
      <c r="F65" s="231"/>
      <c r="G65" s="230"/>
      <c r="H65" s="234"/>
      <c r="I65" s="230"/>
    </row>
    <row r="66" spans="1:9" x14ac:dyDescent="0.2">
      <c r="A66" s="452"/>
      <c r="B66" s="227"/>
      <c r="C66" s="228"/>
      <c r="D66" s="235" t="s">
        <v>185</v>
      </c>
      <c r="E66" s="7080"/>
      <c r="F66" s="231"/>
      <c r="G66" s="230"/>
      <c r="H66" s="234"/>
      <c r="I66" s="230"/>
    </row>
    <row r="67" spans="1:9" x14ac:dyDescent="0.2">
      <c r="A67" s="452"/>
      <c r="B67" s="227"/>
      <c r="C67" s="228"/>
      <c r="D67" s="235" t="s">
        <v>186</v>
      </c>
      <c r="E67" s="7080"/>
      <c r="F67" s="231"/>
      <c r="G67" s="230"/>
      <c r="H67" s="234"/>
      <c r="I67" s="230"/>
    </row>
    <row r="68" spans="1:9" x14ac:dyDescent="0.2">
      <c r="A68" s="452"/>
      <c r="B68" s="227"/>
      <c r="C68" s="228"/>
      <c r="D68" s="237" t="s">
        <v>187</v>
      </c>
      <c r="E68" s="7080"/>
      <c r="F68" s="231"/>
      <c r="G68" s="230"/>
      <c r="H68" s="234"/>
      <c r="I68" s="230"/>
    </row>
    <row r="69" spans="1:9" x14ac:dyDescent="0.2">
      <c r="A69" s="452"/>
      <c r="B69" s="227"/>
      <c r="C69" s="228"/>
      <c r="D69" s="235" t="s">
        <v>188</v>
      </c>
      <c r="E69" s="7080"/>
      <c r="F69" s="231"/>
      <c r="G69" s="230"/>
      <c r="H69" s="234"/>
      <c r="I69" s="230"/>
    </row>
    <row r="70" spans="1:9" x14ac:dyDescent="0.2">
      <c r="A70" s="452"/>
      <c r="B70" s="227"/>
      <c r="C70" s="228"/>
      <c r="D70" s="235" t="s">
        <v>189</v>
      </c>
      <c r="E70" s="7080"/>
      <c r="F70" s="231"/>
      <c r="G70" s="230"/>
      <c r="H70" s="234"/>
      <c r="I70" s="230"/>
    </row>
    <row r="71" spans="1:9" x14ac:dyDescent="0.2">
      <c r="A71" s="452"/>
      <c r="B71" s="227"/>
      <c r="C71" s="228"/>
      <c r="D71" s="238" t="s">
        <v>190</v>
      </c>
      <c r="E71" s="239"/>
      <c r="F71" s="231"/>
      <c r="G71" s="230"/>
      <c r="H71" s="234"/>
      <c r="I71" s="230"/>
    </row>
    <row r="72" spans="1:9" x14ac:dyDescent="0.2">
      <c r="A72" s="452"/>
      <c r="B72" s="227"/>
      <c r="C72" s="228"/>
      <c r="D72" s="238" t="s">
        <v>1607</v>
      </c>
      <c r="E72" s="239"/>
      <c r="F72" s="231"/>
      <c r="G72" s="230"/>
      <c r="H72" s="234"/>
      <c r="I72" s="230"/>
    </row>
    <row r="73" spans="1:9" x14ac:dyDescent="0.2">
      <c r="A73" s="453"/>
      <c r="B73" s="240"/>
      <c r="C73" s="241"/>
      <c r="D73" s="242" t="s">
        <v>192</v>
      </c>
      <c r="E73" s="7081"/>
      <c r="F73" s="244"/>
      <c r="G73" s="243"/>
      <c r="H73" s="245"/>
      <c r="I73" s="243"/>
    </row>
    <row r="74" spans="1:9" ht="25.5" x14ac:dyDescent="0.2">
      <c r="A74" s="452" t="s">
        <v>1439</v>
      </c>
      <c r="B74" s="227"/>
      <c r="C74" s="228" t="s">
        <v>325</v>
      </c>
      <c r="D74" s="246" t="s">
        <v>169</v>
      </c>
      <c r="E74" s="247"/>
      <c r="F74" s="231" t="s">
        <v>197</v>
      </c>
      <c r="G74" s="230" t="s">
        <v>171</v>
      </c>
      <c r="H74" s="232"/>
      <c r="I74" s="230" t="s">
        <v>326</v>
      </c>
    </row>
    <row r="75" spans="1:9" x14ac:dyDescent="0.2">
      <c r="A75" s="452"/>
      <c r="B75" s="227"/>
      <c r="C75" s="228"/>
      <c r="D75" s="233" t="s">
        <v>174</v>
      </c>
      <c r="E75" s="7080"/>
      <c r="F75" s="231"/>
      <c r="G75" s="230"/>
      <c r="H75" s="234"/>
      <c r="I75" s="230"/>
    </row>
    <row r="76" spans="1:9" x14ac:dyDescent="0.2">
      <c r="A76" s="452"/>
      <c r="B76" s="227"/>
      <c r="C76" s="228"/>
      <c r="D76" s="235" t="s">
        <v>177</v>
      </c>
      <c r="E76" s="7080"/>
      <c r="F76" s="231"/>
      <c r="G76" s="230"/>
      <c r="H76" s="234"/>
      <c r="I76" s="230"/>
    </row>
    <row r="77" spans="1:9" x14ac:dyDescent="0.2">
      <c r="A77" s="452"/>
      <c r="B77" s="227"/>
      <c r="C77" s="228"/>
      <c r="D77" s="236" t="s">
        <v>178</v>
      </c>
      <c r="E77" s="7080"/>
      <c r="F77" s="231"/>
      <c r="G77" s="230"/>
      <c r="H77" s="234"/>
      <c r="I77" s="230"/>
    </row>
    <row r="78" spans="1:9" x14ac:dyDescent="0.2">
      <c r="A78" s="452"/>
      <c r="B78" s="227"/>
      <c r="C78" s="228"/>
      <c r="D78" s="248" t="s">
        <v>1200</v>
      </c>
      <c r="E78" s="7080"/>
      <c r="F78" s="231"/>
      <c r="G78" s="230"/>
      <c r="H78" s="234"/>
      <c r="I78" s="230"/>
    </row>
    <row r="79" spans="1:9" x14ac:dyDescent="0.2">
      <c r="A79" s="452"/>
      <c r="B79" s="227"/>
      <c r="C79" s="228"/>
      <c r="D79" s="233" t="s">
        <v>180</v>
      </c>
      <c r="E79" s="7080"/>
      <c r="F79" s="231"/>
      <c r="G79" s="230"/>
      <c r="H79" s="234"/>
      <c r="I79" s="230"/>
    </row>
    <row r="80" spans="1:9" x14ac:dyDescent="0.2">
      <c r="A80" s="452"/>
      <c r="B80" s="227"/>
      <c r="C80" s="228"/>
      <c r="D80" s="235" t="s">
        <v>181</v>
      </c>
      <c r="E80" s="7080"/>
      <c r="F80" s="231"/>
      <c r="G80" s="230"/>
      <c r="H80" s="234"/>
      <c r="I80" s="230"/>
    </row>
    <row r="81" spans="1:9" x14ac:dyDescent="0.2">
      <c r="A81" s="452"/>
      <c r="B81" s="227"/>
      <c r="C81" s="228"/>
      <c r="D81" s="235" t="s">
        <v>182</v>
      </c>
      <c r="E81" s="7080"/>
      <c r="F81" s="231"/>
      <c r="G81" s="230"/>
      <c r="H81" s="234"/>
      <c r="I81" s="230"/>
    </row>
    <row r="82" spans="1:9" x14ac:dyDescent="0.2">
      <c r="A82" s="452"/>
      <c r="B82" s="227"/>
      <c r="C82" s="228"/>
      <c r="D82" s="235" t="s">
        <v>1355</v>
      </c>
      <c r="E82" s="7080"/>
      <c r="F82" s="231"/>
      <c r="G82" s="230"/>
      <c r="H82" s="234"/>
      <c r="I82" s="230"/>
    </row>
    <row r="83" spans="1:9" x14ac:dyDescent="0.2">
      <c r="A83" s="452"/>
      <c r="B83" s="227"/>
      <c r="C83" s="228"/>
      <c r="D83" s="235" t="s">
        <v>183</v>
      </c>
      <c r="E83" s="7080"/>
      <c r="F83" s="231"/>
      <c r="G83" s="230"/>
      <c r="H83" s="234"/>
      <c r="I83" s="230"/>
    </row>
    <row r="84" spans="1:9" x14ac:dyDescent="0.2">
      <c r="A84" s="452"/>
      <c r="B84" s="227"/>
      <c r="C84" s="228"/>
      <c r="D84" s="235" t="s">
        <v>184</v>
      </c>
      <c r="E84" s="7080"/>
      <c r="F84" s="231"/>
      <c r="G84" s="230"/>
      <c r="H84" s="234"/>
      <c r="I84" s="230"/>
    </row>
    <row r="85" spans="1:9" x14ac:dyDescent="0.2">
      <c r="A85" s="452"/>
      <c r="B85" s="227"/>
      <c r="C85" s="228"/>
      <c r="D85" s="235" t="s">
        <v>185</v>
      </c>
      <c r="E85" s="7080"/>
      <c r="F85" s="231"/>
      <c r="G85" s="230"/>
      <c r="H85" s="234"/>
      <c r="I85" s="230"/>
    </row>
    <row r="86" spans="1:9" x14ac:dyDescent="0.2">
      <c r="A86" s="452"/>
      <c r="B86" s="227"/>
      <c r="C86" s="228"/>
      <c r="D86" s="235" t="s">
        <v>186</v>
      </c>
      <c r="E86" s="7080"/>
      <c r="F86" s="231"/>
      <c r="G86" s="230"/>
      <c r="H86" s="234"/>
      <c r="I86" s="230"/>
    </row>
    <row r="87" spans="1:9" x14ac:dyDescent="0.2">
      <c r="A87" s="452"/>
      <c r="B87" s="227"/>
      <c r="C87" s="228"/>
      <c r="D87" s="237" t="s">
        <v>187</v>
      </c>
      <c r="E87" s="7080"/>
      <c r="F87" s="231"/>
      <c r="G87" s="230"/>
      <c r="H87" s="234"/>
      <c r="I87" s="230"/>
    </row>
    <row r="88" spans="1:9" x14ac:dyDescent="0.2">
      <c r="A88" s="452"/>
      <c r="B88" s="227"/>
      <c r="C88" s="228"/>
      <c r="D88" s="235" t="s">
        <v>188</v>
      </c>
      <c r="E88" s="7080"/>
      <c r="F88" s="231"/>
      <c r="G88" s="230"/>
      <c r="H88" s="234"/>
      <c r="I88" s="230"/>
    </row>
    <row r="89" spans="1:9" x14ac:dyDescent="0.2">
      <c r="A89" s="452"/>
      <c r="B89" s="227"/>
      <c r="C89" s="228"/>
      <c r="D89" s="235" t="s">
        <v>189</v>
      </c>
      <c r="E89" s="7080"/>
      <c r="F89" s="231"/>
      <c r="G89" s="230"/>
      <c r="H89" s="234"/>
      <c r="I89" s="230"/>
    </row>
    <row r="90" spans="1:9" x14ac:dyDescent="0.2">
      <c r="A90" s="452"/>
      <c r="B90" s="227"/>
      <c r="C90" s="228"/>
      <c r="D90" s="238" t="s">
        <v>190</v>
      </c>
      <c r="E90" s="239"/>
      <c r="F90" s="231"/>
      <c r="G90" s="230"/>
      <c r="H90" s="234"/>
      <c r="I90" s="230"/>
    </row>
    <row r="91" spans="1:9" x14ac:dyDescent="0.2">
      <c r="A91" s="452"/>
      <c r="B91" s="227"/>
      <c r="C91" s="228"/>
      <c r="D91" s="238" t="s">
        <v>1607</v>
      </c>
      <c r="E91" s="239"/>
      <c r="F91" s="231"/>
      <c r="G91" s="230"/>
      <c r="H91" s="234"/>
      <c r="I91" s="230"/>
    </row>
    <row r="92" spans="1:9" x14ac:dyDescent="0.2">
      <c r="A92" s="453"/>
      <c r="B92" s="240"/>
      <c r="C92" s="241"/>
      <c r="D92" s="242" t="s">
        <v>192</v>
      </c>
      <c r="E92" s="7081"/>
      <c r="F92" s="244"/>
      <c r="G92" s="243"/>
      <c r="H92" s="245"/>
      <c r="I92" s="243"/>
    </row>
    <row r="93" spans="1:9" s="5614" customFormat="1" x14ac:dyDescent="0.2">
      <c r="A93" s="639" t="s">
        <v>1608</v>
      </c>
      <c r="B93" s="640"/>
      <c r="C93" s="641" t="s">
        <v>1609</v>
      </c>
      <c r="D93" s="5613" t="s">
        <v>97</v>
      </c>
      <c r="E93" s="5609" t="s">
        <v>203</v>
      </c>
      <c r="F93" s="645" t="s">
        <v>170</v>
      </c>
      <c r="G93" s="644" t="s">
        <v>1610</v>
      </c>
      <c r="H93" s="5610" t="s">
        <v>1459</v>
      </c>
      <c r="I93" s="644" t="s">
        <v>1611</v>
      </c>
    </row>
    <row r="94" spans="1:9" s="5614" customFormat="1" x14ac:dyDescent="0.2">
      <c r="A94" s="639"/>
      <c r="B94" s="640"/>
      <c r="C94" s="641"/>
      <c r="D94" s="649" t="s">
        <v>252</v>
      </c>
      <c r="E94" s="5609"/>
      <c r="F94" s="645"/>
      <c r="G94" s="644"/>
      <c r="H94" s="5610"/>
      <c r="I94" s="644"/>
    </row>
    <row r="95" spans="1:9" s="5614" customFormat="1" x14ac:dyDescent="0.2">
      <c r="A95" s="652"/>
      <c r="B95" s="653"/>
      <c r="C95" s="654"/>
      <c r="D95" s="655" t="s">
        <v>1420</v>
      </c>
      <c r="E95" s="5611"/>
      <c r="F95" s="658"/>
      <c r="G95" s="657"/>
      <c r="H95" s="5612"/>
      <c r="I95" s="657"/>
    </row>
    <row r="96" spans="1:9" s="5614" customFormat="1" ht="25.5" x14ac:dyDescent="0.2">
      <c r="A96" s="639" t="s">
        <v>1612</v>
      </c>
      <c r="B96" s="640" t="s">
        <v>203</v>
      </c>
      <c r="C96" s="641" t="s">
        <v>1613</v>
      </c>
      <c r="D96" s="642" t="s">
        <v>1614</v>
      </c>
      <c r="E96" s="643"/>
      <c r="F96" s="645" t="s">
        <v>170</v>
      </c>
      <c r="G96" s="644" t="s">
        <v>204</v>
      </c>
      <c r="H96" s="5610" t="s">
        <v>243</v>
      </c>
      <c r="I96" s="644" t="s">
        <v>1615</v>
      </c>
    </row>
    <row r="97" spans="1:9" s="5614" customFormat="1" x14ac:dyDescent="0.2">
      <c r="A97" s="639"/>
      <c r="B97" s="640"/>
      <c r="C97" s="641"/>
      <c r="D97" s="649" t="s">
        <v>1616</v>
      </c>
      <c r="E97" s="648"/>
      <c r="F97" s="645"/>
      <c r="G97" s="644"/>
      <c r="H97" s="646"/>
      <c r="I97" s="644"/>
    </row>
    <row r="98" spans="1:9" s="5614" customFormat="1" x14ac:dyDescent="0.2">
      <c r="A98" s="639"/>
      <c r="B98" s="640"/>
      <c r="C98" s="641"/>
      <c r="D98" s="649" t="s">
        <v>1617</v>
      </c>
      <c r="E98" s="648"/>
      <c r="F98" s="645"/>
      <c r="G98" s="644"/>
      <c r="H98" s="646" t="s">
        <v>1459</v>
      </c>
      <c r="I98" s="644"/>
    </row>
    <row r="99" spans="1:9" s="5614" customFormat="1" x14ac:dyDescent="0.2">
      <c r="A99" s="639"/>
      <c r="B99" s="640"/>
      <c r="C99" s="641"/>
      <c r="D99" s="649" t="s">
        <v>1618</v>
      </c>
      <c r="E99" s="648"/>
      <c r="F99" s="645"/>
      <c r="G99" s="644"/>
      <c r="H99" s="646"/>
      <c r="I99" s="644"/>
    </row>
    <row r="100" spans="1:9" s="5614" customFormat="1" x14ac:dyDescent="0.2">
      <c r="A100" s="639"/>
      <c r="B100" s="640"/>
      <c r="C100" s="641"/>
      <c r="D100" s="649" t="s">
        <v>1619</v>
      </c>
      <c r="E100" s="648"/>
      <c r="F100" s="645"/>
      <c r="G100" s="644"/>
      <c r="H100" s="646"/>
      <c r="I100" s="644"/>
    </row>
    <row r="101" spans="1:9" s="5614" customFormat="1" x14ac:dyDescent="0.2">
      <c r="A101" s="639"/>
      <c r="B101" s="640"/>
      <c r="C101" s="641"/>
      <c r="D101" s="649" t="s">
        <v>1620</v>
      </c>
      <c r="E101" s="648"/>
      <c r="F101" s="645"/>
      <c r="G101" s="644"/>
      <c r="H101" s="646"/>
      <c r="I101" s="644"/>
    </row>
    <row r="102" spans="1:9" s="5614" customFormat="1" x14ac:dyDescent="0.2">
      <c r="A102" s="639"/>
      <c r="B102" s="640"/>
      <c r="C102" s="641"/>
      <c r="D102" s="649" t="s">
        <v>1621</v>
      </c>
      <c r="E102" s="648"/>
      <c r="F102" s="645"/>
      <c r="G102" s="644"/>
      <c r="H102" s="646"/>
      <c r="I102" s="644"/>
    </row>
    <row r="103" spans="1:9" s="5614" customFormat="1" x14ac:dyDescent="0.2">
      <c r="A103" s="652"/>
      <c r="B103" s="653"/>
      <c r="C103" s="654"/>
      <c r="D103" s="655" t="s">
        <v>1622</v>
      </c>
      <c r="E103" s="656"/>
      <c r="F103" s="658"/>
      <c r="G103" s="657"/>
      <c r="H103" s="659"/>
      <c r="I103" s="657"/>
    </row>
    <row r="104" spans="1:9" x14ac:dyDescent="0.2">
      <c r="A104" s="460" t="s">
        <v>1440</v>
      </c>
      <c r="B104" s="310"/>
      <c r="C104" s="311" t="s">
        <v>1623</v>
      </c>
      <c r="D104" s="313" t="s">
        <v>718</v>
      </c>
      <c r="E104" s="314"/>
      <c r="F104" s="316" t="s">
        <v>170</v>
      </c>
      <c r="G104" s="315" t="s">
        <v>220</v>
      </c>
      <c r="H104" s="312"/>
      <c r="I104" s="317" t="s">
        <v>719</v>
      </c>
    </row>
    <row r="105" spans="1:9" x14ac:dyDescent="0.2">
      <c r="A105" s="452"/>
      <c r="B105" s="318"/>
      <c r="C105" s="319"/>
      <c r="D105" s="320" t="s">
        <v>720</v>
      </c>
      <c r="E105" s="321"/>
      <c r="F105" s="322"/>
      <c r="G105" s="319"/>
      <c r="H105" s="319"/>
      <c r="I105" s="323"/>
    </row>
    <row r="106" spans="1:9" x14ac:dyDescent="0.2">
      <c r="A106" s="452"/>
      <c r="B106" s="318"/>
      <c r="C106" s="319"/>
      <c r="D106" s="320" t="s">
        <v>721</v>
      </c>
      <c r="E106" s="321"/>
      <c r="F106" s="322"/>
      <c r="G106" s="319"/>
      <c r="H106" s="319"/>
      <c r="I106" s="323"/>
    </row>
    <row r="107" spans="1:9" x14ac:dyDescent="0.2">
      <c r="A107" s="452"/>
      <c r="B107" s="318"/>
      <c r="C107" s="319"/>
      <c r="D107" s="320" t="s">
        <v>722</v>
      </c>
      <c r="E107" s="321"/>
      <c r="F107" s="322"/>
      <c r="G107" s="319"/>
      <c r="H107" s="319"/>
      <c r="I107" s="323"/>
    </row>
    <row r="108" spans="1:9" x14ac:dyDescent="0.2">
      <c r="A108" s="453"/>
      <c r="B108" s="324"/>
      <c r="C108" s="325"/>
      <c r="D108" s="326" t="s">
        <v>1420</v>
      </c>
      <c r="E108" s="327"/>
      <c r="F108" s="328"/>
      <c r="G108" s="325"/>
      <c r="H108" s="325"/>
      <c r="I108" s="329"/>
    </row>
    <row r="109" spans="1:9" ht="25.5" x14ac:dyDescent="0.2">
      <c r="A109" s="460" t="s">
        <v>1441</v>
      </c>
      <c r="B109" s="232"/>
      <c r="C109" s="330" t="s">
        <v>1624</v>
      </c>
      <c r="D109" s="209" t="s">
        <v>728</v>
      </c>
      <c r="E109" s="247"/>
      <c r="F109" s="232" t="s">
        <v>170</v>
      </c>
      <c r="G109" s="331" t="s">
        <v>220</v>
      </c>
      <c r="H109" s="232"/>
      <c r="I109" s="333" t="s">
        <v>729</v>
      </c>
    </row>
    <row r="110" spans="1:9" x14ac:dyDescent="0.2">
      <c r="A110" s="452"/>
      <c r="B110" s="234"/>
      <c r="C110" s="228"/>
      <c r="D110" s="209" t="s">
        <v>730</v>
      </c>
      <c r="E110" s="247"/>
      <c r="F110" s="234"/>
      <c r="G110" s="230"/>
      <c r="H110" s="234"/>
      <c r="I110" s="335"/>
    </row>
    <row r="111" spans="1:9" x14ac:dyDescent="0.2">
      <c r="A111" s="452"/>
      <c r="B111" s="234"/>
      <c r="C111" s="228"/>
      <c r="D111" s="209" t="s">
        <v>231</v>
      </c>
      <c r="E111" s="7080"/>
      <c r="F111" s="234"/>
      <c r="G111" s="230"/>
      <c r="H111" s="234"/>
      <c r="I111" s="335"/>
    </row>
    <row r="112" spans="1:9" x14ac:dyDescent="0.2">
      <c r="A112" s="452"/>
      <c r="B112" s="234"/>
      <c r="C112" s="228"/>
      <c r="D112" s="209" t="s">
        <v>730</v>
      </c>
      <c r="E112" s="7080"/>
      <c r="F112" s="234"/>
      <c r="G112" s="230"/>
      <c r="H112" s="234"/>
      <c r="I112" s="335"/>
    </row>
    <row r="113" spans="1:9" x14ac:dyDescent="0.2">
      <c r="A113" s="452"/>
      <c r="B113" s="234"/>
      <c r="C113" s="228"/>
      <c r="D113" s="209" t="s">
        <v>731</v>
      </c>
      <c r="E113" s="7080"/>
      <c r="F113" s="234"/>
      <c r="G113" s="230"/>
      <c r="H113" s="234"/>
      <c r="I113" s="335"/>
    </row>
    <row r="114" spans="1:9" x14ac:dyDescent="0.2">
      <c r="A114" s="452"/>
      <c r="B114" s="234"/>
      <c r="C114" s="228"/>
      <c r="D114" s="336" t="s">
        <v>732</v>
      </c>
      <c r="E114" s="239"/>
      <c r="F114" s="234"/>
      <c r="G114" s="230"/>
      <c r="H114" s="234"/>
      <c r="I114" s="335"/>
    </row>
    <row r="115" spans="1:9" x14ac:dyDescent="0.2">
      <c r="A115" s="453"/>
      <c r="B115" s="245"/>
      <c r="C115" s="241"/>
      <c r="D115" s="337" t="s">
        <v>733</v>
      </c>
      <c r="E115" s="239"/>
      <c r="F115" s="245"/>
      <c r="G115" s="243"/>
      <c r="H115" s="245"/>
      <c r="I115" s="338"/>
    </row>
    <row r="116" spans="1:9" ht="25.5" x14ac:dyDescent="0.2">
      <c r="A116" s="460" t="s">
        <v>1442</v>
      </c>
      <c r="B116" s="339"/>
      <c r="C116" s="340" t="s">
        <v>1625</v>
      </c>
      <c r="D116" s="341" t="s">
        <v>1085</v>
      </c>
      <c r="E116" s="7079"/>
      <c r="F116" s="232" t="s">
        <v>197</v>
      </c>
      <c r="G116" s="331" t="s">
        <v>204</v>
      </c>
      <c r="H116" s="232" t="s">
        <v>1086</v>
      </c>
      <c r="I116" s="342" t="s">
        <v>1087</v>
      </c>
    </row>
    <row r="117" spans="1:9" x14ac:dyDescent="0.2">
      <c r="A117" s="452"/>
      <c r="B117" s="227"/>
      <c r="C117" s="230"/>
      <c r="D117" s="5629" t="s">
        <v>176</v>
      </c>
      <c r="E117" s="7080"/>
      <c r="F117" s="234"/>
      <c r="G117" s="230"/>
      <c r="H117" s="234"/>
      <c r="I117" s="344"/>
    </row>
    <row r="118" spans="1:9" x14ac:dyDescent="0.2">
      <c r="A118" s="452"/>
      <c r="B118" s="227"/>
      <c r="C118" s="230"/>
      <c r="D118" s="343" t="s">
        <v>1088</v>
      </c>
      <c r="E118" s="7080"/>
      <c r="F118" s="234"/>
      <c r="G118" s="230"/>
      <c r="H118" s="234"/>
      <c r="I118" s="344"/>
    </row>
    <row r="119" spans="1:9" x14ac:dyDescent="0.2">
      <c r="A119" s="452"/>
      <c r="B119" s="227"/>
      <c r="C119" s="230"/>
      <c r="D119" s="343" t="s">
        <v>1089</v>
      </c>
      <c r="E119" s="7080"/>
      <c r="F119" s="234"/>
      <c r="G119" s="230"/>
      <c r="H119" s="234"/>
      <c r="I119" s="344"/>
    </row>
    <row r="120" spans="1:9" x14ac:dyDescent="0.2">
      <c r="A120" s="452"/>
      <c r="B120" s="227"/>
      <c r="C120" s="230"/>
      <c r="D120" s="343" t="s">
        <v>1626</v>
      </c>
      <c r="E120" s="7080"/>
      <c r="F120" s="234"/>
      <c r="G120" s="230"/>
      <c r="H120" s="234"/>
      <c r="I120" s="344"/>
    </row>
    <row r="121" spans="1:9" x14ac:dyDescent="0.2">
      <c r="A121" s="452"/>
      <c r="B121" s="227"/>
      <c r="C121" s="230"/>
      <c r="D121" s="343" t="s">
        <v>1091</v>
      </c>
      <c r="E121" s="7080"/>
      <c r="F121" s="234"/>
      <c r="G121" s="230"/>
      <c r="H121" s="234"/>
      <c r="I121" s="344"/>
    </row>
    <row r="122" spans="1:9" x14ac:dyDescent="0.2">
      <c r="A122" s="452"/>
      <c r="B122" s="227"/>
      <c r="C122" s="230"/>
      <c r="D122" s="343" t="s">
        <v>1092</v>
      </c>
      <c r="E122" s="7080"/>
      <c r="F122" s="234"/>
      <c r="G122" s="230"/>
      <c r="H122" s="234"/>
      <c r="I122" s="344"/>
    </row>
    <row r="123" spans="1:9" ht="25.5" x14ac:dyDescent="0.2">
      <c r="A123" s="452"/>
      <c r="B123" s="227"/>
      <c r="C123" s="230"/>
      <c r="D123" s="343" t="s">
        <v>1627</v>
      </c>
      <c r="E123" s="7080"/>
      <c r="F123" s="234"/>
      <c r="G123" s="230"/>
      <c r="H123" s="234"/>
      <c r="I123" s="344"/>
    </row>
    <row r="124" spans="1:9" ht="25.5" x14ac:dyDescent="0.2">
      <c r="A124" s="452"/>
      <c r="B124" s="227"/>
      <c r="C124" s="230"/>
      <c r="D124" s="343" t="s">
        <v>1628</v>
      </c>
      <c r="E124" s="7080"/>
      <c r="F124" s="234"/>
      <c r="G124" s="230"/>
      <c r="H124" s="234"/>
      <c r="I124" s="344"/>
    </row>
    <row r="125" spans="1:9" ht="25.5" x14ac:dyDescent="0.2">
      <c r="A125" s="452"/>
      <c r="B125" s="227"/>
      <c r="C125" s="230"/>
      <c r="D125" s="343" t="s">
        <v>1629</v>
      </c>
      <c r="E125" s="7080"/>
      <c r="F125" s="234"/>
      <c r="G125" s="230"/>
      <c r="H125" s="234"/>
      <c r="I125" s="344"/>
    </row>
    <row r="126" spans="1:9" ht="25.5" x14ac:dyDescent="0.2">
      <c r="A126" s="452"/>
      <c r="B126" s="227"/>
      <c r="C126" s="230"/>
      <c r="D126" s="343" t="s">
        <v>1443</v>
      </c>
      <c r="E126" s="7080"/>
      <c r="F126" s="234"/>
      <c r="G126" s="230"/>
      <c r="H126" s="234"/>
      <c r="I126" s="344"/>
    </row>
    <row r="127" spans="1:9" x14ac:dyDescent="0.2">
      <c r="A127" s="452"/>
      <c r="B127" s="227"/>
      <c r="C127" s="230"/>
      <c r="D127" s="343" t="s">
        <v>1097</v>
      </c>
      <c r="E127" s="7080"/>
      <c r="F127" s="234"/>
      <c r="G127" s="230"/>
      <c r="H127" s="234"/>
      <c r="I127" s="344"/>
    </row>
    <row r="128" spans="1:9" x14ac:dyDescent="0.2">
      <c r="A128" s="452"/>
      <c r="B128" s="227"/>
      <c r="C128" s="230"/>
      <c r="D128" s="343" t="s">
        <v>1444</v>
      </c>
      <c r="E128" s="7080"/>
      <c r="F128" s="234"/>
      <c r="G128" s="230"/>
      <c r="H128" s="234"/>
      <c r="I128" s="344"/>
    </row>
    <row r="129" spans="1:9" x14ac:dyDescent="0.2">
      <c r="A129" s="452"/>
      <c r="B129" s="227"/>
      <c r="C129" s="230"/>
      <c r="D129" s="343" t="s">
        <v>1361</v>
      </c>
      <c r="E129" s="7080"/>
      <c r="F129" s="234"/>
      <c r="G129" s="230"/>
      <c r="H129" s="234"/>
      <c r="I129" s="344"/>
    </row>
    <row r="130" spans="1:9" x14ac:dyDescent="0.2">
      <c r="A130" s="461"/>
      <c r="B130" s="324"/>
      <c r="C130" s="345"/>
      <c r="D130" s="346" t="s">
        <v>155</v>
      </c>
      <c r="E130" s="347"/>
      <c r="F130" s="348"/>
      <c r="G130" s="345"/>
      <c r="H130" s="348"/>
      <c r="I130" s="349"/>
    </row>
    <row r="131" spans="1:9" ht="25.5" x14ac:dyDescent="0.2">
      <c r="A131" s="462" t="s">
        <v>1445</v>
      </c>
      <c r="B131" s="350"/>
      <c r="C131" s="351" t="s">
        <v>1630</v>
      </c>
      <c r="D131" s="352"/>
      <c r="E131" s="353"/>
      <c r="F131" s="234" t="s">
        <v>197</v>
      </c>
      <c r="G131" s="230" t="s">
        <v>198</v>
      </c>
      <c r="H131" s="234"/>
      <c r="I131" s="354" t="s">
        <v>739</v>
      </c>
    </row>
    <row r="132" spans="1:9" ht="25.5" x14ac:dyDescent="0.2">
      <c r="A132" s="460" t="s">
        <v>1446</v>
      </c>
      <c r="B132" s="339"/>
      <c r="C132" s="330" t="s">
        <v>1108</v>
      </c>
      <c r="D132" s="355" t="s">
        <v>97</v>
      </c>
      <c r="E132" s="356"/>
      <c r="F132" s="232" t="s">
        <v>197</v>
      </c>
      <c r="G132" s="331" t="s">
        <v>220</v>
      </c>
      <c r="H132" s="232"/>
      <c r="I132" s="342" t="s">
        <v>997</v>
      </c>
    </row>
    <row r="133" spans="1:9" x14ac:dyDescent="0.2">
      <c r="A133" s="452"/>
      <c r="B133" s="227"/>
      <c r="C133" s="228"/>
      <c r="D133" s="233" t="s">
        <v>252</v>
      </c>
      <c r="E133" s="357"/>
      <c r="F133" s="234"/>
      <c r="G133" s="230"/>
      <c r="H133" s="234"/>
      <c r="I133" s="344"/>
    </row>
    <row r="134" spans="1:9" x14ac:dyDescent="0.2">
      <c r="A134" s="453"/>
      <c r="B134" s="240"/>
      <c r="C134" s="241"/>
      <c r="D134" s="242" t="s">
        <v>998</v>
      </c>
      <c r="E134" s="358"/>
      <c r="F134" s="245"/>
      <c r="G134" s="243"/>
      <c r="H134" s="245"/>
      <c r="I134" s="359"/>
    </row>
    <row r="135" spans="1:9" x14ac:dyDescent="0.2">
      <c r="A135" s="460" t="s">
        <v>1447</v>
      </c>
      <c r="B135" s="360"/>
      <c r="C135" s="330" t="s">
        <v>741</v>
      </c>
      <c r="D135" s="361" t="s">
        <v>742</v>
      </c>
      <c r="E135" s="362"/>
      <c r="F135" s="363" t="s">
        <v>197</v>
      </c>
      <c r="G135" s="331" t="s">
        <v>204</v>
      </c>
      <c r="H135" s="232"/>
      <c r="I135" s="364" t="s">
        <v>743</v>
      </c>
    </row>
    <row r="136" spans="1:9" x14ac:dyDescent="0.2">
      <c r="A136" s="452"/>
      <c r="B136" s="365"/>
      <c r="C136" s="228"/>
      <c r="D136" s="233" t="s">
        <v>744</v>
      </c>
      <c r="E136" s="366"/>
      <c r="F136" s="231"/>
      <c r="G136" s="230"/>
      <c r="H136" s="234"/>
      <c r="I136" s="367"/>
    </row>
    <row r="137" spans="1:9" x14ac:dyDescent="0.2">
      <c r="A137" s="452"/>
      <c r="B137" s="365"/>
      <c r="C137" s="228"/>
      <c r="D137" s="233" t="s">
        <v>745</v>
      </c>
      <c r="E137" s="366"/>
      <c r="F137" s="231"/>
      <c r="G137" s="230"/>
      <c r="H137" s="234"/>
      <c r="I137" s="367"/>
    </row>
    <row r="138" spans="1:9" x14ac:dyDescent="0.2">
      <c r="A138" s="452"/>
      <c r="B138" s="365"/>
      <c r="C138" s="228"/>
      <c r="D138" s="233" t="s">
        <v>746</v>
      </c>
      <c r="E138" s="366"/>
      <c r="F138" s="231"/>
      <c r="G138" s="230"/>
      <c r="H138" s="234"/>
      <c r="I138" s="367"/>
    </row>
    <row r="139" spans="1:9" x14ac:dyDescent="0.2">
      <c r="A139" s="452"/>
      <c r="B139" s="365"/>
      <c r="C139" s="228"/>
      <c r="D139" s="233" t="s">
        <v>747</v>
      </c>
      <c r="E139" s="366"/>
      <c r="F139" s="231"/>
      <c r="G139" s="230"/>
      <c r="H139" s="234"/>
      <c r="I139" s="367"/>
    </row>
    <row r="140" spans="1:9" x14ac:dyDescent="0.2">
      <c r="A140" s="452"/>
      <c r="B140" s="365"/>
      <c r="C140" s="228"/>
      <c r="D140" s="233" t="s">
        <v>748</v>
      </c>
      <c r="E140" s="366"/>
      <c r="F140" s="231"/>
      <c r="G140" s="230"/>
      <c r="H140" s="234"/>
      <c r="I140" s="367"/>
    </row>
    <row r="141" spans="1:9" x14ac:dyDescent="0.2">
      <c r="A141" s="452"/>
      <c r="B141" s="365"/>
      <c r="C141" s="228"/>
      <c r="D141" s="233" t="s">
        <v>155</v>
      </c>
      <c r="E141" s="366"/>
      <c r="F141" s="231"/>
      <c r="G141" s="230"/>
      <c r="H141" s="234"/>
      <c r="I141" s="367"/>
    </row>
    <row r="142" spans="1:9" x14ac:dyDescent="0.2">
      <c r="A142" s="453"/>
      <c r="B142" s="368"/>
      <c r="C142" s="369"/>
      <c r="D142" s="242" t="s">
        <v>749</v>
      </c>
      <c r="E142" s="370"/>
      <c r="F142" s="244"/>
      <c r="G142" s="243"/>
      <c r="H142" s="241" t="s">
        <v>751</v>
      </c>
      <c r="I142" s="371"/>
    </row>
    <row r="143" spans="1:9" x14ac:dyDescent="0.2">
      <c r="A143" s="460" t="s">
        <v>1448</v>
      </c>
      <c r="B143" s="360"/>
      <c r="C143" s="330" t="s">
        <v>753</v>
      </c>
      <c r="D143" s="355" t="s">
        <v>754</v>
      </c>
      <c r="E143" s="362"/>
      <c r="F143" s="232" t="s">
        <v>197</v>
      </c>
      <c r="G143" s="331" t="s">
        <v>1426</v>
      </c>
      <c r="H143" s="232"/>
      <c r="I143" s="372" t="s">
        <v>755</v>
      </c>
    </row>
    <row r="144" spans="1:9" x14ac:dyDescent="0.2">
      <c r="A144" s="452"/>
      <c r="B144" s="365"/>
      <c r="C144" s="228"/>
      <c r="D144" s="233" t="s">
        <v>756</v>
      </c>
      <c r="E144" s="366"/>
      <c r="F144" s="234"/>
      <c r="G144" s="230"/>
      <c r="H144" s="234"/>
      <c r="I144" s="373"/>
    </row>
    <row r="145" spans="1:9" x14ac:dyDescent="0.2">
      <c r="A145" s="452"/>
      <c r="B145" s="365"/>
      <c r="C145" s="228"/>
      <c r="D145" s="233" t="s">
        <v>757</v>
      </c>
      <c r="E145" s="366"/>
      <c r="F145" s="234"/>
      <c r="G145" s="230"/>
      <c r="H145" s="234"/>
      <c r="I145" s="373"/>
    </row>
    <row r="146" spans="1:9" x14ac:dyDescent="0.2">
      <c r="A146" s="452"/>
      <c r="B146" s="365"/>
      <c r="C146" s="228"/>
      <c r="D146" s="233" t="s">
        <v>758</v>
      </c>
      <c r="E146" s="366"/>
      <c r="F146" s="234"/>
      <c r="G146" s="230"/>
      <c r="H146" s="234"/>
      <c r="I146" s="373"/>
    </row>
    <row r="147" spans="1:9" x14ac:dyDescent="0.2">
      <c r="A147" s="452"/>
      <c r="B147" s="365"/>
      <c r="C147" s="228"/>
      <c r="D147" s="233" t="s">
        <v>759</v>
      </c>
      <c r="E147" s="366"/>
      <c r="F147" s="234"/>
      <c r="G147" s="230"/>
      <c r="H147" s="234"/>
      <c r="I147" s="373"/>
    </row>
    <row r="148" spans="1:9" x14ac:dyDescent="0.2">
      <c r="A148" s="452"/>
      <c r="B148" s="365"/>
      <c r="C148" s="228"/>
      <c r="D148" s="233" t="s">
        <v>760</v>
      </c>
      <c r="E148" s="366"/>
      <c r="F148" s="234"/>
      <c r="G148" s="230"/>
      <c r="H148" s="234"/>
      <c r="I148" s="373"/>
    </row>
    <row r="149" spans="1:9" x14ac:dyDescent="0.2">
      <c r="A149" s="452"/>
      <c r="B149" s="365"/>
      <c r="C149" s="228"/>
      <c r="D149" s="233" t="s">
        <v>761</v>
      </c>
      <c r="E149" s="366"/>
      <c r="F149" s="234"/>
      <c r="G149" s="230"/>
      <c r="H149" s="234"/>
      <c r="I149" s="373"/>
    </row>
    <row r="150" spans="1:9" x14ac:dyDescent="0.2">
      <c r="A150" s="452"/>
      <c r="B150" s="365"/>
      <c r="C150" s="228"/>
      <c r="D150" s="233" t="s">
        <v>762</v>
      </c>
      <c r="E150" s="366"/>
      <c r="F150" s="234"/>
      <c r="G150" s="230"/>
      <c r="H150" s="234"/>
      <c r="I150" s="373"/>
    </row>
    <row r="151" spans="1:9" x14ac:dyDescent="0.2">
      <c r="A151" s="452"/>
      <c r="B151" s="365"/>
      <c r="C151" s="228"/>
      <c r="D151" s="233" t="s">
        <v>763</v>
      </c>
      <c r="E151" s="366"/>
      <c r="F151" s="234"/>
      <c r="G151" s="230"/>
      <c r="H151" s="234"/>
      <c r="I151" s="373"/>
    </row>
    <row r="152" spans="1:9" x14ac:dyDescent="0.2">
      <c r="A152" s="452"/>
      <c r="B152" s="365"/>
      <c r="C152" s="228"/>
      <c r="D152" s="233" t="s">
        <v>764</v>
      </c>
      <c r="E152" s="366"/>
      <c r="F152" s="234"/>
      <c r="G152" s="230"/>
      <c r="H152" s="234"/>
      <c r="I152" s="373"/>
    </row>
    <row r="153" spans="1:9" x14ac:dyDescent="0.2">
      <c r="A153" s="452"/>
      <c r="B153" s="365"/>
      <c r="C153" s="228"/>
      <c r="D153" s="233" t="s">
        <v>765</v>
      </c>
      <c r="E153" s="366"/>
      <c r="F153" s="234"/>
      <c r="G153" s="230"/>
      <c r="H153" s="234"/>
      <c r="I153" s="373"/>
    </row>
    <row r="154" spans="1:9" x14ac:dyDescent="0.2">
      <c r="A154" s="452"/>
      <c r="B154" s="365"/>
      <c r="C154" s="228"/>
      <c r="D154" s="233" t="s">
        <v>766</v>
      </c>
      <c r="E154" s="366"/>
      <c r="F154" s="234"/>
      <c r="G154" s="230"/>
      <c r="H154" s="234"/>
      <c r="I154" s="373"/>
    </row>
    <row r="155" spans="1:9" x14ac:dyDescent="0.2">
      <c r="A155" s="452"/>
      <c r="B155" s="365"/>
      <c r="C155" s="228"/>
      <c r="D155" s="233" t="s">
        <v>767</v>
      </c>
      <c r="E155" s="366"/>
      <c r="F155" s="234"/>
      <c r="G155" s="230"/>
      <c r="H155" s="234"/>
      <c r="I155" s="373"/>
    </row>
    <row r="156" spans="1:9" x14ac:dyDescent="0.2">
      <c r="A156" s="452"/>
      <c r="B156" s="365"/>
      <c r="C156" s="228"/>
      <c r="D156" s="233" t="s">
        <v>768</v>
      </c>
      <c r="E156" s="366"/>
      <c r="F156" s="234"/>
      <c r="G156" s="230"/>
      <c r="H156" s="234"/>
      <c r="I156" s="373"/>
    </row>
    <row r="157" spans="1:9" x14ac:dyDescent="0.2">
      <c r="A157" s="453"/>
      <c r="B157" s="368"/>
      <c r="C157" s="241"/>
      <c r="D157" s="242" t="s">
        <v>769</v>
      </c>
      <c r="E157" s="370"/>
      <c r="F157" s="245"/>
      <c r="G157" s="243"/>
      <c r="H157" s="245"/>
      <c r="I157" s="374"/>
    </row>
    <row r="158" spans="1:9" x14ac:dyDescent="0.2">
      <c r="A158" s="460" t="s">
        <v>1449</v>
      </c>
      <c r="B158" s="375"/>
      <c r="C158" s="330" t="s">
        <v>771</v>
      </c>
      <c r="D158" s="355" t="s">
        <v>772</v>
      </c>
      <c r="E158" s="362"/>
      <c r="F158" s="232" t="s">
        <v>197</v>
      </c>
      <c r="G158" s="331" t="s">
        <v>1426</v>
      </c>
      <c r="H158" s="232"/>
      <c r="I158" s="376" t="s">
        <v>773</v>
      </c>
    </row>
    <row r="159" spans="1:9" x14ac:dyDescent="0.2">
      <c r="A159" s="453"/>
      <c r="B159" s="377"/>
      <c r="C159" s="241"/>
      <c r="D159" s="242" t="s">
        <v>774</v>
      </c>
      <c r="E159" s="370"/>
      <c r="F159" s="245"/>
      <c r="G159" s="243"/>
      <c r="H159" s="245"/>
      <c r="I159" s="374"/>
    </row>
    <row r="160" spans="1:9" ht="25.5" x14ac:dyDescent="0.2">
      <c r="A160" s="383" t="s">
        <v>1450</v>
      </c>
      <c r="B160" s="378"/>
      <c r="C160" s="379" t="s">
        <v>776</v>
      </c>
      <c r="D160" s="380" t="s">
        <v>777</v>
      </c>
      <c r="E160" s="381"/>
      <c r="F160" s="383" t="s">
        <v>170</v>
      </c>
      <c r="G160" s="382" t="s">
        <v>220</v>
      </c>
      <c r="H160" s="378"/>
      <c r="I160" s="384" t="s">
        <v>778</v>
      </c>
    </row>
    <row r="161" spans="1:9" x14ac:dyDescent="0.2">
      <c r="A161" s="385"/>
      <c r="B161" s="385"/>
      <c r="C161" s="386"/>
      <c r="D161" s="387" t="s">
        <v>779</v>
      </c>
      <c r="E161" s="388"/>
      <c r="F161" s="385"/>
      <c r="G161" s="389"/>
      <c r="H161" s="385"/>
      <c r="I161" s="390"/>
    </row>
    <row r="162" spans="1:9" x14ac:dyDescent="0.2">
      <c r="A162" s="385"/>
      <c r="B162" s="385"/>
      <c r="C162" s="386"/>
      <c r="D162" s="387" t="s">
        <v>780</v>
      </c>
      <c r="E162" s="388"/>
      <c r="F162" s="385"/>
      <c r="G162" s="389"/>
      <c r="H162" s="385"/>
      <c r="I162" s="390"/>
    </row>
    <row r="163" spans="1:9" x14ac:dyDescent="0.2">
      <c r="A163" s="385"/>
      <c r="B163" s="385"/>
      <c r="C163" s="386"/>
      <c r="D163" s="387" t="s">
        <v>781</v>
      </c>
      <c r="E163" s="388"/>
      <c r="F163" s="385"/>
      <c r="G163" s="389"/>
      <c r="H163" s="385"/>
      <c r="I163" s="390"/>
    </row>
    <row r="164" spans="1:9" x14ac:dyDescent="0.2">
      <c r="A164" s="385"/>
      <c r="B164" s="385"/>
      <c r="C164" s="386"/>
      <c r="D164" s="387" t="s">
        <v>782</v>
      </c>
      <c r="E164" s="388"/>
      <c r="F164" s="385"/>
      <c r="G164" s="389"/>
      <c r="H164" s="385"/>
      <c r="I164" s="390"/>
    </row>
    <row r="165" spans="1:9" x14ac:dyDescent="0.2">
      <c r="A165" s="391"/>
      <c r="B165" s="391"/>
      <c r="C165" s="392"/>
      <c r="D165" s="393" t="s">
        <v>783</v>
      </c>
      <c r="E165" s="394"/>
      <c r="F165" s="391"/>
      <c r="G165" s="395"/>
      <c r="H165" s="391"/>
      <c r="I165" s="396"/>
    </row>
    <row r="166" spans="1:9" s="5618" customFormat="1" ht="153" x14ac:dyDescent="0.2">
      <c r="A166" s="5615"/>
      <c r="B166" s="5615"/>
      <c r="C166" s="5616" t="s">
        <v>1631</v>
      </c>
      <c r="D166" s="5619" t="s">
        <v>1453</v>
      </c>
      <c r="E166" s="5620"/>
      <c r="F166" s="5615" t="s">
        <v>170</v>
      </c>
      <c r="G166" s="5617" t="s">
        <v>334</v>
      </c>
      <c r="H166" s="5615"/>
      <c r="I166" s="5615" t="s">
        <v>1454</v>
      </c>
    </row>
    <row r="167" spans="1:9" s="5618" customFormat="1" ht="25.5" x14ac:dyDescent="0.2">
      <c r="A167" s="5615"/>
      <c r="B167" s="5615"/>
      <c r="C167" s="5616"/>
      <c r="D167" s="5628" t="s">
        <v>1455</v>
      </c>
      <c r="E167" s="5622"/>
      <c r="F167" s="5615"/>
      <c r="G167" s="5617"/>
      <c r="H167" s="5615"/>
      <c r="I167" s="5615"/>
    </row>
    <row r="168" spans="1:9" s="5618" customFormat="1" x14ac:dyDescent="0.2">
      <c r="A168" s="5615"/>
      <c r="B168" s="5615"/>
      <c r="C168" s="5616"/>
      <c r="D168" s="5621" t="s">
        <v>1456</v>
      </c>
      <c r="E168" s="5622"/>
      <c r="F168" s="5615"/>
      <c r="G168" s="5617"/>
      <c r="H168" s="5615"/>
      <c r="I168" s="5615"/>
    </row>
    <row r="169" spans="1:9" s="5618" customFormat="1" x14ac:dyDescent="0.2">
      <c r="A169" s="5625"/>
      <c r="B169" s="5625"/>
      <c r="C169" s="5626"/>
      <c r="D169" s="5623" t="s">
        <v>231</v>
      </c>
      <c r="E169" s="5624"/>
      <c r="F169" s="5625"/>
      <c r="G169" s="5627"/>
      <c r="H169" s="5625"/>
      <c r="I169" s="5625"/>
    </row>
    <row r="170" spans="1:9" s="5618" customFormat="1" ht="102" x14ac:dyDescent="0.2">
      <c r="A170" s="5680"/>
      <c r="B170" s="5680"/>
      <c r="C170" s="5681" t="s">
        <v>1632</v>
      </c>
      <c r="D170" s="5682" t="s">
        <v>97</v>
      </c>
      <c r="E170" s="5683" t="s">
        <v>203</v>
      </c>
      <c r="F170" s="5680" t="s">
        <v>170</v>
      </c>
      <c r="G170" s="5684" t="s">
        <v>334</v>
      </c>
      <c r="H170" s="5680" t="s">
        <v>1459</v>
      </c>
      <c r="I170" s="5680" t="s">
        <v>1460</v>
      </c>
    </row>
    <row r="171" spans="1:9" s="5618" customFormat="1" x14ac:dyDescent="0.2">
      <c r="A171" s="5685"/>
      <c r="B171" s="5685"/>
      <c r="C171" s="5686"/>
      <c r="D171" s="5687" t="s">
        <v>252</v>
      </c>
      <c r="E171" s="5688"/>
      <c r="F171" s="5685"/>
      <c r="G171" s="5689"/>
      <c r="H171" s="5685"/>
      <c r="I171" s="5685"/>
    </row>
    <row r="172" spans="1:9" s="5618" customFormat="1" ht="25.5" x14ac:dyDescent="0.2">
      <c r="A172" s="5680"/>
      <c r="B172" s="5680" t="s">
        <v>203</v>
      </c>
      <c r="C172" s="5681" t="s">
        <v>1633</v>
      </c>
      <c r="D172" s="5682" t="s">
        <v>97</v>
      </c>
      <c r="E172" s="5683" t="s">
        <v>233</v>
      </c>
      <c r="F172" s="5680"/>
      <c r="G172" s="5684" t="s">
        <v>334</v>
      </c>
      <c r="H172" s="5680" t="s">
        <v>1459</v>
      </c>
      <c r="I172" s="5680" t="s">
        <v>1463</v>
      </c>
    </row>
    <row r="173" spans="1:9" s="5618" customFormat="1" x14ac:dyDescent="0.2">
      <c r="A173" s="5680"/>
      <c r="B173" s="5680"/>
      <c r="C173" s="5681"/>
      <c r="D173" s="5690" t="s">
        <v>252</v>
      </c>
      <c r="E173" s="5691" t="s">
        <v>193</v>
      </c>
      <c r="F173" s="5680"/>
      <c r="G173" s="5684"/>
      <c r="H173" s="5680"/>
      <c r="I173" s="5680"/>
    </row>
    <row r="174" spans="1:9" s="5618" customFormat="1" x14ac:dyDescent="0.2">
      <c r="A174" s="5685"/>
      <c r="B174" s="5685"/>
      <c r="C174" s="5686"/>
      <c r="D174" s="5687" t="s">
        <v>231</v>
      </c>
      <c r="E174" s="5688"/>
      <c r="F174" s="5685"/>
      <c r="G174" s="5689"/>
      <c r="H174" s="5685"/>
      <c r="I174" s="5685"/>
    </row>
    <row r="175" spans="1:9" s="5618" customFormat="1" x14ac:dyDescent="0.2">
      <c r="A175" s="5680"/>
      <c r="B175" s="5680" t="s">
        <v>233</v>
      </c>
      <c r="C175" s="5692" t="s">
        <v>1465</v>
      </c>
      <c r="D175" s="5693" t="s">
        <v>732</v>
      </c>
      <c r="E175" s="5683"/>
      <c r="F175" s="5680" t="s">
        <v>170</v>
      </c>
      <c r="G175" s="5684" t="s">
        <v>334</v>
      </c>
      <c r="H175" s="5680" t="s">
        <v>1459</v>
      </c>
      <c r="I175" s="5680" t="s">
        <v>1466</v>
      </c>
    </row>
    <row r="176" spans="1:9" s="5618" customFormat="1" x14ac:dyDescent="0.2">
      <c r="A176" s="5680"/>
      <c r="B176" s="5680"/>
      <c r="C176" s="5681"/>
      <c r="D176" s="5690" t="s">
        <v>731</v>
      </c>
      <c r="E176" s="5691"/>
      <c r="F176" s="5680"/>
      <c r="G176" s="5684"/>
      <c r="H176" s="5680"/>
      <c r="I176" s="5680"/>
    </row>
    <row r="177" spans="1:9" s="5618" customFormat="1" x14ac:dyDescent="0.2">
      <c r="A177" s="5680"/>
      <c r="B177" s="5680"/>
      <c r="C177" s="5681"/>
      <c r="D177" s="5690" t="s">
        <v>1243</v>
      </c>
      <c r="E177" s="5691"/>
      <c r="F177" s="5680"/>
      <c r="G177" s="5684"/>
      <c r="H177" s="5680"/>
      <c r="I177" s="5680"/>
    </row>
    <row r="178" spans="1:9" s="5618" customFormat="1" x14ac:dyDescent="0.2">
      <c r="A178" s="5680"/>
      <c r="B178" s="5680"/>
      <c r="C178" s="5681"/>
      <c r="D178" s="5690" t="s">
        <v>730</v>
      </c>
      <c r="E178" s="5691"/>
      <c r="F178" s="5680"/>
      <c r="G178" s="5684"/>
      <c r="H178" s="5680"/>
      <c r="I178" s="5680"/>
    </row>
    <row r="179" spans="1:9" s="5618" customFormat="1" x14ac:dyDescent="0.2">
      <c r="A179" s="5680"/>
      <c r="B179" s="5680"/>
      <c r="C179" s="5681"/>
      <c r="D179" s="5694" t="s">
        <v>728</v>
      </c>
      <c r="E179" s="5695"/>
      <c r="F179" s="5680"/>
      <c r="G179" s="5684"/>
      <c r="H179" s="5680"/>
      <c r="I179" s="5680"/>
    </row>
    <row r="180" spans="1:9" s="5618" customFormat="1" x14ac:dyDescent="0.2">
      <c r="A180" s="5685"/>
      <c r="B180" s="5685"/>
      <c r="C180" s="5686"/>
      <c r="D180" s="5687" t="s">
        <v>1467</v>
      </c>
      <c r="E180" s="5688"/>
      <c r="F180" s="5685"/>
      <c r="G180" s="5689"/>
      <c r="H180" s="5685"/>
      <c r="I180" s="5685"/>
    </row>
    <row r="181" spans="1:9" s="5618" customFormat="1" ht="25.5" x14ac:dyDescent="0.2">
      <c r="A181" s="5680"/>
      <c r="B181" s="5680" t="s">
        <v>193</v>
      </c>
      <c r="C181" s="5681" t="s">
        <v>1634</v>
      </c>
      <c r="D181" s="5693" t="s">
        <v>1470</v>
      </c>
      <c r="E181" s="5683"/>
      <c r="F181" s="5680" t="s">
        <v>170</v>
      </c>
      <c r="G181" s="5684" t="s">
        <v>334</v>
      </c>
      <c r="H181" s="5680" t="s">
        <v>1459</v>
      </c>
      <c r="I181" s="5680" t="s">
        <v>1471</v>
      </c>
    </row>
    <row r="182" spans="1:9" s="5618" customFormat="1" x14ac:dyDescent="0.2">
      <c r="A182" s="5680"/>
      <c r="B182" s="5680"/>
      <c r="C182" s="5681"/>
      <c r="D182" s="5690" t="s">
        <v>1472</v>
      </c>
      <c r="E182" s="5691"/>
      <c r="F182" s="5680"/>
      <c r="G182" s="5684"/>
      <c r="H182" s="5680"/>
      <c r="I182" s="5680"/>
    </row>
    <row r="183" spans="1:9" s="5618" customFormat="1" x14ac:dyDescent="0.2">
      <c r="A183" s="5680"/>
      <c r="B183" s="5680"/>
      <c r="C183" s="5681"/>
      <c r="D183" s="5690" t="s">
        <v>1473</v>
      </c>
      <c r="E183" s="5691"/>
      <c r="F183" s="5680"/>
      <c r="G183" s="5684"/>
      <c r="H183" s="5680"/>
      <c r="I183" s="5680"/>
    </row>
    <row r="184" spans="1:9" x14ac:dyDescent="0.2">
      <c r="A184" s="5696"/>
      <c r="B184" s="5696"/>
      <c r="C184" s="5697"/>
      <c r="D184" s="5690" t="s">
        <v>1474</v>
      </c>
      <c r="E184" s="5698"/>
      <c r="F184" s="5696"/>
      <c r="G184" s="5699"/>
      <c r="H184" s="5696"/>
      <c r="I184" s="5700"/>
    </row>
    <row r="185" spans="1:9" x14ac:dyDescent="0.2">
      <c r="A185" s="5701"/>
      <c r="B185" s="5701"/>
      <c r="C185" s="5702"/>
      <c r="D185" s="5687" t="s">
        <v>155</v>
      </c>
      <c r="E185" s="5703"/>
      <c r="F185" s="5701"/>
      <c r="G185" s="5704"/>
      <c r="H185" s="5701"/>
      <c r="I185" s="5705"/>
    </row>
    <row r="186" spans="1:9" ht="127.5" x14ac:dyDescent="0.2">
      <c r="A186" s="5607" t="s">
        <v>1475</v>
      </c>
      <c r="B186" s="5590"/>
      <c r="C186" s="5591" t="s">
        <v>1635</v>
      </c>
      <c r="D186" s="859" t="s">
        <v>97</v>
      </c>
      <c r="E186" s="5598" t="s">
        <v>280</v>
      </c>
      <c r="F186" s="5593" t="s">
        <v>170</v>
      </c>
      <c r="G186" s="5594" t="s">
        <v>220</v>
      </c>
      <c r="H186" s="5593" t="s">
        <v>1459</v>
      </c>
      <c r="I186" s="5595" t="s">
        <v>1477</v>
      </c>
    </row>
    <row r="187" spans="1:9" x14ac:dyDescent="0.2">
      <c r="A187" s="1701"/>
      <c r="B187" s="5592"/>
      <c r="C187" s="1703"/>
      <c r="D187" s="868" t="s">
        <v>252</v>
      </c>
      <c r="E187" s="5599" t="s">
        <v>233</v>
      </c>
      <c r="F187" s="5596"/>
      <c r="G187" s="1706"/>
      <c r="H187" s="5596"/>
      <c r="I187" s="5597"/>
    </row>
    <row r="188" spans="1:9" x14ac:dyDescent="0.2">
      <c r="A188" s="1701"/>
      <c r="B188" s="5592"/>
      <c r="C188" s="1703"/>
      <c r="D188" s="876" t="s">
        <v>1419</v>
      </c>
      <c r="E188" s="5602" t="s">
        <v>233</v>
      </c>
      <c r="F188" s="5596"/>
      <c r="G188" s="1706"/>
      <c r="H188" s="5596"/>
      <c r="I188" s="5597"/>
    </row>
    <row r="189" spans="1:9" ht="25.5" x14ac:dyDescent="0.2">
      <c r="A189" s="5607" t="s">
        <v>1478</v>
      </c>
      <c r="B189" s="5590" t="s">
        <v>203</v>
      </c>
      <c r="C189" s="5591" t="s">
        <v>1589</v>
      </c>
      <c r="D189" s="859" t="s">
        <v>1636</v>
      </c>
      <c r="E189" s="5598"/>
      <c r="F189" s="5593" t="s">
        <v>170</v>
      </c>
      <c r="G189" s="5594" t="s">
        <v>204</v>
      </c>
      <c r="H189" s="5593" t="s">
        <v>1459</v>
      </c>
      <c r="I189" s="5595" t="s">
        <v>1481</v>
      </c>
    </row>
    <row r="190" spans="1:9" x14ac:dyDescent="0.2">
      <c r="A190" s="1701"/>
      <c r="B190" s="5592"/>
      <c r="C190" s="1703"/>
      <c r="D190" s="868" t="s">
        <v>1482</v>
      </c>
      <c r="E190" s="5599"/>
      <c r="F190" s="5596"/>
      <c r="G190" s="1706"/>
      <c r="H190" s="5596"/>
      <c r="I190" s="5597"/>
    </row>
    <row r="191" spans="1:9" x14ac:dyDescent="0.2">
      <c r="A191" s="1701"/>
      <c r="B191" s="5592"/>
      <c r="C191" s="1703"/>
      <c r="D191" s="868" t="s">
        <v>1483</v>
      </c>
      <c r="E191" s="5599"/>
      <c r="F191" s="5596"/>
      <c r="G191" s="1706"/>
      <c r="H191" s="5596"/>
      <c r="I191" s="5597"/>
    </row>
    <row r="192" spans="1:9" x14ac:dyDescent="0.2">
      <c r="A192" s="1701"/>
      <c r="B192" s="5592"/>
      <c r="C192" s="1703"/>
      <c r="D192" s="868" t="s">
        <v>1484</v>
      </c>
      <c r="E192" s="5599"/>
      <c r="F192" s="5596"/>
      <c r="G192" s="1706"/>
      <c r="H192" s="5596"/>
      <c r="I192" s="5597"/>
    </row>
    <row r="193" spans="1:9" x14ac:dyDescent="0.2">
      <c r="A193" s="1701"/>
      <c r="B193" s="5592"/>
      <c r="C193" s="1703"/>
      <c r="D193" s="868" t="s">
        <v>155</v>
      </c>
      <c r="E193" s="5599"/>
      <c r="F193" s="5596"/>
      <c r="G193" s="1706"/>
      <c r="H193" s="5596"/>
      <c r="I193" s="5597"/>
    </row>
    <row r="194" spans="1:9" x14ac:dyDescent="0.2">
      <c r="A194" s="1087"/>
      <c r="B194" s="5600"/>
      <c r="C194" s="5601"/>
      <c r="D194" s="876" t="s">
        <v>1485</v>
      </c>
      <c r="E194" s="5602"/>
      <c r="F194" s="5603"/>
      <c r="G194" s="5604"/>
      <c r="H194" s="5603" t="s">
        <v>243</v>
      </c>
      <c r="I194" s="5605"/>
    </row>
    <row r="195" spans="1:9" ht="25.5" x14ac:dyDescent="0.2">
      <c r="A195" s="1701" t="s">
        <v>1486</v>
      </c>
      <c r="B195" s="5592" t="s">
        <v>233</v>
      </c>
      <c r="C195" s="1703" t="s">
        <v>1591</v>
      </c>
      <c r="D195" s="859" t="s">
        <v>1488</v>
      </c>
      <c r="E195" s="5598" t="s">
        <v>193</v>
      </c>
      <c r="F195" s="5593" t="s">
        <v>170</v>
      </c>
      <c r="G195" s="5594" t="s">
        <v>220</v>
      </c>
      <c r="H195" s="5593" t="s">
        <v>1459</v>
      </c>
      <c r="I195" s="5597" t="s">
        <v>1489</v>
      </c>
    </row>
    <row r="196" spans="1:9" ht="22.5" customHeight="1" x14ac:dyDescent="0.2">
      <c r="A196" s="1701"/>
      <c r="B196" s="5592"/>
      <c r="C196" s="1703"/>
      <c r="D196" s="868" t="s">
        <v>1490</v>
      </c>
      <c r="E196" s="5599" t="s">
        <v>312</v>
      </c>
      <c r="F196" s="5596"/>
      <c r="G196" s="1706"/>
      <c r="H196" s="5596"/>
      <c r="I196" s="5597"/>
    </row>
    <row r="197" spans="1:9" ht="32.25" customHeight="1" x14ac:dyDescent="0.2">
      <c r="A197" s="1701"/>
      <c r="B197" s="5592"/>
      <c r="C197" s="1703"/>
      <c r="D197" s="868" t="s">
        <v>1491</v>
      </c>
      <c r="E197" s="5599" t="s">
        <v>1492</v>
      </c>
      <c r="F197" s="5596"/>
      <c r="G197" s="1706"/>
      <c r="H197" s="5596"/>
      <c r="I197" s="5597"/>
    </row>
    <row r="198" spans="1:9" ht="27" customHeight="1" x14ac:dyDescent="0.2">
      <c r="A198" s="1087"/>
      <c r="B198" s="5600"/>
      <c r="C198" s="5601"/>
      <c r="D198" s="876" t="s">
        <v>1493</v>
      </c>
      <c r="E198" s="5602" t="s">
        <v>1492</v>
      </c>
      <c r="F198" s="5603"/>
      <c r="G198" s="5604"/>
      <c r="H198" s="5603"/>
      <c r="I198" s="5605"/>
    </row>
    <row r="199" spans="1:9" x14ac:dyDescent="0.2">
      <c r="A199" s="1701" t="s">
        <v>1494</v>
      </c>
      <c r="B199" s="5592" t="s">
        <v>193</v>
      </c>
      <c r="C199" s="1703" t="s">
        <v>1592</v>
      </c>
      <c r="D199" s="859" t="s">
        <v>97</v>
      </c>
      <c r="E199" s="400"/>
      <c r="F199" s="5593" t="s">
        <v>170</v>
      </c>
      <c r="G199" s="5594" t="s">
        <v>220</v>
      </c>
      <c r="H199" s="5593" t="s">
        <v>1459</v>
      </c>
      <c r="I199" s="5597" t="s">
        <v>1496</v>
      </c>
    </row>
    <row r="200" spans="1:9" x14ac:dyDescent="0.2">
      <c r="A200" s="1701"/>
      <c r="B200" s="5592"/>
      <c r="C200" s="1703"/>
      <c r="D200" s="868" t="s">
        <v>1497</v>
      </c>
      <c r="E200" s="407"/>
      <c r="F200" s="5596"/>
      <c r="G200" s="1706"/>
      <c r="H200" s="5596"/>
      <c r="I200" s="5597"/>
    </row>
    <row r="201" spans="1:9" x14ac:dyDescent="0.2">
      <c r="A201" s="1087"/>
      <c r="B201" s="5600"/>
      <c r="C201" s="5601"/>
      <c r="D201" s="876" t="s">
        <v>252</v>
      </c>
      <c r="E201" s="5602" t="s">
        <v>259</v>
      </c>
      <c r="F201" s="5603"/>
      <c r="G201" s="5604"/>
      <c r="H201" s="5603"/>
      <c r="I201" s="5605"/>
    </row>
    <row r="202" spans="1:9" ht="25.5" x14ac:dyDescent="0.2">
      <c r="A202" s="1701" t="s">
        <v>1498</v>
      </c>
      <c r="B202" s="5592" t="s">
        <v>259</v>
      </c>
      <c r="C202" s="1703" t="s">
        <v>1593</v>
      </c>
      <c r="D202" s="859" t="s">
        <v>1500</v>
      </c>
      <c r="E202" s="400"/>
      <c r="F202" s="5593" t="s">
        <v>170</v>
      </c>
      <c r="G202" s="5594" t="s">
        <v>204</v>
      </c>
      <c r="H202" s="5593" t="s">
        <v>1459</v>
      </c>
      <c r="I202" s="5597" t="s">
        <v>1501</v>
      </c>
    </row>
    <row r="203" spans="1:9" x14ac:dyDescent="0.2">
      <c r="A203" s="1701"/>
      <c r="B203" s="5592"/>
      <c r="C203" s="1703"/>
      <c r="D203" s="868" t="s">
        <v>1502</v>
      </c>
      <c r="E203" s="407"/>
      <c r="F203" s="5596"/>
      <c r="G203" s="1706"/>
      <c r="H203" s="5596"/>
      <c r="I203" s="5597"/>
    </row>
    <row r="204" spans="1:9" x14ac:dyDescent="0.2">
      <c r="A204" s="1701"/>
      <c r="B204" s="5592"/>
      <c r="C204" s="1703"/>
      <c r="D204" s="868" t="s">
        <v>1503</v>
      </c>
      <c r="E204" s="407"/>
      <c r="F204" s="5596"/>
      <c r="G204" s="1706"/>
      <c r="H204" s="5596"/>
      <c r="I204" s="5597"/>
    </row>
    <row r="205" spans="1:9" x14ac:dyDescent="0.2">
      <c r="A205" s="1701"/>
      <c r="B205" s="5592"/>
      <c r="C205" s="1703"/>
      <c r="D205" s="868" t="s">
        <v>1504</v>
      </c>
      <c r="E205" s="407"/>
      <c r="F205" s="5596"/>
      <c r="G205" s="1706"/>
      <c r="H205" s="5596"/>
      <c r="I205" s="5597"/>
    </row>
    <row r="206" spans="1:9" x14ac:dyDescent="0.2">
      <c r="A206" s="1701"/>
      <c r="B206" s="5592"/>
      <c r="C206" s="1703"/>
      <c r="D206" s="868" t="s">
        <v>1505</v>
      </c>
      <c r="E206" s="407"/>
      <c r="F206" s="5596"/>
      <c r="G206" s="1706"/>
      <c r="H206" s="5596"/>
      <c r="I206" s="5597"/>
    </row>
    <row r="207" spans="1:9" x14ac:dyDescent="0.2">
      <c r="A207" s="1701"/>
      <c r="B207" s="5592"/>
      <c r="C207" s="1703"/>
      <c r="D207" s="868" t="s">
        <v>1506</v>
      </c>
      <c r="E207" s="407"/>
      <c r="F207" s="5596"/>
      <c r="G207" s="1706"/>
      <c r="H207" s="5596"/>
      <c r="I207" s="5597"/>
    </row>
    <row r="208" spans="1:9" x14ac:dyDescent="0.2">
      <c r="A208" s="1087"/>
      <c r="B208" s="5600"/>
      <c r="C208" s="5601"/>
      <c r="D208" s="876" t="s">
        <v>1507</v>
      </c>
      <c r="E208" s="412"/>
      <c r="F208" s="5603"/>
      <c r="G208" s="5604"/>
      <c r="H208" s="5603"/>
      <c r="I208" s="5605"/>
    </row>
    <row r="209" spans="1:9" ht="25.5" x14ac:dyDescent="0.2">
      <c r="A209" s="1701" t="s">
        <v>1508</v>
      </c>
      <c r="B209" s="5592" t="s">
        <v>312</v>
      </c>
      <c r="C209" s="1703" t="s">
        <v>1594</v>
      </c>
      <c r="D209" s="859" t="s">
        <v>1510</v>
      </c>
      <c r="E209" s="400"/>
      <c r="F209" s="5593" t="s">
        <v>170</v>
      </c>
      <c r="G209" s="5594" t="s">
        <v>204</v>
      </c>
      <c r="H209" s="5593" t="s">
        <v>1459</v>
      </c>
      <c r="I209" s="5597" t="s">
        <v>1511</v>
      </c>
    </row>
    <row r="210" spans="1:9" x14ac:dyDescent="0.2">
      <c r="A210" s="1701"/>
      <c r="B210" s="5592"/>
      <c r="C210" s="1703"/>
      <c r="D210" s="868" t="s">
        <v>1512</v>
      </c>
      <c r="E210" s="407"/>
      <c r="F210" s="5596"/>
      <c r="G210" s="1706"/>
      <c r="H210" s="5596"/>
      <c r="I210" s="5597"/>
    </row>
    <row r="211" spans="1:9" x14ac:dyDescent="0.2">
      <c r="A211" s="1701"/>
      <c r="B211" s="5592"/>
      <c r="C211" s="1703"/>
      <c r="D211" s="868" t="s">
        <v>1513</v>
      </c>
      <c r="E211" s="407"/>
      <c r="F211" s="5596"/>
      <c r="G211" s="1706"/>
      <c r="H211" s="5596"/>
      <c r="I211" s="5597"/>
    </row>
    <row r="212" spans="1:9" x14ac:dyDescent="0.2">
      <c r="A212" s="1701"/>
      <c r="B212" s="5592"/>
      <c r="C212" s="1703"/>
      <c r="D212" s="868" t="s">
        <v>1514</v>
      </c>
      <c r="E212" s="407"/>
      <c r="F212" s="5596"/>
      <c r="G212" s="1706"/>
      <c r="H212" s="5596"/>
      <c r="I212" s="5597"/>
    </row>
    <row r="213" spans="1:9" x14ac:dyDescent="0.2">
      <c r="A213" s="1701"/>
      <c r="B213" s="5592"/>
      <c r="C213" s="1703"/>
      <c r="D213" s="868" t="s">
        <v>1504</v>
      </c>
      <c r="E213" s="407"/>
      <c r="F213" s="5596"/>
      <c r="G213" s="1706"/>
      <c r="H213" s="5596"/>
      <c r="I213" s="5597"/>
    </row>
    <row r="214" spans="1:9" x14ac:dyDescent="0.2">
      <c r="A214" s="1701"/>
      <c r="B214" s="5592"/>
      <c r="C214" s="1703"/>
      <c r="D214" s="868" t="s">
        <v>1637</v>
      </c>
      <c r="E214" s="5599" t="s">
        <v>309</v>
      </c>
      <c r="F214" s="5596"/>
      <c r="G214" s="1706"/>
      <c r="H214" s="5596"/>
      <c r="I214" s="5597"/>
    </row>
    <row r="215" spans="1:9" x14ac:dyDescent="0.2">
      <c r="A215" s="1701"/>
      <c r="B215" s="5592"/>
      <c r="C215" s="1703"/>
      <c r="D215" s="868" t="s">
        <v>155</v>
      </c>
      <c r="E215" s="407"/>
      <c r="F215" s="5596"/>
      <c r="G215" s="1706"/>
      <c r="H215" s="5596"/>
      <c r="I215" s="5597"/>
    </row>
    <row r="216" spans="1:9" x14ac:dyDescent="0.2">
      <c r="A216" s="1087"/>
      <c r="B216" s="5600"/>
      <c r="C216" s="5601"/>
      <c r="D216" s="876" t="s">
        <v>1485</v>
      </c>
      <c r="E216" s="412"/>
      <c r="F216" s="5603"/>
      <c r="G216" s="5604"/>
      <c r="H216" s="5603" t="s">
        <v>243</v>
      </c>
      <c r="I216" s="5605"/>
    </row>
    <row r="217" spans="1:9" ht="25.5" x14ac:dyDescent="0.2">
      <c r="A217" s="1701" t="s">
        <v>1516</v>
      </c>
      <c r="B217" s="5592" t="s">
        <v>309</v>
      </c>
      <c r="C217" s="1703" t="s">
        <v>1595</v>
      </c>
      <c r="D217" s="859" t="s">
        <v>1518</v>
      </c>
      <c r="E217" s="400"/>
      <c r="F217" s="5593" t="s">
        <v>170</v>
      </c>
      <c r="G217" s="5594" t="s">
        <v>204</v>
      </c>
      <c r="H217" s="5593" t="s">
        <v>1459</v>
      </c>
      <c r="I217" s="5597" t="s">
        <v>1519</v>
      </c>
    </row>
    <row r="218" spans="1:9" x14ac:dyDescent="0.2">
      <c r="A218" s="1701"/>
      <c r="B218" s="5592"/>
      <c r="C218" s="1703"/>
      <c r="D218" s="868" t="s">
        <v>1520</v>
      </c>
      <c r="E218" s="407"/>
      <c r="F218" s="5596"/>
      <c r="G218" s="1706"/>
      <c r="H218" s="5596"/>
      <c r="I218" s="5597"/>
    </row>
    <row r="219" spans="1:9" x14ac:dyDescent="0.2">
      <c r="A219" s="1701"/>
      <c r="B219" s="5592"/>
      <c r="C219" s="1703"/>
      <c r="D219" s="868" t="s">
        <v>1521</v>
      </c>
      <c r="E219" s="407"/>
      <c r="F219" s="5596"/>
      <c r="G219" s="1706"/>
      <c r="H219" s="5596"/>
      <c r="I219" s="5597"/>
    </row>
    <row r="220" spans="1:9" x14ac:dyDescent="0.2">
      <c r="A220" s="1701"/>
      <c r="B220" s="5592"/>
      <c r="C220" s="1703"/>
      <c r="D220" s="868" t="s">
        <v>1522</v>
      </c>
      <c r="E220" s="407"/>
      <c r="F220" s="5596"/>
      <c r="G220" s="1706"/>
      <c r="H220" s="5596"/>
      <c r="I220" s="5597"/>
    </row>
    <row r="221" spans="1:9" x14ac:dyDescent="0.2">
      <c r="A221" s="1701"/>
      <c r="B221" s="5592"/>
      <c r="C221" s="1703"/>
      <c r="D221" s="868" t="s">
        <v>1523</v>
      </c>
      <c r="E221" s="407"/>
      <c r="F221" s="5596"/>
      <c r="G221" s="1706"/>
      <c r="H221" s="5596"/>
      <c r="I221" s="5597"/>
    </row>
    <row r="222" spans="1:9" x14ac:dyDescent="0.2">
      <c r="A222" s="1701"/>
      <c r="B222" s="5592"/>
      <c r="C222" s="1703"/>
      <c r="D222" s="868" t="s">
        <v>1524</v>
      </c>
      <c r="E222" s="407"/>
      <c r="F222" s="5596"/>
      <c r="G222" s="1706"/>
      <c r="H222" s="5596"/>
      <c r="I222" s="5597"/>
    </row>
    <row r="223" spans="1:9" x14ac:dyDescent="0.2">
      <c r="A223" s="1701"/>
      <c r="B223" s="5592"/>
      <c r="C223" s="1703"/>
      <c r="D223" s="868" t="s">
        <v>1525</v>
      </c>
      <c r="E223" s="407"/>
      <c r="F223" s="5596"/>
      <c r="G223" s="1706"/>
      <c r="H223" s="5596"/>
      <c r="I223" s="5597"/>
    </row>
    <row r="224" spans="1:9" x14ac:dyDescent="0.2">
      <c r="A224" s="1701"/>
      <c r="B224" s="5592"/>
      <c r="C224" s="1703"/>
      <c r="D224" s="868" t="s">
        <v>1526</v>
      </c>
      <c r="E224" s="407"/>
      <c r="F224" s="5596"/>
      <c r="G224" s="1706"/>
      <c r="H224" s="5596"/>
      <c r="I224" s="5597"/>
    </row>
    <row r="225" spans="1:9" x14ac:dyDescent="0.2">
      <c r="A225" s="1087"/>
      <c r="B225" s="5600"/>
      <c r="C225" s="5601"/>
      <c r="D225" s="876" t="s">
        <v>1527</v>
      </c>
      <c r="E225" s="412"/>
      <c r="F225" s="5603"/>
      <c r="G225" s="5604"/>
      <c r="H225" s="5603" t="s">
        <v>243</v>
      </c>
      <c r="I225" s="5605"/>
    </row>
    <row r="226" spans="1:9" ht="25.5" x14ac:dyDescent="0.2">
      <c r="A226" s="1701" t="s">
        <v>1528</v>
      </c>
      <c r="B226" s="5592" t="s">
        <v>360</v>
      </c>
      <c r="C226" s="1703" t="s">
        <v>1638</v>
      </c>
      <c r="D226" s="859" t="s">
        <v>1530</v>
      </c>
      <c r="E226" s="5598"/>
      <c r="F226" s="5593" t="s">
        <v>170</v>
      </c>
      <c r="G226" s="5594" t="s">
        <v>204</v>
      </c>
      <c r="H226" s="5608" t="s">
        <v>243</v>
      </c>
      <c r="I226" s="5597" t="s">
        <v>1531</v>
      </c>
    </row>
    <row r="227" spans="1:9" x14ac:dyDescent="0.2">
      <c r="A227" s="1701"/>
      <c r="B227" s="5592"/>
      <c r="C227" s="1703"/>
      <c r="D227" s="868" t="s">
        <v>1518</v>
      </c>
      <c r="E227" s="5599"/>
      <c r="F227" s="5596"/>
      <c r="G227" s="1706"/>
      <c r="H227" s="5596" t="s">
        <v>1459</v>
      </c>
      <c r="I227" s="5597"/>
    </row>
    <row r="228" spans="1:9" x14ac:dyDescent="0.2">
      <c r="A228" s="1701"/>
      <c r="B228" s="5592"/>
      <c r="C228" s="1703"/>
      <c r="D228" s="868" t="s">
        <v>1520</v>
      </c>
      <c r="E228" s="5599"/>
      <c r="F228" s="5596"/>
      <c r="G228" s="1706"/>
      <c r="H228" s="5596"/>
      <c r="I228" s="5597"/>
    </row>
    <row r="229" spans="1:9" x14ac:dyDescent="0.2">
      <c r="A229" s="1701"/>
      <c r="B229" s="5592"/>
      <c r="C229" s="1703"/>
      <c r="D229" s="868" t="s">
        <v>1521</v>
      </c>
      <c r="E229" s="5599"/>
      <c r="F229" s="5596"/>
      <c r="G229" s="1706"/>
      <c r="H229" s="5596"/>
      <c r="I229" s="5597"/>
    </row>
    <row r="230" spans="1:9" x14ac:dyDescent="0.2">
      <c r="A230" s="1701"/>
      <c r="B230" s="5592"/>
      <c r="C230" s="1703"/>
      <c r="D230" s="868" t="s">
        <v>1522</v>
      </c>
      <c r="E230" s="5599"/>
      <c r="F230" s="5596"/>
      <c r="G230" s="1706"/>
      <c r="H230" s="5596"/>
      <c r="I230" s="5597"/>
    </row>
    <row r="231" spans="1:9" x14ac:dyDescent="0.2">
      <c r="A231" s="1701"/>
      <c r="B231" s="5592"/>
      <c r="C231" s="1703"/>
      <c r="D231" s="868" t="s">
        <v>1523</v>
      </c>
      <c r="E231" s="5599"/>
      <c r="F231" s="5596"/>
      <c r="G231" s="1706"/>
      <c r="H231" s="5596"/>
      <c r="I231" s="5597"/>
    </row>
    <row r="232" spans="1:9" x14ac:dyDescent="0.2">
      <c r="A232" s="1701"/>
      <c r="B232" s="5592"/>
      <c r="C232" s="1703"/>
      <c r="D232" s="868" t="s">
        <v>1524</v>
      </c>
      <c r="E232" s="5599"/>
      <c r="F232" s="5596"/>
      <c r="G232" s="1706"/>
      <c r="H232" s="5596"/>
      <c r="I232" s="5597"/>
    </row>
    <row r="233" spans="1:9" x14ac:dyDescent="0.2">
      <c r="A233" s="1701"/>
      <c r="B233" s="5592"/>
      <c r="C233" s="1703"/>
      <c r="D233" s="868" t="s">
        <v>1525</v>
      </c>
      <c r="E233" s="5599"/>
      <c r="F233" s="5596"/>
      <c r="G233" s="1706"/>
      <c r="H233" s="5596"/>
      <c r="I233" s="5597"/>
    </row>
    <row r="234" spans="1:9" x14ac:dyDescent="0.2">
      <c r="A234" s="1701"/>
      <c r="B234" s="5592"/>
      <c r="C234" s="1703"/>
      <c r="D234" s="868" t="s">
        <v>1526</v>
      </c>
      <c r="E234" s="5599"/>
      <c r="F234" s="5596"/>
      <c r="G234" s="1706"/>
      <c r="H234" s="5596"/>
      <c r="I234" s="5597"/>
    </row>
    <row r="235" spans="1:9" x14ac:dyDescent="0.2">
      <c r="A235" s="1087"/>
      <c r="B235" s="5600"/>
      <c r="C235" s="5601"/>
      <c r="D235" s="876" t="s">
        <v>1485</v>
      </c>
      <c r="E235" s="5602"/>
      <c r="F235" s="5603"/>
      <c r="G235" s="5604"/>
      <c r="H235" s="5603" t="s">
        <v>243</v>
      </c>
      <c r="I235" s="5605"/>
    </row>
    <row r="236" spans="1:9" ht="25.5" x14ac:dyDescent="0.2">
      <c r="A236" s="1701" t="s">
        <v>1532</v>
      </c>
      <c r="B236" s="5592" t="s">
        <v>362</v>
      </c>
      <c r="C236" s="1703" t="s">
        <v>1639</v>
      </c>
      <c r="D236" s="859" t="s">
        <v>1534</v>
      </c>
      <c r="E236" s="5598"/>
      <c r="F236" s="5593" t="s">
        <v>170</v>
      </c>
      <c r="G236" s="5594" t="s">
        <v>220</v>
      </c>
      <c r="H236" s="5593" t="s">
        <v>1459</v>
      </c>
      <c r="I236" s="5597" t="s">
        <v>1535</v>
      </c>
    </row>
    <row r="237" spans="1:9" x14ac:dyDescent="0.2">
      <c r="A237" s="1701"/>
      <c r="B237" s="5592"/>
      <c r="C237" s="1703"/>
      <c r="D237" s="868" t="s">
        <v>1536</v>
      </c>
      <c r="E237" s="5599"/>
      <c r="F237" s="5596"/>
      <c r="G237" s="1706"/>
      <c r="H237" s="5596"/>
      <c r="I237" s="5597"/>
    </row>
    <row r="238" spans="1:9" x14ac:dyDescent="0.2">
      <c r="A238" s="1087"/>
      <c r="B238" s="5600"/>
      <c r="C238" s="5601"/>
      <c r="D238" s="876" t="s">
        <v>1537</v>
      </c>
      <c r="E238" s="5602"/>
      <c r="F238" s="5603"/>
      <c r="G238" s="5604"/>
      <c r="H238" s="5603"/>
      <c r="I238" s="5605"/>
    </row>
    <row r="239" spans="1:9" ht="25.5" x14ac:dyDescent="0.2">
      <c r="A239" s="1701" t="s">
        <v>1538</v>
      </c>
      <c r="B239" s="5592" t="s">
        <v>364</v>
      </c>
      <c r="C239" s="1703" t="s">
        <v>1640</v>
      </c>
      <c r="D239" s="859" t="s">
        <v>732</v>
      </c>
      <c r="E239" s="5598"/>
      <c r="F239" s="5593" t="s">
        <v>170</v>
      </c>
      <c r="G239" s="1706" t="s">
        <v>1540</v>
      </c>
      <c r="H239" s="5593" t="s">
        <v>1459</v>
      </c>
      <c r="I239" s="5597" t="s">
        <v>1541</v>
      </c>
    </row>
    <row r="240" spans="1:9" x14ac:dyDescent="0.2">
      <c r="A240" s="1701"/>
      <c r="B240" s="5592"/>
      <c r="C240" s="1703"/>
      <c r="D240" s="868" t="s">
        <v>731</v>
      </c>
      <c r="E240" s="5599"/>
      <c r="F240" s="5596"/>
      <c r="G240" s="1706"/>
      <c r="H240" s="5596"/>
      <c r="I240" s="5597"/>
    </row>
    <row r="241" spans="1:9" x14ac:dyDescent="0.2">
      <c r="A241" s="1701"/>
      <c r="B241" s="5592"/>
      <c r="C241" s="1703"/>
      <c r="D241" s="868" t="s">
        <v>1527</v>
      </c>
      <c r="E241" s="5599"/>
      <c r="F241" s="5596"/>
      <c r="G241" s="1706"/>
      <c r="H241" s="5596"/>
      <c r="I241" s="5597"/>
    </row>
    <row r="242" spans="1:9" x14ac:dyDescent="0.2">
      <c r="A242" s="1701"/>
      <c r="B242" s="5592"/>
      <c r="C242" s="1703"/>
      <c r="D242" s="868" t="s">
        <v>730</v>
      </c>
      <c r="E242" s="5599"/>
      <c r="F242" s="5596"/>
      <c r="G242" s="1706"/>
      <c r="H242" s="5596"/>
      <c r="I242" s="5597"/>
    </row>
    <row r="243" spans="1:9" x14ac:dyDescent="0.2">
      <c r="A243" s="1087"/>
      <c r="B243" s="5600"/>
      <c r="C243" s="5601"/>
      <c r="D243" s="876" t="s">
        <v>728</v>
      </c>
      <c r="E243" s="5602"/>
      <c r="F243" s="5603"/>
      <c r="G243" s="5604"/>
      <c r="H243" s="5603"/>
      <c r="I243" s="5605"/>
    </row>
    <row r="244" spans="1:9" ht="25.5" x14ac:dyDescent="0.2">
      <c r="A244" s="1701" t="s">
        <v>1542</v>
      </c>
      <c r="B244" s="5592" t="s">
        <v>366</v>
      </c>
      <c r="C244" s="1703" t="s">
        <v>1599</v>
      </c>
      <c r="D244" s="859" t="s">
        <v>97</v>
      </c>
      <c r="E244" s="5598" t="s">
        <v>1544</v>
      </c>
      <c r="F244" s="5593" t="s">
        <v>170</v>
      </c>
      <c r="G244" s="5594" t="s">
        <v>220</v>
      </c>
      <c r="H244" s="5593" t="s">
        <v>1459</v>
      </c>
      <c r="I244" s="5597" t="s">
        <v>1545</v>
      </c>
    </row>
    <row r="245" spans="1:9" ht="25.5" x14ac:dyDescent="0.2">
      <c r="A245" s="1701"/>
      <c r="B245" s="5592"/>
      <c r="C245" s="1703"/>
      <c r="D245" s="868" t="s">
        <v>252</v>
      </c>
      <c r="E245" s="5599" t="s">
        <v>1546</v>
      </c>
      <c r="F245" s="5596"/>
      <c r="G245" s="1706"/>
      <c r="H245" s="5596"/>
      <c r="I245" s="5597"/>
    </row>
    <row r="246" spans="1:9" ht="25.5" x14ac:dyDescent="0.2">
      <c r="A246" s="1087"/>
      <c r="B246" s="5600"/>
      <c r="C246" s="5601"/>
      <c r="D246" s="876" t="s">
        <v>1547</v>
      </c>
      <c r="E246" s="5598" t="s">
        <v>1548</v>
      </c>
      <c r="F246" s="5603"/>
      <c r="G246" s="5604"/>
      <c r="H246" s="5603"/>
      <c r="I246" s="5605"/>
    </row>
    <row r="247" spans="1:9" ht="25.5" x14ac:dyDescent="0.2">
      <c r="A247" s="1701" t="s">
        <v>1549</v>
      </c>
      <c r="B247" s="5592" t="s">
        <v>368</v>
      </c>
      <c r="C247" s="1703" t="s">
        <v>1550</v>
      </c>
      <c r="D247" s="859" t="s">
        <v>1551</v>
      </c>
      <c r="E247" s="5598"/>
      <c r="F247" s="5593" t="s">
        <v>170</v>
      </c>
      <c r="G247" s="5594" t="s">
        <v>204</v>
      </c>
      <c r="H247" s="5593" t="s">
        <v>1459</v>
      </c>
      <c r="I247" s="5597" t="s">
        <v>1552</v>
      </c>
    </row>
    <row r="248" spans="1:9" x14ac:dyDescent="0.2">
      <c r="A248" s="1701"/>
      <c r="B248" s="5592"/>
      <c r="C248" s="1703"/>
      <c r="D248" s="868" t="s">
        <v>1553</v>
      </c>
      <c r="E248" s="5599"/>
      <c r="F248" s="5596"/>
      <c r="G248" s="1706"/>
      <c r="H248" s="5596"/>
      <c r="I248" s="5597"/>
    </row>
    <row r="249" spans="1:9" ht="25.5" x14ac:dyDescent="0.2">
      <c r="A249" s="1701"/>
      <c r="B249" s="5592"/>
      <c r="C249" s="1703"/>
      <c r="D249" s="868" t="s">
        <v>1554</v>
      </c>
      <c r="E249" s="5599"/>
      <c r="F249" s="5596"/>
      <c r="G249" s="1706"/>
      <c r="H249" s="5596"/>
      <c r="I249" s="5597"/>
    </row>
    <row r="250" spans="1:9" x14ac:dyDescent="0.2">
      <c r="A250" s="1701"/>
      <c r="B250" s="5592"/>
      <c r="C250" s="1703"/>
      <c r="D250" s="868" t="s">
        <v>1555</v>
      </c>
      <c r="E250" s="5599"/>
      <c r="F250" s="5596"/>
      <c r="G250" s="1706"/>
      <c r="H250" s="5596"/>
      <c r="I250" s="5597"/>
    </row>
    <row r="251" spans="1:9" x14ac:dyDescent="0.2">
      <c r="A251" s="1701"/>
      <c r="B251" s="5592"/>
      <c r="C251" s="1703"/>
      <c r="D251" s="868" t="s">
        <v>1556</v>
      </c>
      <c r="E251" s="5599"/>
      <c r="F251" s="5596"/>
      <c r="G251" s="1706"/>
      <c r="H251" s="5596"/>
      <c r="I251" s="5597"/>
    </row>
    <row r="252" spans="1:9" x14ac:dyDescent="0.2">
      <c r="A252" s="1087"/>
      <c r="B252" s="5600"/>
      <c r="C252" s="5601"/>
      <c r="D252" s="876" t="s">
        <v>1485</v>
      </c>
      <c r="E252" s="5602"/>
      <c r="F252" s="5603"/>
      <c r="G252" s="5604"/>
      <c r="H252" s="5603" t="s">
        <v>243</v>
      </c>
      <c r="I252" s="5605"/>
    </row>
    <row r="253" spans="1:9" ht="38.25" x14ac:dyDescent="0.2">
      <c r="A253" s="1701" t="s">
        <v>1557</v>
      </c>
      <c r="B253" s="5592" t="s">
        <v>370</v>
      </c>
      <c r="C253" s="1703" t="s">
        <v>1558</v>
      </c>
      <c r="D253" s="859" t="s">
        <v>1559</v>
      </c>
      <c r="E253" s="5598"/>
      <c r="F253" s="5593" t="s">
        <v>170</v>
      </c>
      <c r="G253" s="5594" t="s">
        <v>220</v>
      </c>
      <c r="H253" s="5593" t="s">
        <v>1459</v>
      </c>
      <c r="I253" s="5597" t="s">
        <v>1560</v>
      </c>
    </row>
    <row r="254" spans="1:9" x14ac:dyDescent="0.2">
      <c r="A254" s="1701"/>
      <c r="B254" s="5592"/>
      <c r="C254" s="1703"/>
      <c r="D254" s="868" t="s">
        <v>1561</v>
      </c>
      <c r="E254" s="5599"/>
      <c r="F254" s="5596"/>
      <c r="G254" s="1706"/>
      <c r="H254" s="5596"/>
      <c r="I254" s="5597"/>
    </row>
    <row r="255" spans="1:9" x14ac:dyDescent="0.2">
      <c r="A255" s="1701"/>
      <c r="B255" s="5592"/>
      <c r="C255" s="1703"/>
      <c r="D255" s="868" t="s">
        <v>1562</v>
      </c>
      <c r="E255" s="5599"/>
      <c r="F255" s="5596"/>
      <c r="G255" s="1706"/>
      <c r="H255" s="5596"/>
      <c r="I255" s="5597"/>
    </row>
    <row r="256" spans="1:9" x14ac:dyDescent="0.2">
      <c r="A256" s="1087"/>
      <c r="B256" s="5600"/>
      <c r="C256" s="5601"/>
      <c r="D256" s="876" t="s">
        <v>1527</v>
      </c>
      <c r="E256" s="5602"/>
      <c r="F256" s="5603"/>
      <c r="G256" s="5604"/>
      <c r="H256" s="5603"/>
      <c r="I256" s="5605"/>
    </row>
    <row r="257" spans="1:9" ht="38.25" x14ac:dyDescent="0.2">
      <c r="A257" s="1701" t="s">
        <v>1563</v>
      </c>
      <c r="B257" s="5592" t="s">
        <v>372</v>
      </c>
      <c r="C257" s="1703" t="s">
        <v>1641</v>
      </c>
      <c r="D257" s="859" t="s">
        <v>1565</v>
      </c>
      <c r="E257" s="5598"/>
      <c r="F257" s="5593" t="s">
        <v>170</v>
      </c>
      <c r="G257" s="5594" t="s">
        <v>351</v>
      </c>
      <c r="H257" s="5593" t="s">
        <v>1459</v>
      </c>
      <c r="I257" s="5597" t="s">
        <v>1566</v>
      </c>
    </row>
    <row r="258" spans="1:9" x14ac:dyDescent="0.2">
      <c r="A258" s="1701"/>
      <c r="B258" s="5592"/>
      <c r="C258" s="1703"/>
      <c r="D258" s="868" t="s">
        <v>1567</v>
      </c>
      <c r="E258" s="5599"/>
      <c r="F258" s="5596"/>
      <c r="G258" s="1706"/>
      <c r="H258" s="5596"/>
      <c r="I258" s="5597"/>
    </row>
    <row r="259" spans="1:9" ht="25.5" x14ac:dyDescent="0.2">
      <c r="A259" s="1701"/>
      <c r="B259" s="5592"/>
      <c r="C259" s="1703"/>
      <c r="D259" s="868" t="s">
        <v>1568</v>
      </c>
      <c r="E259" s="5599"/>
      <c r="F259" s="5596"/>
      <c r="G259" s="1706"/>
      <c r="H259" s="5596"/>
      <c r="I259" s="5597"/>
    </row>
    <row r="260" spans="1:9" ht="25.5" x14ac:dyDescent="0.2">
      <c r="A260" s="1701"/>
      <c r="B260" s="5592"/>
      <c r="C260" s="1703"/>
      <c r="D260" s="868" t="s">
        <v>1569</v>
      </c>
      <c r="E260" s="5599"/>
      <c r="F260" s="5596"/>
      <c r="G260" s="1706"/>
      <c r="H260" s="5596"/>
      <c r="I260" s="5597"/>
    </row>
    <row r="261" spans="1:9" x14ac:dyDescent="0.2">
      <c r="A261" s="1701"/>
      <c r="B261" s="5592"/>
      <c r="C261" s="1703"/>
      <c r="D261" s="868" t="s">
        <v>231</v>
      </c>
      <c r="E261" s="5599"/>
      <c r="F261" s="5596"/>
      <c r="G261" s="1706"/>
      <c r="H261" s="5596"/>
      <c r="I261" s="5597"/>
    </row>
    <row r="262" spans="1:9" x14ac:dyDescent="0.2">
      <c r="A262" s="1087"/>
      <c r="B262" s="5600"/>
      <c r="C262" s="5601"/>
      <c r="D262" s="876" t="s">
        <v>1570</v>
      </c>
      <c r="E262" s="5602"/>
      <c r="F262" s="5603"/>
      <c r="G262" s="5604"/>
      <c r="H262" s="5603"/>
      <c r="I262" s="5605"/>
    </row>
    <row r="263" spans="1:9" ht="38.25" x14ac:dyDescent="0.2">
      <c r="A263" s="1701" t="s">
        <v>1571</v>
      </c>
      <c r="B263" s="5592" t="s">
        <v>197</v>
      </c>
      <c r="C263" s="1703" t="s">
        <v>1601</v>
      </c>
      <c r="D263" s="859" t="s">
        <v>1573</v>
      </c>
      <c r="E263" s="5598"/>
      <c r="F263" s="5593" t="s">
        <v>170</v>
      </c>
      <c r="G263" s="5594" t="s">
        <v>220</v>
      </c>
      <c r="H263" s="5593" t="s">
        <v>1459</v>
      </c>
      <c r="I263" s="5597" t="s">
        <v>1574</v>
      </c>
    </row>
    <row r="264" spans="1:9" x14ac:dyDescent="0.2">
      <c r="A264" s="1701"/>
      <c r="B264" s="5592"/>
      <c r="C264" s="1703"/>
      <c r="D264" s="868" t="s">
        <v>1575</v>
      </c>
      <c r="E264" s="5599"/>
      <c r="F264" s="5596"/>
      <c r="G264" s="1706"/>
      <c r="H264" s="5596"/>
      <c r="I264" s="5597"/>
    </row>
    <row r="265" spans="1:9" x14ac:dyDescent="0.2">
      <c r="A265" s="1701"/>
      <c r="B265" s="5592"/>
      <c r="C265" s="1703"/>
      <c r="D265" s="868" t="s">
        <v>1576</v>
      </c>
      <c r="E265" s="5599"/>
      <c r="F265" s="5596"/>
      <c r="G265" s="1706"/>
      <c r="H265" s="5596"/>
      <c r="I265" s="5597"/>
    </row>
    <row r="266" spans="1:9" x14ac:dyDescent="0.2">
      <c r="A266" s="1087"/>
      <c r="B266" s="5600"/>
      <c r="C266" s="5601"/>
      <c r="D266" s="876" t="s">
        <v>1577</v>
      </c>
      <c r="E266" s="5602"/>
      <c r="F266" s="5603"/>
      <c r="G266" s="5604"/>
      <c r="H266" s="5603"/>
      <c r="I266" s="5605"/>
    </row>
    <row r="267" spans="1:9" ht="25.5" x14ac:dyDescent="0.2">
      <c r="A267" s="1701" t="s">
        <v>1578</v>
      </c>
      <c r="B267" s="5592" t="s">
        <v>375</v>
      </c>
      <c r="C267" s="1703" t="s">
        <v>1602</v>
      </c>
      <c r="D267" s="859" t="s">
        <v>97</v>
      </c>
      <c r="E267" s="5598"/>
      <c r="F267" s="5593" t="s">
        <v>170</v>
      </c>
      <c r="G267" s="5594" t="s">
        <v>220</v>
      </c>
      <c r="H267" s="5593" t="s">
        <v>1459</v>
      </c>
      <c r="I267" s="5597" t="s">
        <v>1580</v>
      </c>
    </row>
    <row r="268" spans="1:9" x14ac:dyDescent="0.2">
      <c r="A268" s="1701"/>
      <c r="B268" s="5592"/>
      <c r="C268" s="1703"/>
      <c r="D268" s="868" t="s">
        <v>252</v>
      </c>
      <c r="E268" s="5599"/>
      <c r="F268" s="5596"/>
      <c r="G268" s="1706"/>
      <c r="H268" s="5596"/>
      <c r="I268" s="5597"/>
    </row>
    <row r="269" spans="1:9" x14ac:dyDescent="0.2">
      <c r="A269" s="1087"/>
      <c r="B269" s="5600"/>
      <c r="C269" s="5601"/>
      <c r="D269" s="876" t="s">
        <v>231</v>
      </c>
      <c r="E269" s="5602"/>
      <c r="F269" s="5603"/>
      <c r="G269" s="5604"/>
      <c r="H269" s="5603"/>
      <c r="I269" s="5605"/>
    </row>
    <row r="270" spans="1:9" x14ac:dyDescent="0.2">
      <c r="A270" s="5607" t="s">
        <v>1581</v>
      </c>
      <c r="B270" s="5592" t="s">
        <v>377</v>
      </c>
      <c r="C270" s="1703" t="s">
        <v>1603</v>
      </c>
      <c r="D270" s="859" t="s">
        <v>732</v>
      </c>
      <c r="E270" s="5598"/>
      <c r="F270" s="5593" t="s">
        <v>170</v>
      </c>
      <c r="G270" s="1706" t="s">
        <v>351</v>
      </c>
      <c r="H270" s="5593" t="s">
        <v>1459</v>
      </c>
      <c r="I270" s="5597" t="s">
        <v>1583</v>
      </c>
    </row>
    <row r="271" spans="1:9" x14ac:dyDescent="0.2">
      <c r="A271" s="1701"/>
      <c r="B271" s="5592"/>
      <c r="C271" s="1703"/>
      <c r="D271" s="868" t="s">
        <v>731</v>
      </c>
      <c r="E271" s="5599"/>
      <c r="F271" s="5596"/>
      <c r="G271" s="1706"/>
      <c r="H271" s="5596"/>
      <c r="I271" s="5597"/>
    </row>
    <row r="272" spans="1:9" x14ac:dyDescent="0.2">
      <c r="A272" s="1701"/>
      <c r="B272" s="5592"/>
      <c r="C272" s="1703"/>
      <c r="D272" s="5606" t="s">
        <v>231</v>
      </c>
      <c r="E272" s="5599"/>
      <c r="F272" s="5596"/>
      <c r="G272" s="1706"/>
      <c r="H272" s="5596"/>
      <c r="I272" s="5597"/>
    </row>
    <row r="273" spans="1:9" x14ac:dyDescent="0.2">
      <c r="A273" s="1701"/>
      <c r="B273" s="5592"/>
      <c r="C273" s="1703"/>
      <c r="D273" s="868" t="s">
        <v>730</v>
      </c>
      <c r="E273" s="5599"/>
      <c r="F273" s="5596"/>
      <c r="G273" s="1706"/>
      <c r="H273" s="5596"/>
      <c r="I273" s="5597"/>
    </row>
    <row r="274" spans="1:9" x14ac:dyDescent="0.2">
      <c r="A274" s="1087"/>
      <c r="B274" s="5600"/>
      <c r="C274" s="5601"/>
      <c r="D274" s="876" t="s">
        <v>728</v>
      </c>
      <c r="E274" s="5602"/>
      <c r="F274" s="5603"/>
      <c r="G274" s="5604"/>
      <c r="H274" s="5603"/>
      <c r="I274" s="5605"/>
    </row>
  </sheetData>
  <dataValidations count="2">
    <dataValidation type="list" allowBlank="1" showInputMessage="1" showErrorMessage="1" sqref="H275:H65504" xr:uid="{00000000-0002-0000-1400-000000000000}">
      <formula1>instructions</formula1>
    </dataValidation>
    <dataValidation type="list" allowBlank="1" showInputMessage="1" showErrorMessage="1" sqref="G186:G274 G7:G160" xr:uid="{00000000-0002-0000-14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I294"/>
  <sheetViews>
    <sheetView showGridLines="0" zoomScale="70" zoomScaleNormal="70" workbookViewId="0">
      <pane ySplit="6" topLeftCell="A16" activePane="bottomLeft" state="frozen"/>
      <selection activeCell="D146" sqref="D146"/>
      <selection pane="bottomLeft" activeCell="D146" sqref="D146"/>
    </sheetView>
  </sheetViews>
  <sheetFormatPr defaultColWidth="9.140625" defaultRowHeight="12.75" x14ac:dyDescent="0.2"/>
  <cols>
    <col min="1" max="1" width="14.42578125" style="19" customWidth="1"/>
    <col min="2" max="2" width="9.140625" style="19"/>
    <col min="3" max="3" width="56" style="17" customWidth="1"/>
    <col min="4" max="4" width="65.85546875" style="17" customWidth="1"/>
    <col min="5" max="5" width="9.5703125" style="20" customWidth="1"/>
    <col min="6" max="6" width="10.7109375" style="22" customWidth="1"/>
    <col min="7" max="7" width="32.7109375" style="21" customWidth="1"/>
    <col min="8" max="8" width="20.42578125" style="22" customWidth="1"/>
    <col min="9" max="9" width="21.5703125" style="19" customWidth="1"/>
    <col min="10" max="13" width="9.140625" style="19"/>
    <col min="14" max="14" width="33.140625" style="19" bestFit="1" customWidth="1"/>
    <col min="15" max="16384" width="9.140625" style="19"/>
  </cols>
  <sheetData>
    <row r="1" spans="1:9" ht="15.75" x14ac:dyDescent="0.2">
      <c r="A1" s="48" t="s">
        <v>23</v>
      </c>
      <c r="B1" s="49" t="str">
        <f>'Model Qsts'!C1</f>
        <v>VA - My HealtheVet</v>
      </c>
      <c r="C1" s="49"/>
      <c r="D1" s="35"/>
      <c r="E1" s="65"/>
      <c r="F1" s="35" t="s">
        <v>25</v>
      </c>
      <c r="G1" s="66"/>
      <c r="H1" s="35"/>
      <c r="I1" s="67"/>
    </row>
    <row r="2" spans="1:9" ht="15.75" x14ac:dyDescent="0.2">
      <c r="A2" s="52" t="s">
        <v>26</v>
      </c>
      <c r="B2" s="33" t="str">
        <f>'Model Qsts'!C2</f>
        <v>NJxFtMU9UosBkJZRd48x9Q==</v>
      </c>
      <c r="C2" s="33"/>
      <c r="D2" s="37"/>
      <c r="E2" s="61"/>
      <c r="F2" s="37" t="s">
        <v>28</v>
      </c>
      <c r="G2" s="62"/>
      <c r="H2" s="37"/>
      <c r="I2" s="68"/>
    </row>
    <row r="3" spans="1:9" ht="15.75" x14ac:dyDescent="0.2">
      <c r="A3" s="52" t="s">
        <v>29</v>
      </c>
      <c r="B3" s="33" t="str">
        <f>'Model Qsts'!C3</f>
        <v>Yes</v>
      </c>
      <c r="C3" s="33"/>
      <c r="D3" s="38"/>
      <c r="E3" s="63"/>
      <c r="F3" s="38" t="s">
        <v>31</v>
      </c>
      <c r="G3" s="64"/>
      <c r="H3" s="38"/>
      <c r="I3" s="68"/>
    </row>
    <row r="4" spans="1:9" ht="16.5" thickBot="1" x14ac:dyDescent="0.25">
      <c r="A4" s="53" t="s">
        <v>32</v>
      </c>
      <c r="B4" s="45" t="s">
        <v>1421</v>
      </c>
      <c r="C4" s="45"/>
      <c r="D4" s="39"/>
      <c r="E4" s="69"/>
      <c r="F4" s="39" t="s">
        <v>33</v>
      </c>
      <c r="G4" s="70"/>
      <c r="H4" s="39"/>
      <c r="I4" s="71"/>
    </row>
    <row r="5" spans="1:9" ht="16.5" thickBot="1" x14ac:dyDescent="0.25">
      <c r="A5" s="55"/>
      <c r="B5" s="56"/>
      <c r="C5" s="56"/>
      <c r="D5" s="72"/>
      <c r="E5" s="59"/>
      <c r="F5" s="19"/>
      <c r="G5" s="60"/>
      <c r="H5" s="19"/>
    </row>
    <row r="6" spans="1:9" s="1" customFormat="1" ht="30.75" customHeight="1" thickBot="1" x14ac:dyDescent="0.25">
      <c r="A6" s="73" t="s">
        <v>157</v>
      </c>
      <c r="B6" s="74" t="s">
        <v>159</v>
      </c>
      <c r="C6" s="74" t="s">
        <v>160</v>
      </c>
      <c r="D6" s="74" t="s">
        <v>161</v>
      </c>
      <c r="E6" s="74" t="s">
        <v>162</v>
      </c>
      <c r="F6" s="74" t="s">
        <v>163</v>
      </c>
      <c r="G6" s="75" t="s">
        <v>164</v>
      </c>
      <c r="H6" s="74" t="s">
        <v>165</v>
      </c>
      <c r="I6" s="74" t="s">
        <v>166</v>
      </c>
    </row>
    <row r="7" spans="1:9" x14ac:dyDescent="0.2">
      <c r="A7" s="442" t="s">
        <v>1422</v>
      </c>
      <c r="B7" s="98"/>
      <c r="C7" s="99" t="s">
        <v>201</v>
      </c>
      <c r="D7" s="100" t="s">
        <v>202</v>
      </c>
      <c r="E7" s="101" t="s">
        <v>280</v>
      </c>
      <c r="F7" s="104" t="s">
        <v>170</v>
      </c>
      <c r="G7" s="102" t="s">
        <v>204</v>
      </c>
      <c r="H7" s="105" t="s">
        <v>450</v>
      </c>
      <c r="I7" s="106" t="s">
        <v>206</v>
      </c>
    </row>
    <row r="8" spans="1:9" x14ac:dyDescent="0.2">
      <c r="A8" s="443"/>
      <c r="B8" s="107"/>
      <c r="C8" s="108"/>
      <c r="D8" s="109" t="s">
        <v>207</v>
      </c>
      <c r="E8" s="110" t="s">
        <v>280</v>
      </c>
      <c r="F8" s="112"/>
      <c r="G8" s="111"/>
      <c r="H8" s="113"/>
      <c r="I8" s="114"/>
    </row>
    <row r="9" spans="1:9" x14ac:dyDescent="0.2">
      <c r="A9" s="443"/>
      <c r="B9" s="107"/>
      <c r="C9" s="108"/>
      <c r="D9" s="115" t="s">
        <v>208</v>
      </c>
      <c r="E9" s="110" t="s">
        <v>280</v>
      </c>
      <c r="F9" s="112"/>
      <c r="G9" s="111"/>
      <c r="H9" s="113"/>
      <c r="I9" s="114"/>
    </row>
    <row r="10" spans="1:9" x14ac:dyDescent="0.2">
      <c r="A10" s="443"/>
      <c r="B10" s="107"/>
      <c r="C10" s="108"/>
      <c r="D10" s="115" t="s">
        <v>209</v>
      </c>
      <c r="E10" s="116"/>
      <c r="F10" s="112"/>
      <c r="G10" s="111"/>
      <c r="H10" s="113"/>
      <c r="I10" s="114"/>
    </row>
    <row r="11" spans="1:9" x14ac:dyDescent="0.2">
      <c r="A11" s="443"/>
      <c r="B11" s="107"/>
      <c r="C11" s="108"/>
      <c r="D11" s="117" t="s">
        <v>210</v>
      </c>
      <c r="E11" s="116"/>
      <c r="F11" s="112"/>
      <c r="G11" s="111"/>
      <c r="H11" s="113"/>
      <c r="I11" s="114"/>
    </row>
    <row r="12" spans="1:9" x14ac:dyDescent="0.2">
      <c r="A12" s="443"/>
      <c r="B12" s="107"/>
      <c r="C12" s="108"/>
      <c r="D12" s="115" t="s">
        <v>211</v>
      </c>
      <c r="E12" s="116"/>
      <c r="F12" s="112"/>
      <c r="G12" s="111"/>
      <c r="H12" s="108"/>
      <c r="I12" s="114"/>
    </row>
    <row r="13" spans="1:9" x14ac:dyDescent="0.2">
      <c r="A13" s="443"/>
      <c r="B13" s="107"/>
      <c r="C13" s="108"/>
      <c r="D13" s="115" t="s">
        <v>212</v>
      </c>
      <c r="E13" s="116"/>
      <c r="F13" s="112"/>
      <c r="G13" s="111"/>
      <c r="H13" s="108"/>
      <c r="I13" s="114"/>
    </row>
    <row r="14" spans="1:9" x14ac:dyDescent="0.2">
      <c r="A14" s="443"/>
      <c r="B14" s="107"/>
      <c r="C14" s="108"/>
      <c r="D14" s="109" t="s">
        <v>213</v>
      </c>
      <c r="E14" s="116"/>
      <c r="F14" s="112"/>
      <c r="G14" s="111"/>
      <c r="H14" s="108"/>
      <c r="I14" s="114"/>
    </row>
    <row r="15" spans="1:9" x14ac:dyDescent="0.2">
      <c r="A15" s="443"/>
      <c r="B15" s="107"/>
      <c r="C15" s="108"/>
      <c r="D15" s="115" t="s">
        <v>214</v>
      </c>
      <c r="E15" s="116"/>
      <c r="F15" s="112"/>
      <c r="G15" s="111"/>
      <c r="H15" s="108"/>
      <c r="I15" s="114"/>
    </row>
    <row r="16" spans="1:9" x14ac:dyDescent="0.2">
      <c r="A16" s="443"/>
      <c r="B16" s="107"/>
      <c r="C16" s="108"/>
      <c r="D16" s="115" t="s">
        <v>215</v>
      </c>
      <c r="E16" s="116"/>
      <c r="F16" s="112"/>
      <c r="G16" s="111"/>
      <c r="H16" s="118"/>
      <c r="I16" s="114"/>
    </row>
    <row r="17" spans="1:9" x14ac:dyDescent="0.2">
      <c r="A17" s="444"/>
      <c r="B17" s="119"/>
      <c r="C17" s="120"/>
      <c r="D17" s="121" t="s">
        <v>216</v>
      </c>
      <c r="E17" s="122"/>
      <c r="F17" s="124"/>
      <c r="G17" s="123"/>
      <c r="H17" s="125"/>
      <c r="I17" s="126"/>
    </row>
    <row r="18" spans="1:9" x14ac:dyDescent="0.2">
      <c r="A18" s="442" t="s">
        <v>1423</v>
      </c>
      <c r="B18" s="127" t="s">
        <v>203</v>
      </c>
      <c r="C18" s="128" t="s">
        <v>227</v>
      </c>
      <c r="D18" s="100" t="s">
        <v>97</v>
      </c>
      <c r="E18" s="129"/>
      <c r="F18" s="130" t="s">
        <v>170</v>
      </c>
      <c r="G18" s="102" t="s">
        <v>351</v>
      </c>
      <c r="H18" s="130" t="s">
        <v>450</v>
      </c>
      <c r="I18" s="131" t="s">
        <v>229</v>
      </c>
    </row>
    <row r="19" spans="1:9" x14ac:dyDescent="0.2">
      <c r="A19" s="443"/>
      <c r="B19" s="132"/>
      <c r="C19" s="108"/>
      <c r="D19" s="133" t="s">
        <v>230</v>
      </c>
      <c r="E19" s="134"/>
      <c r="F19" s="118"/>
      <c r="G19" s="111"/>
      <c r="H19" s="118"/>
      <c r="I19" s="135"/>
    </row>
    <row r="20" spans="1:9" x14ac:dyDescent="0.2">
      <c r="A20" s="444"/>
      <c r="B20" s="136"/>
      <c r="C20" s="120"/>
      <c r="D20" s="137" t="s">
        <v>1419</v>
      </c>
      <c r="E20" s="138"/>
      <c r="F20" s="125"/>
      <c r="G20" s="123"/>
      <c r="H20" s="125"/>
      <c r="I20" s="139"/>
    </row>
    <row r="21" spans="1:9" x14ac:dyDescent="0.2">
      <c r="A21" s="442" t="s">
        <v>1424</v>
      </c>
      <c r="B21" s="127" t="s">
        <v>233</v>
      </c>
      <c r="C21" s="99" t="s">
        <v>218</v>
      </c>
      <c r="D21" s="100" t="s">
        <v>219</v>
      </c>
      <c r="E21" s="101"/>
      <c r="F21" s="130" t="s">
        <v>170</v>
      </c>
      <c r="G21" s="102" t="s">
        <v>351</v>
      </c>
      <c r="H21" s="130" t="s">
        <v>450</v>
      </c>
      <c r="I21" s="131" t="s">
        <v>221</v>
      </c>
    </row>
    <row r="22" spans="1:9" x14ac:dyDescent="0.2">
      <c r="A22" s="443"/>
      <c r="B22" s="132"/>
      <c r="C22" s="108"/>
      <c r="D22" s="133" t="s">
        <v>222</v>
      </c>
      <c r="E22" s="110"/>
      <c r="F22" s="118"/>
      <c r="G22" s="111"/>
      <c r="H22" s="118"/>
      <c r="I22" s="135"/>
    </row>
    <row r="23" spans="1:9" x14ac:dyDescent="0.2">
      <c r="A23" s="443"/>
      <c r="B23" s="132"/>
      <c r="C23" s="108"/>
      <c r="D23" s="133" t="s">
        <v>223</v>
      </c>
      <c r="E23" s="110"/>
      <c r="F23" s="118"/>
      <c r="G23" s="111"/>
      <c r="H23" s="118"/>
      <c r="I23" s="135"/>
    </row>
    <row r="24" spans="1:9" x14ac:dyDescent="0.2">
      <c r="A24" s="443"/>
      <c r="B24" s="132"/>
      <c r="C24" s="108"/>
      <c r="D24" s="133" t="s">
        <v>224</v>
      </c>
      <c r="E24" s="110"/>
      <c r="F24" s="118"/>
      <c r="G24" s="111"/>
      <c r="H24" s="118"/>
      <c r="I24" s="135"/>
    </row>
    <row r="25" spans="1:9" x14ac:dyDescent="0.2">
      <c r="A25" s="444"/>
      <c r="B25" s="136"/>
      <c r="C25" s="120"/>
      <c r="D25" s="137" t="s">
        <v>225</v>
      </c>
      <c r="E25" s="138"/>
      <c r="F25" s="125"/>
      <c r="G25" s="123"/>
      <c r="H25" s="125"/>
      <c r="I25" s="139"/>
    </row>
    <row r="26" spans="1:9" x14ac:dyDescent="0.2">
      <c r="A26" s="193" t="s">
        <v>1427</v>
      </c>
      <c r="B26" s="140"/>
      <c r="C26" s="141" t="s">
        <v>1604</v>
      </c>
      <c r="D26" s="142" t="s">
        <v>97</v>
      </c>
      <c r="E26" s="143" t="s">
        <v>280</v>
      </c>
      <c r="F26" s="145" t="s">
        <v>170</v>
      </c>
      <c r="G26" s="144" t="s">
        <v>351</v>
      </c>
      <c r="H26" s="146" t="s">
        <v>450</v>
      </c>
      <c r="I26" s="147" t="s">
        <v>281</v>
      </c>
    </row>
    <row r="27" spans="1:9" x14ac:dyDescent="0.2">
      <c r="A27" s="153"/>
      <c r="B27" s="148"/>
      <c r="C27" s="149"/>
      <c r="D27" s="150" t="s">
        <v>252</v>
      </c>
      <c r="E27" s="151"/>
      <c r="F27" s="153"/>
      <c r="G27" s="152"/>
      <c r="H27" s="154"/>
      <c r="I27" s="155"/>
    </row>
    <row r="28" spans="1:9" x14ac:dyDescent="0.2">
      <c r="A28" s="161"/>
      <c r="B28" s="156"/>
      <c r="C28" s="157"/>
      <c r="D28" s="158" t="s">
        <v>231</v>
      </c>
      <c r="E28" s="159"/>
      <c r="F28" s="161"/>
      <c r="G28" s="160"/>
      <c r="H28" s="162"/>
      <c r="I28" s="163"/>
    </row>
    <row r="29" spans="1:9" ht="25.5" x14ac:dyDescent="0.2">
      <c r="A29" s="445" t="s">
        <v>1429</v>
      </c>
      <c r="B29" s="164" t="s">
        <v>203</v>
      </c>
      <c r="C29" s="165" t="s">
        <v>1605</v>
      </c>
      <c r="D29" s="167" t="s">
        <v>284</v>
      </c>
      <c r="E29" s="168"/>
      <c r="F29" s="170" t="s">
        <v>170</v>
      </c>
      <c r="G29" s="169" t="s">
        <v>351</v>
      </c>
      <c r="H29" s="170" t="s">
        <v>450</v>
      </c>
      <c r="I29" s="171" t="s">
        <v>285</v>
      </c>
    </row>
    <row r="30" spans="1:9" x14ac:dyDescent="0.2">
      <c r="A30" s="446"/>
      <c r="B30" s="172"/>
      <c r="C30" s="173"/>
      <c r="D30" s="174" t="s">
        <v>286</v>
      </c>
      <c r="E30" s="175"/>
      <c r="F30" s="177"/>
      <c r="G30" s="176"/>
      <c r="H30" s="177"/>
      <c r="I30" s="178"/>
    </row>
    <row r="31" spans="1:9" x14ac:dyDescent="0.2">
      <c r="A31" s="446"/>
      <c r="B31" s="172"/>
      <c r="C31" s="173"/>
      <c r="D31" s="174" t="s">
        <v>287</v>
      </c>
      <c r="E31" s="175"/>
      <c r="F31" s="177"/>
      <c r="G31" s="176"/>
      <c r="H31" s="177"/>
      <c r="I31" s="178"/>
    </row>
    <row r="32" spans="1:9" x14ac:dyDescent="0.2">
      <c r="A32" s="447"/>
      <c r="B32" s="179"/>
      <c r="C32" s="180"/>
      <c r="D32" s="181" t="s">
        <v>231</v>
      </c>
      <c r="E32" s="182"/>
      <c r="F32" s="184"/>
      <c r="G32" s="183"/>
      <c r="H32" s="184"/>
      <c r="I32" s="185"/>
    </row>
    <row r="33" spans="1:9" x14ac:dyDescent="0.2">
      <c r="A33" s="153" t="s">
        <v>1431</v>
      </c>
      <c r="B33" s="186" t="s">
        <v>233</v>
      </c>
      <c r="C33" s="149" t="s">
        <v>289</v>
      </c>
      <c r="D33" s="187" t="s">
        <v>97</v>
      </c>
      <c r="E33" s="143" t="s">
        <v>193</v>
      </c>
      <c r="F33" s="154" t="s">
        <v>197</v>
      </c>
      <c r="G33" s="152" t="s">
        <v>351</v>
      </c>
      <c r="H33" s="154" t="s">
        <v>450</v>
      </c>
      <c r="I33" s="188" t="s">
        <v>290</v>
      </c>
    </row>
    <row r="34" spans="1:9" x14ac:dyDescent="0.2">
      <c r="A34" s="153"/>
      <c r="B34" s="186"/>
      <c r="C34" s="149"/>
      <c r="D34" s="189" t="s">
        <v>252</v>
      </c>
      <c r="E34" s="190"/>
      <c r="F34" s="154"/>
      <c r="G34" s="152"/>
      <c r="H34" s="154"/>
      <c r="I34" s="188"/>
    </row>
    <row r="35" spans="1:9" x14ac:dyDescent="0.2">
      <c r="A35" s="448" t="s">
        <v>1432</v>
      </c>
      <c r="B35" s="191" t="s">
        <v>193</v>
      </c>
      <c r="C35" s="141" t="s">
        <v>292</v>
      </c>
      <c r="D35" s="187" t="s">
        <v>293</v>
      </c>
      <c r="E35" s="192"/>
      <c r="F35" s="146" t="s">
        <v>197</v>
      </c>
      <c r="G35" s="144" t="s">
        <v>351</v>
      </c>
      <c r="H35" s="146" t="s">
        <v>450</v>
      </c>
      <c r="I35" s="193" t="s">
        <v>294</v>
      </c>
    </row>
    <row r="36" spans="1:9" x14ac:dyDescent="0.2">
      <c r="A36" s="153"/>
      <c r="B36" s="186"/>
      <c r="C36" s="149"/>
      <c r="D36" s="189" t="s">
        <v>295</v>
      </c>
      <c r="E36" s="194" t="s">
        <v>259</v>
      </c>
      <c r="F36" s="154"/>
      <c r="G36" s="152"/>
      <c r="H36" s="154"/>
      <c r="I36" s="188"/>
    </row>
    <row r="37" spans="1:9" x14ac:dyDescent="0.2">
      <c r="A37" s="153"/>
      <c r="B37" s="186"/>
      <c r="C37" s="149"/>
      <c r="D37" s="195" t="s">
        <v>296</v>
      </c>
      <c r="E37" s="196" t="s">
        <v>259</v>
      </c>
      <c r="F37" s="154"/>
      <c r="G37" s="152"/>
      <c r="H37" s="154"/>
      <c r="I37" s="188"/>
    </row>
    <row r="38" spans="1:9" x14ac:dyDescent="0.2">
      <c r="A38" s="448" t="s">
        <v>1433</v>
      </c>
      <c r="B38" s="191" t="s">
        <v>259</v>
      </c>
      <c r="C38" s="141" t="s">
        <v>1434</v>
      </c>
      <c r="D38" s="187" t="s">
        <v>299</v>
      </c>
      <c r="E38" s="192"/>
      <c r="F38" s="146" t="s">
        <v>197</v>
      </c>
      <c r="G38" s="144" t="s">
        <v>171</v>
      </c>
      <c r="H38" s="146" t="s">
        <v>450</v>
      </c>
      <c r="I38" s="193" t="s">
        <v>300</v>
      </c>
    </row>
    <row r="39" spans="1:9" x14ac:dyDescent="0.2">
      <c r="A39" s="153"/>
      <c r="B39" s="186"/>
      <c r="C39" s="149"/>
      <c r="D39" s="189" t="s">
        <v>301</v>
      </c>
      <c r="E39" s="190"/>
      <c r="F39" s="154"/>
      <c r="G39" s="152"/>
      <c r="H39" s="154"/>
      <c r="I39" s="188"/>
    </row>
    <row r="40" spans="1:9" ht="25.5" x14ac:dyDescent="0.2">
      <c r="A40" s="153"/>
      <c r="B40" s="186"/>
      <c r="C40" s="149"/>
      <c r="D40" s="197" t="s">
        <v>302</v>
      </c>
      <c r="E40" s="198"/>
      <c r="F40" s="154"/>
      <c r="G40" s="152"/>
      <c r="H40" s="154"/>
      <c r="I40" s="188"/>
    </row>
    <row r="41" spans="1:9" ht="25.5" x14ac:dyDescent="0.2">
      <c r="A41" s="153"/>
      <c r="B41" s="186"/>
      <c r="C41" s="149"/>
      <c r="D41" s="197" t="s">
        <v>303</v>
      </c>
      <c r="E41" s="198"/>
      <c r="F41" s="154"/>
      <c r="G41" s="152"/>
      <c r="H41" s="154"/>
      <c r="I41" s="188"/>
    </row>
    <row r="42" spans="1:9" x14ac:dyDescent="0.2">
      <c r="A42" s="153"/>
      <c r="B42" s="186"/>
      <c r="C42" s="149"/>
      <c r="D42" s="195" t="s">
        <v>305</v>
      </c>
      <c r="E42" s="198"/>
      <c r="F42" s="154"/>
      <c r="G42" s="152"/>
      <c r="H42" s="154"/>
      <c r="I42" s="188"/>
    </row>
    <row r="43" spans="1:9" x14ac:dyDescent="0.2">
      <c r="A43" s="153"/>
      <c r="B43" s="186"/>
      <c r="C43" s="149"/>
      <c r="D43" s="195" t="s">
        <v>306</v>
      </c>
      <c r="E43" s="198"/>
      <c r="F43" s="154"/>
      <c r="G43" s="152"/>
      <c r="H43" s="154"/>
      <c r="I43" s="188"/>
    </row>
    <row r="44" spans="1:9" x14ac:dyDescent="0.2">
      <c r="A44" s="153"/>
      <c r="B44" s="186"/>
      <c r="C44" s="149"/>
      <c r="D44" s="195" t="s">
        <v>307</v>
      </c>
      <c r="E44" s="198"/>
      <c r="F44" s="154"/>
      <c r="G44" s="152"/>
      <c r="H44" s="154"/>
      <c r="I44" s="188"/>
    </row>
    <row r="45" spans="1:9" x14ac:dyDescent="0.2">
      <c r="A45" s="153"/>
      <c r="B45" s="186"/>
      <c r="C45" s="149"/>
      <c r="D45" s="195" t="s">
        <v>308</v>
      </c>
      <c r="E45" s="198"/>
      <c r="F45" s="154"/>
      <c r="G45" s="152"/>
      <c r="H45" s="154"/>
      <c r="I45" s="188"/>
    </row>
    <row r="46" spans="1:9" x14ac:dyDescent="0.2">
      <c r="A46" s="153"/>
      <c r="B46" s="186"/>
      <c r="C46" s="149"/>
      <c r="D46" s="195" t="s">
        <v>310</v>
      </c>
      <c r="E46" s="198"/>
      <c r="F46" s="154"/>
      <c r="G46" s="152"/>
      <c r="H46" s="154"/>
      <c r="I46" s="188"/>
    </row>
    <row r="47" spans="1:9" x14ac:dyDescent="0.2">
      <c r="A47" s="153"/>
      <c r="B47" s="186"/>
      <c r="C47" s="149"/>
      <c r="D47" s="195" t="s">
        <v>311</v>
      </c>
      <c r="E47" s="198"/>
      <c r="F47" s="154"/>
      <c r="G47" s="152"/>
      <c r="H47" s="154"/>
      <c r="I47" s="188"/>
    </row>
    <row r="48" spans="1:9" x14ac:dyDescent="0.2">
      <c r="A48" s="449" t="s">
        <v>1425</v>
      </c>
      <c r="B48" s="199"/>
      <c r="C48" s="200" t="s">
        <v>1606</v>
      </c>
      <c r="D48" s="201" t="s">
        <v>270</v>
      </c>
      <c r="E48" s="202"/>
      <c r="F48" s="204" t="s">
        <v>170</v>
      </c>
      <c r="G48" s="203" t="s">
        <v>1426</v>
      </c>
      <c r="H48" s="204"/>
      <c r="I48" s="205" t="s">
        <v>271</v>
      </c>
    </row>
    <row r="49" spans="1:9" x14ac:dyDescent="0.2">
      <c r="A49" s="450"/>
      <c r="B49" s="206"/>
      <c r="C49" s="207"/>
      <c r="D49" s="209" t="s">
        <v>272</v>
      </c>
      <c r="E49" s="210"/>
      <c r="F49" s="212"/>
      <c r="G49" s="211"/>
      <c r="H49" s="211"/>
      <c r="I49" s="213"/>
    </row>
    <row r="50" spans="1:9" x14ac:dyDescent="0.2">
      <c r="A50" s="450"/>
      <c r="B50" s="214"/>
      <c r="C50" s="208"/>
      <c r="D50" s="209" t="s">
        <v>273</v>
      </c>
      <c r="E50" s="215"/>
      <c r="F50" s="217"/>
      <c r="G50" s="216"/>
      <c r="H50" s="211"/>
      <c r="I50" s="218"/>
    </row>
    <row r="51" spans="1:9" x14ac:dyDescent="0.2">
      <c r="A51" s="450"/>
      <c r="B51" s="214"/>
      <c r="C51" s="208"/>
      <c r="D51" s="209" t="s">
        <v>274</v>
      </c>
      <c r="E51" s="215"/>
      <c r="F51" s="217"/>
      <c r="G51" s="216"/>
      <c r="H51" s="211"/>
      <c r="I51" s="218"/>
    </row>
    <row r="52" spans="1:9" x14ac:dyDescent="0.2">
      <c r="A52" s="450"/>
      <c r="B52" s="214"/>
      <c r="C52" s="208"/>
      <c r="D52" s="209" t="s">
        <v>275</v>
      </c>
      <c r="E52" s="215"/>
      <c r="F52" s="217"/>
      <c r="G52" s="216"/>
      <c r="H52" s="211"/>
      <c r="I52" s="218"/>
    </row>
    <row r="53" spans="1:9" x14ac:dyDescent="0.2">
      <c r="A53" s="450"/>
      <c r="B53" s="214"/>
      <c r="C53" s="208"/>
      <c r="D53" s="209" t="s">
        <v>276</v>
      </c>
      <c r="E53" s="215"/>
      <c r="F53" s="217"/>
      <c r="G53" s="216"/>
      <c r="H53" s="211"/>
      <c r="I53" s="218"/>
    </row>
    <row r="54" spans="1:9" x14ac:dyDescent="0.2">
      <c r="A54" s="451"/>
      <c r="B54" s="219"/>
      <c r="C54" s="220"/>
      <c r="D54" s="221" t="s">
        <v>277</v>
      </c>
      <c r="E54" s="222"/>
      <c r="F54" s="224"/>
      <c r="G54" s="223"/>
      <c r="H54" s="225"/>
      <c r="I54" s="226"/>
    </row>
    <row r="55" spans="1:9" ht="25.5" x14ac:dyDescent="0.2">
      <c r="A55" s="452" t="s">
        <v>1438</v>
      </c>
      <c r="B55" s="227"/>
      <c r="C55" s="228" t="s">
        <v>1399</v>
      </c>
      <c r="D55" s="229" t="s">
        <v>169</v>
      </c>
      <c r="E55" s="7079"/>
      <c r="F55" s="231" t="s">
        <v>197</v>
      </c>
      <c r="G55" s="230" t="s">
        <v>171</v>
      </c>
      <c r="H55" s="232"/>
      <c r="I55" s="230" t="s">
        <v>1354</v>
      </c>
    </row>
    <row r="56" spans="1:9" x14ac:dyDescent="0.2">
      <c r="A56" s="452"/>
      <c r="B56" s="227"/>
      <c r="C56" s="228"/>
      <c r="D56" s="233" t="s">
        <v>174</v>
      </c>
      <c r="E56" s="7080"/>
      <c r="F56" s="231"/>
      <c r="G56" s="230"/>
      <c r="H56" s="234"/>
      <c r="I56" s="230"/>
    </row>
    <row r="57" spans="1:9" x14ac:dyDescent="0.2">
      <c r="A57" s="452"/>
      <c r="B57" s="227"/>
      <c r="C57" s="228"/>
      <c r="D57" s="235" t="s">
        <v>177</v>
      </c>
      <c r="E57" s="7080"/>
      <c r="F57" s="231"/>
      <c r="G57" s="230"/>
      <c r="H57" s="234"/>
      <c r="I57" s="230"/>
    </row>
    <row r="58" spans="1:9" x14ac:dyDescent="0.2">
      <c r="A58" s="452"/>
      <c r="B58" s="227"/>
      <c r="C58" s="228"/>
      <c r="D58" s="236" t="s">
        <v>178</v>
      </c>
      <c r="E58" s="7080"/>
      <c r="F58" s="231"/>
      <c r="G58" s="230"/>
      <c r="H58" s="234"/>
      <c r="I58" s="230"/>
    </row>
    <row r="59" spans="1:9" x14ac:dyDescent="0.2">
      <c r="A59" s="452"/>
      <c r="B59" s="227"/>
      <c r="C59" s="228"/>
      <c r="D59" s="233" t="s">
        <v>1175</v>
      </c>
      <c r="E59" s="7080"/>
      <c r="F59" s="231"/>
      <c r="G59" s="230"/>
      <c r="H59" s="234"/>
      <c r="I59" s="230"/>
    </row>
    <row r="60" spans="1:9" x14ac:dyDescent="0.2">
      <c r="A60" s="452"/>
      <c r="B60" s="227"/>
      <c r="C60" s="228"/>
      <c r="D60" s="233" t="s">
        <v>180</v>
      </c>
      <c r="E60" s="7080"/>
      <c r="F60" s="231"/>
      <c r="G60" s="230"/>
      <c r="H60" s="234"/>
      <c r="I60" s="230"/>
    </row>
    <row r="61" spans="1:9" x14ac:dyDescent="0.2">
      <c r="A61" s="452"/>
      <c r="B61" s="227"/>
      <c r="C61" s="228"/>
      <c r="D61" s="235" t="s">
        <v>181</v>
      </c>
      <c r="E61" s="7080"/>
      <c r="F61" s="231"/>
      <c r="G61" s="230"/>
      <c r="H61" s="234"/>
      <c r="I61" s="230"/>
    </row>
    <row r="62" spans="1:9" x14ac:dyDescent="0.2">
      <c r="A62" s="452"/>
      <c r="B62" s="227"/>
      <c r="C62" s="228"/>
      <c r="D62" s="235" t="s">
        <v>182</v>
      </c>
      <c r="E62" s="7080"/>
      <c r="F62" s="231"/>
      <c r="G62" s="230"/>
      <c r="H62" s="234"/>
      <c r="I62" s="230"/>
    </row>
    <row r="63" spans="1:9" x14ac:dyDescent="0.2">
      <c r="A63" s="452"/>
      <c r="B63" s="227"/>
      <c r="C63" s="228"/>
      <c r="D63" s="235" t="s">
        <v>1355</v>
      </c>
      <c r="E63" s="7080"/>
      <c r="F63" s="231"/>
      <c r="G63" s="230"/>
      <c r="H63" s="234"/>
      <c r="I63" s="230"/>
    </row>
    <row r="64" spans="1:9" x14ac:dyDescent="0.2">
      <c r="A64" s="452"/>
      <c r="B64" s="227"/>
      <c r="C64" s="228"/>
      <c r="D64" s="235" t="s">
        <v>183</v>
      </c>
      <c r="E64" s="7080"/>
      <c r="F64" s="231"/>
      <c r="G64" s="230"/>
      <c r="H64" s="234"/>
      <c r="I64" s="230"/>
    </row>
    <row r="65" spans="1:9" x14ac:dyDescent="0.2">
      <c r="A65" s="452"/>
      <c r="B65" s="227"/>
      <c r="C65" s="228"/>
      <c r="D65" s="235" t="s">
        <v>184</v>
      </c>
      <c r="E65" s="7080"/>
      <c r="F65" s="231"/>
      <c r="G65" s="230"/>
      <c r="H65" s="234"/>
      <c r="I65" s="230"/>
    </row>
    <row r="66" spans="1:9" x14ac:dyDescent="0.2">
      <c r="A66" s="452"/>
      <c r="B66" s="227"/>
      <c r="C66" s="228"/>
      <c r="D66" s="235" t="s">
        <v>185</v>
      </c>
      <c r="E66" s="7080"/>
      <c r="F66" s="231"/>
      <c r="G66" s="230"/>
      <c r="H66" s="234"/>
      <c r="I66" s="230"/>
    </row>
    <row r="67" spans="1:9" x14ac:dyDescent="0.2">
      <c r="A67" s="452"/>
      <c r="B67" s="227"/>
      <c r="C67" s="228"/>
      <c r="D67" s="235" t="s">
        <v>186</v>
      </c>
      <c r="E67" s="7080"/>
      <c r="F67" s="231"/>
      <c r="G67" s="230"/>
      <c r="H67" s="234"/>
      <c r="I67" s="230"/>
    </row>
    <row r="68" spans="1:9" x14ac:dyDescent="0.2">
      <c r="A68" s="452"/>
      <c r="B68" s="227"/>
      <c r="C68" s="228"/>
      <c r="D68" s="237" t="s">
        <v>187</v>
      </c>
      <c r="E68" s="7080"/>
      <c r="F68" s="231"/>
      <c r="G68" s="230"/>
      <c r="H68" s="234"/>
      <c r="I68" s="230"/>
    </row>
    <row r="69" spans="1:9" x14ac:dyDescent="0.2">
      <c r="A69" s="452"/>
      <c r="B69" s="227"/>
      <c r="C69" s="228"/>
      <c r="D69" s="235" t="s">
        <v>188</v>
      </c>
      <c r="E69" s="7080"/>
      <c r="F69" s="231"/>
      <c r="G69" s="230"/>
      <c r="H69" s="234"/>
      <c r="I69" s="230"/>
    </row>
    <row r="70" spans="1:9" x14ac:dyDescent="0.2">
      <c r="A70" s="452"/>
      <c r="B70" s="227"/>
      <c r="C70" s="228"/>
      <c r="D70" s="235" t="s">
        <v>189</v>
      </c>
      <c r="E70" s="7080"/>
      <c r="F70" s="231"/>
      <c r="G70" s="230"/>
      <c r="H70" s="234"/>
      <c r="I70" s="230"/>
    </row>
    <row r="71" spans="1:9" x14ac:dyDescent="0.2">
      <c r="A71" s="452"/>
      <c r="B71" s="227"/>
      <c r="C71" s="228"/>
      <c r="D71" s="238" t="s">
        <v>190</v>
      </c>
      <c r="E71" s="239"/>
      <c r="F71" s="231"/>
      <c r="G71" s="230"/>
      <c r="H71" s="234"/>
      <c r="I71" s="230"/>
    </row>
    <row r="72" spans="1:9" x14ac:dyDescent="0.2">
      <c r="A72" s="452"/>
      <c r="B72" s="227"/>
      <c r="C72" s="228"/>
      <c r="D72" s="238" t="s">
        <v>1607</v>
      </c>
      <c r="E72" s="239"/>
      <c r="F72" s="231"/>
      <c r="G72" s="230"/>
      <c r="H72" s="234"/>
      <c r="I72" s="230"/>
    </row>
    <row r="73" spans="1:9" x14ac:dyDescent="0.2">
      <c r="A73" s="453"/>
      <c r="B73" s="240"/>
      <c r="C73" s="241"/>
      <c r="D73" s="242" t="s">
        <v>192</v>
      </c>
      <c r="E73" s="7081"/>
      <c r="F73" s="244"/>
      <c r="G73" s="243"/>
      <c r="H73" s="245"/>
      <c r="I73" s="243"/>
    </row>
    <row r="74" spans="1:9" ht="25.5" x14ac:dyDescent="0.2">
      <c r="A74" s="452" t="s">
        <v>1439</v>
      </c>
      <c r="B74" s="227"/>
      <c r="C74" s="228" t="s">
        <v>325</v>
      </c>
      <c r="D74" s="246" t="s">
        <v>169</v>
      </c>
      <c r="E74" s="247"/>
      <c r="F74" s="231" t="s">
        <v>197</v>
      </c>
      <c r="G74" s="230" t="s">
        <v>171</v>
      </c>
      <c r="H74" s="232"/>
      <c r="I74" s="230" t="s">
        <v>326</v>
      </c>
    </row>
    <row r="75" spans="1:9" x14ac:dyDescent="0.2">
      <c r="A75" s="452"/>
      <c r="B75" s="227"/>
      <c r="C75" s="228"/>
      <c r="D75" s="233" t="s">
        <v>174</v>
      </c>
      <c r="E75" s="7080"/>
      <c r="F75" s="231"/>
      <c r="G75" s="230"/>
      <c r="H75" s="234"/>
      <c r="I75" s="230"/>
    </row>
    <row r="76" spans="1:9" x14ac:dyDescent="0.2">
      <c r="A76" s="452"/>
      <c r="B76" s="227"/>
      <c r="C76" s="228"/>
      <c r="D76" s="235" t="s">
        <v>177</v>
      </c>
      <c r="E76" s="7080"/>
      <c r="F76" s="231"/>
      <c r="G76" s="230"/>
      <c r="H76" s="234"/>
      <c r="I76" s="230"/>
    </row>
    <row r="77" spans="1:9" x14ac:dyDescent="0.2">
      <c r="A77" s="452"/>
      <c r="B77" s="227"/>
      <c r="C77" s="228"/>
      <c r="D77" s="236" t="s">
        <v>178</v>
      </c>
      <c r="E77" s="7080"/>
      <c r="F77" s="231"/>
      <c r="G77" s="230"/>
      <c r="H77" s="234"/>
      <c r="I77" s="230"/>
    </row>
    <row r="78" spans="1:9" x14ac:dyDescent="0.2">
      <c r="A78" s="452"/>
      <c r="B78" s="227"/>
      <c r="C78" s="228"/>
      <c r="D78" s="248" t="s">
        <v>1200</v>
      </c>
      <c r="E78" s="7080"/>
      <c r="F78" s="231"/>
      <c r="G78" s="230"/>
      <c r="H78" s="234"/>
      <c r="I78" s="230"/>
    </row>
    <row r="79" spans="1:9" x14ac:dyDescent="0.2">
      <c r="A79" s="452"/>
      <c r="B79" s="227"/>
      <c r="C79" s="228"/>
      <c r="D79" s="233" t="s">
        <v>180</v>
      </c>
      <c r="E79" s="7080"/>
      <c r="F79" s="231"/>
      <c r="G79" s="230"/>
      <c r="H79" s="234"/>
      <c r="I79" s="230"/>
    </row>
    <row r="80" spans="1:9" x14ac:dyDescent="0.2">
      <c r="A80" s="452"/>
      <c r="B80" s="227"/>
      <c r="C80" s="228"/>
      <c r="D80" s="235" t="s">
        <v>181</v>
      </c>
      <c r="E80" s="7080"/>
      <c r="F80" s="231"/>
      <c r="G80" s="230"/>
      <c r="H80" s="234"/>
      <c r="I80" s="230"/>
    </row>
    <row r="81" spans="1:9" x14ac:dyDescent="0.2">
      <c r="A81" s="452"/>
      <c r="B81" s="227"/>
      <c r="C81" s="228"/>
      <c r="D81" s="235" t="s">
        <v>182</v>
      </c>
      <c r="E81" s="7080"/>
      <c r="F81" s="231"/>
      <c r="G81" s="230"/>
      <c r="H81" s="234"/>
      <c r="I81" s="230"/>
    </row>
    <row r="82" spans="1:9" x14ac:dyDescent="0.2">
      <c r="A82" s="452"/>
      <c r="B82" s="227"/>
      <c r="C82" s="228"/>
      <c r="D82" s="235" t="s">
        <v>1355</v>
      </c>
      <c r="E82" s="7080"/>
      <c r="F82" s="231"/>
      <c r="G82" s="230"/>
      <c r="H82" s="234"/>
      <c r="I82" s="230"/>
    </row>
    <row r="83" spans="1:9" x14ac:dyDescent="0.2">
      <c r="A83" s="452"/>
      <c r="B83" s="227"/>
      <c r="C83" s="228"/>
      <c r="D83" s="235" t="s">
        <v>183</v>
      </c>
      <c r="E83" s="7080"/>
      <c r="F83" s="231"/>
      <c r="G83" s="230"/>
      <c r="H83" s="234"/>
      <c r="I83" s="230"/>
    </row>
    <row r="84" spans="1:9" x14ac:dyDescent="0.2">
      <c r="A84" s="452"/>
      <c r="B84" s="227"/>
      <c r="C84" s="228"/>
      <c r="D84" s="235" t="s">
        <v>184</v>
      </c>
      <c r="E84" s="7080"/>
      <c r="F84" s="231"/>
      <c r="G84" s="230"/>
      <c r="H84" s="234"/>
      <c r="I84" s="230"/>
    </row>
    <row r="85" spans="1:9" x14ac:dyDescent="0.2">
      <c r="A85" s="452"/>
      <c r="B85" s="227"/>
      <c r="C85" s="228"/>
      <c r="D85" s="235" t="s">
        <v>185</v>
      </c>
      <c r="E85" s="7080"/>
      <c r="F85" s="231"/>
      <c r="G85" s="230"/>
      <c r="H85" s="234"/>
      <c r="I85" s="230"/>
    </row>
    <row r="86" spans="1:9" x14ac:dyDescent="0.2">
      <c r="A86" s="452"/>
      <c r="B86" s="227"/>
      <c r="C86" s="228"/>
      <c r="D86" s="235" t="s">
        <v>186</v>
      </c>
      <c r="E86" s="7080"/>
      <c r="F86" s="231"/>
      <c r="G86" s="230"/>
      <c r="H86" s="234"/>
      <c r="I86" s="230"/>
    </row>
    <row r="87" spans="1:9" x14ac:dyDescent="0.2">
      <c r="A87" s="452"/>
      <c r="B87" s="227"/>
      <c r="C87" s="228"/>
      <c r="D87" s="237" t="s">
        <v>187</v>
      </c>
      <c r="E87" s="7080"/>
      <c r="F87" s="231"/>
      <c r="G87" s="230"/>
      <c r="H87" s="234"/>
      <c r="I87" s="230"/>
    </row>
    <row r="88" spans="1:9" x14ac:dyDescent="0.2">
      <c r="A88" s="452"/>
      <c r="B88" s="227"/>
      <c r="C88" s="228"/>
      <c r="D88" s="235" t="s">
        <v>188</v>
      </c>
      <c r="E88" s="7080"/>
      <c r="F88" s="231"/>
      <c r="G88" s="230"/>
      <c r="H88" s="234"/>
      <c r="I88" s="230"/>
    </row>
    <row r="89" spans="1:9" x14ac:dyDescent="0.2">
      <c r="A89" s="452"/>
      <c r="B89" s="227"/>
      <c r="C89" s="228"/>
      <c r="D89" s="235" t="s">
        <v>189</v>
      </c>
      <c r="E89" s="7080"/>
      <c r="F89" s="231"/>
      <c r="G89" s="230"/>
      <c r="H89" s="234"/>
      <c r="I89" s="230"/>
    </row>
    <row r="90" spans="1:9" x14ac:dyDescent="0.2">
      <c r="A90" s="452"/>
      <c r="B90" s="227"/>
      <c r="C90" s="228"/>
      <c r="D90" s="238" t="s">
        <v>190</v>
      </c>
      <c r="E90" s="239"/>
      <c r="F90" s="231"/>
      <c r="G90" s="230"/>
      <c r="H90" s="234"/>
      <c r="I90" s="230"/>
    </row>
    <row r="91" spans="1:9" x14ac:dyDescent="0.2">
      <c r="A91" s="452"/>
      <c r="B91" s="227"/>
      <c r="C91" s="228"/>
      <c r="D91" s="238" t="s">
        <v>1607</v>
      </c>
      <c r="E91" s="239"/>
      <c r="F91" s="231"/>
      <c r="G91" s="230"/>
      <c r="H91" s="234"/>
      <c r="I91" s="230"/>
    </row>
    <row r="92" spans="1:9" x14ac:dyDescent="0.2">
      <c r="A92" s="453"/>
      <c r="B92" s="240"/>
      <c r="C92" s="241"/>
      <c r="D92" s="242" t="s">
        <v>192</v>
      </c>
      <c r="E92" s="7081"/>
      <c r="F92" s="244"/>
      <c r="G92" s="243"/>
      <c r="H92" s="245"/>
      <c r="I92" s="243"/>
    </row>
    <row r="93" spans="1:9" x14ac:dyDescent="0.2">
      <c r="A93" s="454" t="s">
        <v>1608</v>
      </c>
      <c r="B93" s="249"/>
      <c r="C93" s="250" t="s">
        <v>1609</v>
      </c>
      <c r="D93" s="252" t="s">
        <v>97</v>
      </c>
      <c r="E93" s="253" t="s">
        <v>203</v>
      </c>
      <c r="F93" s="255" t="s">
        <v>170</v>
      </c>
      <c r="G93" s="254" t="s">
        <v>1610</v>
      </c>
      <c r="H93" s="256" t="s">
        <v>1459</v>
      </c>
      <c r="I93" s="254" t="s">
        <v>1611</v>
      </c>
    </row>
    <row r="94" spans="1:9" x14ac:dyDescent="0.2">
      <c r="A94" s="455"/>
      <c r="B94" s="249"/>
      <c r="C94" s="257"/>
      <c r="D94" s="258" t="s">
        <v>252</v>
      </c>
      <c r="E94" s="259"/>
      <c r="F94" s="261"/>
      <c r="G94" s="260"/>
      <c r="H94" s="262"/>
      <c r="I94" s="260"/>
    </row>
    <row r="95" spans="1:9" x14ac:dyDescent="0.2">
      <c r="A95" s="456"/>
      <c r="B95" s="263"/>
      <c r="C95" s="264"/>
      <c r="D95" s="266" t="s">
        <v>1420</v>
      </c>
      <c r="E95" s="267"/>
      <c r="F95" s="269"/>
      <c r="G95" s="268"/>
      <c r="H95" s="270"/>
      <c r="I95" s="268"/>
    </row>
    <row r="96" spans="1:9" ht="25.5" x14ac:dyDescent="0.2">
      <c r="A96" s="454" t="s">
        <v>1612</v>
      </c>
      <c r="B96" s="271" t="s">
        <v>203</v>
      </c>
      <c r="C96" s="250" t="s">
        <v>1613</v>
      </c>
      <c r="D96" s="273" t="s">
        <v>1614</v>
      </c>
      <c r="E96" s="274"/>
      <c r="F96" s="255" t="s">
        <v>170</v>
      </c>
      <c r="G96" s="254" t="s">
        <v>204</v>
      </c>
      <c r="H96" s="256" t="s">
        <v>243</v>
      </c>
      <c r="I96" s="254" t="s">
        <v>1615</v>
      </c>
    </row>
    <row r="97" spans="1:9" x14ac:dyDescent="0.2">
      <c r="A97" s="454"/>
      <c r="B97" s="271"/>
      <c r="C97" s="250"/>
      <c r="D97" s="258" t="s">
        <v>1616</v>
      </c>
      <c r="E97" s="275"/>
      <c r="F97" s="255"/>
      <c r="G97" s="254"/>
      <c r="H97" s="277"/>
      <c r="I97" s="254"/>
    </row>
    <row r="98" spans="1:9" x14ac:dyDescent="0.2">
      <c r="A98" s="454"/>
      <c r="B98" s="271"/>
      <c r="C98" s="250"/>
      <c r="D98" s="258" t="s">
        <v>1617</v>
      </c>
      <c r="E98" s="275"/>
      <c r="F98" s="255"/>
      <c r="G98" s="254"/>
      <c r="H98" s="277" t="s">
        <v>1459</v>
      </c>
      <c r="I98" s="254"/>
    </row>
    <row r="99" spans="1:9" x14ac:dyDescent="0.2">
      <c r="A99" s="454"/>
      <c r="B99" s="271"/>
      <c r="C99" s="250"/>
      <c r="D99" s="258" t="s">
        <v>1618</v>
      </c>
      <c r="E99" s="275"/>
      <c r="F99" s="255"/>
      <c r="G99" s="254"/>
      <c r="H99" s="277"/>
      <c r="I99" s="254"/>
    </row>
    <row r="100" spans="1:9" x14ac:dyDescent="0.2">
      <c r="A100" s="454"/>
      <c r="B100" s="271"/>
      <c r="C100" s="250"/>
      <c r="D100" s="258" t="s">
        <v>1619</v>
      </c>
      <c r="E100" s="275"/>
      <c r="F100" s="255"/>
      <c r="G100" s="254"/>
      <c r="H100" s="277"/>
      <c r="I100" s="254"/>
    </row>
    <row r="101" spans="1:9" x14ac:dyDescent="0.2">
      <c r="A101" s="454"/>
      <c r="B101" s="271"/>
      <c r="C101" s="250"/>
      <c r="D101" s="258" t="s">
        <v>1620</v>
      </c>
      <c r="E101" s="275"/>
      <c r="F101" s="255"/>
      <c r="G101" s="254"/>
      <c r="H101" s="277"/>
      <c r="I101" s="254"/>
    </row>
    <row r="102" spans="1:9" x14ac:dyDescent="0.2">
      <c r="A102" s="454"/>
      <c r="B102" s="271"/>
      <c r="C102" s="250"/>
      <c r="D102" s="258" t="s">
        <v>1621</v>
      </c>
      <c r="E102" s="275"/>
      <c r="F102" s="255"/>
      <c r="G102" s="254"/>
      <c r="H102" s="277"/>
      <c r="I102" s="254"/>
    </row>
    <row r="103" spans="1:9" x14ac:dyDescent="0.2">
      <c r="A103" s="457"/>
      <c r="B103" s="278"/>
      <c r="C103" s="279"/>
      <c r="D103" s="266" t="s">
        <v>1622</v>
      </c>
      <c r="E103" s="281"/>
      <c r="F103" s="284"/>
      <c r="G103" s="282"/>
      <c r="H103" s="285"/>
      <c r="I103" s="282"/>
    </row>
    <row r="104" spans="1:9" ht="25.5" x14ac:dyDescent="0.2">
      <c r="A104" s="458" t="s">
        <v>1642</v>
      </c>
      <c r="B104" s="286"/>
      <c r="C104" s="287" t="s">
        <v>1643</v>
      </c>
      <c r="D104" s="288" t="s">
        <v>1644</v>
      </c>
      <c r="E104" s="289"/>
      <c r="F104" s="291" t="s">
        <v>170</v>
      </c>
      <c r="G104" s="290" t="s">
        <v>204</v>
      </c>
      <c r="H104" s="291" t="s">
        <v>243</v>
      </c>
      <c r="I104" s="292" t="s">
        <v>1645</v>
      </c>
    </row>
    <row r="105" spans="1:9" x14ac:dyDescent="0.2">
      <c r="A105" s="458"/>
      <c r="B105" s="286"/>
      <c r="C105" s="287"/>
      <c r="D105" s="293" t="s">
        <v>1646</v>
      </c>
      <c r="E105" s="294"/>
      <c r="F105" s="286"/>
      <c r="G105" s="290"/>
      <c r="H105" s="286" t="s">
        <v>1459</v>
      </c>
      <c r="I105" s="292"/>
    </row>
    <row r="106" spans="1:9" x14ac:dyDescent="0.2">
      <c r="A106" s="458"/>
      <c r="B106" s="286"/>
      <c r="C106" s="287"/>
      <c r="D106" s="293" t="s">
        <v>1647</v>
      </c>
      <c r="E106" s="294"/>
      <c r="F106" s="286"/>
      <c r="G106" s="290"/>
      <c r="H106" s="286"/>
      <c r="I106" s="292"/>
    </row>
    <row r="107" spans="1:9" x14ac:dyDescent="0.2">
      <c r="A107" s="458"/>
      <c r="B107" s="286"/>
      <c r="C107" s="287"/>
      <c r="D107" s="293" t="s">
        <v>1648</v>
      </c>
      <c r="E107" s="294"/>
      <c r="F107" s="286"/>
      <c r="G107" s="290"/>
      <c r="H107" s="286"/>
      <c r="I107" s="292"/>
    </row>
    <row r="108" spans="1:9" x14ac:dyDescent="0.2">
      <c r="A108" s="458"/>
      <c r="B108" s="286"/>
      <c r="C108" s="287"/>
      <c r="D108" s="293" t="s">
        <v>1649</v>
      </c>
      <c r="E108" s="294"/>
      <c r="F108" s="286"/>
      <c r="G108" s="290"/>
      <c r="H108" s="286"/>
      <c r="I108" s="292"/>
    </row>
    <row r="109" spans="1:9" x14ac:dyDescent="0.2">
      <c r="A109" s="458"/>
      <c r="B109" s="286"/>
      <c r="C109" s="287"/>
      <c r="D109" s="293" t="s">
        <v>1650</v>
      </c>
      <c r="E109" s="294" t="s">
        <v>203</v>
      </c>
      <c r="F109" s="286"/>
      <c r="G109" s="290"/>
      <c r="H109" s="286"/>
      <c r="I109" s="292"/>
    </row>
    <row r="110" spans="1:9" x14ac:dyDescent="0.2">
      <c r="A110" s="458"/>
      <c r="B110" s="286"/>
      <c r="C110" s="287"/>
      <c r="D110" s="293" t="s">
        <v>1651</v>
      </c>
      <c r="E110" s="294"/>
      <c r="F110" s="286"/>
      <c r="G110" s="290"/>
      <c r="H110" s="286"/>
      <c r="I110" s="292"/>
    </row>
    <row r="111" spans="1:9" x14ac:dyDescent="0.2">
      <c r="A111" s="458"/>
      <c r="B111" s="286"/>
      <c r="C111" s="287"/>
      <c r="D111" s="296" t="s">
        <v>1652</v>
      </c>
      <c r="E111" s="297"/>
      <c r="F111" s="286"/>
      <c r="G111" s="290"/>
      <c r="H111" s="286"/>
      <c r="I111" s="292"/>
    </row>
    <row r="112" spans="1:9" ht="25.5" x14ac:dyDescent="0.2">
      <c r="A112" s="459" t="s">
        <v>1653</v>
      </c>
      <c r="B112" s="298" t="s">
        <v>203</v>
      </c>
      <c r="C112" s="299" t="s">
        <v>1654</v>
      </c>
      <c r="D112" s="300" t="s">
        <v>1655</v>
      </c>
      <c r="E112" s="301" t="s">
        <v>233</v>
      </c>
      <c r="F112" s="303" t="s">
        <v>197</v>
      </c>
      <c r="G112" s="302" t="s">
        <v>1656</v>
      </c>
      <c r="H112" s="303" t="s">
        <v>1459</v>
      </c>
      <c r="I112" s="304" t="s">
        <v>1657</v>
      </c>
    </row>
    <row r="113" spans="1:9" x14ac:dyDescent="0.2">
      <c r="A113" s="458"/>
      <c r="B113" s="286"/>
      <c r="C113" s="287"/>
      <c r="D113" s="293" t="s">
        <v>1658</v>
      </c>
      <c r="E113" s="294" t="s">
        <v>233</v>
      </c>
      <c r="F113" s="286"/>
      <c r="G113" s="290"/>
      <c r="H113" s="286"/>
      <c r="I113" s="292"/>
    </row>
    <row r="114" spans="1:9" x14ac:dyDescent="0.2">
      <c r="A114" s="458"/>
      <c r="B114" s="286"/>
      <c r="C114" s="287"/>
      <c r="D114" s="293" t="s">
        <v>1522</v>
      </c>
      <c r="E114" s="294" t="s">
        <v>1388</v>
      </c>
      <c r="F114" s="286"/>
      <c r="G114" s="290"/>
      <c r="H114" s="286"/>
      <c r="I114" s="292"/>
    </row>
    <row r="115" spans="1:9" x14ac:dyDescent="0.2">
      <c r="A115" s="458"/>
      <c r="B115" s="286"/>
      <c r="C115" s="287"/>
      <c r="D115" s="293" t="s">
        <v>1659</v>
      </c>
      <c r="E115" s="294" t="s">
        <v>233</v>
      </c>
      <c r="F115" s="286"/>
      <c r="G115" s="290"/>
      <c r="H115" s="286"/>
      <c r="I115" s="292"/>
    </row>
    <row r="116" spans="1:9" x14ac:dyDescent="0.2">
      <c r="A116" s="458"/>
      <c r="B116" s="286"/>
      <c r="C116" s="287"/>
      <c r="D116" s="293" t="s">
        <v>1660</v>
      </c>
      <c r="E116" s="294" t="s">
        <v>233</v>
      </c>
      <c r="F116" s="286"/>
      <c r="G116" s="290"/>
      <c r="H116" s="286"/>
      <c r="I116" s="292"/>
    </row>
    <row r="117" spans="1:9" x14ac:dyDescent="0.2">
      <c r="A117" s="458"/>
      <c r="B117" s="286"/>
      <c r="C117" s="287"/>
      <c r="D117" s="296" t="s">
        <v>1661</v>
      </c>
      <c r="E117" s="297" t="s">
        <v>233</v>
      </c>
      <c r="F117" s="286"/>
      <c r="G117" s="290"/>
      <c r="H117" s="286"/>
      <c r="I117" s="292"/>
    </row>
    <row r="118" spans="1:9" x14ac:dyDescent="0.2">
      <c r="A118" s="458"/>
      <c r="B118" s="286"/>
      <c r="C118" s="287"/>
      <c r="D118" s="296" t="s">
        <v>1662</v>
      </c>
      <c r="E118" s="297" t="s">
        <v>233</v>
      </c>
      <c r="F118" s="306"/>
      <c r="G118" s="305"/>
      <c r="H118" s="286"/>
      <c r="I118" s="292"/>
    </row>
    <row r="119" spans="1:9" x14ac:dyDescent="0.2">
      <c r="A119" s="458"/>
      <c r="B119" s="286"/>
      <c r="C119" s="287"/>
      <c r="D119" s="293" t="s">
        <v>1663</v>
      </c>
      <c r="E119" s="294" t="s">
        <v>233</v>
      </c>
      <c r="F119" s="306"/>
      <c r="G119" s="305"/>
      <c r="H119" s="286"/>
      <c r="I119" s="292"/>
    </row>
    <row r="120" spans="1:9" x14ac:dyDescent="0.2">
      <c r="A120" s="458"/>
      <c r="B120" s="286"/>
      <c r="C120" s="287"/>
      <c r="D120" s="307" t="s">
        <v>1664</v>
      </c>
      <c r="E120" s="308"/>
      <c r="F120" s="306"/>
      <c r="G120" s="305"/>
      <c r="H120" s="286"/>
      <c r="I120" s="292"/>
    </row>
    <row r="121" spans="1:9" ht="25.5" x14ac:dyDescent="0.2">
      <c r="A121" s="459" t="s">
        <v>1665</v>
      </c>
      <c r="B121" s="298" t="s">
        <v>233</v>
      </c>
      <c r="C121" s="299" t="s">
        <v>1666</v>
      </c>
      <c r="D121" s="300" t="s">
        <v>1667</v>
      </c>
      <c r="E121" s="301"/>
      <c r="F121" s="309" t="s">
        <v>197</v>
      </c>
      <c r="G121" s="302" t="s">
        <v>1656</v>
      </c>
      <c r="H121" s="303" t="s">
        <v>1459</v>
      </c>
      <c r="I121" s="304" t="s">
        <v>1668</v>
      </c>
    </row>
    <row r="122" spans="1:9" x14ac:dyDescent="0.2">
      <c r="A122" s="458"/>
      <c r="B122" s="286"/>
      <c r="C122" s="287"/>
      <c r="D122" s="293" t="s">
        <v>1669</v>
      </c>
      <c r="E122" s="294"/>
      <c r="F122" s="286"/>
      <c r="G122" s="290"/>
      <c r="H122" s="286"/>
      <c r="I122" s="292"/>
    </row>
    <row r="123" spans="1:9" x14ac:dyDescent="0.2">
      <c r="A123" s="458"/>
      <c r="B123" s="286"/>
      <c r="C123" s="287"/>
      <c r="D123" s="293" t="s">
        <v>1670</v>
      </c>
      <c r="E123" s="294"/>
      <c r="F123" s="286"/>
      <c r="G123" s="290"/>
      <c r="H123" s="286"/>
      <c r="I123" s="292"/>
    </row>
    <row r="124" spans="1:9" x14ac:dyDescent="0.2">
      <c r="A124" s="458"/>
      <c r="B124" s="286"/>
      <c r="C124" s="287"/>
      <c r="D124" s="293" t="s">
        <v>1671</v>
      </c>
      <c r="E124" s="294"/>
      <c r="F124" s="286"/>
      <c r="G124" s="290"/>
      <c r="H124" s="286"/>
      <c r="I124" s="292"/>
    </row>
    <row r="125" spans="1:9" x14ac:dyDescent="0.2">
      <c r="A125" s="458"/>
      <c r="B125" s="286"/>
      <c r="C125" s="287"/>
      <c r="D125" s="293" t="s">
        <v>1672</v>
      </c>
      <c r="E125" s="294"/>
      <c r="F125" s="286"/>
      <c r="G125" s="290"/>
      <c r="H125" s="286"/>
      <c r="I125" s="292"/>
    </row>
    <row r="126" spans="1:9" x14ac:dyDescent="0.2">
      <c r="A126" s="458"/>
      <c r="B126" s="286"/>
      <c r="C126" s="287"/>
      <c r="D126" s="296" t="s">
        <v>1673</v>
      </c>
      <c r="E126" s="297"/>
      <c r="F126" s="286"/>
      <c r="G126" s="290"/>
      <c r="H126" s="286"/>
      <c r="I126" s="292"/>
    </row>
    <row r="127" spans="1:9" x14ac:dyDescent="0.2">
      <c r="A127" s="458"/>
      <c r="B127" s="286"/>
      <c r="C127" s="287"/>
      <c r="D127" s="296" t="s">
        <v>1674</v>
      </c>
      <c r="E127" s="297"/>
      <c r="F127" s="286"/>
      <c r="G127" s="290"/>
      <c r="H127" s="286"/>
      <c r="I127" s="292"/>
    </row>
    <row r="128" spans="1:9" x14ac:dyDescent="0.2">
      <c r="A128" s="458"/>
      <c r="B128" s="286"/>
      <c r="C128" s="287"/>
      <c r="D128" s="296" t="s">
        <v>1675</v>
      </c>
      <c r="E128" s="297"/>
      <c r="F128" s="286"/>
      <c r="G128" s="290"/>
      <c r="H128" s="286"/>
      <c r="I128" s="292"/>
    </row>
    <row r="129" spans="1:9" x14ac:dyDescent="0.2">
      <c r="A129" s="458"/>
      <c r="B129" s="286"/>
      <c r="C129" s="287"/>
      <c r="D129" s="296" t="s">
        <v>1676</v>
      </c>
      <c r="E129" s="297"/>
      <c r="F129" s="286"/>
      <c r="G129" s="290"/>
      <c r="H129" s="286"/>
      <c r="I129" s="292"/>
    </row>
    <row r="130" spans="1:9" x14ac:dyDescent="0.2">
      <c r="A130" s="458"/>
      <c r="B130" s="286"/>
      <c r="C130" s="287"/>
      <c r="D130" s="296" t="s">
        <v>1677</v>
      </c>
      <c r="E130" s="297"/>
      <c r="F130" s="286"/>
      <c r="G130" s="290"/>
      <c r="H130" s="286"/>
      <c r="I130" s="292"/>
    </row>
    <row r="131" spans="1:9" x14ac:dyDescent="0.2">
      <c r="A131" s="458"/>
      <c r="B131" s="286"/>
      <c r="C131" s="287"/>
      <c r="D131" s="296" t="s">
        <v>1678</v>
      </c>
      <c r="E131" s="297"/>
      <c r="F131" s="286"/>
      <c r="G131" s="290"/>
      <c r="H131" s="286"/>
      <c r="I131" s="292"/>
    </row>
    <row r="132" spans="1:9" x14ac:dyDescent="0.2">
      <c r="A132" s="458"/>
      <c r="B132" s="286"/>
      <c r="C132" s="287"/>
      <c r="D132" s="296" t="s">
        <v>1679</v>
      </c>
      <c r="E132" s="297"/>
      <c r="F132" s="286"/>
      <c r="G132" s="290"/>
      <c r="H132" s="286"/>
      <c r="I132" s="292"/>
    </row>
    <row r="133" spans="1:9" ht="25.5" x14ac:dyDescent="0.2">
      <c r="A133" s="459" t="s">
        <v>1680</v>
      </c>
      <c r="B133" s="298" t="s">
        <v>193</v>
      </c>
      <c r="C133" s="299" t="s">
        <v>1681</v>
      </c>
      <c r="D133" s="300" t="s">
        <v>1682</v>
      </c>
      <c r="E133" s="301"/>
      <c r="F133" s="303" t="s">
        <v>197</v>
      </c>
      <c r="G133" s="302" t="s">
        <v>171</v>
      </c>
      <c r="H133" s="303" t="s">
        <v>1459</v>
      </c>
      <c r="I133" s="304" t="s">
        <v>1683</v>
      </c>
    </row>
    <row r="134" spans="1:9" x14ac:dyDescent="0.2">
      <c r="A134" s="458"/>
      <c r="B134" s="286"/>
      <c r="C134" s="287"/>
      <c r="D134" s="293" t="s">
        <v>1684</v>
      </c>
      <c r="E134" s="294"/>
      <c r="F134" s="286"/>
      <c r="G134" s="290"/>
      <c r="H134" s="286"/>
      <c r="I134" s="292"/>
    </row>
    <row r="135" spans="1:9" x14ac:dyDescent="0.2">
      <c r="A135" s="458"/>
      <c r="B135" s="286"/>
      <c r="C135" s="287"/>
      <c r="D135" s="293" t="s">
        <v>1685</v>
      </c>
      <c r="E135" s="294"/>
      <c r="F135" s="286"/>
      <c r="G135" s="290"/>
      <c r="H135" s="286"/>
      <c r="I135" s="292"/>
    </row>
    <row r="136" spans="1:9" x14ac:dyDescent="0.2">
      <c r="A136" s="458"/>
      <c r="B136" s="286"/>
      <c r="C136" s="287"/>
      <c r="D136" s="293" t="s">
        <v>1686</v>
      </c>
      <c r="E136" s="294"/>
      <c r="F136" s="286"/>
      <c r="G136" s="290"/>
      <c r="H136" s="286"/>
      <c r="I136" s="292"/>
    </row>
    <row r="137" spans="1:9" x14ac:dyDescent="0.2">
      <c r="A137" s="458"/>
      <c r="B137" s="286"/>
      <c r="C137" s="287"/>
      <c r="D137" s="293" t="s">
        <v>1687</v>
      </c>
      <c r="E137" s="294"/>
      <c r="F137" s="286"/>
      <c r="G137" s="290"/>
      <c r="H137" s="286"/>
      <c r="I137" s="292"/>
    </row>
    <row r="138" spans="1:9" x14ac:dyDescent="0.2">
      <c r="A138" s="458"/>
      <c r="B138" s="286"/>
      <c r="C138" s="287"/>
      <c r="D138" s="296" t="s">
        <v>155</v>
      </c>
      <c r="E138" s="308"/>
      <c r="F138" s="286"/>
      <c r="G138" s="290"/>
      <c r="H138" s="286"/>
      <c r="I138" s="292"/>
    </row>
    <row r="139" spans="1:9" x14ac:dyDescent="0.2">
      <c r="A139" s="460" t="s">
        <v>1440</v>
      </c>
      <c r="B139" s="310"/>
      <c r="C139" s="311" t="s">
        <v>1623</v>
      </c>
      <c r="D139" s="313" t="s">
        <v>718</v>
      </c>
      <c r="E139" s="314"/>
      <c r="F139" s="316" t="s">
        <v>170</v>
      </c>
      <c r="G139" s="315" t="s">
        <v>220</v>
      </c>
      <c r="H139" s="312"/>
      <c r="I139" s="317" t="s">
        <v>719</v>
      </c>
    </row>
    <row r="140" spans="1:9" x14ac:dyDescent="0.2">
      <c r="A140" s="452"/>
      <c r="B140" s="318"/>
      <c r="C140" s="319"/>
      <c r="D140" s="320" t="s">
        <v>720</v>
      </c>
      <c r="E140" s="321"/>
      <c r="F140" s="322"/>
      <c r="G140" s="319"/>
      <c r="H140" s="319"/>
      <c r="I140" s="323"/>
    </row>
    <row r="141" spans="1:9" x14ac:dyDescent="0.2">
      <c r="A141" s="452"/>
      <c r="B141" s="318"/>
      <c r="C141" s="319"/>
      <c r="D141" s="320" t="s">
        <v>721</v>
      </c>
      <c r="E141" s="321"/>
      <c r="F141" s="322"/>
      <c r="G141" s="319"/>
      <c r="H141" s="319"/>
      <c r="I141" s="323"/>
    </row>
    <row r="142" spans="1:9" x14ac:dyDescent="0.2">
      <c r="A142" s="452"/>
      <c r="B142" s="318"/>
      <c r="C142" s="319"/>
      <c r="D142" s="320" t="s">
        <v>722</v>
      </c>
      <c r="E142" s="321"/>
      <c r="F142" s="322"/>
      <c r="G142" s="319"/>
      <c r="H142" s="319"/>
      <c r="I142" s="323"/>
    </row>
    <row r="143" spans="1:9" x14ac:dyDescent="0.2">
      <c r="A143" s="453"/>
      <c r="B143" s="324"/>
      <c r="C143" s="325"/>
      <c r="D143" s="326" t="s">
        <v>1420</v>
      </c>
      <c r="E143" s="327"/>
      <c r="F143" s="328"/>
      <c r="G143" s="325"/>
      <c r="H143" s="325"/>
      <c r="I143" s="329"/>
    </row>
    <row r="144" spans="1:9" ht="25.5" x14ac:dyDescent="0.2">
      <c r="A144" s="460" t="s">
        <v>1441</v>
      </c>
      <c r="B144" s="232"/>
      <c r="C144" s="330" t="s">
        <v>1624</v>
      </c>
      <c r="D144" s="209" t="s">
        <v>728</v>
      </c>
      <c r="E144" s="247"/>
      <c r="F144" s="232" t="s">
        <v>170</v>
      </c>
      <c r="G144" s="331" t="s">
        <v>220</v>
      </c>
      <c r="H144" s="232"/>
      <c r="I144" s="333" t="s">
        <v>729</v>
      </c>
    </row>
    <row r="145" spans="1:9" x14ac:dyDescent="0.2">
      <c r="A145" s="452"/>
      <c r="B145" s="234"/>
      <c r="C145" s="228"/>
      <c r="D145" s="209" t="s">
        <v>730</v>
      </c>
      <c r="E145" s="247"/>
      <c r="F145" s="234"/>
      <c r="G145" s="230"/>
      <c r="H145" s="234"/>
      <c r="I145" s="335"/>
    </row>
    <row r="146" spans="1:9" x14ac:dyDescent="0.2">
      <c r="A146" s="452"/>
      <c r="B146" s="234"/>
      <c r="C146" s="228"/>
      <c r="D146" s="209" t="s">
        <v>231</v>
      </c>
      <c r="E146" s="7080"/>
      <c r="F146" s="234"/>
      <c r="G146" s="230"/>
      <c r="H146" s="234"/>
      <c r="I146" s="335"/>
    </row>
    <row r="147" spans="1:9" x14ac:dyDescent="0.2">
      <c r="A147" s="452"/>
      <c r="B147" s="234"/>
      <c r="C147" s="228"/>
      <c r="D147" s="209" t="s">
        <v>730</v>
      </c>
      <c r="E147" s="7080"/>
      <c r="F147" s="234"/>
      <c r="G147" s="230"/>
      <c r="H147" s="234"/>
      <c r="I147" s="335"/>
    </row>
    <row r="148" spans="1:9" x14ac:dyDescent="0.2">
      <c r="A148" s="452"/>
      <c r="B148" s="234"/>
      <c r="C148" s="228"/>
      <c r="D148" s="209" t="s">
        <v>731</v>
      </c>
      <c r="E148" s="7080"/>
      <c r="F148" s="234"/>
      <c r="G148" s="230"/>
      <c r="H148" s="234"/>
      <c r="I148" s="335"/>
    </row>
    <row r="149" spans="1:9" x14ac:dyDescent="0.2">
      <c r="A149" s="452"/>
      <c r="B149" s="234"/>
      <c r="C149" s="228"/>
      <c r="D149" s="336" t="s">
        <v>732</v>
      </c>
      <c r="E149" s="239"/>
      <c r="F149" s="234"/>
      <c r="G149" s="230"/>
      <c r="H149" s="234"/>
      <c r="I149" s="335"/>
    </row>
    <row r="150" spans="1:9" x14ac:dyDescent="0.2">
      <c r="A150" s="453"/>
      <c r="B150" s="245"/>
      <c r="C150" s="241"/>
      <c r="D150" s="337" t="s">
        <v>733</v>
      </c>
      <c r="E150" s="239"/>
      <c r="F150" s="245"/>
      <c r="G150" s="243"/>
      <c r="H150" s="245"/>
      <c r="I150" s="338"/>
    </row>
    <row r="151" spans="1:9" ht="25.5" x14ac:dyDescent="0.2">
      <c r="A151" s="460" t="s">
        <v>1442</v>
      </c>
      <c r="B151" s="339"/>
      <c r="C151" s="340" t="s">
        <v>1625</v>
      </c>
      <c r="D151" s="341" t="s">
        <v>1085</v>
      </c>
      <c r="E151" s="7079"/>
      <c r="F151" s="232" t="s">
        <v>197</v>
      </c>
      <c r="G151" s="331" t="s">
        <v>204</v>
      </c>
      <c r="H151" s="232" t="s">
        <v>1086</v>
      </c>
      <c r="I151" s="342" t="s">
        <v>1087</v>
      </c>
    </row>
    <row r="152" spans="1:9" x14ac:dyDescent="0.2">
      <c r="A152" s="452"/>
      <c r="B152" s="227"/>
      <c r="C152" s="230"/>
      <c r="D152" s="343" t="s">
        <v>176</v>
      </c>
      <c r="E152" s="7080"/>
      <c r="F152" s="234"/>
      <c r="G152" s="230"/>
      <c r="H152" s="234"/>
      <c r="I152" s="344"/>
    </row>
    <row r="153" spans="1:9" x14ac:dyDescent="0.2">
      <c r="A153" s="452"/>
      <c r="B153" s="227"/>
      <c r="C153" s="230"/>
      <c r="D153" s="343" t="s">
        <v>1088</v>
      </c>
      <c r="E153" s="7080"/>
      <c r="F153" s="234"/>
      <c r="G153" s="230"/>
      <c r="H153" s="234"/>
      <c r="I153" s="344"/>
    </row>
    <row r="154" spans="1:9" x14ac:dyDescent="0.2">
      <c r="A154" s="452"/>
      <c r="B154" s="227"/>
      <c r="C154" s="230"/>
      <c r="D154" s="343" t="s">
        <v>1089</v>
      </c>
      <c r="E154" s="7080"/>
      <c r="F154" s="234"/>
      <c r="G154" s="230"/>
      <c r="H154" s="234"/>
      <c r="I154" s="344"/>
    </row>
    <row r="155" spans="1:9" x14ac:dyDescent="0.2">
      <c r="A155" s="452"/>
      <c r="B155" s="227"/>
      <c r="C155" s="230"/>
      <c r="D155" s="343" t="s">
        <v>1626</v>
      </c>
      <c r="E155" s="7080"/>
      <c r="F155" s="234"/>
      <c r="G155" s="230"/>
      <c r="H155" s="234"/>
      <c r="I155" s="344"/>
    </row>
    <row r="156" spans="1:9" x14ac:dyDescent="0.2">
      <c r="A156" s="452"/>
      <c r="B156" s="227"/>
      <c r="C156" s="230"/>
      <c r="D156" s="343" t="s">
        <v>1091</v>
      </c>
      <c r="E156" s="7080"/>
      <c r="F156" s="234"/>
      <c r="G156" s="230"/>
      <c r="H156" s="234"/>
      <c r="I156" s="344"/>
    </row>
    <row r="157" spans="1:9" x14ac:dyDescent="0.2">
      <c r="A157" s="452"/>
      <c r="B157" s="227"/>
      <c r="C157" s="230"/>
      <c r="D157" s="343" t="s">
        <v>1092</v>
      </c>
      <c r="E157" s="7080"/>
      <c r="F157" s="234"/>
      <c r="G157" s="230"/>
      <c r="H157" s="234"/>
      <c r="I157" s="344"/>
    </row>
    <row r="158" spans="1:9" ht="25.5" x14ac:dyDescent="0.2">
      <c r="A158" s="452"/>
      <c r="B158" s="227"/>
      <c r="C158" s="230"/>
      <c r="D158" s="343" t="s">
        <v>1627</v>
      </c>
      <c r="E158" s="7080"/>
      <c r="F158" s="234"/>
      <c r="G158" s="230"/>
      <c r="H158" s="234"/>
      <c r="I158" s="344"/>
    </row>
    <row r="159" spans="1:9" ht="25.5" x14ac:dyDescent="0.2">
      <c r="A159" s="452"/>
      <c r="B159" s="227"/>
      <c r="C159" s="230"/>
      <c r="D159" s="343" t="s">
        <v>1628</v>
      </c>
      <c r="E159" s="7080"/>
      <c r="F159" s="234"/>
      <c r="G159" s="230"/>
      <c r="H159" s="234"/>
      <c r="I159" s="344"/>
    </row>
    <row r="160" spans="1:9" ht="25.5" x14ac:dyDescent="0.2">
      <c r="A160" s="452"/>
      <c r="B160" s="227"/>
      <c r="C160" s="230"/>
      <c r="D160" s="343" t="s">
        <v>1629</v>
      </c>
      <c r="E160" s="7080"/>
      <c r="F160" s="234"/>
      <c r="G160" s="230"/>
      <c r="H160" s="234"/>
      <c r="I160" s="344"/>
    </row>
    <row r="161" spans="1:9" ht="25.5" x14ac:dyDescent="0.2">
      <c r="A161" s="452"/>
      <c r="B161" s="227"/>
      <c r="C161" s="230"/>
      <c r="D161" s="343" t="s">
        <v>1443</v>
      </c>
      <c r="E161" s="7080"/>
      <c r="F161" s="234"/>
      <c r="G161" s="230"/>
      <c r="H161" s="234"/>
      <c r="I161" s="344"/>
    </row>
    <row r="162" spans="1:9" x14ac:dyDescent="0.2">
      <c r="A162" s="452"/>
      <c r="B162" s="227"/>
      <c r="C162" s="230"/>
      <c r="D162" s="343" t="s">
        <v>1097</v>
      </c>
      <c r="E162" s="7080"/>
      <c r="F162" s="234"/>
      <c r="G162" s="230"/>
      <c r="H162" s="234"/>
      <c r="I162" s="344"/>
    </row>
    <row r="163" spans="1:9" x14ac:dyDescent="0.2">
      <c r="A163" s="452"/>
      <c r="B163" s="227"/>
      <c r="C163" s="230"/>
      <c r="D163" s="343" t="s">
        <v>1444</v>
      </c>
      <c r="E163" s="7080"/>
      <c r="F163" s="234"/>
      <c r="G163" s="230"/>
      <c r="H163" s="234"/>
      <c r="I163" s="344"/>
    </row>
    <row r="164" spans="1:9" x14ac:dyDescent="0.2">
      <c r="A164" s="452"/>
      <c r="B164" s="227"/>
      <c r="C164" s="230"/>
      <c r="D164" s="343" t="s">
        <v>1361</v>
      </c>
      <c r="E164" s="7080"/>
      <c r="F164" s="234"/>
      <c r="G164" s="230"/>
      <c r="H164" s="234"/>
      <c r="I164" s="344"/>
    </row>
    <row r="165" spans="1:9" x14ac:dyDescent="0.2">
      <c r="A165" s="461"/>
      <c r="B165" s="324"/>
      <c r="C165" s="345"/>
      <c r="D165" s="346" t="s">
        <v>155</v>
      </c>
      <c r="E165" s="347"/>
      <c r="F165" s="348"/>
      <c r="G165" s="345"/>
      <c r="H165" s="348"/>
      <c r="I165" s="349"/>
    </row>
    <row r="166" spans="1:9" ht="25.5" x14ac:dyDescent="0.2">
      <c r="A166" s="462" t="s">
        <v>1445</v>
      </c>
      <c r="B166" s="350"/>
      <c r="C166" s="351" t="s">
        <v>1630</v>
      </c>
      <c r="D166" s="352"/>
      <c r="E166" s="353"/>
      <c r="F166" s="234" t="s">
        <v>197</v>
      </c>
      <c r="G166" s="230" t="s">
        <v>198</v>
      </c>
      <c r="H166" s="234"/>
      <c r="I166" s="354" t="s">
        <v>739</v>
      </c>
    </row>
    <row r="167" spans="1:9" ht="25.5" x14ac:dyDescent="0.2">
      <c r="A167" s="460" t="s">
        <v>1446</v>
      </c>
      <c r="B167" s="339"/>
      <c r="C167" s="330" t="s">
        <v>1108</v>
      </c>
      <c r="D167" s="355" t="s">
        <v>97</v>
      </c>
      <c r="E167" s="356"/>
      <c r="F167" s="232" t="s">
        <v>197</v>
      </c>
      <c r="G167" s="331" t="s">
        <v>220</v>
      </c>
      <c r="H167" s="232"/>
      <c r="I167" s="342" t="s">
        <v>997</v>
      </c>
    </row>
    <row r="168" spans="1:9" x14ac:dyDescent="0.2">
      <c r="A168" s="452"/>
      <c r="B168" s="227"/>
      <c r="C168" s="228"/>
      <c r="D168" s="233" t="s">
        <v>252</v>
      </c>
      <c r="E168" s="357"/>
      <c r="F168" s="234"/>
      <c r="G168" s="230"/>
      <c r="H168" s="234"/>
      <c r="I168" s="344"/>
    </row>
    <row r="169" spans="1:9" x14ac:dyDescent="0.2">
      <c r="A169" s="453"/>
      <c r="B169" s="240"/>
      <c r="C169" s="241"/>
      <c r="D169" s="242" t="s">
        <v>998</v>
      </c>
      <c r="E169" s="358"/>
      <c r="F169" s="245"/>
      <c r="G169" s="243"/>
      <c r="H169" s="245"/>
      <c r="I169" s="359"/>
    </row>
    <row r="170" spans="1:9" x14ac:dyDescent="0.2">
      <c r="A170" s="460" t="s">
        <v>1447</v>
      </c>
      <c r="B170" s="360"/>
      <c r="C170" s="330" t="s">
        <v>741</v>
      </c>
      <c r="D170" s="361" t="s">
        <v>742</v>
      </c>
      <c r="E170" s="362"/>
      <c r="F170" s="363" t="s">
        <v>197</v>
      </c>
      <c r="G170" s="331" t="s">
        <v>204</v>
      </c>
      <c r="H170" s="232"/>
      <c r="I170" s="364" t="s">
        <v>743</v>
      </c>
    </row>
    <row r="171" spans="1:9" x14ac:dyDescent="0.2">
      <c r="A171" s="452"/>
      <c r="B171" s="365"/>
      <c r="C171" s="228"/>
      <c r="D171" s="233" t="s">
        <v>744</v>
      </c>
      <c r="E171" s="366"/>
      <c r="F171" s="231"/>
      <c r="G171" s="230"/>
      <c r="H171" s="234"/>
      <c r="I171" s="367"/>
    </row>
    <row r="172" spans="1:9" x14ac:dyDescent="0.2">
      <c r="A172" s="452"/>
      <c r="B172" s="365"/>
      <c r="C172" s="228"/>
      <c r="D172" s="233" t="s">
        <v>745</v>
      </c>
      <c r="E172" s="366"/>
      <c r="F172" s="231"/>
      <c r="G172" s="230"/>
      <c r="H172" s="234"/>
      <c r="I172" s="367"/>
    </row>
    <row r="173" spans="1:9" x14ac:dyDescent="0.2">
      <c r="A173" s="452"/>
      <c r="B173" s="365"/>
      <c r="C173" s="228"/>
      <c r="D173" s="233" t="s">
        <v>746</v>
      </c>
      <c r="E173" s="366"/>
      <c r="F173" s="231"/>
      <c r="G173" s="230"/>
      <c r="H173" s="234"/>
      <c r="I173" s="367"/>
    </row>
    <row r="174" spans="1:9" x14ac:dyDescent="0.2">
      <c r="A174" s="452"/>
      <c r="B174" s="365"/>
      <c r="C174" s="228"/>
      <c r="D174" s="233" t="s">
        <v>747</v>
      </c>
      <c r="E174" s="366"/>
      <c r="F174" s="231"/>
      <c r="G174" s="230"/>
      <c r="H174" s="234"/>
      <c r="I174" s="367"/>
    </row>
    <row r="175" spans="1:9" x14ac:dyDescent="0.2">
      <c r="A175" s="452"/>
      <c r="B175" s="365"/>
      <c r="C175" s="228"/>
      <c r="D175" s="233" t="s">
        <v>748</v>
      </c>
      <c r="E175" s="366"/>
      <c r="F175" s="231"/>
      <c r="G175" s="230"/>
      <c r="H175" s="234"/>
      <c r="I175" s="367"/>
    </row>
    <row r="176" spans="1:9" x14ac:dyDescent="0.2">
      <c r="A176" s="452"/>
      <c r="B176" s="365"/>
      <c r="C176" s="228"/>
      <c r="D176" s="233" t="s">
        <v>155</v>
      </c>
      <c r="E176" s="366"/>
      <c r="F176" s="231"/>
      <c r="G176" s="230"/>
      <c r="H176" s="234"/>
      <c r="I176" s="367"/>
    </row>
    <row r="177" spans="1:9" x14ac:dyDescent="0.2">
      <c r="A177" s="453"/>
      <c r="B177" s="368"/>
      <c r="C177" s="369"/>
      <c r="D177" s="242" t="s">
        <v>749</v>
      </c>
      <c r="E177" s="370"/>
      <c r="F177" s="244"/>
      <c r="G177" s="243"/>
      <c r="H177" s="241" t="s">
        <v>751</v>
      </c>
      <c r="I177" s="371"/>
    </row>
    <row r="178" spans="1:9" x14ac:dyDescent="0.2">
      <c r="A178" s="460" t="s">
        <v>1448</v>
      </c>
      <c r="B178" s="360"/>
      <c r="C178" s="330" t="s">
        <v>753</v>
      </c>
      <c r="D178" s="355" t="s">
        <v>754</v>
      </c>
      <c r="E178" s="362"/>
      <c r="F178" s="232" t="s">
        <v>197</v>
      </c>
      <c r="G178" s="331" t="s">
        <v>1426</v>
      </c>
      <c r="H178" s="232"/>
      <c r="I178" s="372" t="s">
        <v>755</v>
      </c>
    </row>
    <row r="179" spans="1:9" x14ac:dyDescent="0.2">
      <c r="A179" s="452"/>
      <c r="B179" s="365"/>
      <c r="C179" s="228"/>
      <c r="D179" s="233" t="s">
        <v>756</v>
      </c>
      <c r="E179" s="366"/>
      <c r="F179" s="234"/>
      <c r="G179" s="230"/>
      <c r="H179" s="234"/>
      <c r="I179" s="373"/>
    </row>
    <row r="180" spans="1:9" x14ac:dyDescent="0.2">
      <c r="A180" s="452"/>
      <c r="B180" s="365"/>
      <c r="C180" s="228"/>
      <c r="D180" s="233" t="s">
        <v>757</v>
      </c>
      <c r="E180" s="366"/>
      <c r="F180" s="234"/>
      <c r="G180" s="230"/>
      <c r="H180" s="234"/>
      <c r="I180" s="373"/>
    </row>
    <row r="181" spans="1:9" x14ac:dyDescent="0.2">
      <c r="A181" s="452"/>
      <c r="B181" s="365"/>
      <c r="C181" s="228"/>
      <c r="D181" s="233" t="s">
        <v>758</v>
      </c>
      <c r="E181" s="366"/>
      <c r="F181" s="234"/>
      <c r="G181" s="230"/>
      <c r="H181" s="234"/>
      <c r="I181" s="373"/>
    </row>
    <row r="182" spans="1:9" x14ac:dyDescent="0.2">
      <c r="A182" s="452"/>
      <c r="B182" s="365"/>
      <c r="C182" s="228"/>
      <c r="D182" s="233" t="s">
        <v>759</v>
      </c>
      <c r="E182" s="366"/>
      <c r="F182" s="234"/>
      <c r="G182" s="230"/>
      <c r="H182" s="234"/>
      <c r="I182" s="373"/>
    </row>
    <row r="183" spans="1:9" x14ac:dyDescent="0.2">
      <c r="A183" s="452"/>
      <c r="B183" s="365"/>
      <c r="C183" s="228"/>
      <c r="D183" s="233" t="s">
        <v>760</v>
      </c>
      <c r="E183" s="366"/>
      <c r="F183" s="234"/>
      <c r="G183" s="230"/>
      <c r="H183" s="234"/>
      <c r="I183" s="373"/>
    </row>
    <row r="184" spans="1:9" x14ac:dyDescent="0.2">
      <c r="A184" s="452"/>
      <c r="B184" s="365"/>
      <c r="C184" s="228"/>
      <c r="D184" s="233" t="s">
        <v>761</v>
      </c>
      <c r="E184" s="366"/>
      <c r="F184" s="234"/>
      <c r="G184" s="230"/>
      <c r="H184" s="234"/>
      <c r="I184" s="373"/>
    </row>
    <row r="185" spans="1:9" x14ac:dyDescent="0.2">
      <c r="A185" s="452"/>
      <c r="B185" s="365"/>
      <c r="C185" s="228"/>
      <c r="D185" s="233" t="s">
        <v>762</v>
      </c>
      <c r="E185" s="366"/>
      <c r="F185" s="234"/>
      <c r="G185" s="230"/>
      <c r="H185" s="234"/>
      <c r="I185" s="373"/>
    </row>
    <row r="186" spans="1:9" x14ac:dyDescent="0.2">
      <c r="A186" s="452"/>
      <c r="B186" s="365"/>
      <c r="C186" s="228"/>
      <c r="D186" s="233" t="s">
        <v>763</v>
      </c>
      <c r="E186" s="366"/>
      <c r="F186" s="234"/>
      <c r="G186" s="230"/>
      <c r="H186" s="234"/>
      <c r="I186" s="373"/>
    </row>
    <row r="187" spans="1:9" x14ac:dyDescent="0.2">
      <c r="A187" s="452"/>
      <c r="B187" s="365"/>
      <c r="C187" s="228"/>
      <c r="D187" s="233" t="s">
        <v>764</v>
      </c>
      <c r="E187" s="366"/>
      <c r="F187" s="234"/>
      <c r="G187" s="230"/>
      <c r="H187" s="234"/>
      <c r="I187" s="373"/>
    </row>
    <row r="188" spans="1:9" x14ac:dyDescent="0.2">
      <c r="A188" s="452"/>
      <c r="B188" s="365"/>
      <c r="C188" s="228"/>
      <c r="D188" s="233" t="s">
        <v>765</v>
      </c>
      <c r="E188" s="366"/>
      <c r="F188" s="234"/>
      <c r="G188" s="230"/>
      <c r="H188" s="234"/>
      <c r="I188" s="373"/>
    </row>
    <row r="189" spans="1:9" x14ac:dyDescent="0.2">
      <c r="A189" s="452"/>
      <c r="B189" s="365"/>
      <c r="C189" s="228"/>
      <c r="D189" s="233" t="s">
        <v>766</v>
      </c>
      <c r="E189" s="366"/>
      <c r="F189" s="234"/>
      <c r="G189" s="230"/>
      <c r="H189" s="234"/>
      <c r="I189" s="373"/>
    </row>
    <row r="190" spans="1:9" x14ac:dyDescent="0.2">
      <c r="A190" s="452"/>
      <c r="B190" s="365"/>
      <c r="C190" s="228"/>
      <c r="D190" s="233" t="s">
        <v>767</v>
      </c>
      <c r="E190" s="366"/>
      <c r="F190" s="234"/>
      <c r="G190" s="230"/>
      <c r="H190" s="234"/>
      <c r="I190" s="373"/>
    </row>
    <row r="191" spans="1:9" x14ac:dyDescent="0.2">
      <c r="A191" s="452"/>
      <c r="B191" s="365"/>
      <c r="C191" s="228"/>
      <c r="D191" s="233" t="s">
        <v>768</v>
      </c>
      <c r="E191" s="366"/>
      <c r="F191" s="234"/>
      <c r="G191" s="230"/>
      <c r="H191" s="234"/>
      <c r="I191" s="373"/>
    </row>
    <row r="192" spans="1:9" x14ac:dyDescent="0.2">
      <c r="A192" s="453"/>
      <c r="B192" s="368"/>
      <c r="C192" s="241"/>
      <c r="D192" s="242" t="s">
        <v>769</v>
      </c>
      <c r="E192" s="370"/>
      <c r="F192" s="245"/>
      <c r="G192" s="243"/>
      <c r="H192" s="245"/>
      <c r="I192" s="374"/>
    </row>
    <row r="193" spans="1:9" x14ac:dyDescent="0.2">
      <c r="A193" s="460" t="s">
        <v>1449</v>
      </c>
      <c r="B193" s="375"/>
      <c r="C193" s="330" t="s">
        <v>771</v>
      </c>
      <c r="D193" s="355" t="s">
        <v>772</v>
      </c>
      <c r="E193" s="362"/>
      <c r="F193" s="232" t="s">
        <v>197</v>
      </c>
      <c r="G193" s="331" t="s">
        <v>1426</v>
      </c>
      <c r="H193" s="232"/>
      <c r="I193" s="376" t="s">
        <v>773</v>
      </c>
    </row>
    <row r="194" spans="1:9" x14ac:dyDescent="0.2">
      <c r="A194" s="453"/>
      <c r="B194" s="377"/>
      <c r="C194" s="241"/>
      <c r="D194" s="242" t="s">
        <v>774</v>
      </c>
      <c r="E194" s="370"/>
      <c r="F194" s="245"/>
      <c r="G194" s="243"/>
      <c r="H194" s="245"/>
      <c r="I194" s="374"/>
    </row>
    <row r="195" spans="1:9" ht="25.5" x14ac:dyDescent="0.2">
      <c r="A195" s="383" t="s">
        <v>1450</v>
      </c>
      <c r="B195" s="378"/>
      <c r="C195" s="379" t="s">
        <v>776</v>
      </c>
      <c r="D195" s="380" t="s">
        <v>777</v>
      </c>
      <c r="E195" s="381"/>
      <c r="F195" s="383" t="s">
        <v>170</v>
      </c>
      <c r="G195" s="382" t="s">
        <v>220</v>
      </c>
      <c r="H195" s="378"/>
      <c r="I195" s="384" t="s">
        <v>778</v>
      </c>
    </row>
    <row r="196" spans="1:9" x14ac:dyDescent="0.2">
      <c r="A196" s="385"/>
      <c r="B196" s="385"/>
      <c r="C196" s="386"/>
      <c r="D196" s="387" t="s">
        <v>779</v>
      </c>
      <c r="E196" s="388"/>
      <c r="F196" s="385"/>
      <c r="G196" s="389"/>
      <c r="H196" s="385"/>
      <c r="I196" s="390"/>
    </row>
    <row r="197" spans="1:9" x14ac:dyDescent="0.2">
      <c r="A197" s="385"/>
      <c r="B197" s="385"/>
      <c r="C197" s="386"/>
      <c r="D197" s="387" t="s">
        <v>780</v>
      </c>
      <c r="E197" s="388"/>
      <c r="F197" s="385"/>
      <c r="G197" s="389"/>
      <c r="H197" s="385"/>
      <c r="I197" s="390"/>
    </row>
    <row r="198" spans="1:9" x14ac:dyDescent="0.2">
      <c r="A198" s="385"/>
      <c r="B198" s="385"/>
      <c r="C198" s="386"/>
      <c r="D198" s="387" t="s">
        <v>781</v>
      </c>
      <c r="E198" s="388"/>
      <c r="F198" s="385"/>
      <c r="G198" s="389"/>
      <c r="H198" s="385"/>
      <c r="I198" s="390"/>
    </row>
    <row r="199" spans="1:9" x14ac:dyDescent="0.2">
      <c r="A199" s="385"/>
      <c r="B199" s="385"/>
      <c r="C199" s="386"/>
      <c r="D199" s="387" t="s">
        <v>782</v>
      </c>
      <c r="E199" s="388"/>
      <c r="F199" s="385"/>
      <c r="G199" s="389"/>
      <c r="H199" s="385"/>
      <c r="I199" s="390"/>
    </row>
    <row r="200" spans="1:9" x14ac:dyDescent="0.2">
      <c r="A200" s="391"/>
      <c r="B200" s="391"/>
      <c r="C200" s="392"/>
      <c r="D200" s="393" t="s">
        <v>783</v>
      </c>
      <c r="E200" s="394"/>
      <c r="F200" s="391"/>
      <c r="G200" s="395"/>
      <c r="H200" s="391"/>
      <c r="I200" s="396"/>
    </row>
    <row r="201" spans="1:9" ht="127.5" x14ac:dyDescent="0.2">
      <c r="A201" s="463"/>
      <c r="B201" s="397"/>
      <c r="C201" s="398" t="s">
        <v>1688</v>
      </c>
      <c r="D201" s="399" t="s">
        <v>97</v>
      </c>
      <c r="E201" s="400" t="s">
        <v>280</v>
      </c>
      <c r="F201" s="402" t="s">
        <v>170</v>
      </c>
      <c r="G201" s="401" t="s">
        <v>220</v>
      </c>
      <c r="H201" s="402" t="s">
        <v>1459</v>
      </c>
      <c r="I201" s="403" t="s">
        <v>1477</v>
      </c>
    </row>
    <row r="202" spans="1:9" x14ac:dyDescent="0.2">
      <c r="A202" s="464"/>
      <c r="B202" s="404"/>
      <c r="C202" s="405"/>
      <c r="D202" s="406" t="s">
        <v>252</v>
      </c>
      <c r="E202" s="407" t="s">
        <v>233</v>
      </c>
      <c r="F202" s="409"/>
      <c r="G202" s="408"/>
      <c r="H202" s="409"/>
      <c r="I202" s="410"/>
    </row>
    <row r="203" spans="1:9" x14ac:dyDescent="0.2">
      <c r="A203" s="464"/>
      <c r="B203" s="404"/>
      <c r="C203" s="405"/>
      <c r="D203" s="411" t="s">
        <v>1419</v>
      </c>
      <c r="E203" s="412" t="s">
        <v>233</v>
      </c>
      <c r="F203" s="409"/>
      <c r="G203" s="408"/>
      <c r="H203" s="409"/>
      <c r="I203" s="410"/>
    </row>
    <row r="204" spans="1:9" ht="25.5" x14ac:dyDescent="0.2">
      <c r="A204" s="463"/>
      <c r="B204" s="397" t="s">
        <v>203</v>
      </c>
      <c r="C204" s="398" t="s">
        <v>1689</v>
      </c>
      <c r="D204" s="399" t="s">
        <v>1636</v>
      </c>
      <c r="E204" s="400"/>
      <c r="F204" s="402" t="s">
        <v>170</v>
      </c>
      <c r="G204" s="401" t="s">
        <v>204</v>
      </c>
      <c r="H204" s="402" t="s">
        <v>1459</v>
      </c>
      <c r="I204" s="403" t="s">
        <v>1481</v>
      </c>
    </row>
    <row r="205" spans="1:9" x14ac:dyDescent="0.2">
      <c r="A205" s="464"/>
      <c r="B205" s="404"/>
      <c r="C205" s="405"/>
      <c r="D205" s="406" t="s">
        <v>1482</v>
      </c>
      <c r="E205" s="407"/>
      <c r="F205" s="409"/>
      <c r="G205" s="408"/>
      <c r="H205" s="409"/>
      <c r="I205" s="410"/>
    </row>
    <row r="206" spans="1:9" x14ac:dyDescent="0.2">
      <c r="A206" s="464"/>
      <c r="B206" s="404"/>
      <c r="C206" s="405"/>
      <c r="D206" s="406" t="s">
        <v>1483</v>
      </c>
      <c r="E206" s="407"/>
      <c r="F206" s="409"/>
      <c r="G206" s="408"/>
      <c r="H206" s="409"/>
      <c r="I206" s="410"/>
    </row>
    <row r="207" spans="1:9" x14ac:dyDescent="0.2">
      <c r="A207" s="464"/>
      <c r="B207" s="404"/>
      <c r="C207" s="405"/>
      <c r="D207" s="406" t="s">
        <v>1484</v>
      </c>
      <c r="E207" s="407"/>
      <c r="F207" s="409"/>
      <c r="G207" s="408"/>
      <c r="H207" s="409"/>
      <c r="I207" s="410"/>
    </row>
    <row r="208" spans="1:9" x14ac:dyDescent="0.2">
      <c r="A208" s="464"/>
      <c r="B208" s="404"/>
      <c r="C208" s="405"/>
      <c r="D208" s="406" t="s">
        <v>155</v>
      </c>
      <c r="E208" s="407"/>
      <c r="F208" s="409"/>
      <c r="G208" s="408"/>
      <c r="H208" s="409"/>
      <c r="I208" s="410"/>
    </row>
    <row r="209" spans="1:9" x14ac:dyDescent="0.2">
      <c r="A209" s="465"/>
      <c r="B209" s="413"/>
      <c r="C209" s="414"/>
      <c r="D209" s="411" t="s">
        <v>1485</v>
      </c>
      <c r="E209" s="412"/>
      <c r="F209" s="416"/>
      <c r="G209" s="415"/>
      <c r="H209" s="416" t="s">
        <v>243</v>
      </c>
      <c r="I209" s="417"/>
    </row>
    <row r="210" spans="1:9" ht="25.5" x14ac:dyDescent="0.2">
      <c r="A210" s="464"/>
      <c r="B210" s="404" t="s">
        <v>233</v>
      </c>
      <c r="C210" s="405" t="s">
        <v>1690</v>
      </c>
      <c r="D210" s="399" t="s">
        <v>1488</v>
      </c>
      <c r="E210" s="400" t="s">
        <v>193</v>
      </c>
      <c r="F210" s="402" t="s">
        <v>170</v>
      </c>
      <c r="G210" s="401" t="s">
        <v>220</v>
      </c>
      <c r="H210" s="402" t="s">
        <v>1459</v>
      </c>
      <c r="I210" s="410" t="s">
        <v>1489</v>
      </c>
    </row>
    <row r="211" spans="1:9" x14ac:dyDescent="0.2">
      <c r="A211" s="464"/>
      <c r="B211" s="404"/>
      <c r="C211" s="405"/>
      <c r="D211" s="406" t="s">
        <v>1490</v>
      </c>
      <c r="E211" s="407" t="s">
        <v>312</v>
      </c>
      <c r="F211" s="409"/>
      <c r="G211" s="408"/>
      <c r="H211" s="409"/>
      <c r="I211" s="410"/>
    </row>
    <row r="212" spans="1:9" x14ac:dyDescent="0.2">
      <c r="A212" s="464"/>
      <c r="B212" s="404"/>
      <c r="C212" s="405"/>
      <c r="D212" s="406" t="s">
        <v>1491</v>
      </c>
      <c r="E212" s="407" t="s">
        <v>1492</v>
      </c>
      <c r="F212" s="409"/>
      <c r="G212" s="408"/>
      <c r="H212" s="409"/>
      <c r="I212" s="410"/>
    </row>
    <row r="213" spans="1:9" x14ac:dyDescent="0.2">
      <c r="A213" s="465"/>
      <c r="B213" s="413"/>
      <c r="C213" s="414"/>
      <c r="D213" s="411" t="s">
        <v>1493</v>
      </c>
      <c r="E213" s="412" t="s">
        <v>1492</v>
      </c>
      <c r="F213" s="416"/>
      <c r="G213" s="415"/>
      <c r="H213" s="416"/>
      <c r="I213" s="417"/>
    </row>
    <row r="214" spans="1:9" x14ac:dyDescent="0.2">
      <c r="A214" s="464"/>
      <c r="B214" s="404" t="s">
        <v>193</v>
      </c>
      <c r="C214" s="405" t="s">
        <v>1691</v>
      </c>
      <c r="D214" s="399" t="s">
        <v>97</v>
      </c>
      <c r="E214" s="400" t="s">
        <v>379</v>
      </c>
      <c r="F214" s="402" t="s">
        <v>170</v>
      </c>
      <c r="G214" s="401" t="s">
        <v>220</v>
      </c>
      <c r="H214" s="402" t="s">
        <v>1459</v>
      </c>
      <c r="I214" s="410" t="s">
        <v>1496</v>
      </c>
    </row>
    <row r="215" spans="1:9" x14ac:dyDescent="0.2">
      <c r="A215" s="464"/>
      <c r="B215" s="404"/>
      <c r="C215" s="405"/>
      <c r="D215" s="406" t="s">
        <v>1497</v>
      </c>
      <c r="E215" s="407" t="s">
        <v>379</v>
      </c>
      <c r="F215" s="409"/>
      <c r="G215" s="408"/>
      <c r="H215" s="409"/>
      <c r="I215" s="410"/>
    </row>
    <row r="216" spans="1:9" x14ac:dyDescent="0.2">
      <c r="A216" s="465"/>
      <c r="B216" s="413"/>
      <c r="C216" s="414"/>
      <c r="D216" s="411" t="s">
        <v>252</v>
      </c>
      <c r="E216" s="412" t="s">
        <v>259</v>
      </c>
      <c r="F216" s="416"/>
      <c r="G216" s="415"/>
      <c r="H216" s="416"/>
      <c r="I216" s="417"/>
    </row>
    <row r="217" spans="1:9" ht="25.5" x14ac:dyDescent="0.2">
      <c r="A217" s="464"/>
      <c r="B217" s="404" t="s">
        <v>259</v>
      </c>
      <c r="C217" s="405" t="s">
        <v>1692</v>
      </c>
      <c r="D217" s="399" t="s">
        <v>1500</v>
      </c>
      <c r="E217" s="400" t="s">
        <v>379</v>
      </c>
      <c r="F217" s="402" t="s">
        <v>170</v>
      </c>
      <c r="G217" s="401" t="s">
        <v>204</v>
      </c>
      <c r="H217" s="402" t="s">
        <v>1459</v>
      </c>
      <c r="I217" s="410" t="s">
        <v>1501</v>
      </c>
    </row>
    <row r="218" spans="1:9" x14ac:dyDescent="0.2">
      <c r="A218" s="464"/>
      <c r="B218" s="404"/>
      <c r="C218" s="405"/>
      <c r="D218" s="406" t="s">
        <v>1502</v>
      </c>
      <c r="E218" s="407" t="s">
        <v>379</v>
      </c>
      <c r="F218" s="409"/>
      <c r="G218" s="408"/>
      <c r="H218" s="409"/>
      <c r="I218" s="410"/>
    </row>
    <row r="219" spans="1:9" x14ac:dyDescent="0.2">
      <c r="A219" s="464"/>
      <c r="B219" s="404"/>
      <c r="C219" s="405"/>
      <c r="D219" s="406" t="s">
        <v>1503</v>
      </c>
      <c r="E219" s="407" t="s">
        <v>379</v>
      </c>
      <c r="F219" s="409"/>
      <c r="G219" s="408"/>
      <c r="H219" s="409"/>
      <c r="I219" s="410"/>
    </row>
    <row r="220" spans="1:9" x14ac:dyDescent="0.2">
      <c r="A220" s="464"/>
      <c r="B220" s="404"/>
      <c r="C220" s="405"/>
      <c r="D220" s="406" t="s">
        <v>1504</v>
      </c>
      <c r="E220" s="407" t="s">
        <v>379</v>
      </c>
      <c r="F220" s="409"/>
      <c r="G220" s="408"/>
      <c r="H220" s="409"/>
      <c r="I220" s="410"/>
    </row>
    <row r="221" spans="1:9" x14ac:dyDescent="0.2">
      <c r="A221" s="464"/>
      <c r="B221" s="404"/>
      <c r="C221" s="405"/>
      <c r="D221" s="406" t="s">
        <v>1505</v>
      </c>
      <c r="E221" s="407" t="s">
        <v>379</v>
      </c>
      <c r="F221" s="409"/>
      <c r="G221" s="408"/>
      <c r="H221" s="409"/>
      <c r="I221" s="410"/>
    </row>
    <row r="222" spans="1:9" x14ac:dyDescent="0.2">
      <c r="A222" s="464"/>
      <c r="B222" s="404"/>
      <c r="C222" s="405"/>
      <c r="D222" s="406" t="s">
        <v>1506</v>
      </c>
      <c r="E222" s="407" t="s">
        <v>379</v>
      </c>
      <c r="F222" s="409"/>
      <c r="G222" s="408"/>
      <c r="H222" s="409"/>
      <c r="I222" s="410"/>
    </row>
    <row r="223" spans="1:9" x14ac:dyDescent="0.2">
      <c r="A223" s="465"/>
      <c r="B223" s="413"/>
      <c r="C223" s="414"/>
      <c r="D223" s="411" t="s">
        <v>1507</v>
      </c>
      <c r="E223" s="412" t="s">
        <v>379</v>
      </c>
      <c r="F223" s="416"/>
      <c r="G223" s="415"/>
      <c r="H223" s="416"/>
      <c r="I223" s="417"/>
    </row>
    <row r="224" spans="1:9" ht="25.5" x14ac:dyDescent="0.2">
      <c r="A224" s="464"/>
      <c r="B224" s="404" t="s">
        <v>312</v>
      </c>
      <c r="C224" s="405" t="s">
        <v>1693</v>
      </c>
      <c r="D224" s="399" t="s">
        <v>1510</v>
      </c>
      <c r="E224" s="400" t="s">
        <v>379</v>
      </c>
      <c r="F224" s="402" t="s">
        <v>170</v>
      </c>
      <c r="G224" s="401" t="s">
        <v>204</v>
      </c>
      <c r="H224" s="402" t="s">
        <v>1459</v>
      </c>
      <c r="I224" s="410" t="s">
        <v>1511</v>
      </c>
    </row>
    <row r="225" spans="1:9" x14ac:dyDescent="0.2">
      <c r="A225" s="464"/>
      <c r="B225" s="404"/>
      <c r="C225" s="405"/>
      <c r="D225" s="406" t="s">
        <v>1512</v>
      </c>
      <c r="E225" s="407" t="s">
        <v>379</v>
      </c>
      <c r="F225" s="409"/>
      <c r="G225" s="408"/>
      <c r="H225" s="409"/>
      <c r="I225" s="410"/>
    </row>
    <row r="226" spans="1:9" x14ac:dyDescent="0.2">
      <c r="A226" s="464"/>
      <c r="B226" s="404"/>
      <c r="C226" s="405"/>
      <c r="D226" s="406" t="s">
        <v>1513</v>
      </c>
      <c r="E226" s="407" t="s">
        <v>379</v>
      </c>
      <c r="F226" s="409"/>
      <c r="G226" s="408"/>
      <c r="H226" s="409"/>
      <c r="I226" s="410"/>
    </row>
    <row r="227" spans="1:9" x14ac:dyDescent="0.2">
      <c r="A227" s="464"/>
      <c r="B227" s="404"/>
      <c r="C227" s="405"/>
      <c r="D227" s="406" t="s">
        <v>1514</v>
      </c>
      <c r="E227" s="407" t="s">
        <v>379</v>
      </c>
      <c r="F227" s="409"/>
      <c r="G227" s="408"/>
      <c r="H227" s="409"/>
      <c r="I227" s="410"/>
    </row>
    <row r="228" spans="1:9" x14ac:dyDescent="0.2">
      <c r="A228" s="464"/>
      <c r="B228" s="404"/>
      <c r="C228" s="405"/>
      <c r="D228" s="406" t="s">
        <v>1504</v>
      </c>
      <c r="E228" s="407" t="s">
        <v>379</v>
      </c>
      <c r="F228" s="409"/>
      <c r="G228" s="408"/>
      <c r="H228" s="409"/>
      <c r="I228" s="410"/>
    </row>
    <row r="229" spans="1:9" x14ac:dyDescent="0.2">
      <c r="A229" s="464"/>
      <c r="B229" s="404"/>
      <c r="C229" s="405"/>
      <c r="D229" s="406" t="s">
        <v>1694</v>
      </c>
      <c r="E229" s="407" t="s">
        <v>309</v>
      </c>
      <c r="F229" s="409"/>
      <c r="G229" s="408"/>
      <c r="H229" s="409"/>
      <c r="I229" s="410"/>
    </row>
    <row r="230" spans="1:9" x14ac:dyDescent="0.2">
      <c r="A230" s="464"/>
      <c r="B230" s="404"/>
      <c r="C230" s="405"/>
      <c r="D230" s="406" t="s">
        <v>155</v>
      </c>
      <c r="E230" s="407" t="s">
        <v>379</v>
      </c>
      <c r="F230" s="409"/>
      <c r="G230" s="408"/>
      <c r="H230" s="409"/>
      <c r="I230" s="410"/>
    </row>
    <row r="231" spans="1:9" x14ac:dyDescent="0.2">
      <c r="A231" s="465"/>
      <c r="B231" s="413"/>
      <c r="C231" s="414"/>
      <c r="D231" s="411" t="s">
        <v>1485</v>
      </c>
      <c r="E231" s="412" t="s">
        <v>379</v>
      </c>
      <c r="F231" s="416"/>
      <c r="G231" s="415"/>
      <c r="H231" s="416" t="s">
        <v>243</v>
      </c>
      <c r="I231" s="417"/>
    </row>
    <row r="232" spans="1:9" ht="25.5" x14ac:dyDescent="0.2">
      <c r="A232" s="464"/>
      <c r="B232" s="404" t="s">
        <v>309</v>
      </c>
      <c r="C232" s="405" t="s">
        <v>1695</v>
      </c>
      <c r="D232" s="399" t="s">
        <v>1518</v>
      </c>
      <c r="E232" s="400" t="s">
        <v>379</v>
      </c>
      <c r="F232" s="402" t="s">
        <v>170</v>
      </c>
      <c r="G232" s="401" t="s">
        <v>204</v>
      </c>
      <c r="H232" s="402" t="s">
        <v>1459</v>
      </c>
      <c r="I232" s="410" t="s">
        <v>1519</v>
      </c>
    </row>
    <row r="233" spans="1:9" x14ac:dyDescent="0.2">
      <c r="A233" s="464"/>
      <c r="B233" s="404"/>
      <c r="C233" s="405"/>
      <c r="D233" s="406" t="s">
        <v>1520</v>
      </c>
      <c r="E233" s="407" t="s">
        <v>379</v>
      </c>
      <c r="F233" s="409"/>
      <c r="G233" s="408"/>
      <c r="H233" s="409"/>
      <c r="I233" s="410"/>
    </row>
    <row r="234" spans="1:9" x14ac:dyDescent="0.2">
      <c r="A234" s="464"/>
      <c r="B234" s="404"/>
      <c r="C234" s="405"/>
      <c r="D234" s="406" t="s">
        <v>1521</v>
      </c>
      <c r="E234" s="407" t="s">
        <v>379</v>
      </c>
      <c r="F234" s="409"/>
      <c r="G234" s="408"/>
      <c r="H234" s="409"/>
      <c r="I234" s="410"/>
    </row>
    <row r="235" spans="1:9" x14ac:dyDescent="0.2">
      <c r="A235" s="464"/>
      <c r="B235" s="404"/>
      <c r="C235" s="405"/>
      <c r="D235" s="406" t="s">
        <v>1522</v>
      </c>
      <c r="E235" s="407" t="s">
        <v>379</v>
      </c>
      <c r="F235" s="409"/>
      <c r="G235" s="408"/>
      <c r="H235" s="409"/>
      <c r="I235" s="410"/>
    </row>
    <row r="236" spans="1:9" x14ac:dyDescent="0.2">
      <c r="A236" s="464"/>
      <c r="B236" s="404"/>
      <c r="C236" s="405"/>
      <c r="D236" s="406" t="s">
        <v>1523</v>
      </c>
      <c r="E236" s="407" t="s">
        <v>379</v>
      </c>
      <c r="F236" s="409"/>
      <c r="G236" s="408"/>
      <c r="H236" s="409"/>
      <c r="I236" s="410"/>
    </row>
    <row r="237" spans="1:9" x14ac:dyDescent="0.2">
      <c r="A237" s="464"/>
      <c r="B237" s="404"/>
      <c r="C237" s="405"/>
      <c r="D237" s="406" t="s">
        <v>1524</v>
      </c>
      <c r="E237" s="407" t="s">
        <v>379</v>
      </c>
      <c r="F237" s="409"/>
      <c r="G237" s="408"/>
      <c r="H237" s="409"/>
      <c r="I237" s="410"/>
    </row>
    <row r="238" spans="1:9" x14ac:dyDescent="0.2">
      <c r="A238" s="464"/>
      <c r="B238" s="404"/>
      <c r="C238" s="405"/>
      <c r="D238" s="406" t="s">
        <v>1525</v>
      </c>
      <c r="E238" s="407" t="s">
        <v>379</v>
      </c>
      <c r="F238" s="409"/>
      <c r="G238" s="408"/>
      <c r="H238" s="409"/>
      <c r="I238" s="410"/>
    </row>
    <row r="239" spans="1:9" x14ac:dyDescent="0.2">
      <c r="A239" s="464"/>
      <c r="B239" s="404"/>
      <c r="C239" s="405"/>
      <c r="D239" s="406" t="s">
        <v>1526</v>
      </c>
      <c r="E239" s="407" t="s">
        <v>379</v>
      </c>
      <c r="F239" s="409"/>
      <c r="G239" s="408"/>
      <c r="H239" s="409"/>
      <c r="I239" s="410"/>
    </row>
    <row r="240" spans="1:9" x14ac:dyDescent="0.2">
      <c r="A240" s="465"/>
      <c r="B240" s="413"/>
      <c r="C240" s="414"/>
      <c r="D240" s="411" t="s">
        <v>1527</v>
      </c>
      <c r="E240" s="412" t="s">
        <v>379</v>
      </c>
      <c r="F240" s="416"/>
      <c r="G240" s="415"/>
      <c r="H240" s="416" t="s">
        <v>243</v>
      </c>
      <c r="I240" s="417"/>
    </row>
    <row r="241" spans="1:9" ht="25.5" x14ac:dyDescent="0.2">
      <c r="A241" s="464"/>
      <c r="B241" s="404" t="s">
        <v>360</v>
      </c>
      <c r="C241" s="405" t="s">
        <v>1638</v>
      </c>
      <c r="D241" s="399" t="s">
        <v>1530</v>
      </c>
      <c r="E241" s="400"/>
      <c r="F241" s="402" t="s">
        <v>170</v>
      </c>
      <c r="G241" s="401" t="s">
        <v>204</v>
      </c>
      <c r="H241" s="402" t="s">
        <v>1459</v>
      </c>
      <c r="I241" s="410" t="s">
        <v>1531</v>
      </c>
    </row>
    <row r="242" spans="1:9" x14ac:dyDescent="0.2">
      <c r="A242" s="464"/>
      <c r="B242" s="404"/>
      <c r="C242" s="405"/>
      <c r="D242" s="406" t="s">
        <v>1518</v>
      </c>
      <c r="E242" s="407"/>
      <c r="F242" s="409"/>
      <c r="G242" s="408"/>
      <c r="H242" s="409"/>
      <c r="I242" s="410"/>
    </row>
    <row r="243" spans="1:9" x14ac:dyDescent="0.2">
      <c r="A243" s="464"/>
      <c r="B243" s="404"/>
      <c r="C243" s="405"/>
      <c r="D243" s="406" t="s">
        <v>1520</v>
      </c>
      <c r="E243" s="407"/>
      <c r="F243" s="409"/>
      <c r="G243" s="408"/>
      <c r="H243" s="409"/>
      <c r="I243" s="410"/>
    </row>
    <row r="244" spans="1:9" x14ac:dyDescent="0.2">
      <c r="A244" s="464"/>
      <c r="B244" s="404"/>
      <c r="C244" s="405"/>
      <c r="D244" s="406" t="s">
        <v>1521</v>
      </c>
      <c r="E244" s="407"/>
      <c r="F244" s="409"/>
      <c r="G244" s="408"/>
      <c r="H244" s="409"/>
      <c r="I244" s="410"/>
    </row>
    <row r="245" spans="1:9" x14ac:dyDescent="0.2">
      <c r="A245" s="464"/>
      <c r="B245" s="404"/>
      <c r="C245" s="405"/>
      <c r="D245" s="406" t="s">
        <v>1522</v>
      </c>
      <c r="E245" s="407"/>
      <c r="F245" s="409"/>
      <c r="G245" s="408"/>
      <c r="H245" s="409"/>
      <c r="I245" s="410"/>
    </row>
    <row r="246" spans="1:9" x14ac:dyDescent="0.2">
      <c r="A246" s="464"/>
      <c r="B246" s="404"/>
      <c r="C246" s="405"/>
      <c r="D246" s="406" t="s">
        <v>1523</v>
      </c>
      <c r="E246" s="407"/>
      <c r="F246" s="409"/>
      <c r="G246" s="408"/>
      <c r="H246" s="409"/>
      <c r="I246" s="410"/>
    </row>
    <row r="247" spans="1:9" x14ac:dyDescent="0.2">
      <c r="A247" s="464"/>
      <c r="B247" s="404"/>
      <c r="C247" s="405"/>
      <c r="D247" s="406" t="s">
        <v>1524</v>
      </c>
      <c r="E247" s="407"/>
      <c r="F247" s="409"/>
      <c r="G247" s="408"/>
      <c r="H247" s="409"/>
      <c r="I247" s="410"/>
    </row>
    <row r="248" spans="1:9" x14ac:dyDescent="0.2">
      <c r="A248" s="464"/>
      <c r="B248" s="404"/>
      <c r="C248" s="405"/>
      <c r="D248" s="406" t="s">
        <v>1525</v>
      </c>
      <c r="E248" s="407"/>
      <c r="F248" s="409"/>
      <c r="G248" s="408"/>
      <c r="H248" s="409"/>
      <c r="I248" s="410"/>
    </row>
    <row r="249" spans="1:9" x14ac:dyDescent="0.2">
      <c r="A249" s="464"/>
      <c r="B249" s="404"/>
      <c r="C249" s="405"/>
      <c r="D249" s="406" t="s">
        <v>1526</v>
      </c>
      <c r="E249" s="407"/>
      <c r="F249" s="409"/>
      <c r="G249" s="408"/>
      <c r="H249" s="409"/>
      <c r="I249" s="410"/>
    </row>
    <row r="250" spans="1:9" x14ac:dyDescent="0.2">
      <c r="A250" s="465"/>
      <c r="B250" s="413"/>
      <c r="C250" s="414"/>
      <c r="D250" s="411" t="s">
        <v>1485</v>
      </c>
      <c r="E250" s="412"/>
      <c r="F250" s="416"/>
      <c r="G250" s="415"/>
      <c r="H250" s="416" t="s">
        <v>243</v>
      </c>
      <c r="I250" s="417"/>
    </row>
    <row r="251" spans="1:9" ht="25.5" x14ac:dyDescent="0.2">
      <c r="A251" s="464"/>
      <c r="B251" s="404" t="s">
        <v>362</v>
      </c>
      <c r="C251" s="405" t="s">
        <v>1639</v>
      </c>
      <c r="D251" s="399" t="s">
        <v>1534</v>
      </c>
      <c r="E251" s="400"/>
      <c r="F251" s="402" t="s">
        <v>170</v>
      </c>
      <c r="G251" s="401" t="s">
        <v>220</v>
      </c>
      <c r="H251" s="402" t="s">
        <v>1459</v>
      </c>
      <c r="I251" s="410" t="s">
        <v>1535</v>
      </c>
    </row>
    <row r="252" spans="1:9" x14ac:dyDescent="0.2">
      <c r="A252" s="464"/>
      <c r="B252" s="404"/>
      <c r="C252" s="405"/>
      <c r="D252" s="406" t="s">
        <v>1536</v>
      </c>
      <c r="E252" s="407"/>
      <c r="F252" s="409"/>
      <c r="G252" s="408"/>
      <c r="H252" s="409"/>
      <c r="I252" s="410"/>
    </row>
    <row r="253" spans="1:9" x14ac:dyDescent="0.2">
      <c r="A253" s="465"/>
      <c r="B253" s="413"/>
      <c r="C253" s="414"/>
      <c r="D253" s="411" t="s">
        <v>1537</v>
      </c>
      <c r="E253" s="412"/>
      <c r="F253" s="416"/>
      <c r="G253" s="415"/>
      <c r="H253" s="416"/>
      <c r="I253" s="417"/>
    </row>
    <row r="254" spans="1:9" ht="25.5" x14ac:dyDescent="0.2">
      <c r="A254" s="464"/>
      <c r="B254" s="404" t="s">
        <v>364</v>
      </c>
      <c r="C254" s="405" t="s">
        <v>1640</v>
      </c>
      <c r="D254" s="399" t="s">
        <v>732</v>
      </c>
      <c r="E254" s="400"/>
      <c r="F254" s="402" t="s">
        <v>170</v>
      </c>
      <c r="G254" s="408" t="s">
        <v>1540</v>
      </c>
      <c r="H254" s="402" t="s">
        <v>1459</v>
      </c>
      <c r="I254" s="410" t="s">
        <v>1541</v>
      </c>
    </row>
    <row r="255" spans="1:9" x14ac:dyDescent="0.2">
      <c r="A255" s="464"/>
      <c r="B255" s="404"/>
      <c r="C255" s="405"/>
      <c r="D255" s="406" t="s">
        <v>731</v>
      </c>
      <c r="E255" s="407"/>
      <c r="F255" s="409"/>
      <c r="G255" s="408"/>
      <c r="H255" s="409"/>
      <c r="I255" s="410"/>
    </row>
    <row r="256" spans="1:9" x14ac:dyDescent="0.2">
      <c r="A256" s="464"/>
      <c r="B256" s="404"/>
      <c r="C256" s="405"/>
      <c r="D256" s="406" t="s">
        <v>1527</v>
      </c>
      <c r="E256" s="407"/>
      <c r="F256" s="409"/>
      <c r="G256" s="408"/>
      <c r="H256" s="409"/>
      <c r="I256" s="410"/>
    </row>
    <row r="257" spans="1:9" x14ac:dyDescent="0.2">
      <c r="A257" s="464"/>
      <c r="B257" s="404"/>
      <c r="C257" s="405"/>
      <c r="D257" s="406" t="s">
        <v>730</v>
      </c>
      <c r="E257" s="407"/>
      <c r="F257" s="409"/>
      <c r="G257" s="408"/>
      <c r="H257" s="409"/>
      <c r="I257" s="410"/>
    </row>
    <row r="258" spans="1:9" x14ac:dyDescent="0.2">
      <c r="A258" s="465"/>
      <c r="B258" s="413"/>
      <c r="C258" s="414"/>
      <c r="D258" s="411" t="s">
        <v>728</v>
      </c>
      <c r="E258" s="412"/>
      <c r="F258" s="416"/>
      <c r="G258" s="415"/>
      <c r="H258" s="416"/>
      <c r="I258" s="417"/>
    </row>
    <row r="259" spans="1:9" ht="38.25" x14ac:dyDescent="0.2">
      <c r="A259" s="464"/>
      <c r="B259" s="404" t="s">
        <v>366</v>
      </c>
      <c r="C259" s="405" t="s">
        <v>1696</v>
      </c>
      <c r="D259" s="399" t="s">
        <v>97</v>
      </c>
      <c r="E259" s="400" t="s">
        <v>1697</v>
      </c>
      <c r="F259" s="402" t="s">
        <v>170</v>
      </c>
      <c r="G259" s="401" t="s">
        <v>220</v>
      </c>
      <c r="H259" s="402" t="s">
        <v>1459</v>
      </c>
      <c r="I259" s="410" t="s">
        <v>1545</v>
      </c>
    </row>
    <row r="260" spans="1:9" ht="25.5" x14ac:dyDescent="0.2">
      <c r="A260" s="464"/>
      <c r="B260" s="404"/>
      <c r="C260" s="405"/>
      <c r="D260" s="406" t="s">
        <v>252</v>
      </c>
      <c r="E260" s="407" t="s">
        <v>1698</v>
      </c>
      <c r="F260" s="409"/>
      <c r="G260" s="408"/>
      <c r="H260" s="409"/>
      <c r="I260" s="410"/>
    </row>
    <row r="261" spans="1:9" ht="38.25" x14ac:dyDescent="0.2">
      <c r="A261" s="465"/>
      <c r="B261" s="413"/>
      <c r="C261" s="414"/>
      <c r="D261" s="411" t="s">
        <v>1547</v>
      </c>
      <c r="E261" s="400" t="s">
        <v>1697</v>
      </c>
      <c r="F261" s="416"/>
      <c r="G261" s="415"/>
      <c r="H261" s="416"/>
      <c r="I261" s="417"/>
    </row>
    <row r="262" spans="1:9" ht="25.5" x14ac:dyDescent="0.2">
      <c r="A262" s="464"/>
      <c r="B262" s="404" t="s">
        <v>368</v>
      </c>
      <c r="C262" s="405" t="s">
        <v>1550</v>
      </c>
      <c r="D262" s="399" t="s">
        <v>1551</v>
      </c>
      <c r="E262" s="400"/>
      <c r="F262" s="402" t="s">
        <v>170</v>
      </c>
      <c r="G262" s="401" t="s">
        <v>351</v>
      </c>
      <c r="H262" s="402" t="s">
        <v>1459</v>
      </c>
      <c r="I262" s="410" t="s">
        <v>1552</v>
      </c>
    </row>
    <row r="263" spans="1:9" x14ac:dyDescent="0.2">
      <c r="A263" s="464"/>
      <c r="B263" s="404"/>
      <c r="C263" s="405"/>
      <c r="D263" s="406" t="s">
        <v>1553</v>
      </c>
      <c r="E263" s="407"/>
      <c r="F263" s="409"/>
      <c r="G263" s="408"/>
      <c r="H263" s="409"/>
      <c r="I263" s="410"/>
    </row>
    <row r="264" spans="1:9" ht="25.5" x14ac:dyDescent="0.2">
      <c r="A264" s="464"/>
      <c r="B264" s="404"/>
      <c r="C264" s="405"/>
      <c r="D264" s="406" t="s">
        <v>1554</v>
      </c>
      <c r="E264" s="407"/>
      <c r="F264" s="409"/>
      <c r="G264" s="408"/>
      <c r="H264" s="409"/>
      <c r="I264" s="410"/>
    </row>
    <row r="265" spans="1:9" x14ac:dyDescent="0.2">
      <c r="A265" s="464"/>
      <c r="B265" s="404"/>
      <c r="C265" s="405"/>
      <c r="D265" s="406" t="s">
        <v>1555</v>
      </c>
      <c r="E265" s="407"/>
      <c r="F265" s="409"/>
      <c r="G265" s="408"/>
      <c r="H265" s="409"/>
      <c r="I265" s="410"/>
    </row>
    <row r="266" spans="1:9" x14ac:dyDescent="0.2">
      <c r="A266" s="464"/>
      <c r="B266" s="404"/>
      <c r="C266" s="405"/>
      <c r="D266" s="406" t="s">
        <v>1556</v>
      </c>
      <c r="E266" s="407"/>
      <c r="F266" s="409"/>
      <c r="G266" s="408"/>
      <c r="H266" s="409"/>
      <c r="I266" s="410"/>
    </row>
    <row r="267" spans="1:9" x14ac:dyDescent="0.2">
      <c r="A267" s="465"/>
      <c r="B267" s="413"/>
      <c r="C267" s="414"/>
      <c r="D267" s="411" t="s">
        <v>1485</v>
      </c>
      <c r="E267" s="412"/>
      <c r="F267" s="416"/>
      <c r="G267" s="415"/>
      <c r="H267" s="416" t="s">
        <v>243</v>
      </c>
      <c r="I267" s="417"/>
    </row>
    <row r="268" spans="1:9" ht="38.25" x14ac:dyDescent="0.2">
      <c r="A268" s="464"/>
      <c r="B268" s="404" t="s">
        <v>370</v>
      </c>
      <c r="C268" s="405" t="s">
        <v>1558</v>
      </c>
      <c r="D268" s="399" t="s">
        <v>1559</v>
      </c>
      <c r="E268" s="400"/>
      <c r="F268" s="402" t="s">
        <v>170</v>
      </c>
      <c r="G268" s="401" t="s">
        <v>220</v>
      </c>
      <c r="H268" s="402" t="s">
        <v>1459</v>
      </c>
      <c r="I268" s="410" t="s">
        <v>1560</v>
      </c>
    </row>
    <row r="269" spans="1:9" x14ac:dyDescent="0.2">
      <c r="A269" s="464"/>
      <c r="B269" s="404"/>
      <c r="C269" s="405"/>
      <c r="D269" s="406" t="s">
        <v>1561</v>
      </c>
      <c r="E269" s="407"/>
      <c r="F269" s="409"/>
      <c r="G269" s="408"/>
      <c r="H269" s="409"/>
      <c r="I269" s="410"/>
    </row>
    <row r="270" spans="1:9" x14ac:dyDescent="0.2">
      <c r="A270" s="464"/>
      <c r="B270" s="404"/>
      <c r="C270" s="405"/>
      <c r="D270" s="406" t="s">
        <v>1562</v>
      </c>
      <c r="E270" s="407"/>
      <c r="F270" s="409"/>
      <c r="G270" s="408"/>
      <c r="H270" s="409"/>
      <c r="I270" s="410"/>
    </row>
    <row r="271" spans="1:9" x14ac:dyDescent="0.2">
      <c r="A271" s="465"/>
      <c r="B271" s="413"/>
      <c r="C271" s="414"/>
      <c r="D271" s="411" t="s">
        <v>1527</v>
      </c>
      <c r="E271" s="412"/>
      <c r="F271" s="416"/>
      <c r="G271" s="415"/>
      <c r="H271" s="416"/>
      <c r="I271" s="417"/>
    </row>
    <row r="272" spans="1:9" ht="38.25" x14ac:dyDescent="0.2">
      <c r="A272" s="464"/>
      <c r="B272" s="404" t="s">
        <v>372</v>
      </c>
      <c r="C272" s="405" t="s">
        <v>1641</v>
      </c>
      <c r="D272" s="399" t="s">
        <v>1565</v>
      </c>
      <c r="E272" s="400"/>
      <c r="F272" s="402" t="s">
        <v>170</v>
      </c>
      <c r="G272" s="401" t="s">
        <v>351</v>
      </c>
      <c r="H272" s="402" t="s">
        <v>1459</v>
      </c>
      <c r="I272" s="410" t="s">
        <v>1566</v>
      </c>
    </row>
    <row r="273" spans="1:9" x14ac:dyDescent="0.2">
      <c r="A273" s="464"/>
      <c r="B273" s="404"/>
      <c r="C273" s="405"/>
      <c r="D273" s="406" t="s">
        <v>1567</v>
      </c>
      <c r="E273" s="407"/>
      <c r="F273" s="409"/>
      <c r="G273" s="408"/>
      <c r="H273" s="409"/>
      <c r="I273" s="410"/>
    </row>
    <row r="274" spans="1:9" ht="25.5" x14ac:dyDescent="0.2">
      <c r="A274" s="464"/>
      <c r="B274" s="404"/>
      <c r="C274" s="405"/>
      <c r="D274" s="406" t="s">
        <v>1568</v>
      </c>
      <c r="E274" s="407"/>
      <c r="F274" s="409"/>
      <c r="G274" s="408"/>
      <c r="H274" s="409"/>
      <c r="I274" s="410"/>
    </row>
    <row r="275" spans="1:9" ht="25.5" x14ac:dyDescent="0.2">
      <c r="A275" s="464"/>
      <c r="B275" s="404"/>
      <c r="C275" s="405"/>
      <c r="D275" s="406" t="s">
        <v>1569</v>
      </c>
      <c r="E275" s="407"/>
      <c r="F275" s="409"/>
      <c r="G275" s="408"/>
      <c r="H275" s="409"/>
      <c r="I275" s="410"/>
    </row>
    <row r="276" spans="1:9" x14ac:dyDescent="0.2">
      <c r="A276" s="464"/>
      <c r="B276" s="404"/>
      <c r="C276" s="405"/>
      <c r="D276" s="406" t="s">
        <v>231</v>
      </c>
      <c r="E276" s="407"/>
      <c r="F276" s="409"/>
      <c r="G276" s="408"/>
      <c r="H276" s="409"/>
      <c r="I276" s="410"/>
    </row>
    <row r="277" spans="1:9" x14ac:dyDescent="0.2">
      <c r="A277" s="465"/>
      <c r="B277" s="413"/>
      <c r="C277" s="414"/>
      <c r="D277" s="411" t="s">
        <v>1570</v>
      </c>
      <c r="E277" s="412"/>
      <c r="F277" s="416"/>
      <c r="G277" s="415"/>
      <c r="H277" s="416"/>
      <c r="I277" s="417"/>
    </row>
    <row r="278" spans="1:9" ht="38.25" x14ac:dyDescent="0.2">
      <c r="A278" s="464"/>
      <c r="B278" s="404" t="s">
        <v>197</v>
      </c>
      <c r="C278" s="405" t="s">
        <v>1699</v>
      </c>
      <c r="D278" s="399" t="s">
        <v>1573</v>
      </c>
      <c r="E278" s="400"/>
      <c r="F278" s="402" t="s">
        <v>170</v>
      </c>
      <c r="G278" s="401" t="s">
        <v>220</v>
      </c>
      <c r="H278" s="402" t="s">
        <v>1459</v>
      </c>
      <c r="I278" s="410" t="s">
        <v>1574</v>
      </c>
    </row>
    <row r="279" spans="1:9" x14ac:dyDescent="0.2">
      <c r="A279" s="464"/>
      <c r="B279" s="404"/>
      <c r="C279" s="405"/>
      <c r="D279" s="406" t="s">
        <v>1575</v>
      </c>
      <c r="E279" s="407"/>
      <c r="F279" s="409"/>
      <c r="G279" s="408"/>
      <c r="H279" s="409"/>
      <c r="I279" s="410"/>
    </row>
    <row r="280" spans="1:9" x14ac:dyDescent="0.2">
      <c r="A280" s="464"/>
      <c r="B280" s="404"/>
      <c r="C280" s="405"/>
      <c r="D280" s="406" t="s">
        <v>1576</v>
      </c>
      <c r="E280" s="407"/>
      <c r="F280" s="409"/>
      <c r="G280" s="408"/>
      <c r="H280" s="409"/>
      <c r="I280" s="410"/>
    </row>
    <row r="281" spans="1:9" x14ac:dyDescent="0.2">
      <c r="A281" s="465"/>
      <c r="B281" s="413"/>
      <c r="C281" s="414"/>
      <c r="D281" s="411" t="s">
        <v>1577</v>
      </c>
      <c r="E281" s="412"/>
      <c r="F281" s="416"/>
      <c r="G281" s="415"/>
      <c r="H281" s="416"/>
      <c r="I281" s="417"/>
    </row>
    <row r="282" spans="1:9" ht="25.5" x14ac:dyDescent="0.2">
      <c r="A282" s="464"/>
      <c r="B282" s="404" t="s">
        <v>375</v>
      </c>
      <c r="C282" s="405" t="s">
        <v>1700</v>
      </c>
      <c r="D282" s="399" t="s">
        <v>97</v>
      </c>
      <c r="E282" s="400"/>
      <c r="F282" s="402" t="s">
        <v>170</v>
      </c>
      <c r="G282" s="401" t="s">
        <v>220</v>
      </c>
      <c r="H282" s="402" t="s">
        <v>1459</v>
      </c>
      <c r="I282" s="410" t="s">
        <v>1580</v>
      </c>
    </row>
    <row r="283" spans="1:9" x14ac:dyDescent="0.2">
      <c r="A283" s="464"/>
      <c r="B283" s="404"/>
      <c r="C283" s="405"/>
      <c r="D283" s="406" t="s">
        <v>252</v>
      </c>
      <c r="E283" s="407"/>
      <c r="F283" s="409"/>
      <c r="G283" s="408"/>
      <c r="H283" s="409"/>
      <c r="I283" s="410"/>
    </row>
    <row r="284" spans="1:9" x14ac:dyDescent="0.2">
      <c r="A284" s="465"/>
      <c r="B284" s="413"/>
      <c r="C284" s="414"/>
      <c r="D284" s="411" t="s">
        <v>231</v>
      </c>
      <c r="E284" s="412"/>
      <c r="F284" s="416"/>
      <c r="G284" s="415"/>
      <c r="H284" s="416"/>
      <c r="I284" s="417"/>
    </row>
    <row r="285" spans="1:9" x14ac:dyDescent="0.2">
      <c r="A285" s="463"/>
      <c r="B285" s="404" t="s">
        <v>377</v>
      </c>
      <c r="C285" s="405" t="s">
        <v>1701</v>
      </c>
      <c r="D285" s="399" t="s">
        <v>732</v>
      </c>
      <c r="E285" s="400"/>
      <c r="F285" s="402" t="s">
        <v>170</v>
      </c>
      <c r="G285" s="408" t="s">
        <v>1540</v>
      </c>
      <c r="H285" s="402" t="s">
        <v>1459</v>
      </c>
      <c r="I285" s="410" t="s">
        <v>1583</v>
      </c>
    </row>
    <row r="286" spans="1:9" x14ac:dyDescent="0.2">
      <c r="A286" s="464"/>
      <c r="B286" s="404"/>
      <c r="C286" s="405"/>
      <c r="D286" s="406" t="s">
        <v>731</v>
      </c>
      <c r="E286" s="407"/>
      <c r="F286" s="409"/>
      <c r="G286" s="408"/>
      <c r="H286" s="409"/>
      <c r="I286" s="410"/>
    </row>
    <row r="287" spans="1:9" x14ac:dyDescent="0.2">
      <c r="A287" s="464"/>
      <c r="B287" s="404"/>
      <c r="C287" s="405"/>
      <c r="D287" s="418" t="s">
        <v>231</v>
      </c>
      <c r="E287" s="407"/>
      <c r="F287" s="409"/>
      <c r="G287" s="408"/>
      <c r="H287" s="409"/>
      <c r="I287" s="410"/>
    </row>
    <row r="288" spans="1:9" x14ac:dyDescent="0.2">
      <c r="A288" s="464"/>
      <c r="B288" s="404"/>
      <c r="C288" s="405"/>
      <c r="D288" s="406" t="s">
        <v>730</v>
      </c>
      <c r="E288" s="407"/>
      <c r="F288" s="409"/>
      <c r="G288" s="408"/>
      <c r="H288" s="409"/>
      <c r="I288" s="410"/>
    </row>
    <row r="289" spans="1:9" x14ac:dyDescent="0.2">
      <c r="A289" s="465"/>
      <c r="B289" s="413"/>
      <c r="C289" s="414"/>
      <c r="D289" s="411" t="s">
        <v>728</v>
      </c>
      <c r="E289" s="412"/>
      <c r="F289" s="416"/>
      <c r="G289" s="415"/>
      <c r="H289" s="416"/>
      <c r="I289" s="417"/>
    </row>
    <row r="290" spans="1:9" ht="51" x14ac:dyDescent="0.2">
      <c r="A290" s="473"/>
      <c r="B290" s="419" t="s">
        <v>379</v>
      </c>
      <c r="C290" s="420" t="s">
        <v>1702</v>
      </c>
      <c r="D290" s="421"/>
      <c r="E290" s="419"/>
      <c r="F290" s="423" t="s">
        <v>197</v>
      </c>
      <c r="G290" s="422"/>
      <c r="H290" s="423" t="s">
        <v>1459</v>
      </c>
      <c r="I290" s="424"/>
    </row>
    <row r="291" spans="1:9" x14ac:dyDescent="0.2">
      <c r="A291" s="464"/>
      <c r="B291" s="425"/>
      <c r="C291" s="426"/>
      <c r="D291" s="427"/>
      <c r="E291" s="428"/>
      <c r="F291" s="429"/>
      <c r="G291" s="430"/>
      <c r="H291" s="431"/>
      <c r="I291" s="432"/>
    </row>
    <row r="292" spans="1:9" x14ac:dyDescent="0.2">
      <c r="A292" s="464"/>
      <c r="B292" s="425"/>
      <c r="C292" s="426"/>
      <c r="D292" s="433"/>
      <c r="E292" s="215"/>
      <c r="F292" s="429"/>
      <c r="G292" s="430"/>
      <c r="H292" s="431"/>
      <c r="I292" s="432"/>
    </row>
    <row r="293" spans="1:9" x14ac:dyDescent="0.2">
      <c r="A293" s="464"/>
      <c r="B293" s="425"/>
      <c r="C293" s="426"/>
      <c r="D293" s="433"/>
      <c r="E293" s="215"/>
      <c r="F293" s="429"/>
      <c r="G293" s="430"/>
      <c r="H293" s="431"/>
      <c r="I293" s="432"/>
    </row>
    <row r="294" spans="1:9" x14ac:dyDescent="0.2">
      <c r="A294" s="465"/>
      <c r="B294" s="434"/>
      <c r="C294" s="435"/>
      <c r="D294" s="436"/>
      <c r="E294" s="437"/>
      <c r="F294" s="438"/>
      <c r="G294" s="439"/>
      <c r="H294" s="440"/>
      <c r="I294" s="441"/>
    </row>
  </sheetData>
  <dataValidations count="2">
    <dataValidation type="list" allowBlank="1" showInputMessage="1" showErrorMessage="1" sqref="H295:H65524" xr:uid="{00000000-0002-0000-1500-000000000000}">
      <formula1>instructions</formula1>
    </dataValidation>
    <dataValidation type="list" allowBlank="1" showInputMessage="1" showErrorMessage="1" sqref="G201:G290 F291:F294 G7:G195" xr:uid="{00000000-0002-0000-15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P352"/>
  <sheetViews>
    <sheetView showGridLines="0" topLeftCell="B1" zoomScale="80" zoomScaleNormal="80" zoomScaleSheetLayoutView="70" workbookViewId="0">
      <pane ySplit="7" topLeftCell="A131" activePane="bottomLeft" state="frozen"/>
      <selection activeCell="D146" sqref="D146"/>
      <selection pane="bottomLeft" activeCell="D146" sqref="D146"/>
    </sheetView>
  </sheetViews>
  <sheetFormatPr defaultColWidth="9.140625" defaultRowHeight="12.75" x14ac:dyDescent="0.2"/>
  <cols>
    <col min="1" max="1" width="20" style="369" customWidth="1"/>
    <col min="2" max="2" width="9.140625" style="815"/>
    <col min="3" max="3" width="46.5703125" style="811" customWidth="1"/>
    <col min="4" max="4" width="19.140625" style="811" hidden="1" customWidth="1"/>
    <col min="5" max="5" width="73" style="811" customWidth="1"/>
    <col min="6" max="6" width="18.140625" style="812" customWidth="1"/>
    <col min="7" max="7" width="25.5703125" style="479" customWidth="1"/>
    <col min="8" max="8" width="8.85546875" style="814" customWidth="1"/>
    <col min="9" max="9" width="9.28515625" style="814" customWidth="1"/>
    <col min="10" max="10" width="20.42578125" style="814" customWidth="1"/>
    <col min="11" max="11" width="27" style="479" bestFit="1" customWidth="1"/>
    <col min="12" max="14" width="9.140625" style="369"/>
    <col min="15" max="15" width="33.140625" style="369" bestFit="1" customWidth="1"/>
    <col min="16" max="16384" width="9.140625" style="369"/>
  </cols>
  <sheetData>
    <row r="1" spans="1:11" ht="15" customHeight="1" x14ac:dyDescent="0.2">
      <c r="A1" s="474" t="str">
        <f>'[7]Current Model Qsts'!A1</f>
        <v>Model Instance Name: VA - My HealtheVet</v>
      </c>
      <c r="B1" s="475"/>
      <c r="C1" s="476"/>
      <c r="D1" s="476"/>
      <c r="E1" s="477" t="s">
        <v>1703</v>
      </c>
      <c r="F1" s="478"/>
      <c r="G1" s="477"/>
      <c r="H1" s="369"/>
      <c r="I1" s="369"/>
      <c r="J1" s="369"/>
    </row>
    <row r="2" spans="1:11" x14ac:dyDescent="0.2">
      <c r="A2" s="474" t="s">
        <v>1704</v>
      </c>
      <c r="B2" s="475" t="s">
        <v>96</v>
      </c>
      <c r="C2" s="476"/>
      <c r="D2" s="476"/>
      <c r="E2" s="480" t="s">
        <v>1705</v>
      </c>
      <c r="F2" s="481"/>
      <c r="G2" s="480"/>
      <c r="H2" s="369"/>
      <c r="I2" s="369"/>
      <c r="J2" s="369"/>
    </row>
    <row r="3" spans="1:11" x14ac:dyDescent="0.2">
      <c r="A3" s="474" t="str">
        <f>'[7]Current Model Qsts'!A3&amp;" "&amp;'[7]Current Model Qsts'!B3</f>
        <v xml:space="preserve"> </v>
      </c>
      <c r="B3" s="482"/>
      <c r="C3" s="476"/>
      <c r="D3" s="476"/>
      <c r="E3" s="483" t="s">
        <v>1706</v>
      </c>
      <c r="F3" s="484"/>
      <c r="G3" s="485"/>
      <c r="H3" s="369"/>
      <c r="I3" s="369"/>
      <c r="J3" s="369"/>
    </row>
    <row r="4" spans="1:11" x14ac:dyDescent="0.2">
      <c r="A4" s="486" t="s">
        <v>1707</v>
      </c>
      <c r="B4" s="7132">
        <v>41712</v>
      </c>
      <c r="C4" s="7132"/>
      <c r="D4" s="7069"/>
      <c r="E4" s="487" t="s">
        <v>1708</v>
      </c>
      <c r="F4" s="488"/>
      <c r="G4" s="487"/>
      <c r="H4" s="369"/>
      <c r="I4" s="369"/>
      <c r="J4" s="369"/>
    </row>
    <row r="5" spans="1:11" x14ac:dyDescent="0.2">
      <c r="A5" s="486" t="s">
        <v>1709</v>
      </c>
      <c r="B5" s="482"/>
      <c r="C5" s="476"/>
      <c r="D5" s="476"/>
      <c r="E5" s="489" t="s">
        <v>1710</v>
      </c>
      <c r="F5" s="490" t="s">
        <v>1711</v>
      </c>
      <c r="G5" s="491"/>
      <c r="H5" s="369"/>
      <c r="I5" s="369"/>
      <c r="J5" s="369"/>
    </row>
    <row r="6" spans="1:11" x14ac:dyDescent="0.2">
      <c r="A6" s="7133" t="s">
        <v>1712</v>
      </c>
      <c r="B6" s="7134"/>
      <c r="C6" s="7134"/>
      <c r="D6" s="7134"/>
      <c r="E6" s="7134"/>
      <c r="F6" s="7134"/>
      <c r="G6" s="7134"/>
      <c r="H6" s="7134"/>
      <c r="I6" s="7134"/>
      <c r="J6" s="7134"/>
      <c r="K6" s="7134"/>
    </row>
    <row r="7" spans="1:11" s="497" customFormat="1" ht="38.25" x14ac:dyDescent="0.2">
      <c r="A7" s="492" t="s">
        <v>157</v>
      </c>
      <c r="B7" s="493" t="s">
        <v>1713</v>
      </c>
      <c r="C7" s="494" t="s">
        <v>160</v>
      </c>
      <c r="D7" s="493" t="s">
        <v>1714</v>
      </c>
      <c r="E7" s="492" t="s">
        <v>1715</v>
      </c>
      <c r="F7" s="493" t="s">
        <v>1716</v>
      </c>
      <c r="G7" s="495" t="s">
        <v>1717</v>
      </c>
      <c r="H7" s="493" t="s">
        <v>1718</v>
      </c>
      <c r="I7" s="496" t="s">
        <v>163</v>
      </c>
      <c r="J7" s="493" t="s">
        <v>165</v>
      </c>
      <c r="K7" s="496" t="s">
        <v>1719</v>
      </c>
    </row>
    <row r="8" spans="1:11" s="480" customFormat="1" x14ac:dyDescent="0.2">
      <c r="A8" s="442" t="s">
        <v>1422</v>
      </c>
      <c r="B8" s="98"/>
      <c r="C8" s="99" t="s">
        <v>201</v>
      </c>
      <c r="D8" s="99"/>
      <c r="E8" s="100" t="s">
        <v>202</v>
      </c>
      <c r="F8" s="498" t="s">
        <v>280</v>
      </c>
      <c r="G8" s="102" t="s">
        <v>204</v>
      </c>
      <c r="H8" s="103" t="s">
        <v>1720</v>
      </c>
      <c r="I8" s="104" t="s">
        <v>170</v>
      </c>
      <c r="J8" s="499" t="s">
        <v>450</v>
      </c>
      <c r="K8" s="106" t="s">
        <v>206</v>
      </c>
    </row>
    <row r="9" spans="1:11" s="480" customFormat="1" x14ac:dyDescent="0.2">
      <c r="A9" s="443"/>
      <c r="B9" s="107"/>
      <c r="C9" s="108"/>
      <c r="D9" s="108"/>
      <c r="E9" s="109" t="s">
        <v>207</v>
      </c>
      <c r="F9" s="116" t="s">
        <v>280</v>
      </c>
      <c r="G9" s="111"/>
      <c r="H9" s="112"/>
      <c r="I9" s="112"/>
      <c r="J9" s="113"/>
      <c r="K9" s="114"/>
    </row>
    <row r="10" spans="1:11" s="480" customFormat="1" x14ac:dyDescent="0.2">
      <c r="A10" s="443"/>
      <c r="B10" s="107"/>
      <c r="C10" s="108"/>
      <c r="D10" s="108"/>
      <c r="E10" s="115" t="s">
        <v>208</v>
      </c>
      <c r="F10" s="116" t="s">
        <v>280</v>
      </c>
      <c r="G10" s="111"/>
      <c r="H10" s="112"/>
      <c r="I10" s="112"/>
      <c r="J10" s="113"/>
      <c r="K10" s="114"/>
    </row>
    <row r="11" spans="1:11" s="480" customFormat="1" x14ac:dyDescent="0.2">
      <c r="A11" s="443"/>
      <c r="B11" s="107"/>
      <c r="C11" s="108"/>
      <c r="D11" s="108"/>
      <c r="E11" s="115" t="s">
        <v>209</v>
      </c>
      <c r="F11" s="116"/>
      <c r="G11" s="111"/>
      <c r="H11" s="112"/>
      <c r="I11" s="112"/>
      <c r="J11" s="113"/>
      <c r="K11" s="114"/>
    </row>
    <row r="12" spans="1:11" s="480" customFormat="1" x14ac:dyDescent="0.2">
      <c r="A12" s="443"/>
      <c r="B12" s="107"/>
      <c r="C12" s="108"/>
      <c r="D12" s="108"/>
      <c r="E12" s="117" t="s">
        <v>210</v>
      </c>
      <c r="F12" s="116"/>
      <c r="G12" s="111"/>
      <c r="H12" s="112"/>
      <c r="I12" s="112"/>
      <c r="J12" s="113"/>
      <c r="K12" s="114"/>
    </row>
    <row r="13" spans="1:11" s="480" customFormat="1" x14ac:dyDescent="0.2">
      <c r="A13" s="443"/>
      <c r="B13" s="107"/>
      <c r="C13" s="108"/>
      <c r="D13" s="108"/>
      <c r="E13" s="115" t="s">
        <v>211</v>
      </c>
      <c r="F13" s="116"/>
      <c r="G13" s="111"/>
      <c r="H13" s="112"/>
      <c r="I13" s="112"/>
      <c r="J13" s="108"/>
      <c r="K13" s="114"/>
    </row>
    <row r="14" spans="1:11" s="480" customFormat="1" x14ac:dyDescent="0.2">
      <c r="A14" s="443"/>
      <c r="B14" s="107"/>
      <c r="C14" s="108"/>
      <c r="D14" s="108"/>
      <c r="E14" s="115" t="s">
        <v>212</v>
      </c>
      <c r="F14" s="116"/>
      <c r="G14" s="111"/>
      <c r="H14" s="112"/>
      <c r="I14" s="112"/>
      <c r="J14" s="108"/>
      <c r="K14" s="114"/>
    </row>
    <row r="15" spans="1:11" s="480" customFormat="1" x14ac:dyDescent="0.2">
      <c r="A15" s="443"/>
      <c r="B15" s="107"/>
      <c r="C15" s="108"/>
      <c r="D15" s="108"/>
      <c r="E15" s="109" t="s">
        <v>213</v>
      </c>
      <c r="F15" s="116"/>
      <c r="G15" s="111"/>
      <c r="H15" s="112"/>
      <c r="I15" s="112"/>
      <c r="J15" s="108"/>
      <c r="K15" s="114"/>
    </row>
    <row r="16" spans="1:11" s="480" customFormat="1" x14ac:dyDescent="0.2">
      <c r="A16" s="443"/>
      <c r="B16" s="107"/>
      <c r="C16" s="108"/>
      <c r="D16" s="108"/>
      <c r="E16" s="115" t="s">
        <v>214</v>
      </c>
      <c r="F16" s="116"/>
      <c r="G16" s="111"/>
      <c r="H16" s="112"/>
      <c r="I16" s="112"/>
      <c r="J16" s="108"/>
      <c r="K16" s="114"/>
    </row>
    <row r="17" spans="1:11" s="480" customFormat="1" x14ac:dyDescent="0.2">
      <c r="A17" s="443"/>
      <c r="B17" s="107"/>
      <c r="C17" s="108"/>
      <c r="D17" s="108"/>
      <c r="E17" s="115" t="s">
        <v>215</v>
      </c>
      <c r="F17" s="116"/>
      <c r="G17" s="111"/>
      <c r="H17" s="112"/>
      <c r="I17" s="112"/>
      <c r="J17" s="118"/>
      <c r="K17" s="114"/>
    </row>
    <row r="18" spans="1:11" s="480" customFormat="1" x14ac:dyDescent="0.2">
      <c r="A18" s="444"/>
      <c r="B18" s="119"/>
      <c r="C18" s="120"/>
      <c r="D18" s="120"/>
      <c r="E18" s="121" t="s">
        <v>216</v>
      </c>
      <c r="F18" s="122"/>
      <c r="G18" s="123"/>
      <c r="H18" s="124"/>
      <c r="I18" s="124"/>
      <c r="J18" s="125"/>
      <c r="K18" s="126"/>
    </row>
    <row r="19" spans="1:11" s="510" customFormat="1" x14ac:dyDescent="0.2">
      <c r="A19" s="500" t="s">
        <v>1423</v>
      </c>
      <c r="B19" s="501" t="s">
        <v>203</v>
      </c>
      <c r="C19" s="502" t="s">
        <v>227</v>
      </c>
      <c r="D19" s="503"/>
      <c r="E19" s="504" t="s">
        <v>97</v>
      </c>
      <c r="F19" s="505"/>
      <c r="G19" s="506" t="s">
        <v>351</v>
      </c>
      <c r="H19" s="507" t="s">
        <v>1721</v>
      </c>
      <c r="I19" s="507" t="s">
        <v>170</v>
      </c>
      <c r="J19" s="508" t="s">
        <v>450</v>
      </c>
      <c r="K19" s="509" t="s">
        <v>229</v>
      </c>
    </row>
    <row r="20" spans="1:11" s="510" customFormat="1" x14ac:dyDescent="0.2">
      <c r="A20" s="511"/>
      <c r="B20" s="512"/>
      <c r="C20" s="513"/>
      <c r="D20" s="513"/>
      <c r="E20" s="514" t="s">
        <v>230</v>
      </c>
      <c r="F20" s="515"/>
      <c r="G20" s="516"/>
      <c r="H20" s="517"/>
      <c r="I20" s="517"/>
      <c r="J20" s="517"/>
      <c r="K20" s="518"/>
    </row>
    <row r="21" spans="1:11" s="510" customFormat="1" x14ac:dyDescent="0.2">
      <c r="A21" s="519"/>
      <c r="B21" s="520"/>
      <c r="C21" s="521"/>
      <c r="D21" s="521"/>
      <c r="E21" s="522" t="s">
        <v>1419</v>
      </c>
      <c r="F21" s="523"/>
      <c r="G21" s="524"/>
      <c r="H21" s="525"/>
      <c r="I21" s="525"/>
      <c r="J21" s="525"/>
      <c r="K21" s="526"/>
    </row>
    <row r="22" spans="1:11" s="480" customFormat="1" x14ac:dyDescent="0.2">
      <c r="A22" s="527" t="s">
        <v>1424</v>
      </c>
      <c r="B22" s="528" t="s">
        <v>233</v>
      </c>
      <c r="C22" s="529" t="s">
        <v>218</v>
      </c>
      <c r="D22" s="529"/>
      <c r="E22" s="530" t="s">
        <v>219</v>
      </c>
      <c r="F22" s="531"/>
      <c r="G22" s="532" t="s">
        <v>351</v>
      </c>
      <c r="H22" s="533" t="s">
        <v>1721</v>
      </c>
      <c r="I22" s="533" t="s">
        <v>170</v>
      </c>
      <c r="J22" s="508" t="s">
        <v>450</v>
      </c>
      <c r="K22" s="509" t="s">
        <v>221</v>
      </c>
    </row>
    <row r="23" spans="1:11" s="480" customFormat="1" x14ac:dyDescent="0.2">
      <c r="A23" s="534"/>
      <c r="B23" s="535"/>
      <c r="C23" s="536"/>
      <c r="D23" s="536"/>
      <c r="E23" s="537" t="s">
        <v>222</v>
      </c>
      <c r="F23" s="538"/>
      <c r="G23" s="539"/>
      <c r="H23" s="540"/>
      <c r="I23" s="540"/>
      <c r="J23" s="540"/>
      <c r="K23" s="518"/>
    </row>
    <row r="24" spans="1:11" s="480" customFormat="1" x14ac:dyDescent="0.2">
      <c r="A24" s="534"/>
      <c r="B24" s="535"/>
      <c r="C24" s="536"/>
      <c r="D24" s="536"/>
      <c r="E24" s="537" t="s">
        <v>223</v>
      </c>
      <c r="F24" s="538"/>
      <c r="G24" s="539"/>
      <c r="H24" s="540"/>
      <c r="I24" s="540"/>
      <c r="J24" s="540"/>
      <c r="K24" s="518"/>
    </row>
    <row r="25" spans="1:11" s="480" customFormat="1" x14ac:dyDescent="0.2">
      <c r="A25" s="534"/>
      <c r="B25" s="535"/>
      <c r="C25" s="536"/>
      <c r="D25" s="536"/>
      <c r="E25" s="537" t="s">
        <v>224</v>
      </c>
      <c r="F25" s="538"/>
      <c r="G25" s="539"/>
      <c r="H25" s="540"/>
      <c r="I25" s="540"/>
      <c r="J25" s="540"/>
      <c r="K25" s="518"/>
    </row>
    <row r="26" spans="1:11" s="480" customFormat="1" x14ac:dyDescent="0.2">
      <c r="A26" s="541"/>
      <c r="B26" s="542"/>
      <c r="C26" s="543"/>
      <c r="D26" s="543"/>
      <c r="E26" s="544" t="s">
        <v>225</v>
      </c>
      <c r="F26" s="545"/>
      <c r="G26" s="546"/>
      <c r="H26" s="547"/>
      <c r="I26" s="547"/>
      <c r="J26" s="547"/>
      <c r="K26" s="526"/>
    </row>
    <row r="27" spans="1:11" s="480" customFormat="1" ht="25.5" x14ac:dyDescent="0.2">
      <c r="A27" s="193" t="s">
        <v>1427</v>
      </c>
      <c r="B27" s="140"/>
      <c r="C27" s="141" t="s">
        <v>1604</v>
      </c>
      <c r="D27" s="141"/>
      <c r="E27" s="142" t="s">
        <v>97</v>
      </c>
      <c r="F27" s="143" t="s">
        <v>1722</v>
      </c>
      <c r="G27" s="144" t="s">
        <v>351</v>
      </c>
      <c r="H27" s="145" t="s">
        <v>1721</v>
      </c>
      <c r="I27" s="145" t="s">
        <v>170</v>
      </c>
      <c r="J27" s="146" t="s">
        <v>450</v>
      </c>
      <c r="K27" s="147" t="s">
        <v>281</v>
      </c>
    </row>
    <row r="28" spans="1:11" s="480" customFormat="1" x14ac:dyDescent="0.2">
      <c r="A28" s="153"/>
      <c r="B28" s="148"/>
      <c r="C28" s="149"/>
      <c r="D28" s="149"/>
      <c r="E28" s="150" t="s">
        <v>252</v>
      </c>
      <c r="F28" s="151"/>
      <c r="G28" s="152"/>
      <c r="H28" s="153"/>
      <c r="I28" s="153"/>
      <c r="J28" s="154"/>
      <c r="K28" s="155"/>
    </row>
    <row r="29" spans="1:11" s="480" customFormat="1" x14ac:dyDescent="0.2">
      <c r="A29" s="161"/>
      <c r="B29" s="156"/>
      <c r="C29" s="157"/>
      <c r="D29" s="157"/>
      <c r="E29" s="158" t="s">
        <v>231</v>
      </c>
      <c r="F29" s="159"/>
      <c r="G29" s="160"/>
      <c r="H29" s="161"/>
      <c r="I29" s="161"/>
      <c r="J29" s="162"/>
      <c r="K29" s="163"/>
    </row>
    <row r="30" spans="1:11" s="548" customFormat="1" ht="38.25" x14ac:dyDescent="0.2">
      <c r="A30" s="445" t="s">
        <v>1429</v>
      </c>
      <c r="B30" s="164" t="s">
        <v>203</v>
      </c>
      <c r="C30" s="165" t="s">
        <v>1605</v>
      </c>
      <c r="D30" s="166"/>
      <c r="E30" s="167" t="s">
        <v>284</v>
      </c>
      <c r="F30" s="168"/>
      <c r="G30" s="169" t="s">
        <v>351</v>
      </c>
      <c r="H30" s="170" t="s">
        <v>1721</v>
      </c>
      <c r="I30" s="170" t="s">
        <v>170</v>
      </c>
      <c r="J30" s="170" t="s">
        <v>450</v>
      </c>
      <c r="K30" s="171" t="s">
        <v>285</v>
      </c>
    </row>
    <row r="31" spans="1:11" s="548" customFormat="1" x14ac:dyDescent="0.2">
      <c r="A31" s="446"/>
      <c r="B31" s="172"/>
      <c r="C31" s="173"/>
      <c r="D31" s="173"/>
      <c r="E31" s="174" t="s">
        <v>286</v>
      </c>
      <c r="F31" s="175"/>
      <c r="G31" s="176"/>
      <c r="H31" s="177"/>
      <c r="I31" s="177"/>
      <c r="J31" s="177"/>
      <c r="K31" s="178"/>
    </row>
    <row r="32" spans="1:11" s="548" customFormat="1" x14ac:dyDescent="0.2">
      <c r="A32" s="446"/>
      <c r="B32" s="172"/>
      <c r="C32" s="173"/>
      <c r="D32" s="173"/>
      <c r="E32" s="174" t="s">
        <v>287</v>
      </c>
      <c r="F32" s="175"/>
      <c r="G32" s="176"/>
      <c r="H32" s="177"/>
      <c r="I32" s="177"/>
      <c r="J32" s="177"/>
      <c r="K32" s="178"/>
    </row>
    <row r="33" spans="1:11" s="548" customFormat="1" x14ac:dyDescent="0.2">
      <c r="A33" s="447"/>
      <c r="B33" s="179"/>
      <c r="C33" s="180"/>
      <c r="D33" s="180"/>
      <c r="E33" s="181" t="s">
        <v>231</v>
      </c>
      <c r="F33" s="182"/>
      <c r="G33" s="183"/>
      <c r="H33" s="184"/>
      <c r="I33" s="184"/>
      <c r="J33" s="184"/>
      <c r="K33" s="185"/>
    </row>
    <row r="34" spans="1:11" s="557" customFormat="1" ht="25.5" x14ac:dyDescent="0.2">
      <c r="A34" s="549"/>
      <c r="B34" s="550" t="s">
        <v>233</v>
      </c>
      <c r="C34" s="551" t="s">
        <v>1723</v>
      </c>
      <c r="D34" s="551"/>
      <c r="E34" s="552" t="s">
        <v>97</v>
      </c>
      <c r="F34" s="553" t="s">
        <v>193</v>
      </c>
      <c r="G34" s="554" t="s">
        <v>351</v>
      </c>
      <c r="H34" s="555" t="s">
        <v>1721</v>
      </c>
      <c r="I34" s="555" t="s">
        <v>197</v>
      </c>
      <c r="J34" s="555" t="s">
        <v>450</v>
      </c>
      <c r="K34" s="556" t="s">
        <v>290</v>
      </c>
    </row>
    <row r="35" spans="1:11" s="557" customFormat="1" x14ac:dyDescent="0.2">
      <c r="A35" s="549"/>
      <c r="B35" s="550"/>
      <c r="C35" s="551"/>
      <c r="D35" s="551"/>
      <c r="E35" s="558" t="s">
        <v>252</v>
      </c>
      <c r="F35" s="559"/>
      <c r="G35" s="554"/>
      <c r="H35" s="555"/>
      <c r="I35" s="555"/>
      <c r="J35" s="555"/>
      <c r="K35" s="556"/>
    </row>
    <row r="36" spans="1:11" s="557" customFormat="1" x14ac:dyDescent="0.2">
      <c r="A36" s="560"/>
      <c r="B36" s="561" t="s">
        <v>193</v>
      </c>
      <c r="C36" s="562" t="s">
        <v>292</v>
      </c>
      <c r="D36" s="562"/>
      <c r="E36" s="552" t="s">
        <v>293</v>
      </c>
      <c r="F36" s="563"/>
      <c r="G36" s="564" t="s">
        <v>351</v>
      </c>
      <c r="H36" s="565" t="s">
        <v>1721</v>
      </c>
      <c r="I36" s="565" t="s">
        <v>197</v>
      </c>
      <c r="J36" s="565" t="s">
        <v>450</v>
      </c>
      <c r="K36" s="566" t="s">
        <v>294</v>
      </c>
    </row>
    <row r="37" spans="1:11" s="557" customFormat="1" x14ac:dyDescent="0.2">
      <c r="A37" s="549"/>
      <c r="B37" s="550"/>
      <c r="C37" s="551"/>
      <c r="D37" s="551"/>
      <c r="E37" s="558" t="s">
        <v>295</v>
      </c>
      <c r="F37" s="567" t="s">
        <v>259</v>
      </c>
      <c r="G37" s="554"/>
      <c r="H37" s="555"/>
      <c r="I37" s="555"/>
      <c r="J37" s="555"/>
      <c r="K37" s="556"/>
    </row>
    <row r="38" spans="1:11" s="557" customFormat="1" x14ac:dyDescent="0.2">
      <c r="A38" s="549"/>
      <c r="B38" s="550"/>
      <c r="C38" s="551"/>
      <c r="D38" s="551"/>
      <c r="E38" s="568" t="s">
        <v>296</v>
      </c>
      <c r="F38" s="569" t="s">
        <v>259</v>
      </c>
      <c r="G38" s="554"/>
      <c r="H38" s="555"/>
      <c r="I38" s="555"/>
      <c r="J38" s="555"/>
      <c r="K38" s="556"/>
    </row>
    <row r="39" spans="1:11" s="557" customFormat="1" x14ac:dyDescent="0.2">
      <c r="A39" s="560"/>
      <c r="B39" s="561" t="s">
        <v>259</v>
      </c>
      <c r="C39" s="562" t="s">
        <v>1434</v>
      </c>
      <c r="D39" s="562"/>
      <c r="E39" s="552" t="s">
        <v>299</v>
      </c>
      <c r="F39" s="563"/>
      <c r="G39" s="564" t="s">
        <v>171</v>
      </c>
      <c r="H39" s="565" t="s">
        <v>1720</v>
      </c>
      <c r="I39" s="565" t="s">
        <v>197</v>
      </c>
      <c r="J39" s="565" t="s">
        <v>450</v>
      </c>
      <c r="K39" s="566" t="s">
        <v>300</v>
      </c>
    </row>
    <row r="40" spans="1:11" s="557" customFormat="1" x14ac:dyDescent="0.2">
      <c r="A40" s="549"/>
      <c r="B40" s="550"/>
      <c r="C40" s="551"/>
      <c r="D40" s="551"/>
      <c r="E40" s="558" t="s">
        <v>301</v>
      </c>
      <c r="F40" s="559"/>
      <c r="G40" s="554"/>
      <c r="H40" s="555"/>
      <c r="I40" s="555"/>
      <c r="J40" s="555"/>
      <c r="K40" s="556"/>
    </row>
    <row r="41" spans="1:11" s="557" customFormat="1" ht="25.5" x14ac:dyDescent="0.2">
      <c r="A41" s="549"/>
      <c r="B41" s="550"/>
      <c r="C41" s="551"/>
      <c r="D41" s="551"/>
      <c r="E41" s="570" t="s">
        <v>302</v>
      </c>
      <c r="F41" s="571"/>
      <c r="G41" s="554"/>
      <c r="H41" s="555"/>
      <c r="I41" s="555"/>
      <c r="J41" s="555"/>
      <c r="K41" s="556"/>
    </row>
    <row r="42" spans="1:11" s="557" customFormat="1" ht="25.5" x14ac:dyDescent="0.2">
      <c r="A42" s="549"/>
      <c r="B42" s="550"/>
      <c r="C42" s="551"/>
      <c r="D42" s="551"/>
      <c r="E42" s="570" t="s">
        <v>303</v>
      </c>
      <c r="F42" s="571"/>
      <c r="G42" s="554"/>
      <c r="H42" s="555"/>
      <c r="I42" s="555"/>
      <c r="J42" s="555"/>
      <c r="K42" s="556"/>
    </row>
    <row r="43" spans="1:11" s="557" customFormat="1" x14ac:dyDescent="0.2">
      <c r="A43" s="549"/>
      <c r="B43" s="550"/>
      <c r="C43" s="551"/>
      <c r="D43" s="551"/>
      <c r="E43" s="568" t="s">
        <v>305</v>
      </c>
      <c r="F43" s="571"/>
      <c r="G43" s="554"/>
      <c r="H43" s="555"/>
      <c r="I43" s="555"/>
      <c r="J43" s="555"/>
      <c r="K43" s="556"/>
    </row>
    <row r="44" spans="1:11" s="557" customFormat="1" x14ac:dyDescent="0.2">
      <c r="A44" s="549"/>
      <c r="B44" s="550"/>
      <c r="C44" s="551"/>
      <c r="D44" s="551"/>
      <c r="E44" s="568" t="s">
        <v>306</v>
      </c>
      <c r="F44" s="571"/>
      <c r="G44" s="554"/>
      <c r="H44" s="555"/>
      <c r="I44" s="555"/>
      <c r="J44" s="555"/>
      <c r="K44" s="556"/>
    </row>
    <row r="45" spans="1:11" s="557" customFormat="1" x14ac:dyDescent="0.2">
      <c r="A45" s="549"/>
      <c r="B45" s="550"/>
      <c r="C45" s="551"/>
      <c r="D45" s="551"/>
      <c r="E45" s="568" t="s">
        <v>307</v>
      </c>
      <c r="F45" s="571"/>
      <c r="G45" s="554"/>
      <c r="H45" s="555"/>
      <c r="I45" s="555"/>
      <c r="J45" s="555"/>
      <c r="K45" s="556"/>
    </row>
    <row r="46" spans="1:11" s="557" customFormat="1" x14ac:dyDescent="0.2">
      <c r="A46" s="549"/>
      <c r="B46" s="550"/>
      <c r="C46" s="551"/>
      <c r="D46" s="551"/>
      <c r="E46" s="568" t="s">
        <v>308</v>
      </c>
      <c r="F46" s="571"/>
      <c r="G46" s="554"/>
      <c r="H46" s="555"/>
      <c r="I46" s="555"/>
      <c r="J46" s="555"/>
      <c r="K46" s="556"/>
    </row>
    <row r="47" spans="1:11" s="557" customFormat="1" x14ac:dyDescent="0.2">
      <c r="A47" s="549"/>
      <c r="B47" s="550"/>
      <c r="C47" s="551"/>
      <c r="D47" s="551"/>
      <c r="E47" s="568" t="s">
        <v>310</v>
      </c>
      <c r="F47" s="571"/>
      <c r="G47" s="554"/>
      <c r="H47" s="555"/>
      <c r="I47" s="555"/>
      <c r="J47" s="555"/>
      <c r="K47" s="556"/>
    </row>
    <row r="48" spans="1:11" s="557" customFormat="1" x14ac:dyDescent="0.2">
      <c r="A48" s="549"/>
      <c r="B48" s="550"/>
      <c r="C48" s="551"/>
      <c r="D48" s="551"/>
      <c r="E48" s="568" t="s">
        <v>311</v>
      </c>
      <c r="F48" s="571"/>
      <c r="G48" s="554"/>
      <c r="H48" s="555"/>
      <c r="I48" s="555"/>
      <c r="J48" s="555"/>
      <c r="K48" s="556"/>
    </row>
    <row r="49" spans="1:15" s="576" customFormat="1" ht="25.5" x14ac:dyDescent="0.2">
      <c r="A49" s="449" t="s">
        <v>1425</v>
      </c>
      <c r="B49" s="572"/>
      <c r="C49" s="573" t="s">
        <v>1724</v>
      </c>
      <c r="D49" s="200"/>
      <c r="E49" s="201" t="s">
        <v>270</v>
      </c>
      <c r="F49" s="574"/>
      <c r="G49" s="203" t="s">
        <v>1426</v>
      </c>
      <c r="H49" s="204" t="s">
        <v>1721</v>
      </c>
      <c r="I49" s="204" t="s">
        <v>170</v>
      </c>
      <c r="J49" s="575"/>
      <c r="K49" s="205" t="s">
        <v>271</v>
      </c>
      <c r="O49" s="577"/>
    </row>
    <row r="50" spans="1:15" s="576" customFormat="1" ht="25.5" x14ac:dyDescent="0.2">
      <c r="A50" s="450"/>
      <c r="B50" s="206"/>
      <c r="C50" s="207"/>
      <c r="D50" s="208"/>
      <c r="E50" s="209" t="s">
        <v>1725</v>
      </c>
      <c r="F50" s="210"/>
      <c r="G50" s="211"/>
      <c r="H50" s="212"/>
      <c r="I50" s="212"/>
      <c r="J50" s="211"/>
      <c r="K50" s="213"/>
      <c r="L50" s="578"/>
      <c r="O50" s="577"/>
    </row>
    <row r="51" spans="1:15" s="576" customFormat="1" x14ac:dyDescent="0.2">
      <c r="A51" s="450"/>
      <c r="B51" s="214"/>
      <c r="C51" s="208"/>
      <c r="D51" s="208"/>
      <c r="E51" s="209" t="s">
        <v>273</v>
      </c>
      <c r="F51" s="215"/>
      <c r="G51" s="579"/>
      <c r="H51" s="217"/>
      <c r="I51" s="217"/>
      <c r="J51" s="211"/>
      <c r="K51" s="218"/>
      <c r="L51" s="578"/>
      <c r="O51" s="580"/>
    </row>
    <row r="52" spans="1:15" s="576" customFormat="1" x14ac:dyDescent="0.2">
      <c r="A52" s="450"/>
      <c r="B52" s="214"/>
      <c r="C52" s="208"/>
      <c r="D52" s="208"/>
      <c r="E52" s="209" t="s">
        <v>274</v>
      </c>
      <c r="F52" s="215"/>
      <c r="G52" s="579"/>
      <c r="H52" s="217"/>
      <c r="I52" s="217"/>
      <c r="J52" s="211"/>
      <c r="K52" s="218"/>
      <c r="L52" s="578"/>
      <c r="O52" s="580"/>
    </row>
    <row r="53" spans="1:15" s="576" customFormat="1" x14ac:dyDescent="0.2">
      <c r="A53" s="450"/>
      <c r="B53" s="214"/>
      <c r="C53" s="208"/>
      <c r="D53" s="208"/>
      <c r="E53" s="209" t="s">
        <v>275</v>
      </c>
      <c r="F53" s="215"/>
      <c r="G53" s="579"/>
      <c r="H53" s="217"/>
      <c r="I53" s="217"/>
      <c r="J53" s="211"/>
      <c r="K53" s="218"/>
      <c r="L53" s="578"/>
      <c r="O53" s="580"/>
    </row>
    <row r="54" spans="1:15" s="576" customFormat="1" x14ac:dyDescent="0.2">
      <c r="A54" s="450"/>
      <c r="B54" s="214"/>
      <c r="C54" s="208"/>
      <c r="D54" s="208"/>
      <c r="E54" s="209" t="s">
        <v>276</v>
      </c>
      <c r="F54" s="215"/>
      <c r="G54" s="579"/>
      <c r="H54" s="217"/>
      <c r="I54" s="217"/>
      <c r="J54" s="211"/>
      <c r="K54" s="218"/>
      <c r="L54" s="578"/>
      <c r="O54" s="580"/>
    </row>
    <row r="55" spans="1:15" s="576" customFormat="1" x14ac:dyDescent="0.2">
      <c r="A55" s="451"/>
      <c r="B55" s="219"/>
      <c r="C55" s="220"/>
      <c r="D55" s="220"/>
      <c r="E55" s="221" t="s">
        <v>277</v>
      </c>
      <c r="F55" s="222"/>
      <c r="G55" s="581"/>
      <c r="H55" s="224"/>
      <c r="I55" s="224"/>
      <c r="J55" s="225"/>
      <c r="K55" s="226"/>
      <c r="L55" s="578"/>
      <c r="O55" s="580"/>
    </row>
    <row r="56" spans="1:15" s="591" customFormat="1" ht="25.5" x14ac:dyDescent="0.2">
      <c r="A56" s="582" t="s">
        <v>1726</v>
      </c>
      <c r="B56" s="583"/>
      <c r="C56" s="584" t="s">
        <v>1727</v>
      </c>
      <c r="D56" s="584"/>
      <c r="E56" s="585" t="s">
        <v>169</v>
      </c>
      <c r="F56" s="586"/>
      <c r="G56" s="587" t="s">
        <v>204</v>
      </c>
      <c r="H56" s="588" t="s">
        <v>1720</v>
      </c>
      <c r="I56" s="588" t="s">
        <v>170</v>
      </c>
      <c r="J56" s="589"/>
      <c r="K56" s="590" t="s">
        <v>1728</v>
      </c>
    </row>
    <row r="57" spans="1:15" s="591" customFormat="1" x14ac:dyDescent="0.2">
      <c r="A57" s="592"/>
      <c r="B57" s="593"/>
      <c r="C57" s="594"/>
      <c r="D57" s="594"/>
      <c r="E57" s="595" t="s">
        <v>174</v>
      </c>
      <c r="F57" s="596"/>
      <c r="G57" s="597"/>
      <c r="H57" s="598"/>
      <c r="I57" s="598"/>
      <c r="J57" s="599"/>
      <c r="K57" s="597"/>
    </row>
    <row r="58" spans="1:15" s="591" customFormat="1" x14ac:dyDescent="0.2">
      <c r="A58" s="592"/>
      <c r="B58" s="593"/>
      <c r="C58" s="594"/>
      <c r="D58" s="594"/>
      <c r="E58" s="600" t="s">
        <v>177</v>
      </c>
      <c r="F58" s="596"/>
      <c r="G58" s="597"/>
      <c r="H58" s="598"/>
      <c r="I58" s="598"/>
      <c r="J58" s="599"/>
      <c r="K58" s="597"/>
    </row>
    <row r="59" spans="1:15" s="591" customFormat="1" x14ac:dyDescent="0.2">
      <c r="A59" s="592"/>
      <c r="B59" s="593"/>
      <c r="C59" s="594"/>
      <c r="D59" s="594"/>
      <c r="E59" s="601" t="s">
        <v>178</v>
      </c>
      <c r="F59" s="596"/>
      <c r="G59" s="597"/>
      <c r="H59" s="598"/>
      <c r="I59" s="598"/>
      <c r="J59" s="599"/>
      <c r="K59" s="597"/>
    </row>
    <row r="60" spans="1:15" s="591" customFormat="1" ht="25.5" x14ac:dyDescent="0.2">
      <c r="A60" s="592"/>
      <c r="B60" s="593"/>
      <c r="C60" s="594"/>
      <c r="D60" s="594"/>
      <c r="E60" s="595" t="s">
        <v>1200</v>
      </c>
      <c r="F60" s="596"/>
      <c r="G60" s="597"/>
      <c r="H60" s="598"/>
      <c r="I60" s="598"/>
      <c r="J60" s="599"/>
      <c r="K60" s="597"/>
    </row>
    <row r="61" spans="1:15" s="591" customFormat="1" x14ac:dyDescent="0.2">
      <c r="A61" s="592"/>
      <c r="B61" s="593"/>
      <c r="C61" s="594"/>
      <c r="D61" s="594"/>
      <c r="E61" s="595" t="s">
        <v>180</v>
      </c>
      <c r="F61" s="596"/>
      <c r="G61" s="597"/>
      <c r="H61" s="598"/>
      <c r="I61" s="598"/>
      <c r="J61" s="599"/>
      <c r="K61" s="597"/>
    </row>
    <row r="62" spans="1:15" s="591" customFormat="1" x14ac:dyDescent="0.2">
      <c r="A62" s="592"/>
      <c r="B62" s="593"/>
      <c r="C62" s="594"/>
      <c r="D62" s="594"/>
      <c r="E62" s="600" t="s">
        <v>181</v>
      </c>
      <c r="F62" s="596"/>
      <c r="G62" s="597"/>
      <c r="H62" s="598"/>
      <c r="I62" s="598"/>
      <c r="J62" s="599"/>
      <c r="K62" s="597"/>
    </row>
    <row r="63" spans="1:15" s="591" customFormat="1" x14ac:dyDescent="0.2">
      <c r="A63" s="592"/>
      <c r="B63" s="593"/>
      <c r="C63" s="594"/>
      <c r="D63" s="594"/>
      <c r="E63" s="600" t="s">
        <v>182</v>
      </c>
      <c r="F63" s="596"/>
      <c r="G63" s="597"/>
      <c r="H63" s="598"/>
      <c r="I63" s="598"/>
      <c r="J63" s="599"/>
      <c r="K63" s="597"/>
    </row>
    <row r="64" spans="1:15" s="591" customFormat="1" x14ac:dyDescent="0.2">
      <c r="A64" s="592"/>
      <c r="B64" s="593"/>
      <c r="C64" s="594"/>
      <c r="D64" s="594"/>
      <c r="E64" s="600" t="s">
        <v>1355</v>
      </c>
      <c r="F64" s="596"/>
      <c r="G64" s="597"/>
      <c r="H64" s="598"/>
      <c r="I64" s="598"/>
      <c r="J64" s="599"/>
      <c r="K64" s="597"/>
    </row>
    <row r="65" spans="1:11" s="591" customFormat="1" x14ac:dyDescent="0.2">
      <c r="A65" s="592"/>
      <c r="B65" s="593"/>
      <c r="C65" s="594"/>
      <c r="D65" s="594"/>
      <c r="E65" s="600" t="s">
        <v>183</v>
      </c>
      <c r="F65" s="596"/>
      <c r="G65" s="597"/>
      <c r="H65" s="598"/>
      <c r="I65" s="598"/>
      <c r="J65" s="599"/>
      <c r="K65" s="597"/>
    </row>
    <row r="66" spans="1:11" s="591" customFormat="1" x14ac:dyDescent="0.2">
      <c r="A66" s="592"/>
      <c r="B66" s="593"/>
      <c r="C66" s="594"/>
      <c r="D66" s="594"/>
      <c r="E66" s="600" t="s">
        <v>184</v>
      </c>
      <c r="F66" s="596"/>
      <c r="G66" s="597"/>
      <c r="H66" s="598"/>
      <c r="I66" s="598"/>
      <c r="J66" s="599"/>
      <c r="K66" s="597"/>
    </row>
    <row r="67" spans="1:11" s="591" customFormat="1" x14ac:dyDescent="0.2">
      <c r="A67" s="592"/>
      <c r="B67" s="593"/>
      <c r="C67" s="594"/>
      <c r="D67" s="594"/>
      <c r="E67" s="600" t="s">
        <v>185</v>
      </c>
      <c r="F67" s="596"/>
      <c r="G67" s="597"/>
      <c r="H67" s="598"/>
      <c r="I67" s="598"/>
      <c r="J67" s="599"/>
      <c r="K67" s="597"/>
    </row>
    <row r="68" spans="1:11" s="591" customFormat="1" x14ac:dyDescent="0.2">
      <c r="A68" s="592"/>
      <c r="B68" s="593"/>
      <c r="C68" s="594"/>
      <c r="D68" s="594"/>
      <c r="E68" s="600" t="s">
        <v>186</v>
      </c>
      <c r="F68" s="596"/>
      <c r="G68" s="597"/>
      <c r="H68" s="598"/>
      <c r="I68" s="598"/>
      <c r="J68" s="599"/>
      <c r="K68" s="597"/>
    </row>
    <row r="69" spans="1:11" s="591" customFormat="1" x14ac:dyDescent="0.2">
      <c r="A69" s="592"/>
      <c r="B69" s="593"/>
      <c r="C69" s="594"/>
      <c r="D69" s="594"/>
      <c r="E69" s="602" t="s">
        <v>187</v>
      </c>
      <c r="F69" s="596"/>
      <c r="G69" s="597"/>
      <c r="H69" s="598"/>
      <c r="I69" s="598"/>
      <c r="J69" s="599"/>
      <c r="K69" s="597"/>
    </row>
    <row r="70" spans="1:11" s="591" customFormat="1" x14ac:dyDescent="0.2">
      <c r="A70" s="592"/>
      <c r="B70" s="593"/>
      <c r="C70" s="594"/>
      <c r="D70" s="594"/>
      <c r="E70" s="600" t="s">
        <v>188</v>
      </c>
      <c r="F70" s="596"/>
      <c r="G70" s="597"/>
      <c r="H70" s="598"/>
      <c r="I70" s="598"/>
      <c r="J70" s="599"/>
      <c r="K70" s="597"/>
    </row>
    <row r="71" spans="1:11" s="591" customFormat="1" x14ac:dyDescent="0.2">
      <c r="A71" s="592"/>
      <c r="B71" s="593"/>
      <c r="C71" s="594"/>
      <c r="D71" s="594"/>
      <c r="E71" s="600" t="s">
        <v>189</v>
      </c>
      <c r="F71" s="596"/>
      <c r="G71" s="597"/>
      <c r="H71" s="598"/>
      <c r="I71" s="598"/>
      <c r="J71" s="599"/>
      <c r="K71" s="597"/>
    </row>
    <row r="72" spans="1:11" s="591" customFormat="1" x14ac:dyDescent="0.2">
      <c r="A72" s="592"/>
      <c r="B72" s="593"/>
      <c r="C72" s="594"/>
      <c r="D72" s="594"/>
      <c r="E72" s="603" t="s">
        <v>190</v>
      </c>
      <c r="F72" s="604"/>
      <c r="G72" s="597"/>
      <c r="H72" s="598"/>
      <c r="I72" s="598"/>
      <c r="J72" s="599"/>
      <c r="K72" s="597"/>
    </row>
    <row r="73" spans="1:11" s="591" customFormat="1" x14ac:dyDescent="0.2">
      <c r="A73" s="592"/>
      <c r="B73" s="593"/>
      <c r="C73" s="594"/>
      <c r="D73" s="594"/>
      <c r="E73" s="603" t="s">
        <v>1607</v>
      </c>
      <c r="F73" s="604"/>
      <c r="G73" s="597"/>
      <c r="H73" s="598"/>
      <c r="I73" s="598"/>
      <c r="J73" s="599"/>
      <c r="K73" s="597"/>
    </row>
    <row r="74" spans="1:11" s="591" customFormat="1" x14ac:dyDescent="0.2">
      <c r="A74" s="605"/>
      <c r="B74" s="606"/>
      <c r="C74" s="607"/>
      <c r="D74" s="607"/>
      <c r="E74" s="608" t="s">
        <v>192</v>
      </c>
      <c r="F74" s="609"/>
      <c r="G74" s="610"/>
      <c r="H74" s="611"/>
      <c r="I74" s="611"/>
      <c r="J74" s="612"/>
      <c r="K74" s="610"/>
    </row>
    <row r="75" spans="1:11" s="622" customFormat="1" ht="25.5" x14ac:dyDescent="0.2">
      <c r="A75" s="613" t="s">
        <v>1435</v>
      </c>
      <c r="B75" s="614"/>
      <c r="C75" s="615" t="s">
        <v>1729</v>
      </c>
      <c r="D75" s="615"/>
      <c r="E75" s="616" t="s">
        <v>97</v>
      </c>
      <c r="F75" s="617"/>
      <c r="G75" s="618" t="s">
        <v>1426</v>
      </c>
      <c r="H75" s="619" t="s">
        <v>1721</v>
      </c>
      <c r="I75" s="620" t="s">
        <v>170</v>
      </c>
      <c r="J75" s="619" t="s">
        <v>1459</v>
      </c>
      <c r="K75" s="621" t="s">
        <v>322</v>
      </c>
    </row>
    <row r="76" spans="1:11" s="622" customFormat="1" x14ac:dyDescent="0.2">
      <c r="A76" s="623"/>
      <c r="B76" s="624"/>
      <c r="C76" s="625"/>
      <c r="D76" s="625"/>
      <c r="E76" s="626" t="s">
        <v>252</v>
      </c>
      <c r="F76" s="627"/>
      <c r="G76" s="628"/>
      <c r="H76" s="629"/>
      <c r="I76" s="629"/>
      <c r="J76" s="630"/>
      <c r="K76" s="628"/>
    </row>
    <row r="77" spans="1:11" s="622" customFormat="1" x14ac:dyDescent="0.2">
      <c r="A77" s="623"/>
      <c r="B77" s="624"/>
      <c r="C77" s="625"/>
      <c r="D77" s="625"/>
      <c r="E77" s="626" t="s">
        <v>323</v>
      </c>
      <c r="F77" s="627"/>
      <c r="G77" s="628"/>
      <c r="H77" s="629"/>
      <c r="I77" s="629"/>
      <c r="J77" s="630"/>
      <c r="K77" s="628"/>
    </row>
    <row r="78" spans="1:11" s="622" customFormat="1" x14ac:dyDescent="0.2">
      <c r="A78" s="631"/>
      <c r="B78" s="632"/>
      <c r="C78" s="633"/>
      <c r="D78" s="633"/>
      <c r="E78" s="634" t="s">
        <v>1437</v>
      </c>
      <c r="F78" s="635"/>
      <c r="G78" s="636"/>
      <c r="H78" s="637"/>
      <c r="I78" s="637"/>
      <c r="J78" s="638"/>
      <c r="K78" s="636"/>
    </row>
    <row r="79" spans="1:11" ht="38.25" x14ac:dyDescent="0.2">
      <c r="A79" s="452"/>
      <c r="B79" s="227"/>
      <c r="C79" s="228" t="s">
        <v>1399</v>
      </c>
      <c r="D79" s="228"/>
      <c r="E79" s="229" t="s">
        <v>169</v>
      </c>
      <c r="F79" s="7079"/>
      <c r="G79" s="230"/>
      <c r="H79" s="231" t="s">
        <v>1720</v>
      </c>
      <c r="I79" s="231" t="s">
        <v>197</v>
      </c>
      <c r="J79" s="232" t="s">
        <v>1459</v>
      </c>
      <c r="K79" s="230" t="s">
        <v>1354</v>
      </c>
    </row>
    <row r="80" spans="1:11" x14ac:dyDescent="0.2">
      <c r="A80" s="452"/>
      <c r="B80" s="227"/>
      <c r="C80" s="228"/>
      <c r="D80" s="228"/>
      <c r="E80" s="233" t="s">
        <v>174</v>
      </c>
      <c r="F80" s="7080"/>
      <c r="G80" s="230"/>
      <c r="H80" s="231"/>
      <c r="I80" s="231"/>
      <c r="J80" s="234"/>
      <c r="K80" s="230"/>
    </row>
    <row r="81" spans="1:11" x14ac:dyDescent="0.2">
      <c r="A81" s="452"/>
      <c r="B81" s="227"/>
      <c r="C81" s="228"/>
      <c r="D81" s="228"/>
      <c r="E81" s="235" t="s">
        <v>177</v>
      </c>
      <c r="F81" s="7080"/>
      <c r="G81" s="230"/>
      <c r="H81" s="231"/>
      <c r="I81" s="231"/>
      <c r="J81" s="234"/>
      <c r="K81" s="230"/>
    </row>
    <row r="82" spans="1:11" x14ac:dyDescent="0.2">
      <c r="A82" s="452"/>
      <c r="B82" s="227"/>
      <c r="C82" s="228"/>
      <c r="D82" s="228"/>
      <c r="E82" s="236" t="s">
        <v>178</v>
      </c>
      <c r="F82" s="7080"/>
      <c r="G82" s="230"/>
      <c r="H82" s="231"/>
      <c r="I82" s="231"/>
      <c r="J82" s="234"/>
      <c r="K82" s="230"/>
    </row>
    <row r="83" spans="1:11" ht="25.5" x14ac:dyDescent="0.2">
      <c r="A83" s="452"/>
      <c r="B83" s="227"/>
      <c r="C83" s="228"/>
      <c r="D83" s="228"/>
      <c r="E83" s="233" t="s">
        <v>1200</v>
      </c>
      <c r="F83" s="7080"/>
      <c r="G83" s="230"/>
      <c r="H83" s="231"/>
      <c r="I83" s="231"/>
      <c r="J83" s="234"/>
      <c r="K83" s="230"/>
    </row>
    <row r="84" spans="1:11" x14ac:dyDescent="0.2">
      <c r="A84" s="452"/>
      <c r="B84" s="227"/>
      <c r="C84" s="228"/>
      <c r="D84" s="228"/>
      <c r="E84" s="233" t="s">
        <v>180</v>
      </c>
      <c r="F84" s="7080"/>
      <c r="G84" s="230"/>
      <c r="H84" s="231"/>
      <c r="I84" s="231"/>
      <c r="J84" s="234"/>
      <c r="K84" s="230"/>
    </row>
    <row r="85" spans="1:11" x14ac:dyDescent="0.2">
      <c r="A85" s="452"/>
      <c r="B85" s="227"/>
      <c r="C85" s="228"/>
      <c r="D85" s="228"/>
      <c r="E85" s="235" t="s">
        <v>181</v>
      </c>
      <c r="F85" s="7080"/>
      <c r="G85" s="230"/>
      <c r="H85" s="231"/>
      <c r="I85" s="231"/>
      <c r="J85" s="234"/>
      <c r="K85" s="230"/>
    </row>
    <row r="86" spans="1:11" x14ac:dyDescent="0.2">
      <c r="A86" s="452"/>
      <c r="B86" s="227"/>
      <c r="C86" s="228"/>
      <c r="D86" s="228"/>
      <c r="E86" s="235" t="s">
        <v>182</v>
      </c>
      <c r="F86" s="7080"/>
      <c r="G86" s="230"/>
      <c r="H86" s="231"/>
      <c r="I86" s="231"/>
      <c r="J86" s="234"/>
      <c r="K86" s="230"/>
    </row>
    <row r="87" spans="1:11" x14ac:dyDescent="0.2">
      <c r="A87" s="452"/>
      <c r="B87" s="227"/>
      <c r="C87" s="228"/>
      <c r="D87" s="228"/>
      <c r="E87" s="235" t="s">
        <v>1355</v>
      </c>
      <c r="F87" s="7080"/>
      <c r="G87" s="230"/>
      <c r="H87" s="231"/>
      <c r="I87" s="231"/>
      <c r="J87" s="234"/>
      <c r="K87" s="230"/>
    </row>
    <row r="88" spans="1:11" x14ac:dyDescent="0.2">
      <c r="A88" s="452"/>
      <c r="B88" s="227"/>
      <c r="C88" s="228"/>
      <c r="D88" s="228"/>
      <c r="E88" s="235" t="s">
        <v>183</v>
      </c>
      <c r="F88" s="7080"/>
      <c r="G88" s="230"/>
      <c r="H88" s="231"/>
      <c r="I88" s="231"/>
      <c r="J88" s="234"/>
      <c r="K88" s="230"/>
    </row>
    <row r="89" spans="1:11" x14ac:dyDescent="0.2">
      <c r="A89" s="452"/>
      <c r="B89" s="227"/>
      <c r="C89" s="228"/>
      <c r="D89" s="228"/>
      <c r="E89" s="235" t="s">
        <v>184</v>
      </c>
      <c r="F89" s="7080"/>
      <c r="G89" s="230"/>
      <c r="H89" s="231"/>
      <c r="I89" s="231"/>
      <c r="J89" s="234"/>
      <c r="K89" s="230"/>
    </row>
    <row r="90" spans="1:11" x14ac:dyDescent="0.2">
      <c r="A90" s="452"/>
      <c r="B90" s="227"/>
      <c r="C90" s="228"/>
      <c r="D90" s="228"/>
      <c r="E90" s="235" t="s">
        <v>185</v>
      </c>
      <c r="F90" s="7080"/>
      <c r="G90" s="230"/>
      <c r="H90" s="231"/>
      <c r="I90" s="231"/>
      <c r="J90" s="234"/>
      <c r="K90" s="230"/>
    </row>
    <row r="91" spans="1:11" x14ac:dyDescent="0.2">
      <c r="A91" s="452"/>
      <c r="B91" s="227"/>
      <c r="C91" s="228"/>
      <c r="D91" s="228"/>
      <c r="E91" s="235" t="s">
        <v>186</v>
      </c>
      <c r="F91" s="7080"/>
      <c r="G91" s="230"/>
      <c r="H91" s="231"/>
      <c r="I91" s="231"/>
      <c r="J91" s="234"/>
      <c r="K91" s="230"/>
    </row>
    <row r="92" spans="1:11" x14ac:dyDescent="0.2">
      <c r="A92" s="452"/>
      <c r="B92" s="227"/>
      <c r="C92" s="228"/>
      <c r="D92" s="228"/>
      <c r="E92" s="237" t="s">
        <v>187</v>
      </c>
      <c r="F92" s="7080"/>
      <c r="G92" s="230"/>
      <c r="H92" s="231"/>
      <c r="I92" s="231"/>
      <c r="J92" s="234"/>
      <c r="K92" s="230"/>
    </row>
    <row r="93" spans="1:11" x14ac:dyDescent="0.2">
      <c r="A93" s="452"/>
      <c r="B93" s="227"/>
      <c r="C93" s="228"/>
      <c r="D93" s="228"/>
      <c r="E93" s="235" t="s">
        <v>188</v>
      </c>
      <c r="F93" s="7080"/>
      <c r="G93" s="230"/>
      <c r="H93" s="231"/>
      <c r="I93" s="231"/>
      <c r="J93" s="234"/>
      <c r="K93" s="230"/>
    </row>
    <row r="94" spans="1:11" x14ac:dyDescent="0.2">
      <c r="A94" s="452"/>
      <c r="B94" s="227"/>
      <c r="C94" s="228"/>
      <c r="D94" s="228"/>
      <c r="E94" s="235" t="s">
        <v>189</v>
      </c>
      <c r="F94" s="7080"/>
      <c r="G94" s="230"/>
      <c r="H94" s="231"/>
      <c r="I94" s="231"/>
      <c r="J94" s="234"/>
      <c r="K94" s="230"/>
    </row>
    <row r="95" spans="1:11" x14ac:dyDescent="0.2">
      <c r="A95" s="452"/>
      <c r="B95" s="227"/>
      <c r="C95" s="228"/>
      <c r="D95" s="228"/>
      <c r="E95" s="238" t="s">
        <v>190</v>
      </c>
      <c r="F95" s="239"/>
      <c r="G95" s="230"/>
      <c r="H95" s="231"/>
      <c r="I95" s="231"/>
      <c r="J95" s="234"/>
      <c r="K95" s="230"/>
    </row>
    <row r="96" spans="1:11" x14ac:dyDescent="0.2">
      <c r="A96" s="452"/>
      <c r="B96" s="227"/>
      <c r="C96" s="228"/>
      <c r="D96" s="228"/>
      <c r="E96" s="238" t="s">
        <v>1607</v>
      </c>
      <c r="F96" s="239"/>
      <c r="G96" s="230"/>
      <c r="H96" s="231"/>
      <c r="I96" s="231"/>
      <c r="J96" s="234"/>
      <c r="K96" s="230"/>
    </row>
    <row r="97" spans="1:11" x14ac:dyDescent="0.2">
      <c r="A97" s="453"/>
      <c r="B97" s="240"/>
      <c r="C97" s="241"/>
      <c r="D97" s="241"/>
      <c r="E97" s="242" t="s">
        <v>192</v>
      </c>
      <c r="F97" s="7081"/>
      <c r="G97" s="243"/>
      <c r="H97" s="244"/>
      <c r="I97" s="244"/>
      <c r="J97" s="245"/>
      <c r="K97" s="243"/>
    </row>
    <row r="98" spans="1:11" ht="38.25" x14ac:dyDescent="0.2">
      <c r="A98" s="452"/>
      <c r="B98" s="227"/>
      <c r="C98" s="228" t="s">
        <v>325</v>
      </c>
      <c r="D98" s="228"/>
      <c r="E98" s="246" t="s">
        <v>169</v>
      </c>
      <c r="F98" s="247"/>
      <c r="G98" s="230"/>
      <c r="H98" s="231" t="s">
        <v>1720</v>
      </c>
      <c r="I98" s="231" t="s">
        <v>197</v>
      </c>
      <c r="J98" s="232" t="s">
        <v>1459</v>
      </c>
      <c r="K98" s="230" t="s">
        <v>326</v>
      </c>
    </row>
    <row r="99" spans="1:11" x14ac:dyDescent="0.2">
      <c r="A99" s="452"/>
      <c r="B99" s="227"/>
      <c r="C99" s="228"/>
      <c r="D99" s="228"/>
      <c r="E99" s="233" t="s">
        <v>174</v>
      </c>
      <c r="F99" s="7080"/>
      <c r="G99" s="230"/>
      <c r="H99" s="231"/>
      <c r="I99" s="231"/>
      <c r="J99" s="234"/>
      <c r="K99" s="230"/>
    </row>
    <row r="100" spans="1:11" x14ac:dyDescent="0.2">
      <c r="A100" s="452"/>
      <c r="B100" s="227"/>
      <c r="C100" s="228"/>
      <c r="D100" s="228"/>
      <c r="E100" s="235" t="s">
        <v>177</v>
      </c>
      <c r="F100" s="7080"/>
      <c r="G100" s="230"/>
      <c r="H100" s="231"/>
      <c r="I100" s="231"/>
      <c r="J100" s="234"/>
      <c r="K100" s="230"/>
    </row>
    <row r="101" spans="1:11" x14ac:dyDescent="0.2">
      <c r="A101" s="452"/>
      <c r="B101" s="227"/>
      <c r="C101" s="228"/>
      <c r="D101" s="228"/>
      <c r="E101" s="236" t="s">
        <v>178</v>
      </c>
      <c r="F101" s="7080"/>
      <c r="G101" s="230"/>
      <c r="H101" s="231"/>
      <c r="I101" s="231"/>
      <c r="J101" s="234"/>
      <c r="K101" s="230"/>
    </row>
    <row r="102" spans="1:11" ht="25.5" x14ac:dyDescent="0.2">
      <c r="A102" s="452"/>
      <c r="B102" s="227"/>
      <c r="C102" s="228"/>
      <c r="D102" s="228"/>
      <c r="E102" s="233" t="s">
        <v>1200</v>
      </c>
      <c r="F102" s="7080"/>
      <c r="G102" s="230"/>
      <c r="H102" s="231"/>
      <c r="I102" s="231"/>
      <c r="J102" s="234"/>
      <c r="K102" s="230"/>
    </row>
    <row r="103" spans="1:11" x14ac:dyDescent="0.2">
      <c r="A103" s="452"/>
      <c r="B103" s="227"/>
      <c r="C103" s="228"/>
      <c r="D103" s="228"/>
      <c r="E103" s="233" t="s">
        <v>180</v>
      </c>
      <c r="F103" s="7080"/>
      <c r="G103" s="230"/>
      <c r="H103" s="231"/>
      <c r="I103" s="231"/>
      <c r="J103" s="234"/>
      <c r="K103" s="230"/>
    </row>
    <row r="104" spans="1:11" x14ac:dyDescent="0.2">
      <c r="A104" s="452"/>
      <c r="B104" s="227"/>
      <c r="C104" s="228"/>
      <c r="D104" s="228"/>
      <c r="E104" s="235" t="s">
        <v>181</v>
      </c>
      <c r="F104" s="7080"/>
      <c r="G104" s="230"/>
      <c r="H104" s="231"/>
      <c r="I104" s="231"/>
      <c r="J104" s="234"/>
      <c r="K104" s="230"/>
    </row>
    <row r="105" spans="1:11" x14ac:dyDescent="0.2">
      <c r="A105" s="452"/>
      <c r="B105" s="227"/>
      <c r="C105" s="228"/>
      <c r="D105" s="228"/>
      <c r="E105" s="235" t="s">
        <v>182</v>
      </c>
      <c r="F105" s="7080"/>
      <c r="G105" s="230"/>
      <c r="H105" s="231"/>
      <c r="I105" s="231"/>
      <c r="J105" s="234"/>
      <c r="K105" s="230"/>
    </row>
    <row r="106" spans="1:11" x14ac:dyDescent="0.2">
      <c r="A106" s="452"/>
      <c r="B106" s="227"/>
      <c r="C106" s="228"/>
      <c r="D106" s="228"/>
      <c r="E106" s="235" t="s">
        <v>1355</v>
      </c>
      <c r="F106" s="7080"/>
      <c r="G106" s="230"/>
      <c r="H106" s="231"/>
      <c r="I106" s="231"/>
      <c r="J106" s="234"/>
      <c r="K106" s="230"/>
    </row>
    <row r="107" spans="1:11" x14ac:dyDescent="0.2">
      <c r="A107" s="452"/>
      <c r="B107" s="227"/>
      <c r="C107" s="228"/>
      <c r="D107" s="228"/>
      <c r="E107" s="235" t="s">
        <v>183</v>
      </c>
      <c r="F107" s="7080"/>
      <c r="G107" s="230"/>
      <c r="H107" s="231"/>
      <c r="I107" s="231"/>
      <c r="J107" s="234"/>
      <c r="K107" s="230"/>
    </row>
    <row r="108" spans="1:11" x14ac:dyDescent="0.2">
      <c r="A108" s="452"/>
      <c r="B108" s="227"/>
      <c r="C108" s="228"/>
      <c r="D108" s="228"/>
      <c r="E108" s="235" t="s">
        <v>184</v>
      </c>
      <c r="F108" s="7080"/>
      <c r="G108" s="230"/>
      <c r="H108" s="231"/>
      <c r="I108" s="231"/>
      <c r="J108" s="234"/>
      <c r="K108" s="230"/>
    </row>
    <row r="109" spans="1:11" x14ac:dyDescent="0.2">
      <c r="A109" s="452"/>
      <c r="B109" s="227"/>
      <c r="C109" s="228"/>
      <c r="D109" s="228"/>
      <c r="E109" s="235" t="s">
        <v>185</v>
      </c>
      <c r="F109" s="7080"/>
      <c r="G109" s="230"/>
      <c r="H109" s="231"/>
      <c r="I109" s="231"/>
      <c r="J109" s="234"/>
      <c r="K109" s="230"/>
    </row>
    <row r="110" spans="1:11" x14ac:dyDescent="0.2">
      <c r="A110" s="452"/>
      <c r="B110" s="227"/>
      <c r="C110" s="228"/>
      <c r="D110" s="228"/>
      <c r="E110" s="235" t="s">
        <v>186</v>
      </c>
      <c r="F110" s="7080"/>
      <c r="G110" s="230"/>
      <c r="H110" s="231"/>
      <c r="I110" s="231"/>
      <c r="J110" s="234"/>
      <c r="K110" s="230"/>
    </row>
    <row r="111" spans="1:11" x14ac:dyDescent="0.2">
      <c r="A111" s="452"/>
      <c r="B111" s="227"/>
      <c r="C111" s="228"/>
      <c r="D111" s="228"/>
      <c r="E111" s="237" t="s">
        <v>187</v>
      </c>
      <c r="F111" s="7080"/>
      <c r="G111" s="230"/>
      <c r="H111" s="231"/>
      <c r="I111" s="231"/>
      <c r="J111" s="234"/>
      <c r="K111" s="230"/>
    </row>
    <row r="112" spans="1:11" x14ac:dyDescent="0.2">
      <c r="A112" s="452"/>
      <c r="B112" s="227"/>
      <c r="C112" s="228"/>
      <c r="D112" s="228"/>
      <c r="E112" s="235" t="s">
        <v>188</v>
      </c>
      <c r="F112" s="7080"/>
      <c r="G112" s="230"/>
      <c r="H112" s="231"/>
      <c r="I112" s="231"/>
      <c r="J112" s="234"/>
      <c r="K112" s="230"/>
    </row>
    <row r="113" spans="1:11" x14ac:dyDescent="0.2">
      <c r="A113" s="452"/>
      <c r="B113" s="227"/>
      <c r="C113" s="228"/>
      <c r="D113" s="228"/>
      <c r="E113" s="235" t="s">
        <v>189</v>
      </c>
      <c r="F113" s="7080"/>
      <c r="G113" s="230"/>
      <c r="H113" s="231"/>
      <c r="I113" s="231"/>
      <c r="J113" s="234"/>
      <c r="K113" s="230"/>
    </row>
    <row r="114" spans="1:11" x14ac:dyDescent="0.2">
      <c r="A114" s="452"/>
      <c r="B114" s="227"/>
      <c r="C114" s="228"/>
      <c r="D114" s="228"/>
      <c r="E114" s="238" t="s">
        <v>190</v>
      </c>
      <c r="F114" s="239"/>
      <c r="G114" s="230"/>
      <c r="H114" s="231"/>
      <c r="I114" s="231"/>
      <c r="J114" s="234"/>
      <c r="K114" s="230"/>
    </row>
    <row r="115" spans="1:11" x14ac:dyDescent="0.2">
      <c r="A115" s="452"/>
      <c r="B115" s="227"/>
      <c r="C115" s="228"/>
      <c r="D115" s="228"/>
      <c r="E115" s="238" t="s">
        <v>1607</v>
      </c>
      <c r="F115" s="239"/>
      <c r="G115" s="230"/>
      <c r="H115" s="231"/>
      <c r="I115" s="231"/>
      <c r="J115" s="234"/>
      <c r="K115" s="230"/>
    </row>
    <row r="116" spans="1:11" x14ac:dyDescent="0.2">
      <c r="A116" s="453"/>
      <c r="B116" s="240"/>
      <c r="C116" s="241"/>
      <c r="D116" s="241"/>
      <c r="E116" s="242" t="s">
        <v>192</v>
      </c>
      <c r="F116" s="7081"/>
      <c r="G116" s="243"/>
      <c r="H116" s="244"/>
      <c r="I116" s="244"/>
      <c r="J116" s="245"/>
      <c r="K116" s="243"/>
    </row>
    <row r="117" spans="1:11" s="647" customFormat="1" ht="25.5" x14ac:dyDescent="0.2">
      <c r="A117" s="639" t="s">
        <v>1730</v>
      </c>
      <c r="B117" s="640"/>
      <c r="C117" s="641" t="s">
        <v>1731</v>
      </c>
      <c r="D117" s="641"/>
      <c r="E117" s="642" t="s">
        <v>1732</v>
      </c>
      <c r="F117" s="643" t="s">
        <v>203</v>
      </c>
      <c r="G117" s="644" t="s">
        <v>1610</v>
      </c>
      <c r="H117" s="645" t="s">
        <v>1721</v>
      </c>
      <c r="I117" s="645" t="s">
        <v>170</v>
      </c>
      <c r="J117" s="646" t="s">
        <v>1459</v>
      </c>
      <c r="K117" s="644" t="s">
        <v>1733</v>
      </c>
    </row>
    <row r="118" spans="1:11" s="647" customFormat="1" x14ac:dyDescent="0.2">
      <c r="A118" s="639"/>
      <c r="B118" s="640"/>
      <c r="C118" s="641"/>
      <c r="D118" s="641"/>
      <c r="E118" s="642" t="s">
        <v>1734</v>
      </c>
      <c r="F118" s="648"/>
      <c r="G118" s="644"/>
      <c r="H118" s="645"/>
      <c r="I118" s="645"/>
      <c r="J118" s="646"/>
      <c r="K118" s="644"/>
    </row>
    <row r="119" spans="1:11" s="647" customFormat="1" x14ac:dyDescent="0.2">
      <c r="A119" s="639"/>
      <c r="B119" s="640"/>
      <c r="C119" s="641"/>
      <c r="D119" s="641"/>
      <c r="E119" s="649" t="s">
        <v>1735</v>
      </c>
      <c r="F119" s="648"/>
      <c r="G119" s="644"/>
      <c r="H119" s="645"/>
      <c r="I119" s="645"/>
      <c r="J119" s="646"/>
      <c r="K119" s="644"/>
    </row>
    <row r="120" spans="1:11" s="647" customFormat="1" x14ac:dyDescent="0.2">
      <c r="A120" s="639"/>
      <c r="B120" s="640"/>
      <c r="C120" s="641"/>
      <c r="D120" s="641"/>
      <c r="E120" s="650" t="s">
        <v>1736</v>
      </c>
      <c r="F120" s="648"/>
      <c r="G120" s="644"/>
      <c r="H120" s="645"/>
      <c r="I120" s="645"/>
      <c r="J120" s="646"/>
      <c r="K120" s="644"/>
    </row>
    <row r="121" spans="1:11" s="647" customFormat="1" x14ac:dyDescent="0.2">
      <c r="A121" s="639"/>
      <c r="B121" s="640"/>
      <c r="C121" s="641"/>
      <c r="D121" s="641"/>
      <c r="E121" s="650" t="s">
        <v>1737</v>
      </c>
      <c r="F121" s="651"/>
      <c r="G121" s="644"/>
      <c r="H121" s="645"/>
      <c r="I121" s="645"/>
      <c r="J121" s="646"/>
      <c r="K121" s="644"/>
    </row>
    <row r="122" spans="1:11" s="647" customFormat="1" x14ac:dyDescent="0.2">
      <c r="A122" s="639"/>
      <c r="B122" s="640"/>
      <c r="C122" s="641"/>
      <c r="D122" s="641"/>
      <c r="E122" s="650" t="s">
        <v>1738</v>
      </c>
      <c r="F122" s="651"/>
      <c r="G122" s="644"/>
      <c r="H122" s="645"/>
      <c r="I122" s="645"/>
      <c r="J122" s="646"/>
      <c r="K122" s="644"/>
    </row>
    <row r="123" spans="1:11" s="647" customFormat="1" x14ac:dyDescent="0.2">
      <c r="A123" s="639"/>
      <c r="B123" s="640"/>
      <c r="C123" s="641"/>
      <c r="D123" s="641"/>
      <c r="E123" s="650" t="s">
        <v>1739</v>
      </c>
      <c r="F123" s="651"/>
      <c r="G123" s="644"/>
      <c r="H123" s="645"/>
      <c r="I123" s="645"/>
      <c r="J123" s="646"/>
      <c r="K123" s="644"/>
    </row>
    <row r="124" spans="1:11" s="647" customFormat="1" x14ac:dyDescent="0.2">
      <c r="A124" s="639"/>
      <c r="B124" s="640"/>
      <c r="C124" s="641"/>
      <c r="D124" s="641"/>
      <c r="E124" s="650" t="s">
        <v>1740</v>
      </c>
      <c r="F124" s="651"/>
      <c r="G124" s="644"/>
      <c r="H124" s="645"/>
      <c r="I124" s="645"/>
      <c r="J124" s="646"/>
      <c r="K124" s="644"/>
    </row>
    <row r="125" spans="1:11" s="647" customFormat="1" x14ac:dyDescent="0.2">
      <c r="A125" s="652"/>
      <c r="B125" s="653"/>
      <c r="C125" s="654"/>
      <c r="D125" s="654"/>
      <c r="E125" s="655" t="s">
        <v>1679</v>
      </c>
      <c r="F125" s="656"/>
      <c r="G125" s="657"/>
      <c r="H125" s="658"/>
      <c r="I125" s="658"/>
      <c r="J125" s="659"/>
      <c r="K125" s="657"/>
    </row>
    <row r="126" spans="1:11" s="660" customFormat="1" x14ac:dyDescent="0.2">
      <c r="A126" s="455"/>
      <c r="B126" s="249"/>
      <c r="C126" s="250" t="s">
        <v>1609</v>
      </c>
      <c r="D126" s="251"/>
      <c r="E126" s="252" t="s">
        <v>97</v>
      </c>
      <c r="F126" s="253" t="s">
        <v>203</v>
      </c>
      <c r="G126" s="254" t="s">
        <v>1610</v>
      </c>
      <c r="H126" s="255" t="s">
        <v>1721</v>
      </c>
      <c r="I126" s="255" t="s">
        <v>170</v>
      </c>
      <c r="J126" s="256" t="s">
        <v>1459</v>
      </c>
      <c r="K126" s="254" t="s">
        <v>1611</v>
      </c>
    </row>
    <row r="127" spans="1:11" s="660" customFormat="1" x14ac:dyDescent="0.2">
      <c r="A127" s="455"/>
      <c r="B127" s="249"/>
      <c r="C127" s="257"/>
      <c r="D127" s="251"/>
      <c r="E127" s="258" t="s">
        <v>252</v>
      </c>
      <c r="F127" s="259"/>
      <c r="G127" s="260"/>
      <c r="H127" s="261"/>
      <c r="I127" s="261"/>
      <c r="J127" s="262"/>
      <c r="K127" s="260"/>
    </row>
    <row r="128" spans="1:11" s="660" customFormat="1" x14ac:dyDescent="0.2">
      <c r="A128" s="456"/>
      <c r="B128" s="263"/>
      <c r="C128" s="264"/>
      <c r="D128" s="265"/>
      <c r="E128" s="266" t="s">
        <v>1420</v>
      </c>
      <c r="F128" s="267"/>
      <c r="G128" s="268"/>
      <c r="H128" s="269"/>
      <c r="I128" s="269"/>
      <c r="J128" s="270"/>
      <c r="K128" s="268"/>
    </row>
    <row r="129" spans="1:16" s="661" customFormat="1" ht="25.5" x14ac:dyDescent="0.2">
      <c r="A129" s="454"/>
      <c r="B129" s="271" t="s">
        <v>203</v>
      </c>
      <c r="C129" s="250" t="s">
        <v>1613</v>
      </c>
      <c r="D129" s="272"/>
      <c r="E129" s="273" t="s">
        <v>1614</v>
      </c>
      <c r="F129" s="274"/>
      <c r="G129" s="254" t="s">
        <v>204</v>
      </c>
      <c r="H129" s="255" t="s">
        <v>1720</v>
      </c>
      <c r="I129" s="255" t="s">
        <v>170</v>
      </c>
      <c r="J129" s="256" t="s">
        <v>243</v>
      </c>
      <c r="K129" s="254" t="s">
        <v>1615</v>
      </c>
    </row>
    <row r="130" spans="1:16" s="661" customFormat="1" x14ac:dyDescent="0.2">
      <c r="A130" s="454"/>
      <c r="B130" s="271"/>
      <c r="C130" s="250"/>
      <c r="D130" s="272"/>
      <c r="E130" s="258" t="s">
        <v>1616</v>
      </c>
      <c r="F130" s="275"/>
      <c r="G130" s="254"/>
      <c r="H130" s="276"/>
      <c r="I130" s="255"/>
      <c r="J130" s="277"/>
      <c r="K130" s="254"/>
    </row>
    <row r="131" spans="1:16" s="661" customFormat="1" x14ac:dyDescent="0.2">
      <c r="A131" s="454"/>
      <c r="B131" s="271"/>
      <c r="C131" s="250"/>
      <c r="D131" s="272"/>
      <c r="E131" s="258" t="s">
        <v>1617</v>
      </c>
      <c r="F131" s="275"/>
      <c r="G131" s="254"/>
      <c r="H131" s="276"/>
      <c r="I131" s="255"/>
      <c r="J131" s="277" t="s">
        <v>1459</v>
      </c>
      <c r="K131" s="254"/>
    </row>
    <row r="132" spans="1:16" s="661" customFormat="1" x14ac:dyDescent="0.2">
      <c r="A132" s="454"/>
      <c r="B132" s="271"/>
      <c r="C132" s="250"/>
      <c r="D132" s="272"/>
      <c r="E132" s="258" t="s">
        <v>1618</v>
      </c>
      <c r="F132" s="275"/>
      <c r="G132" s="254"/>
      <c r="H132" s="276"/>
      <c r="I132" s="255"/>
      <c r="J132" s="277"/>
      <c r="K132" s="254"/>
    </row>
    <row r="133" spans="1:16" s="661" customFormat="1" x14ac:dyDescent="0.2">
      <c r="A133" s="454"/>
      <c r="B133" s="271"/>
      <c r="C133" s="250"/>
      <c r="D133" s="272"/>
      <c r="E133" s="258" t="s">
        <v>1619</v>
      </c>
      <c r="F133" s="275"/>
      <c r="G133" s="254"/>
      <c r="H133" s="276"/>
      <c r="I133" s="255"/>
      <c r="J133" s="277"/>
      <c r="K133" s="254"/>
    </row>
    <row r="134" spans="1:16" s="661" customFormat="1" x14ac:dyDescent="0.2">
      <c r="A134" s="454"/>
      <c r="B134" s="271"/>
      <c r="C134" s="250"/>
      <c r="D134" s="272"/>
      <c r="E134" s="258" t="s">
        <v>1620</v>
      </c>
      <c r="F134" s="275"/>
      <c r="G134" s="254"/>
      <c r="H134" s="276"/>
      <c r="I134" s="255"/>
      <c r="J134" s="277"/>
      <c r="K134" s="254"/>
    </row>
    <row r="135" spans="1:16" s="661" customFormat="1" x14ac:dyDescent="0.2">
      <c r="A135" s="454"/>
      <c r="B135" s="271"/>
      <c r="C135" s="250"/>
      <c r="D135" s="272"/>
      <c r="E135" s="258" t="s">
        <v>1621</v>
      </c>
      <c r="F135" s="275"/>
      <c r="G135" s="254"/>
      <c r="H135" s="276"/>
      <c r="I135" s="255"/>
      <c r="J135" s="277"/>
      <c r="K135" s="254"/>
    </row>
    <row r="136" spans="1:16" s="661" customFormat="1" x14ac:dyDescent="0.2">
      <c r="A136" s="457"/>
      <c r="B136" s="278"/>
      <c r="C136" s="279"/>
      <c r="D136" s="280"/>
      <c r="E136" s="266" t="s">
        <v>1622</v>
      </c>
      <c r="F136" s="281"/>
      <c r="G136" s="282"/>
      <c r="H136" s="283"/>
      <c r="I136" s="284"/>
      <c r="J136" s="285"/>
      <c r="K136" s="282"/>
    </row>
    <row r="137" spans="1:16" s="672" customFormat="1" ht="38.25" x14ac:dyDescent="0.2">
      <c r="A137" s="662" t="s">
        <v>1642</v>
      </c>
      <c r="B137" s="663"/>
      <c r="C137" s="664" t="s">
        <v>1741</v>
      </c>
      <c r="D137" s="664"/>
      <c r="E137" s="665" t="s">
        <v>1742</v>
      </c>
      <c r="F137" s="666"/>
      <c r="G137" s="667" t="s">
        <v>204</v>
      </c>
      <c r="H137" s="668" t="s">
        <v>1720</v>
      </c>
      <c r="I137" s="669" t="s">
        <v>170</v>
      </c>
      <c r="J137" s="669" t="s">
        <v>243</v>
      </c>
      <c r="K137" s="670" t="s">
        <v>1645</v>
      </c>
      <c r="L137" s="671"/>
      <c r="P137" s="480"/>
    </row>
    <row r="138" spans="1:16" s="672" customFormat="1" x14ac:dyDescent="0.2">
      <c r="A138" s="662"/>
      <c r="B138" s="663"/>
      <c r="C138" s="664"/>
      <c r="D138" s="664"/>
      <c r="E138" s="673" t="s">
        <v>1646</v>
      </c>
      <c r="F138" s="674"/>
      <c r="G138" s="675"/>
      <c r="H138" s="676"/>
      <c r="I138" s="663"/>
      <c r="J138" s="663" t="s">
        <v>1459</v>
      </c>
      <c r="K138" s="670"/>
      <c r="L138" s="671"/>
      <c r="P138" s="480"/>
    </row>
    <row r="139" spans="1:16" s="672" customFormat="1" x14ac:dyDescent="0.2">
      <c r="A139" s="662"/>
      <c r="B139" s="663"/>
      <c r="C139" s="664"/>
      <c r="D139" s="664"/>
      <c r="E139" s="673" t="s">
        <v>1647</v>
      </c>
      <c r="F139" s="674"/>
      <c r="G139" s="675"/>
      <c r="H139" s="676"/>
      <c r="I139" s="663"/>
      <c r="J139" s="663"/>
      <c r="K139" s="670"/>
      <c r="L139" s="671"/>
      <c r="P139" s="480"/>
    </row>
    <row r="140" spans="1:16" s="672" customFormat="1" x14ac:dyDescent="0.2">
      <c r="A140" s="662"/>
      <c r="B140" s="663"/>
      <c r="C140" s="664"/>
      <c r="D140" s="664"/>
      <c r="E140" s="673" t="s">
        <v>1648</v>
      </c>
      <c r="F140" s="674"/>
      <c r="G140" s="675"/>
      <c r="H140" s="676"/>
      <c r="I140" s="663"/>
      <c r="J140" s="663"/>
      <c r="K140" s="670"/>
      <c r="L140" s="671"/>
      <c r="P140" s="480"/>
    </row>
    <row r="141" spans="1:16" s="672" customFormat="1" x14ac:dyDescent="0.2">
      <c r="A141" s="662"/>
      <c r="B141" s="663"/>
      <c r="C141" s="664"/>
      <c r="D141" s="664"/>
      <c r="E141" s="673" t="s">
        <v>1649</v>
      </c>
      <c r="F141" s="674"/>
      <c r="G141" s="675"/>
      <c r="H141" s="676"/>
      <c r="I141" s="663"/>
      <c r="J141" s="663"/>
      <c r="K141" s="670"/>
      <c r="L141" s="671"/>
      <c r="P141" s="480"/>
    </row>
    <row r="142" spans="1:16" s="672" customFormat="1" x14ac:dyDescent="0.2">
      <c r="A142" s="662"/>
      <c r="B142" s="663"/>
      <c r="C142" s="664"/>
      <c r="D142" s="664"/>
      <c r="E142" s="673" t="s">
        <v>1650</v>
      </c>
      <c r="F142" s="674" t="s">
        <v>203</v>
      </c>
      <c r="G142" s="675"/>
      <c r="H142" s="676"/>
      <c r="I142" s="663"/>
      <c r="J142" s="663"/>
      <c r="K142" s="670"/>
      <c r="L142" s="671"/>
      <c r="M142" s="677"/>
      <c r="P142" s="480"/>
    </row>
    <row r="143" spans="1:16" s="672" customFormat="1" x14ac:dyDescent="0.2">
      <c r="A143" s="662"/>
      <c r="B143" s="663"/>
      <c r="C143" s="664"/>
      <c r="D143" s="664"/>
      <c r="E143" s="673" t="s">
        <v>1651</v>
      </c>
      <c r="F143" s="674"/>
      <c r="G143" s="675"/>
      <c r="H143" s="676"/>
      <c r="I143" s="663"/>
      <c r="J143" s="663"/>
      <c r="K143" s="670"/>
      <c r="L143" s="671"/>
      <c r="M143" s="677"/>
      <c r="P143" s="480"/>
    </row>
    <row r="144" spans="1:16" s="672" customFormat="1" x14ac:dyDescent="0.2">
      <c r="A144" s="662"/>
      <c r="B144" s="663"/>
      <c r="C144" s="664"/>
      <c r="D144" s="664"/>
      <c r="E144" s="678" t="s">
        <v>1652</v>
      </c>
      <c r="F144" s="679"/>
      <c r="G144" s="675"/>
      <c r="H144" s="676"/>
      <c r="I144" s="663"/>
      <c r="J144" s="663"/>
      <c r="K144" s="670"/>
      <c r="L144" s="671"/>
      <c r="M144" s="677"/>
      <c r="P144" s="480"/>
    </row>
    <row r="145" spans="1:16" s="690" customFormat="1" ht="25.5" x14ac:dyDescent="0.2">
      <c r="A145" s="680"/>
      <c r="B145" s="681" t="s">
        <v>203</v>
      </c>
      <c r="C145" s="682" t="s">
        <v>1743</v>
      </c>
      <c r="D145" s="682"/>
      <c r="E145" s="683" t="s">
        <v>1655</v>
      </c>
      <c r="F145" s="684" t="s">
        <v>233</v>
      </c>
      <c r="G145" s="685" t="s">
        <v>1656</v>
      </c>
      <c r="H145" s="686" t="s">
        <v>1721</v>
      </c>
      <c r="I145" s="686" t="s">
        <v>197</v>
      </c>
      <c r="J145" s="686" t="s">
        <v>1459</v>
      </c>
      <c r="K145" s="687" t="s">
        <v>1657</v>
      </c>
      <c r="L145" s="688"/>
      <c r="M145" s="689"/>
      <c r="P145" s="691"/>
    </row>
    <row r="146" spans="1:16" s="690" customFormat="1" x14ac:dyDescent="0.2">
      <c r="A146" s="692"/>
      <c r="B146" s="693"/>
      <c r="C146" s="694"/>
      <c r="D146" s="694"/>
      <c r="E146" s="695" t="s">
        <v>1658</v>
      </c>
      <c r="F146" s="696" t="s">
        <v>233</v>
      </c>
      <c r="G146" s="697"/>
      <c r="H146" s="698"/>
      <c r="I146" s="693"/>
      <c r="J146" s="693"/>
      <c r="K146" s="699"/>
      <c r="L146" s="688"/>
      <c r="M146" s="689"/>
      <c r="P146" s="691"/>
    </row>
    <row r="147" spans="1:16" s="690" customFormat="1" x14ac:dyDescent="0.2">
      <c r="A147" s="692"/>
      <c r="B147" s="693"/>
      <c r="C147" s="694"/>
      <c r="D147" s="694"/>
      <c r="E147" s="695" t="s">
        <v>1522</v>
      </c>
      <c r="F147" s="696" t="s">
        <v>1388</v>
      </c>
      <c r="G147" s="697"/>
      <c r="H147" s="698"/>
      <c r="I147" s="693"/>
      <c r="J147" s="693"/>
      <c r="K147" s="699"/>
      <c r="L147" s="688"/>
      <c r="M147" s="689"/>
      <c r="P147" s="691"/>
    </row>
    <row r="148" spans="1:16" s="690" customFormat="1" x14ac:dyDescent="0.2">
      <c r="A148" s="692"/>
      <c r="B148" s="693"/>
      <c r="C148" s="694"/>
      <c r="D148" s="694"/>
      <c r="E148" s="695" t="s">
        <v>1659</v>
      </c>
      <c r="F148" s="696" t="s">
        <v>233</v>
      </c>
      <c r="G148" s="697"/>
      <c r="H148" s="698"/>
      <c r="I148" s="693"/>
      <c r="J148" s="693"/>
      <c r="K148" s="699"/>
      <c r="L148" s="688"/>
      <c r="M148" s="689"/>
      <c r="P148" s="691"/>
    </row>
    <row r="149" spans="1:16" s="690" customFormat="1" x14ac:dyDescent="0.2">
      <c r="A149" s="692"/>
      <c r="B149" s="693"/>
      <c r="C149" s="694"/>
      <c r="D149" s="694"/>
      <c r="E149" s="695" t="s">
        <v>1660</v>
      </c>
      <c r="F149" s="696" t="s">
        <v>233</v>
      </c>
      <c r="G149" s="697"/>
      <c r="H149" s="698"/>
      <c r="I149" s="693"/>
      <c r="J149" s="693"/>
      <c r="K149" s="699"/>
      <c r="L149" s="688"/>
      <c r="M149" s="689"/>
      <c r="P149" s="691"/>
    </row>
    <row r="150" spans="1:16" s="690" customFormat="1" x14ac:dyDescent="0.2">
      <c r="A150" s="692"/>
      <c r="B150" s="693"/>
      <c r="C150" s="694"/>
      <c r="D150" s="694"/>
      <c r="E150" s="700" t="s">
        <v>1661</v>
      </c>
      <c r="F150" s="701" t="s">
        <v>233</v>
      </c>
      <c r="G150" s="697"/>
      <c r="H150" s="698"/>
      <c r="I150" s="693"/>
      <c r="J150" s="693"/>
      <c r="K150" s="699"/>
      <c r="L150" s="688"/>
      <c r="M150" s="689"/>
      <c r="P150" s="691"/>
    </row>
    <row r="151" spans="1:16" s="690" customFormat="1" x14ac:dyDescent="0.2">
      <c r="A151" s="692"/>
      <c r="B151" s="693"/>
      <c r="C151" s="694"/>
      <c r="D151" s="694"/>
      <c r="E151" s="700" t="s">
        <v>1662</v>
      </c>
      <c r="F151" s="701" t="s">
        <v>233</v>
      </c>
      <c r="G151" s="702"/>
      <c r="H151" s="698"/>
      <c r="I151" s="703"/>
      <c r="J151" s="693"/>
      <c r="K151" s="699"/>
      <c r="L151" s="688"/>
      <c r="M151" s="689"/>
      <c r="P151" s="691"/>
    </row>
    <row r="152" spans="1:16" s="690" customFormat="1" x14ac:dyDescent="0.2">
      <c r="A152" s="692"/>
      <c r="B152" s="693"/>
      <c r="C152" s="694"/>
      <c r="D152" s="694"/>
      <c r="E152" s="695" t="s">
        <v>1663</v>
      </c>
      <c r="F152" s="696" t="s">
        <v>233</v>
      </c>
      <c r="G152" s="702"/>
      <c r="H152" s="698"/>
      <c r="I152" s="703"/>
      <c r="J152" s="693"/>
      <c r="K152" s="699"/>
      <c r="L152" s="688"/>
      <c r="M152" s="689"/>
      <c r="P152" s="691"/>
    </row>
    <row r="153" spans="1:16" s="690" customFormat="1" x14ac:dyDescent="0.2">
      <c r="A153" s="692"/>
      <c r="B153" s="693"/>
      <c r="C153" s="694"/>
      <c r="D153" s="694"/>
      <c r="E153" s="704" t="s">
        <v>1664</v>
      </c>
      <c r="F153" s="705"/>
      <c r="G153" s="702"/>
      <c r="H153" s="706"/>
      <c r="I153" s="703"/>
      <c r="J153" s="693"/>
      <c r="K153" s="699"/>
      <c r="L153" s="688"/>
      <c r="M153" s="689"/>
      <c r="P153" s="691"/>
    </row>
    <row r="154" spans="1:16" s="711" customFormat="1" ht="25.5" x14ac:dyDescent="0.2">
      <c r="A154" s="459" t="s">
        <v>1744</v>
      </c>
      <c r="B154" s="298" t="s">
        <v>233</v>
      </c>
      <c r="C154" s="299" t="s">
        <v>1745</v>
      </c>
      <c r="D154" s="299"/>
      <c r="E154" s="300" t="s">
        <v>1667</v>
      </c>
      <c r="F154" s="707"/>
      <c r="G154" s="708" t="s">
        <v>204</v>
      </c>
      <c r="H154" s="303" t="s">
        <v>1720</v>
      </c>
      <c r="I154" s="309" t="s">
        <v>197</v>
      </c>
      <c r="J154" s="303" t="s">
        <v>1459</v>
      </c>
      <c r="K154" s="304" t="s">
        <v>1746</v>
      </c>
      <c r="L154" s="709"/>
      <c r="M154" s="710"/>
      <c r="P154" s="591"/>
    </row>
    <row r="155" spans="1:16" s="711" customFormat="1" x14ac:dyDescent="0.2">
      <c r="A155" s="458"/>
      <c r="B155" s="286"/>
      <c r="C155" s="287"/>
      <c r="D155" s="287"/>
      <c r="E155" s="293" t="s">
        <v>1669</v>
      </c>
      <c r="F155" s="712"/>
      <c r="G155" s="713"/>
      <c r="H155" s="295"/>
      <c r="I155" s="286"/>
      <c r="J155" s="286"/>
      <c r="K155" s="292"/>
      <c r="L155" s="709"/>
      <c r="M155" s="710"/>
      <c r="P155" s="591"/>
    </row>
    <row r="156" spans="1:16" s="711" customFormat="1" x14ac:dyDescent="0.2">
      <c r="A156" s="458"/>
      <c r="B156" s="286"/>
      <c r="C156" s="287"/>
      <c r="D156" s="287"/>
      <c r="E156" s="293" t="s">
        <v>1670</v>
      </c>
      <c r="F156" s="712"/>
      <c r="G156" s="713"/>
      <c r="H156" s="295"/>
      <c r="I156" s="286"/>
      <c r="J156" s="286"/>
      <c r="K156" s="292"/>
      <c r="L156" s="709"/>
      <c r="M156" s="710"/>
      <c r="P156" s="591"/>
    </row>
    <row r="157" spans="1:16" s="711" customFormat="1" x14ac:dyDescent="0.2">
      <c r="A157" s="458"/>
      <c r="B157" s="286"/>
      <c r="C157" s="287"/>
      <c r="D157" s="287"/>
      <c r="E157" s="293" t="s">
        <v>1671</v>
      </c>
      <c r="F157" s="712"/>
      <c r="G157" s="713"/>
      <c r="H157" s="295"/>
      <c r="I157" s="286"/>
      <c r="J157" s="286"/>
      <c r="K157" s="292"/>
      <c r="L157" s="709"/>
      <c r="P157" s="591"/>
    </row>
    <row r="158" spans="1:16" s="711" customFormat="1" x14ac:dyDescent="0.2">
      <c r="A158" s="458"/>
      <c r="B158" s="286"/>
      <c r="C158" s="287"/>
      <c r="D158" s="287"/>
      <c r="E158" s="293" t="s">
        <v>1672</v>
      </c>
      <c r="F158" s="712"/>
      <c r="G158" s="713"/>
      <c r="H158" s="295"/>
      <c r="I158" s="286"/>
      <c r="J158" s="286"/>
      <c r="K158" s="292"/>
      <c r="L158" s="709"/>
      <c r="P158" s="591"/>
    </row>
    <row r="159" spans="1:16" s="711" customFormat="1" x14ac:dyDescent="0.2">
      <c r="A159" s="458"/>
      <c r="B159" s="286"/>
      <c r="C159" s="287"/>
      <c r="D159" s="287"/>
      <c r="E159" s="296" t="s">
        <v>1673</v>
      </c>
      <c r="F159" s="714"/>
      <c r="G159" s="713"/>
      <c r="H159" s="295"/>
      <c r="I159" s="286"/>
      <c r="J159" s="286"/>
      <c r="K159" s="292"/>
      <c r="L159" s="709"/>
      <c r="P159" s="591"/>
    </row>
    <row r="160" spans="1:16" s="711" customFormat="1" x14ac:dyDescent="0.2">
      <c r="A160" s="458"/>
      <c r="B160" s="286"/>
      <c r="C160" s="287"/>
      <c r="D160" s="287"/>
      <c r="E160" s="296" t="s">
        <v>1674</v>
      </c>
      <c r="F160" s="714"/>
      <c r="G160" s="713"/>
      <c r="H160" s="295"/>
      <c r="I160" s="286"/>
      <c r="J160" s="286"/>
      <c r="K160" s="292"/>
      <c r="L160" s="709"/>
      <c r="P160" s="591"/>
    </row>
    <row r="161" spans="1:16" s="711" customFormat="1" x14ac:dyDescent="0.2">
      <c r="A161" s="458"/>
      <c r="B161" s="286"/>
      <c r="C161" s="287"/>
      <c r="D161" s="287"/>
      <c r="E161" s="296" t="s">
        <v>1675</v>
      </c>
      <c r="F161" s="714"/>
      <c r="G161" s="713"/>
      <c r="H161" s="295"/>
      <c r="I161" s="286"/>
      <c r="J161" s="286"/>
      <c r="K161" s="292"/>
      <c r="L161" s="709"/>
      <c r="P161" s="591"/>
    </row>
    <row r="162" spans="1:16" s="711" customFormat="1" x14ac:dyDescent="0.2">
      <c r="A162" s="458"/>
      <c r="B162" s="286"/>
      <c r="C162" s="287"/>
      <c r="D162" s="287"/>
      <c r="E162" s="296" t="s">
        <v>1676</v>
      </c>
      <c r="F162" s="714"/>
      <c r="G162" s="713"/>
      <c r="H162" s="295"/>
      <c r="I162" s="286"/>
      <c r="J162" s="286"/>
      <c r="K162" s="292"/>
      <c r="L162" s="709"/>
      <c r="P162" s="591"/>
    </row>
    <row r="163" spans="1:16" s="711" customFormat="1" x14ac:dyDescent="0.2">
      <c r="A163" s="458"/>
      <c r="B163" s="286"/>
      <c r="C163" s="287"/>
      <c r="D163" s="287"/>
      <c r="E163" s="296" t="s">
        <v>1677</v>
      </c>
      <c r="F163" s="714"/>
      <c r="G163" s="713"/>
      <c r="H163" s="295"/>
      <c r="I163" s="286"/>
      <c r="J163" s="286"/>
      <c r="K163" s="292"/>
      <c r="L163" s="709"/>
      <c r="P163" s="591"/>
    </row>
    <row r="164" spans="1:16" s="711" customFormat="1" x14ac:dyDescent="0.2">
      <c r="A164" s="458"/>
      <c r="B164" s="286"/>
      <c r="C164" s="287"/>
      <c r="D164" s="287"/>
      <c r="E164" s="296" t="s">
        <v>1678</v>
      </c>
      <c r="F164" s="714"/>
      <c r="G164" s="713"/>
      <c r="H164" s="295"/>
      <c r="I164" s="286"/>
      <c r="J164" s="286"/>
      <c r="K164" s="292"/>
      <c r="L164" s="709"/>
      <c r="P164" s="591"/>
    </row>
    <row r="165" spans="1:16" s="711" customFormat="1" x14ac:dyDescent="0.2">
      <c r="A165" s="458"/>
      <c r="B165" s="286"/>
      <c r="C165" s="287"/>
      <c r="D165" s="287"/>
      <c r="E165" s="296" t="s">
        <v>1679</v>
      </c>
      <c r="F165" s="714"/>
      <c r="G165" s="713"/>
      <c r="H165" s="295"/>
      <c r="I165" s="286"/>
      <c r="J165" s="286"/>
      <c r="K165" s="292"/>
      <c r="L165" s="709"/>
      <c r="P165" s="591"/>
    </row>
    <row r="166" spans="1:16" s="726" customFormat="1" ht="25.5" x14ac:dyDescent="0.2">
      <c r="A166" s="715"/>
      <c r="B166" s="716" t="s">
        <v>233</v>
      </c>
      <c r="C166" s="717" t="s">
        <v>1666</v>
      </c>
      <c r="D166" s="717"/>
      <c r="E166" s="718" t="s">
        <v>1667</v>
      </c>
      <c r="F166" s="719"/>
      <c r="G166" s="720" t="s">
        <v>1747</v>
      </c>
      <c r="H166" s="721" t="s">
        <v>1721</v>
      </c>
      <c r="I166" s="722" t="s">
        <v>197</v>
      </c>
      <c r="J166" s="721" t="s">
        <v>1459</v>
      </c>
      <c r="K166" s="723" t="s">
        <v>1668</v>
      </c>
      <c r="L166" s="724"/>
      <c r="M166" s="725"/>
      <c r="P166" s="727"/>
    </row>
    <row r="167" spans="1:16" s="726" customFormat="1" x14ac:dyDescent="0.2">
      <c r="A167" s="728"/>
      <c r="B167" s="729"/>
      <c r="C167" s="730"/>
      <c r="D167" s="730"/>
      <c r="E167" s="731" t="s">
        <v>1669</v>
      </c>
      <c r="F167" s="732"/>
      <c r="G167" s="733"/>
      <c r="H167" s="734"/>
      <c r="I167" s="729"/>
      <c r="J167" s="729"/>
      <c r="K167" s="735"/>
      <c r="L167" s="724"/>
      <c r="M167" s="725"/>
      <c r="P167" s="727"/>
    </row>
    <row r="168" spans="1:16" s="726" customFormat="1" x14ac:dyDescent="0.2">
      <c r="A168" s="728"/>
      <c r="B168" s="729"/>
      <c r="C168" s="730"/>
      <c r="D168" s="730"/>
      <c r="E168" s="731" t="s">
        <v>1670</v>
      </c>
      <c r="F168" s="732"/>
      <c r="G168" s="733"/>
      <c r="H168" s="734"/>
      <c r="I168" s="729"/>
      <c r="J168" s="729"/>
      <c r="K168" s="735"/>
      <c r="L168" s="724"/>
      <c r="M168" s="725"/>
      <c r="P168" s="727"/>
    </row>
    <row r="169" spans="1:16" s="726" customFormat="1" x14ac:dyDescent="0.2">
      <c r="A169" s="728"/>
      <c r="B169" s="729"/>
      <c r="C169" s="730"/>
      <c r="D169" s="730"/>
      <c r="E169" s="731" t="s">
        <v>1671</v>
      </c>
      <c r="F169" s="732"/>
      <c r="G169" s="733"/>
      <c r="H169" s="734"/>
      <c r="I169" s="729"/>
      <c r="J169" s="729"/>
      <c r="K169" s="735"/>
      <c r="L169" s="724"/>
      <c r="P169" s="727"/>
    </row>
    <row r="170" spans="1:16" s="726" customFormat="1" x14ac:dyDescent="0.2">
      <c r="A170" s="728"/>
      <c r="B170" s="729"/>
      <c r="C170" s="730"/>
      <c r="D170" s="730"/>
      <c r="E170" s="731" t="s">
        <v>1672</v>
      </c>
      <c r="F170" s="732"/>
      <c r="G170" s="733"/>
      <c r="H170" s="734"/>
      <c r="I170" s="729"/>
      <c r="J170" s="729"/>
      <c r="K170" s="735"/>
      <c r="L170" s="724"/>
      <c r="P170" s="727"/>
    </row>
    <row r="171" spans="1:16" s="726" customFormat="1" x14ac:dyDescent="0.2">
      <c r="A171" s="728"/>
      <c r="B171" s="729"/>
      <c r="C171" s="730"/>
      <c r="D171" s="730"/>
      <c r="E171" s="736" t="s">
        <v>1673</v>
      </c>
      <c r="F171" s="737"/>
      <c r="G171" s="733"/>
      <c r="H171" s="734"/>
      <c r="I171" s="729"/>
      <c r="J171" s="729"/>
      <c r="K171" s="735"/>
      <c r="L171" s="724"/>
      <c r="P171" s="727"/>
    </row>
    <row r="172" spans="1:16" s="726" customFormat="1" x14ac:dyDescent="0.2">
      <c r="A172" s="728"/>
      <c r="B172" s="729"/>
      <c r="C172" s="730"/>
      <c r="D172" s="730"/>
      <c r="E172" s="736" t="s">
        <v>1674</v>
      </c>
      <c r="F172" s="737"/>
      <c r="G172" s="733"/>
      <c r="H172" s="734"/>
      <c r="I172" s="729"/>
      <c r="J172" s="729"/>
      <c r="K172" s="735"/>
      <c r="L172" s="724"/>
      <c r="P172" s="727"/>
    </row>
    <row r="173" spans="1:16" s="726" customFormat="1" x14ac:dyDescent="0.2">
      <c r="A173" s="728"/>
      <c r="B173" s="729"/>
      <c r="C173" s="730"/>
      <c r="D173" s="730"/>
      <c r="E173" s="736" t="s">
        <v>1675</v>
      </c>
      <c r="F173" s="737"/>
      <c r="G173" s="733"/>
      <c r="H173" s="734"/>
      <c r="I173" s="729"/>
      <c r="J173" s="729"/>
      <c r="K173" s="735"/>
      <c r="L173" s="724"/>
      <c r="P173" s="727"/>
    </row>
    <row r="174" spans="1:16" s="726" customFormat="1" x14ac:dyDescent="0.2">
      <c r="A174" s="728"/>
      <c r="B174" s="729"/>
      <c r="C174" s="730"/>
      <c r="D174" s="730"/>
      <c r="E174" s="736" t="s">
        <v>1676</v>
      </c>
      <c r="F174" s="737"/>
      <c r="G174" s="733"/>
      <c r="H174" s="734"/>
      <c r="I174" s="729"/>
      <c r="J174" s="729"/>
      <c r="K174" s="735"/>
      <c r="L174" s="724"/>
      <c r="P174" s="727"/>
    </row>
    <row r="175" spans="1:16" s="726" customFormat="1" x14ac:dyDescent="0.2">
      <c r="A175" s="728"/>
      <c r="B175" s="729"/>
      <c r="C175" s="730"/>
      <c r="D175" s="730"/>
      <c r="E175" s="736" t="s">
        <v>1677</v>
      </c>
      <c r="F175" s="737"/>
      <c r="G175" s="733"/>
      <c r="H175" s="734"/>
      <c r="I175" s="729"/>
      <c r="J175" s="729"/>
      <c r="K175" s="735"/>
      <c r="L175" s="724"/>
      <c r="P175" s="727"/>
    </row>
    <row r="176" spans="1:16" s="726" customFormat="1" x14ac:dyDescent="0.2">
      <c r="A176" s="728"/>
      <c r="B176" s="729"/>
      <c r="C176" s="730"/>
      <c r="D176" s="730"/>
      <c r="E176" s="736" t="s">
        <v>1678</v>
      </c>
      <c r="F176" s="737"/>
      <c r="G176" s="733"/>
      <c r="H176" s="734"/>
      <c r="I176" s="729"/>
      <c r="J176" s="729"/>
      <c r="K176" s="735"/>
      <c r="L176" s="724"/>
      <c r="P176" s="727"/>
    </row>
    <row r="177" spans="1:16" s="726" customFormat="1" x14ac:dyDescent="0.2">
      <c r="A177" s="728"/>
      <c r="B177" s="729"/>
      <c r="C177" s="730"/>
      <c r="D177" s="730"/>
      <c r="E177" s="736" t="s">
        <v>1679</v>
      </c>
      <c r="F177" s="737"/>
      <c r="G177" s="733"/>
      <c r="H177" s="734"/>
      <c r="I177" s="729"/>
      <c r="J177" s="729"/>
      <c r="K177" s="735"/>
      <c r="L177" s="724"/>
      <c r="P177" s="727"/>
    </row>
    <row r="178" spans="1:16" s="690" customFormat="1" ht="25.5" x14ac:dyDescent="0.2">
      <c r="A178" s="680"/>
      <c r="B178" s="681" t="s">
        <v>193</v>
      </c>
      <c r="C178" s="682" t="s">
        <v>1681</v>
      </c>
      <c r="D178" s="682"/>
      <c r="E178" s="683" t="s">
        <v>1682</v>
      </c>
      <c r="F178" s="686"/>
      <c r="G178" s="685" t="s">
        <v>171</v>
      </c>
      <c r="H178" s="738" t="s">
        <v>1720</v>
      </c>
      <c r="I178" s="686" t="s">
        <v>197</v>
      </c>
      <c r="J178" s="686" t="s">
        <v>1459</v>
      </c>
      <c r="K178" s="687" t="s">
        <v>1748</v>
      </c>
      <c r="L178" s="739"/>
      <c r="P178" s="691"/>
    </row>
    <row r="179" spans="1:16" s="690" customFormat="1" x14ac:dyDescent="0.2">
      <c r="A179" s="692"/>
      <c r="B179" s="693"/>
      <c r="C179" s="694"/>
      <c r="D179" s="694"/>
      <c r="E179" s="695" t="s">
        <v>1684</v>
      </c>
      <c r="F179" s="740"/>
      <c r="G179" s="697"/>
      <c r="H179" s="741"/>
      <c r="I179" s="693"/>
      <c r="J179" s="693"/>
      <c r="K179" s="699"/>
      <c r="L179" s="739"/>
      <c r="P179" s="691"/>
    </row>
    <row r="180" spans="1:16" s="690" customFormat="1" x14ac:dyDescent="0.2">
      <c r="A180" s="692"/>
      <c r="B180" s="693"/>
      <c r="C180" s="694"/>
      <c r="D180" s="694"/>
      <c r="E180" s="695" t="s">
        <v>1685</v>
      </c>
      <c r="F180" s="740"/>
      <c r="G180" s="697"/>
      <c r="H180" s="741"/>
      <c r="I180" s="693"/>
      <c r="J180" s="693"/>
      <c r="K180" s="699"/>
      <c r="L180" s="739"/>
      <c r="P180" s="691"/>
    </row>
    <row r="181" spans="1:16" s="690" customFormat="1" x14ac:dyDescent="0.2">
      <c r="A181" s="692"/>
      <c r="B181" s="693"/>
      <c r="C181" s="694"/>
      <c r="D181" s="694"/>
      <c r="E181" s="695" t="s">
        <v>1686</v>
      </c>
      <c r="F181" s="740"/>
      <c r="G181" s="697"/>
      <c r="H181" s="741"/>
      <c r="I181" s="693"/>
      <c r="J181" s="693"/>
      <c r="K181" s="699"/>
      <c r="L181" s="739"/>
      <c r="P181" s="691"/>
    </row>
    <row r="182" spans="1:16" s="690" customFormat="1" x14ac:dyDescent="0.2">
      <c r="A182" s="692"/>
      <c r="B182" s="693"/>
      <c r="C182" s="694"/>
      <c r="D182" s="694"/>
      <c r="E182" s="695" t="s">
        <v>1687</v>
      </c>
      <c r="F182" s="740"/>
      <c r="G182" s="697"/>
      <c r="H182" s="741"/>
      <c r="I182" s="693"/>
      <c r="J182" s="693"/>
      <c r="K182" s="699"/>
      <c r="L182" s="739"/>
      <c r="P182" s="691"/>
    </row>
    <row r="183" spans="1:16" s="690" customFormat="1" x14ac:dyDescent="0.2">
      <c r="A183" s="692"/>
      <c r="B183" s="693"/>
      <c r="C183" s="694"/>
      <c r="D183" s="694"/>
      <c r="E183" s="704" t="s">
        <v>155</v>
      </c>
      <c r="F183" s="740"/>
      <c r="G183" s="697"/>
      <c r="H183" s="741"/>
      <c r="I183" s="693"/>
      <c r="J183" s="693"/>
      <c r="K183" s="699"/>
      <c r="L183" s="739"/>
      <c r="P183" s="691"/>
    </row>
    <row r="184" spans="1:16" s="744" customFormat="1" x14ac:dyDescent="0.2">
      <c r="A184" s="460" t="s">
        <v>1440</v>
      </c>
      <c r="B184" s="310"/>
      <c r="C184" s="312" t="s">
        <v>1623</v>
      </c>
      <c r="D184" s="312"/>
      <c r="E184" s="742" t="s">
        <v>718</v>
      </c>
      <c r="F184" s="743"/>
      <c r="G184" s="315" t="s">
        <v>220</v>
      </c>
      <c r="H184" s="316" t="s">
        <v>1721</v>
      </c>
      <c r="I184" s="316" t="s">
        <v>170</v>
      </c>
      <c r="J184" s="312"/>
      <c r="K184" s="317" t="s">
        <v>719</v>
      </c>
    </row>
    <row r="185" spans="1:16" s="744" customFormat="1" x14ac:dyDescent="0.2">
      <c r="A185" s="452"/>
      <c r="B185" s="318"/>
      <c r="C185" s="319"/>
      <c r="D185" s="319"/>
      <c r="E185" s="320" t="s">
        <v>720</v>
      </c>
      <c r="F185" s="745"/>
      <c r="G185" s="319"/>
      <c r="H185" s="322"/>
      <c r="I185" s="322"/>
      <c r="J185" s="319"/>
      <c r="K185" s="323"/>
    </row>
    <row r="186" spans="1:16" s="744" customFormat="1" x14ac:dyDescent="0.2">
      <c r="A186" s="452"/>
      <c r="B186" s="318"/>
      <c r="C186" s="319"/>
      <c r="D186" s="319"/>
      <c r="E186" s="320" t="s">
        <v>721</v>
      </c>
      <c r="F186" s="745"/>
      <c r="G186" s="319"/>
      <c r="H186" s="322"/>
      <c r="I186" s="322"/>
      <c r="J186" s="319"/>
      <c r="K186" s="323"/>
    </row>
    <row r="187" spans="1:16" s="744" customFormat="1" x14ac:dyDescent="0.2">
      <c r="A187" s="452"/>
      <c r="B187" s="318"/>
      <c r="C187" s="319"/>
      <c r="D187" s="319"/>
      <c r="E187" s="320" t="s">
        <v>722</v>
      </c>
      <c r="F187" s="745"/>
      <c r="G187" s="319"/>
      <c r="H187" s="322"/>
      <c r="I187" s="322"/>
      <c r="J187" s="319"/>
      <c r="K187" s="323"/>
    </row>
    <row r="188" spans="1:16" s="744" customFormat="1" x14ac:dyDescent="0.2">
      <c r="A188" s="453"/>
      <c r="B188" s="324"/>
      <c r="C188" s="325"/>
      <c r="D188" s="325"/>
      <c r="E188" s="326" t="s">
        <v>1420</v>
      </c>
      <c r="F188" s="746"/>
      <c r="G188" s="325"/>
      <c r="H188" s="328"/>
      <c r="I188" s="328"/>
      <c r="J188" s="325"/>
      <c r="K188" s="329"/>
    </row>
    <row r="189" spans="1:16" s="480" customFormat="1" ht="25.5" x14ac:dyDescent="0.2">
      <c r="A189" s="460" t="s">
        <v>1441</v>
      </c>
      <c r="B189" s="232"/>
      <c r="C189" s="330" t="s">
        <v>1624</v>
      </c>
      <c r="D189" s="330"/>
      <c r="E189" s="209" t="s">
        <v>728</v>
      </c>
      <c r="F189" s="747"/>
      <c r="G189" s="331" t="s">
        <v>220</v>
      </c>
      <c r="H189" s="332" t="s">
        <v>1721</v>
      </c>
      <c r="I189" s="232" t="s">
        <v>170</v>
      </c>
      <c r="J189" s="232"/>
      <c r="K189" s="333" t="s">
        <v>729</v>
      </c>
    </row>
    <row r="190" spans="1:16" s="480" customFormat="1" x14ac:dyDescent="0.2">
      <c r="A190" s="452"/>
      <c r="B190" s="234"/>
      <c r="C190" s="228"/>
      <c r="D190" s="228"/>
      <c r="E190" s="209" t="s">
        <v>730</v>
      </c>
      <c r="F190" s="747"/>
      <c r="G190" s="230"/>
      <c r="H190" s="334"/>
      <c r="I190" s="234"/>
      <c r="J190" s="234"/>
      <c r="K190" s="335"/>
    </row>
    <row r="191" spans="1:16" s="749" customFormat="1" x14ac:dyDescent="0.2">
      <c r="A191" s="452"/>
      <c r="B191" s="234"/>
      <c r="C191" s="228"/>
      <c r="D191" s="228"/>
      <c r="E191" s="209" t="s">
        <v>231</v>
      </c>
      <c r="F191" s="748"/>
      <c r="G191" s="230"/>
      <c r="H191" s="234"/>
      <c r="I191" s="234"/>
      <c r="J191" s="234"/>
      <c r="K191" s="335"/>
    </row>
    <row r="192" spans="1:16" s="749" customFormat="1" x14ac:dyDescent="0.2">
      <c r="A192" s="452"/>
      <c r="B192" s="234"/>
      <c r="C192" s="228"/>
      <c r="D192" s="228"/>
      <c r="E192" s="209" t="s">
        <v>730</v>
      </c>
      <c r="F192" s="748"/>
      <c r="G192" s="230"/>
      <c r="H192" s="234"/>
      <c r="I192" s="234"/>
      <c r="J192" s="234"/>
      <c r="K192" s="335"/>
    </row>
    <row r="193" spans="1:11" s="749" customFormat="1" x14ac:dyDescent="0.2">
      <c r="A193" s="452"/>
      <c r="B193" s="234"/>
      <c r="C193" s="228"/>
      <c r="D193" s="228"/>
      <c r="E193" s="209" t="s">
        <v>731</v>
      </c>
      <c r="F193" s="748"/>
      <c r="G193" s="230"/>
      <c r="H193" s="234"/>
      <c r="I193" s="234"/>
      <c r="J193" s="234"/>
      <c r="K193" s="335"/>
    </row>
    <row r="194" spans="1:11" s="749" customFormat="1" x14ac:dyDescent="0.2">
      <c r="A194" s="452"/>
      <c r="B194" s="234"/>
      <c r="C194" s="228"/>
      <c r="D194" s="228"/>
      <c r="E194" s="336" t="s">
        <v>732</v>
      </c>
      <c r="F194" s="750"/>
      <c r="G194" s="230"/>
      <c r="H194" s="234"/>
      <c r="I194" s="234"/>
      <c r="J194" s="234"/>
      <c r="K194" s="335"/>
    </row>
    <row r="195" spans="1:11" s="480" customFormat="1" ht="16.5" customHeight="1" x14ac:dyDescent="0.2">
      <c r="A195" s="453"/>
      <c r="B195" s="245"/>
      <c r="C195" s="241"/>
      <c r="D195" s="241"/>
      <c r="E195" s="337" t="s">
        <v>733</v>
      </c>
      <c r="F195" s="750"/>
      <c r="G195" s="243"/>
      <c r="H195" s="245"/>
      <c r="I195" s="245"/>
      <c r="J195" s="245"/>
      <c r="K195" s="338"/>
    </row>
    <row r="196" spans="1:11" ht="25.5" x14ac:dyDescent="0.2">
      <c r="A196" s="460" t="s">
        <v>1442</v>
      </c>
      <c r="B196" s="339"/>
      <c r="C196" s="340" t="s">
        <v>1749</v>
      </c>
      <c r="D196" s="331"/>
      <c r="E196" s="341" t="s">
        <v>1085</v>
      </c>
      <c r="F196" s="7079"/>
      <c r="G196" s="331" t="s">
        <v>204</v>
      </c>
      <c r="H196" s="232" t="s">
        <v>1720</v>
      </c>
      <c r="I196" s="232" t="s">
        <v>197</v>
      </c>
      <c r="J196" s="751" t="s">
        <v>1086</v>
      </c>
      <c r="K196" s="342" t="s">
        <v>1087</v>
      </c>
    </row>
    <row r="197" spans="1:11" x14ac:dyDescent="0.2">
      <c r="A197" s="452"/>
      <c r="B197" s="227"/>
      <c r="C197" s="230"/>
      <c r="D197" s="230"/>
      <c r="E197" s="343" t="s">
        <v>176</v>
      </c>
      <c r="F197" s="7080"/>
      <c r="G197" s="230"/>
      <c r="H197" s="234"/>
      <c r="I197" s="234"/>
      <c r="J197" s="234"/>
      <c r="K197" s="344"/>
    </row>
    <row r="198" spans="1:11" x14ac:dyDescent="0.2">
      <c r="A198" s="452"/>
      <c r="B198" s="227"/>
      <c r="C198" s="230"/>
      <c r="D198" s="230"/>
      <c r="E198" s="343" t="s">
        <v>1088</v>
      </c>
      <c r="F198" s="7080"/>
      <c r="G198" s="230"/>
      <c r="H198" s="234"/>
      <c r="I198" s="234"/>
      <c r="J198" s="234"/>
      <c r="K198" s="344"/>
    </row>
    <row r="199" spans="1:11" x14ac:dyDescent="0.2">
      <c r="A199" s="452"/>
      <c r="B199" s="227"/>
      <c r="C199" s="230"/>
      <c r="D199" s="230"/>
      <c r="E199" s="343" t="s">
        <v>1089</v>
      </c>
      <c r="F199" s="7080"/>
      <c r="G199" s="230"/>
      <c r="H199" s="234"/>
      <c r="I199" s="234"/>
      <c r="J199" s="234"/>
      <c r="K199" s="344"/>
    </row>
    <row r="200" spans="1:11" x14ac:dyDescent="0.2">
      <c r="A200" s="452"/>
      <c r="B200" s="227"/>
      <c r="C200" s="230"/>
      <c r="D200" s="230"/>
      <c r="E200" s="343" t="s">
        <v>1626</v>
      </c>
      <c r="F200" s="7080"/>
      <c r="G200" s="230"/>
      <c r="H200" s="234"/>
      <c r="I200" s="234"/>
      <c r="J200" s="234"/>
      <c r="K200" s="344"/>
    </row>
    <row r="201" spans="1:11" x14ac:dyDescent="0.2">
      <c r="A201" s="452"/>
      <c r="B201" s="227"/>
      <c r="C201" s="230"/>
      <c r="D201" s="230"/>
      <c r="E201" s="343" t="s">
        <v>1091</v>
      </c>
      <c r="F201" s="7080"/>
      <c r="G201" s="230"/>
      <c r="H201" s="234"/>
      <c r="I201" s="234"/>
      <c r="J201" s="234"/>
      <c r="K201" s="344"/>
    </row>
    <row r="202" spans="1:11" x14ac:dyDescent="0.2">
      <c r="A202" s="452"/>
      <c r="B202" s="227"/>
      <c r="C202" s="230"/>
      <c r="D202" s="230"/>
      <c r="E202" s="343" t="s">
        <v>1092</v>
      </c>
      <c r="F202" s="7080"/>
      <c r="G202" s="230"/>
      <c r="H202" s="234"/>
      <c r="I202" s="234"/>
      <c r="J202" s="234"/>
      <c r="K202" s="344"/>
    </row>
    <row r="203" spans="1:11" ht="25.5" x14ac:dyDescent="0.2">
      <c r="A203" s="452"/>
      <c r="B203" s="227"/>
      <c r="C203" s="230"/>
      <c r="D203" s="230"/>
      <c r="E203" s="343" t="s">
        <v>1627</v>
      </c>
      <c r="F203" s="7080"/>
      <c r="G203" s="230"/>
      <c r="H203" s="234"/>
      <c r="I203" s="234"/>
      <c r="J203" s="234"/>
      <c r="K203" s="344"/>
    </row>
    <row r="204" spans="1:11" ht="25.5" x14ac:dyDescent="0.2">
      <c r="A204" s="452"/>
      <c r="B204" s="227"/>
      <c r="C204" s="230"/>
      <c r="D204" s="230"/>
      <c r="E204" s="343" t="s">
        <v>1628</v>
      </c>
      <c r="F204" s="7080"/>
      <c r="G204" s="230"/>
      <c r="H204" s="234"/>
      <c r="I204" s="234"/>
      <c r="J204" s="234"/>
      <c r="K204" s="344"/>
    </row>
    <row r="205" spans="1:11" ht="25.5" x14ac:dyDescent="0.2">
      <c r="A205" s="452"/>
      <c r="B205" s="227"/>
      <c r="C205" s="230"/>
      <c r="D205" s="230"/>
      <c r="E205" s="343" t="s">
        <v>1629</v>
      </c>
      <c r="F205" s="7080"/>
      <c r="G205" s="230"/>
      <c r="H205" s="234"/>
      <c r="I205" s="234"/>
      <c r="J205" s="234"/>
      <c r="K205" s="344"/>
    </row>
    <row r="206" spans="1:11" x14ac:dyDescent="0.2">
      <c r="A206" s="452"/>
      <c r="B206" s="227"/>
      <c r="C206" s="230"/>
      <c r="D206" s="230"/>
      <c r="E206" s="343" t="s">
        <v>1443</v>
      </c>
      <c r="F206" s="7080"/>
      <c r="G206" s="230"/>
      <c r="H206" s="234"/>
      <c r="I206" s="234"/>
      <c r="J206" s="234"/>
      <c r="K206" s="344"/>
    </row>
    <row r="207" spans="1:11" x14ac:dyDescent="0.2">
      <c r="A207" s="452"/>
      <c r="B207" s="227"/>
      <c r="C207" s="230"/>
      <c r="D207" s="230"/>
      <c r="E207" s="343" t="s">
        <v>1097</v>
      </c>
      <c r="F207" s="7080"/>
      <c r="G207" s="230"/>
      <c r="H207" s="234"/>
      <c r="I207" s="234"/>
      <c r="J207" s="234"/>
      <c r="K207" s="344"/>
    </row>
    <row r="208" spans="1:11" x14ac:dyDescent="0.2">
      <c r="A208" s="452"/>
      <c r="B208" s="227"/>
      <c r="C208" s="230"/>
      <c r="D208" s="230"/>
      <c r="E208" s="343" t="s">
        <v>1444</v>
      </c>
      <c r="F208" s="7080"/>
      <c r="G208" s="230"/>
      <c r="H208" s="234"/>
      <c r="I208" s="234"/>
      <c r="J208" s="234"/>
      <c r="K208" s="344"/>
    </row>
    <row r="209" spans="1:11" x14ac:dyDescent="0.2">
      <c r="A209" s="452"/>
      <c r="B209" s="227"/>
      <c r="C209" s="230"/>
      <c r="D209" s="230"/>
      <c r="E209" s="343" t="s">
        <v>1361</v>
      </c>
      <c r="F209" s="7080"/>
      <c r="G209" s="230"/>
      <c r="H209" s="234"/>
      <c r="I209" s="234"/>
      <c r="J209" s="234"/>
      <c r="K209" s="344"/>
    </row>
    <row r="210" spans="1:11" s="752" customFormat="1" x14ac:dyDescent="0.2">
      <c r="A210" s="461"/>
      <c r="B210" s="324"/>
      <c r="C210" s="345"/>
      <c r="D210" s="345"/>
      <c r="E210" s="346" t="s">
        <v>155</v>
      </c>
      <c r="F210" s="347"/>
      <c r="G210" s="345"/>
      <c r="H210" s="348"/>
      <c r="I210" s="348"/>
      <c r="J210" s="348"/>
      <c r="K210" s="349"/>
    </row>
    <row r="211" spans="1:11" s="752" customFormat="1" ht="25.5" x14ac:dyDescent="0.2">
      <c r="A211" s="462" t="s">
        <v>1445</v>
      </c>
      <c r="B211" s="350"/>
      <c r="C211" s="351" t="s">
        <v>1630</v>
      </c>
      <c r="D211" s="230"/>
      <c r="E211" s="352"/>
      <c r="F211" s="353"/>
      <c r="G211" s="230" t="s">
        <v>198</v>
      </c>
      <c r="H211" s="234"/>
      <c r="I211" s="234" t="s">
        <v>197</v>
      </c>
      <c r="J211" s="234"/>
      <c r="K211" s="354" t="s">
        <v>739</v>
      </c>
    </row>
    <row r="212" spans="1:11" ht="25.5" x14ac:dyDescent="0.2">
      <c r="A212" s="460" t="s">
        <v>1446</v>
      </c>
      <c r="B212" s="339"/>
      <c r="C212" s="330" t="s">
        <v>1750</v>
      </c>
      <c r="D212" s="330"/>
      <c r="E212" s="355" t="s">
        <v>97</v>
      </c>
      <c r="F212" s="356"/>
      <c r="G212" s="331" t="s">
        <v>220</v>
      </c>
      <c r="H212" s="232" t="s">
        <v>1721</v>
      </c>
      <c r="I212" s="232" t="s">
        <v>197</v>
      </c>
      <c r="J212" s="232"/>
      <c r="K212" s="342" t="s">
        <v>997</v>
      </c>
    </row>
    <row r="213" spans="1:11" x14ac:dyDescent="0.2">
      <c r="A213" s="452"/>
      <c r="B213" s="227"/>
      <c r="C213" s="228"/>
      <c r="D213" s="228"/>
      <c r="E213" s="233" t="s">
        <v>252</v>
      </c>
      <c r="F213" s="357"/>
      <c r="G213" s="230"/>
      <c r="H213" s="234"/>
      <c r="I213" s="234"/>
      <c r="J213" s="234"/>
      <c r="K213" s="344"/>
    </row>
    <row r="214" spans="1:11" x14ac:dyDescent="0.2">
      <c r="A214" s="453"/>
      <c r="B214" s="240"/>
      <c r="C214" s="241"/>
      <c r="D214" s="241"/>
      <c r="E214" s="242" t="s">
        <v>998</v>
      </c>
      <c r="F214" s="358"/>
      <c r="G214" s="243"/>
      <c r="H214" s="245"/>
      <c r="I214" s="245"/>
      <c r="J214" s="245"/>
      <c r="K214" s="359"/>
    </row>
    <row r="215" spans="1:11" s="480" customFormat="1" x14ac:dyDescent="0.2">
      <c r="A215" s="753" t="s">
        <v>1447</v>
      </c>
      <c r="B215" s="754"/>
      <c r="C215" s="755" t="s">
        <v>741</v>
      </c>
      <c r="D215" s="755"/>
      <c r="E215" s="756" t="s">
        <v>742</v>
      </c>
      <c r="F215" s="757"/>
      <c r="G215" s="758" t="s">
        <v>204</v>
      </c>
      <c r="H215" s="759" t="s">
        <v>1720</v>
      </c>
      <c r="I215" s="759" t="s">
        <v>197</v>
      </c>
      <c r="J215" s="760"/>
      <c r="K215" s="761" t="s">
        <v>743</v>
      </c>
    </row>
    <row r="216" spans="1:11" s="480" customFormat="1" x14ac:dyDescent="0.2">
      <c r="A216" s="762"/>
      <c r="B216" s="763"/>
      <c r="C216" s="764"/>
      <c r="D216" s="764"/>
      <c r="E216" s="765" t="s">
        <v>744</v>
      </c>
      <c r="F216" s="766"/>
      <c r="G216" s="767"/>
      <c r="H216" s="768"/>
      <c r="I216" s="768"/>
      <c r="J216" s="769"/>
      <c r="K216" s="770"/>
    </row>
    <row r="217" spans="1:11" s="480" customFormat="1" x14ac:dyDescent="0.2">
      <c r="A217" s="762"/>
      <c r="B217" s="763"/>
      <c r="C217" s="764"/>
      <c r="D217" s="764"/>
      <c r="E217" s="765" t="s">
        <v>745</v>
      </c>
      <c r="F217" s="766"/>
      <c r="G217" s="767"/>
      <c r="H217" s="768"/>
      <c r="I217" s="768"/>
      <c r="J217" s="769"/>
      <c r="K217" s="770"/>
    </row>
    <row r="218" spans="1:11" s="480" customFormat="1" x14ac:dyDescent="0.2">
      <c r="A218" s="762"/>
      <c r="B218" s="763"/>
      <c r="C218" s="764"/>
      <c r="D218" s="764"/>
      <c r="E218" s="765" t="s">
        <v>746</v>
      </c>
      <c r="F218" s="766"/>
      <c r="G218" s="767"/>
      <c r="H218" s="768"/>
      <c r="I218" s="768"/>
      <c r="J218" s="769"/>
      <c r="K218" s="770"/>
    </row>
    <row r="219" spans="1:11" s="480" customFormat="1" x14ac:dyDescent="0.2">
      <c r="A219" s="762"/>
      <c r="B219" s="763"/>
      <c r="C219" s="764"/>
      <c r="D219" s="764"/>
      <c r="E219" s="765" t="s">
        <v>747</v>
      </c>
      <c r="F219" s="766"/>
      <c r="G219" s="767"/>
      <c r="H219" s="768"/>
      <c r="I219" s="768"/>
      <c r="J219" s="769"/>
      <c r="K219" s="770"/>
    </row>
    <row r="220" spans="1:11" s="480" customFormat="1" x14ac:dyDescent="0.2">
      <c r="A220" s="762"/>
      <c r="B220" s="763"/>
      <c r="C220" s="764"/>
      <c r="D220" s="764"/>
      <c r="E220" s="765" t="s">
        <v>748</v>
      </c>
      <c r="F220" s="766"/>
      <c r="G220" s="767"/>
      <c r="H220" s="768"/>
      <c r="I220" s="768"/>
      <c r="J220" s="769"/>
      <c r="K220" s="770"/>
    </row>
    <row r="221" spans="1:11" s="480" customFormat="1" x14ac:dyDescent="0.2">
      <c r="A221" s="762"/>
      <c r="B221" s="763"/>
      <c r="C221" s="764"/>
      <c r="D221" s="764"/>
      <c r="E221" s="765" t="s">
        <v>155</v>
      </c>
      <c r="F221" s="766"/>
      <c r="G221" s="767"/>
      <c r="H221" s="768"/>
      <c r="I221" s="768"/>
      <c r="J221" s="769"/>
      <c r="K221" s="770"/>
    </row>
    <row r="222" spans="1:11" s="480" customFormat="1" x14ac:dyDescent="0.2">
      <c r="A222" s="771"/>
      <c r="B222" s="772"/>
      <c r="C222" s="773" t="s">
        <v>751</v>
      </c>
      <c r="D222" s="773"/>
      <c r="E222" s="774" t="s">
        <v>749</v>
      </c>
      <c r="F222" s="775"/>
      <c r="G222" s="776"/>
      <c r="H222" s="777"/>
      <c r="I222" s="777"/>
      <c r="J222" s="778"/>
      <c r="K222" s="779"/>
    </row>
    <row r="223" spans="1:11" s="480" customFormat="1" x14ac:dyDescent="0.2">
      <c r="A223" s="753" t="s">
        <v>1448</v>
      </c>
      <c r="B223" s="754"/>
      <c r="C223" s="755" t="s">
        <v>753</v>
      </c>
      <c r="D223" s="755"/>
      <c r="E223" s="780" t="s">
        <v>754</v>
      </c>
      <c r="F223" s="757"/>
      <c r="G223" s="758" t="s">
        <v>1426</v>
      </c>
      <c r="H223" s="760" t="s">
        <v>1721</v>
      </c>
      <c r="I223" s="760" t="s">
        <v>197</v>
      </c>
      <c r="J223" s="760"/>
      <c r="K223" s="781" t="s">
        <v>755</v>
      </c>
    </row>
    <row r="224" spans="1:11" s="480" customFormat="1" x14ac:dyDescent="0.2">
      <c r="A224" s="762"/>
      <c r="B224" s="763"/>
      <c r="C224" s="764"/>
      <c r="D224" s="764"/>
      <c r="E224" s="765" t="s">
        <v>756</v>
      </c>
      <c r="F224" s="766"/>
      <c r="G224" s="767"/>
      <c r="H224" s="769"/>
      <c r="I224" s="769"/>
      <c r="J224" s="769"/>
      <c r="K224" s="782"/>
    </row>
    <row r="225" spans="1:11" s="480" customFormat="1" x14ac:dyDescent="0.2">
      <c r="A225" s="762"/>
      <c r="B225" s="763"/>
      <c r="C225" s="764"/>
      <c r="D225" s="764"/>
      <c r="E225" s="765" t="s">
        <v>757</v>
      </c>
      <c r="F225" s="766"/>
      <c r="G225" s="767"/>
      <c r="H225" s="769"/>
      <c r="I225" s="769"/>
      <c r="J225" s="769"/>
      <c r="K225" s="782"/>
    </row>
    <row r="226" spans="1:11" s="480" customFormat="1" x14ac:dyDescent="0.2">
      <c r="A226" s="762"/>
      <c r="B226" s="763"/>
      <c r="C226" s="764"/>
      <c r="D226" s="764"/>
      <c r="E226" s="765" t="s">
        <v>758</v>
      </c>
      <c r="F226" s="766"/>
      <c r="G226" s="767"/>
      <c r="H226" s="769"/>
      <c r="I226" s="769"/>
      <c r="J226" s="769"/>
      <c r="K226" s="782"/>
    </row>
    <row r="227" spans="1:11" s="480" customFormat="1" x14ac:dyDescent="0.2">
      <c r="A227" s="762"/>
      <c r="B227" s="763"/>
      <c r="C227" s="764"/>
      <c r="D227" s="764"/>
      <c r="E227" s="765" t="s">
        <v>759</v>
      </c>
      <c r="F227" s="766"/>
      <c r="G227" s="767"/>
      <c r="H227" s="769"/>
      <c r="I227" s="769"/>
      <c r="J227" s="769"/>
      <c r="K227" s="782"/>
    </row>
    <row r="228" spans="1:11" s="480" customFormat="1" x14ac:dyDescent="0.2">
      <c r="A228" s="762"/>
      <c r="B228" s="763"/>
      <c r="C228" s="764"/>
      <c r="D228" s="764"/>
      <c r="E228" s="765" t="s">
        <v>760</v>
      </c>
      <c r="F228" s="766"/>
      <c r="G228" s="767"/>
      <c r="H228" s="769"/>
      <c r="I228" s="769"/>
      <c r="J228" s="769"/>
      <c r="K228" s="782"/>
    </row>
    <row r="229" spans="1:11" s="480" customFormat="1" x14ac:dyDescent="0.2">
      <c r="A229" s="762"/>
      <c r="B229" s="763"/>
      <c r="C229" s="764"/>
      <c r="D229" s="764"/>
      <c r="E229" s="765" t="s">
        <v>761</v>
      </c>
      <c r="F229" s="766"/>
      <c r="G229" s="767"/>
      <c r="H229" s="769"/>
      <c r="I229" s="769"/>
      <c r="J229" s="769"/>
      <c r="K229" s="782"/>
    </row>
    <row r="230" spans="1:11" s="480" customFormat="1" x14ac:dyDescent="0.2">
      <c r="A230" s="762"/>
      <c r="B230" s="763"/>
      <c r="C230" s="764"/>
      <c r="D230" s="764"/>
      <c r="E230" s="765" t="s">
        <v>762</v>
      </c>
      <c r="F230" s="766"/>
      <c r="G230" s="767"/>
      <c r="H230" s="769"/>
      <c r="I230" s="769"/>
      <c r="J230" s="769"/>
      <c r="K230" s="782"/>
    </row>
    <row r="231" spans="1:11" s="480" customFormat="1" x14ac:dyDescent="0.2">
      <c r="A231" s="762"/>
      <c r="B231" s="763"/>
      <c r="C231" s="764"/>
      <c r="D231" s="764"/>
      <c r="E231" s="765" t="s">
        <v>763</v>
      </c>
      <c r="F231" s="766"/>
      <c r="G231" s="767"/>
      <c r="H231" s="769"/>
      <c r="I231" s="769"/>
      <c r="J231" s="769"/>
      <c r="K231" s="782"/>
    </row>
    <row r="232" spans="1:11" s="480" customFormat="1" x14ac:dyDescent="0.2">
      <c r="A232" s="762"/>
      <c r="B232" s="763"/>
      <c r="C232" s="764"/>
      <c r="D232" s="764"/>
      <c r="E232" s="765" t="s">
        <v>764</v>
      </c>
      <c r="F232" s="766"/>
      <c r="G232" s="767"/>
      <c r="H232" s="769"/>
      <c r="I232" s="769"/>
      <c r="J232" s="769"/>
      <c r="K232" s="782"/>
    </row>
    <row r="233" spans="1:11" s="480" customFormat="1" x14ac:dyDescent="0.2">
      <c r="A233" s="762"/>
      <c r="B233" s="763"/>
      <c r="C233" s="764"/>
      <c r="D233" s="764"/>
      <c r="E233" s="765" t="s">
        <v>765</v>
      </c>
      <c r="F233" s="766"/>
      <c r="G233" s="767"/>
      <c r="H233" s="769"/>
      <c r="I233" s="769"/>
      <c r="J233" s="769"/>
      <c r="K233" s="782"/>
    </row>
    <row r="234" spans="1:11" s="480" customFormat="1" x14ac:dyDescent="0.2">
      <c r="A234" s="762"/>
      <c r="B234" s="763"/>
      <c r="C234" s="764"/>
      <c r="D234" s="764"/>
      <c r="E234" s="765" t="s">
        <v>766</v>
      </c>
      <c r="F234" s="766"/>
      <c r="G234" s="767"/>
      <c r="H234" s="769"/>
      <c r="I234" s="769"/>
      <c r="J234" s="769"/>
      <c r="K234" s="782"/>
    </row>
    <row r="235" spans="1:11" s="480" customFormat="1" x14ac:dyDescent="0.2">
      <c r="A235" s="762"/>
      <c r="B235" s="763"/>
      <c r="C235" s="764"/>
      <c r="D235" s="764"/>
      <c r="E235" s="765" t="s">
        <v>767</v>
      </c>
      <c r="F235" s="766"/>
      <c r="G235" s="767"/>
      <c r="H235" s="769"/>
      <c r="I235" s="769"/>
      <c r="J235" s="769"/>
      <c r="K235" s="782"/>
    </row>
    <row r="236" spans="1:11" s="480" customFormat="1" x14ac:dyDescent="0.2">
      <c r="A236" s="762"/>
      <c r="B236" s="763"/>
      <c r="C236" s="764"/>
      <c r="D236" s="764"/>
      <c r="E236" s="765" t="s">
        <v>768</v>
      </c>
      <c r="F236" s="766"/>
      <c r="G236" s="767"/>
      <c r="H236" s="769"/>
      <c r="I236" s="769"/>
      <c r="J236" s="769"/>
      <c r="K236" s="782"/>
    </row>
    <row r="237" spans="1:11" s="480" customFormat="1" x14ac:dyDescent="0.2">
      <c r="A237" s="771"/>
      <c r="B237" s="772"/>
      <c r="C237" s="773"/>
      <c r="D237" s="773"/>
      <c r="E237" s="774" t="s">
        <v>769</v>
      </c>
      <c r="F237" s="775"/>
      <c r="G237" s="776"/>
      <c r="H237" s="778"/>
      <c r="I237" s="778"/>
      <c r="J237" s="778"/>
      <c r="K237" s="783"/>
    </row>
    <row r="238" spans="1:11" s="480" customFormat="1" x14ac:dyDescent="0.2">
      <c r="A238" s="753" t="s">
        <v>1449</v>
      </c>
      <c r="B238" s="784"/>
      <c r="C238" s="755" t="s">
        <v>771</v>
      </c>
      <c r="D238" s="755"/>
      <c r="E238" s="780" t="s">
        <v>772</v>
      </c>
      <c r="F238" s="785"/>
      <c r="G238" s="758" t="s">
        <v>1426</v>
      </c>
      <c r="H238" s="760" t="s">
        <v>1721</v>
      </c>
      <c r="I238" s="760" t="s">
        <v>197</v>
      </c>
      <c r="J238" s="760"/>
      <c r="K238" s="786" t="s">
        <v>773</v>
      </c>
    </row>
    <row r="239" spans="1:11" s="480" customFormat="1" x14ac:dyDescent="0.2">
      <c r="A239" s="771"/>
      <c r="B239" s="787"/>
      <c r="C239" s="773"/>
      <c r="D239" s="773"/>
      <c r="E239" s="774" t="s">
        <v>774</v>
      </c>
      <c r="F239" s="788"/>
      <c r="G239" s="776"/>
      <c r="H239" s="778"/>
      <c r="I239" s="778"/>
      <c r="J239" s="778"/>
      <c r="K239" s="783"/>
    </row>
    <row r="240" spans="1:11" s="796" customFormat="1" ht="25.5" x14ac:dyDescent="0.2">
      <c r="A240" s="789" t="s">
        <v>1450</v>
      </c>
      <c r="B240" s="790"/>
      <c r="C240" s="791" t="s">
        <v>776</v>
      </c>
      <c r="D240" s="790"/>
      <c r="E240" s="792" t="s">
        <v>777</v>
      </c>
      <c r="F240" s="793"/>
      <c r="G240" s="794" t="s">
        <v>220</v>
      </c>
      <c r="H240" s="789" t="s">
        <v>1721</v>
      </c>
      <c r="I240" s="789" t="s">
        <v>170</v>
      </c>
      <c r="J240" s="790"/>
      <c r="K240" s="795" t="s">
        <v>778</v>
      </c>
    </row>
    <row r="241" spans="1:15" s="796" customFormat="1" ht="12.75" customHeight="1" x14ac:dyDescent="0.2">
      <c r="A241" s="797"/>
      <c r="B241" s="797"/>
      <c r="C241" s="798"/>
      <c r="D241" s="797"/>
      <c r="E241" s="799" t="s">
        <v>779</v>
      </c>
      <c r="F241" s="800"/>
      <c r="G241" s="801"/>
      <c r="H241" s="797"/>
      <c r="I241" s="797"/>
      <c r="J241" s="797"/>
      <c r="K241" s="802"/>
    </row>
    <row r="242" spans="1:15" s="796" customFormat="1" ht="12.75" customHeight="1" x14ac:dyDescent="0.2">
      <c r="A242" s="797"/>
      <c r="B242" s="797"/>
      <c r="C242" s="798"/>
      <c r="D242" s="797"/>
      <c r="E242" s="799" t="s">
        <v>780</v>
      </c>
      <c r="F242" s="800"/>
      <c r="G242" s="801"/>
      <c r="H242" s="797"/>
      <c r="I242" s="797"/>
      <c r="J242" s="797"/>
      <c r="K242" s="802"/>
    </row>
    <row r="243" spans="1:15" s="796" customFormat="1" ht="12.75" customHeight="1" x14ac:dyDescent="0.2">
      <c r="A243" s="797"/>
      <c r="B243" s="797"/>
      <c r="C243" s="798"/>
      <c r="D243" s="797"/>
      <c r="E243" s="799" t="s">
        <v>781</v>
      </c>
      <c r="F243" s="800"/>
      <c r="G243" s="801"/>
      <c r="H243" s="797"/>
      <c r="I243" s="797"/>
      <c r="J243" s="797"/>
      <c r="K243" s="802"/>
    </row>
    <row r="244" spans="1:15" s="796" customFormat="1" ht="12.75" customHeight="1" x14ac:dyDescent="0.2">
      <c r="A244" s="797"/>
      <c r="B244" s="797"/>
      <c r="C244" s="798"/>
      <c r="D244" s="797"/>
      <c r="E244" s="799" t="s">
        <v>782</v>
      </c>
      <c r="F244" s="800"/>
      <c r="G244" s="801"/>
      <c r="H244" s="797"/>
      <c r="I244" s="797"/>
      <c r="J244" s="797"/>
      <c r="K244" s="802"/>
    </row>
    <row r="245" spans="1:15" s="796" customFormat="1" ht="12.75" customHeight="1" x14ac:dyDescent="0.2">
      <c r="A245" s="803"/>
      <c r="B245" s="803"/>
      <c r="C245" s="804"/>
      <c r="D245" s="803"/>
      <c r="E245" s="805" t="s">
        <v>783</v>
      </c>
      <c r="F245" s="806"/>
      <c r="G245" s="807"/>
      <c r="H245" s="803"/>
      <c r="I245" s="803"/>
      <c r="J245" s="803"/>
      <c r="K245" s="808"/>
    </row>
    <row r="249" spans="1:15" x14ac:dyDescent="0.2">
      <c r="B249" s="809"/>
      <c r="C249" s="810"/>
      <c r="D249" s="810"/>
      <c r="G249" s="813"/>
    </row>
    <row r="250" spans="1:15" x14ac:dyDescent="0.2">
      <c r="B250" s="809"/>
      <c r="G250" s="813"/>
    </row>
    <row r="251" spans="1:15" x14ac:dyDescent="0.2">
      <c r="B251" s="809"/>
      <c r="G251" s="813"/>
    </row>
    <row r="252" spans="1:15" x14ac:dyDescent="0.2">
      <c r="B252" s="809"/>
      <c r="G252" s="813"/>
    </row>
    <row r="253" spans="1:15" x14ac:dyDescent="0.2">
      <c r="G253" s="813"/>
    </row>
    <row r="254" spans="1:15" x14ac:dyDescent="0.2">
      <c r="G254" s="813"/>
    </row>
    <row r="255" spans="1:15" x14ac:dyDescent="0.2">
      <c r="G255" s="813"/>
    </row>
    <row r="256" spans="1:15" s="814" customFormat="1" x14ac:dyDescent="0.2">
      <c r="A256" s="369"/>
      <c r="B256" s="815"/>
      <c r="C256" s="811"/>
      <c r="D256" s="811"/>
      <c r="E256" s="811"/>
      <c r="F256" s="812"/>
      <c r="G256" s="813"/>
      <c r="K256" s="479"/>
      <c r="L256" s="369"/>
      <c r="M256" s="369"/>
      <c r="N256" s="369"/>
      <c r="O256" s="369"/>
    </row>
    <row r="257" spans="1:15" s="814" customFormat="1" x14ac:dyDescent="0.2">
      <c r="A257" s="369"/>
      <c r="B257" s="815"/>
      <c r="C257" s="811"/>
      <c r="D257" s="811"/>
      <c r="E257" s="811"/>
      <c r="F257" s="812"/>
      <c r="G257" s="813"/>
      <c r="K257" s="479"/>
      <c r="L257" s="369"/>
      <c r="M257" s="369"/>
      <c r="N257" s="369"/>
      <c r="O257" s="369"/>
    </row>
    <row r="258" spans="1:15" s="814" customFormat="1" x14ac:dyDescent="0.2">
      <c r="A258" s="369"/>
      <c r="B258" s="815"/>
      <c r="C258" s="811"/>
      <c r="D258" s="811"/>
      <c r="E258" s="811"/>
      <c r="F258" s="812"/>
      <c r="G258" s="813"/>
      <c r="K258" s="479"/>
      <c r="L258" s="369"/>
      <c r="M258" s="369"/>
      <c r="N258" s="369"/>
      <c r="O258" s="369"/>
    </row>
    <row r="259" spans="1:15" s="814" customFormat="1" x14ac:dyDescent="0.2">
      <c r="A259" s="369"/>
      <c r="B259" s="815"/>
      <c r="C259" s="811"/>
      <c r="D259" s="811"/>
      <c r="E259" s="811"/>
      <c r="F259" s="812"/>
      <c r="G259" s="813"/>
      <c r="K259" s="479"/>
      <c r="L259" s="369"/>
      <c r="M259" s="369"/>
      <c r="N259" s="369"/>
      <c r="O259" s="369"/>
    </row>
    <row r="260" spans="1:15" s="814" customFormat="1" x14ac:dyDescent="0.2">
      <c r="A260" s="369"/>
      <c r="B260" s="815"/>
      <c r="C260" s="811"/>
      <c r="D260" s="811"/>
      <c r="E260" s="811"/>
      <c r="F260" s="812"/>
      <c r="G260" s="813"/>
      <c r="K260" s="479"/>
      <c r="L260" s="369"/>
      <c r="M260" s="369"/>
      <c r="N260" s="369"/>
      <c r="O260" s="369"/>
    </row>
    <row r="261" spans="1:15" s="814" customFormat="1" x14ac:dyDescent="0.2">
      <c r="A261" s="369"/>
      <c r="B261" s="815"/>
      <c r="C261" s="811"/>
      <c r="D261" s="811"/>
      <c r="E261" s="811"/>
      <c r="F261" s="812"/>
      <c r="G261" s="813"/>
      <c r="K261" s="479"/>
      <c r="L261" s="369"/>
      <c r="M261" s="369"/>
      <c r="N261" s="369"/>
      <c r="O261" s="369"/>
    </row>
    <row r="262" spans="1:15" s="814" customFormat="1" x14ac:dyDescent="0.2">
      <c r="A262" s="369"/>
      <c r="B262" s="815"/>
      <c r="C262" s="811"/>
      <c r="D262" s="811"/>
      <c r="E262" s="811"/>
      <c r="F262" s="812"/>
      <c r="G262" s="813"/>
      <c r="K262" s="479"/>
      <c r="L262" s="369"/>
      <c r="M262" s="369"/>
      <c r="N262" s="369"/>
      <c r="O262" s="369"/>
    </row>
    <row r="263" spans="1:15" s="814" customFormat="1" x14ac:dyDescent="0.2">
      <c r="A263" s="369"/>
      <c r="B263" s="815"/>
      <c r="C263" s="811"/>
      <c r="D263" s="811"/>
      <c r="E263" s="811"/>
      <c r="F263" s="812"/>
      <c r="G263" s="479"/>
      <c r="K263" s="479"/>
      <c r="L263" s="369"/>
      <c r="M263" s="369"/>
      <c r="N263" s="369"/>
      <c r="O263" s="369"/>
    </row>
    <row r="264" spans="1:15" s="814" customFormat="1" x14ac:dyDescent="0.2">
      <c r="A264" s="369"/>
      <c r="B264" s="815"/>
      <c r="C264" s="811"/>
      <c r="D264" s="811"/>
      <c r="E264" s="811"/>
      <c r="F264" s="812"/>
      <c r="G264" s="479"/>
      <c r="K264" s="479"/>
      <c r="L264" s="369"/>
      <c r="M264" s="369"/>
      <c r="N264" s="369"/>
      <c r="O264" s="369"/>
    </row>
    <row r="265" spans="1:15" s="814" customFormat="1" x14ac:dyDescent="0.2">
      <c r="A265" s="369"/>
      <c r="B265" s="815"/>
      <c r="C265" s="811"/>
      <c r="D265" s="811"/>
      <c r="E265" s="811"/>
      <c r="F265" s="812"/>
      <c r="G265" s="479"/>
      <c r="K265" s="479"/>
      <c r="L265" s="369"/>
      <c r="M265" s="369"/>
      <c r="N265" s="369"/>
      <c r="O265" s="369"/>
    </row>
    <row r="266" spans="1:15" s="814" customFormat="1" x14ac:dyDescent="0.2">
      <c r="A266" s="369"/>
      <c r="B266" s="815"/>
      <c r="C266" s="811"/>
      <c r="D266" s="811"/>
      <c r="E266" s="811"/>
      <c r="F266" s="812"/>
      <c r="G266" s="479"/>
      <c r="K266" s="479"/>
      <c r="L266" s="369"/>
      <c r="M266" s="369"/>
      <c r="N266" s="369"/>
      <c r="O266" s="369"/>
    </row>
    <row r="267" spans="1:15" s="814" customFormat="1" x14ac:dyDescent="0.2">
      <c r="A267" s="369"/>
      <c r="B267" s="815"/>
      <c r="C267" s="811"/>
      <c r="D267" s="811"/>
      <c r="E267" s="811"/>
      <c r="F267" s="812"/>
      <c r="G267" s="479"/>
      <c r="K267" s="479"/>
      <c r="L267" s="369"/>
      <c r="M267" s="369"/>
      <c r="N267" s="369"/>
      <c r="O267" s="369"/>
    </row>
    <row r="268" spans="1:15" s="814" customFormat="1" x14ac:dyDescent="0.2">
      <c r="A268" s="369"/>
      <c r="B268" s="815"/>
      <c r="C268" s="811"/>
      <c r="D268" s="811"/>
      <c r="E268" s="811"/>
      <c r="F268" s="812"/>
      <c r="G268" s="479"/>
      <c r="K268" s="479"/>
      <c r="L268" s="369"/>
      <c r="M268" s="369"/>
      <c r="N268" s="369"/>
      <c r="O268" s="369"/>
    </row>
    <row r="269" spans="1:15" s="814" customFormat="1" x14ac:dyDescent="0.2">
      <c r="A269" s="369"/>
      <c r="B269" s="815"/>
      <c r="C269" s="811"/>
      <c r="D269" s="811"/>
      <c r="E269" s="811"/>
      <c r="F269" s="812"/>
      <c r="G269" s="479"/>
      <c r="K269" s="479"/>
      <c r="L269" s="369"/>
      <c r="M269" s="369"/>
      <c r="N269" s="369"/>
      <c r="O269" s="369"/>
    </row>
    <row r="270" spans="1:15" s="814" customFormat="1" x14ac:dyDescent="0.2">
      <c r="A270" s="369"/>
      <c r="B270" s="815"/>
      <c r="C270" s="811"/>
      <c r="D270" s="811"/>
      <c r="E270" s="811"/>
      <c r="F270" s="812"/>
      <c r="G270" s="479"/>
      <c r="K270" s="479"/>
      <c r="L270" s="369"/>
      <c r="M270" s="369"/>
      <c r="N270" s="369"/>
      <c r="O270" s="369"/>
    </row>
    <row r="271" spans="1:15" s="814" customFormat="1" x14ac:dyDescent="0.2">
      <c r="A271" s="369"/>
      <c r="B271" s="815"/>
      <c r="C271" s="811"/>
      <c r="D271" s="811"/>
      <c r="E271" s="811"/>
      <c r="F271" s="812"/>
      <c r="G271" s="479"/>
      <c r="K271" s="479"/>
      <c r="L271" s="369"/>
      <c r="M271" s="369"/>
      <c r="N271" s="369"/>
      <c r="O271" s="369"/>
    </row>
    <row r="272" spans="1:15" s="479" customFormat="1" x14ac:dyDescent="0.2">
      <c r="A272" s="369"/>
      <c r="B272" s="815"/>
      <c r="C272" s="811"/>
      <c r="D272" s="811"/>
      <c r="E272" s="811"/>
      <c r="F272" s="812"/>
      <c r="H272" s="814"/>
      <c r="I272" s="814"/>
      <c r="J272" s="814"/>
      <c r="L272" s="369"/>
      <c r="M272" s="369"/>
      <c r="N272" s="369"/>
      <c r="O272" s="369"/>
    </row>
    <row r="273" spans="1:16" s="479" customFormat="1" x14ac:dyDescent="0.2">
      <c r="A273" s="369"/>
      <c r="B273" s="815"/>
      <c r="C273" s="811"/>
      <c r="D273" s="811"/>
      <c r="E273" s="811"/>
      <c r="F273" s="812"/>
      <c r="H273" s="814"/>
      <c r="I273" s="814"/>
      <c r="J273" s="814"/>
      <c r="L273" s="369"/>
      <c r="M273" s="369"/>
      <c r="N273" s="369"/>
      <c r="O273" s="369"/>
    </row>
    <row r="274" spans="1:16" s="479" customFormat="1" x14ac:dyDescent="0.2">
      <c r="A274" s="369"/>
      <c r="B274" s="815"/>
      <c r="C274" s="811"/>
      <c r="D274" s="811"/>
      <c r="E274" s="811"/>
      <c r="F274" s="812"/>
      <c r="H274" s="814"/>
      <c r="I274" s="814"/>
      <c r="J274" s="814"/>
      <c r="L274" s="369"/>
      <c r="M274" s="369"/>
      <c r="N274" s="369"/>
      <c r="O274" s="369"/>
    </row>
    <row r="275" spans="1:16" s="479" customFormat="1" x14ac:dyDescent="0.2">
      <c r="A275" s="369"/>
      <c r="B275" s="815"/>
      <c r="C275" s="811"/>
      <c r="D275" s="811"/>
      <c r="E275" s="811"/>
      <c r="F275" s="812"/>
      <c r="H275" s="814"/>
      <c r="I275" s="814"/>
      <c r="J275" s="814"/>
      <c r="L275" s="369"/>
      <c r="M275" s="369"/>
      <c r="N275" s="369"/>
      <c r="O275" s="369"/>
    </row>
    <row r="276" spans="1:16" s="479" customFormat="1" x14ac:dyDescent="0.2">
      <c r="A276" s="369"/>
      <c r="B276" s="815"/>
      <c r="C276" s="811"/>
      <c r="D276" s="811"/>
      <c r="E276" s="811"/>
      <c r="F276" s="812"/>
      <c r="H276" s="814"/>
      <c r="I276" s="814"/>
      <c r="J276" s="814"/>
      <c r="L276" s="369"/>
      <c r="M276" s="369"/>
      <c r="N276" s="369"/>
      <c r="O276" s="369"/>
    </row>
    <row r="277" spans="1:16" s="479" customFormat="1" x14ac:dyDescent="0.2">
      <c r="A277" s="369"/>
      <c r="B277" s="815"/>
      <c r="C277" s="811"/>
      <c r="D277" s="811"/>
      <c r="E277" s="811"/>
      <c r="F277" s="812"/>
      <c r="H277" s="814"/>
      <c r="I277" s="814"/>
      <c r="J277" s="814"/>
      <c r="L277" s="369"/>
      <c r="M277" s="369"/>
      <c r="N277" s="369"/>
      <c r="O277" s="369"/>
    </row>
    <row r="285" spans="1:16" s="815" customFormat="1" x14ac:dyDescent="0.2">
      <c r="A285" s="369"/>
      <c r="C285" s="811"/>
      <c r="D285" s="811"/>
      <c r="E285" s="811"/>
      <c r="F285" s="812"/>
      <c r="G285" s="479"/>
      <c r="H285" s="814"/>
      <c r="I285" s="814"/>
      <c r="J285" s="814"/>
      <c r="K285" s="479"/>
      <c r="L285" s="369"/>
      <c r="M285" s="369"/>
      <c r="N285" s="369"/>
      <c r="O285" s="369"/>
      <c r="P285" s="369"/>
    </row>
    <row r="286" spans="1:16" s="815" customFormat="1" x14ac:dyDescent="0.2">
      <c r="A286" s="369"/>
      <c r="C286" s="811"/>
      <c r="D286" s="811"/>
      <c r="E286" s="811"/>
      <c r="F286" s="812"/>
      <c r="G286" s="479"/>
      <c r="H286" s="814"/>
      <c r="I286" s="814"/>
      <c r="J286" s="814"/>
      <c r="K286" s="479"/>
      <c r="L286" s="369"/>
      <c r="M286" s="369"/>
      <c r="N286" s="369"/>
      <c r="O286" s="369"/>
      <c r="P286" s="369"/>
    </row>
    <row r="287" spans="1:16" s="815" customFormat="1" x14ac:dyDescent="0.2">
      <c r="A287" s="369"/>
      <c r="C287" s="811"/>
      <c r="D287" s="811"/>
      <c r="E287" s="811"/>
      <c r="F287" s="812"/>
      <c r="G287" s="479"/>
      <c r="H287" s="814"/>
      <c r="I287" s="814"/>
      <c r="J287" s="814"/>
      <c r="K287" s="479"/>
      <c r="L287" s="369"/>
      <c r="M287" s="369"/>
      <c r="N287" s="369"/>
      <c r="O287" s="369"/>
      <c r="P287" s="369"/>
    </row>
    <row r="288" spans="1:16" s="815" customFormat="1" x14ac:dyDescent="0.2">
      <c r="A288" s="369"/>
      <c r="C288" s="811"/>
      <c r="D288" s="811"/>
      <c r="E288" s="811"/>
      <c r="F288" s="812"/>
      <c r="G288" s="479"/>
      <c r="H288" s="814"/>
      <c r="I288" s="814"/>
      <c r="J288" s="814"/>
      <c r="K288" s="479"/>
      <c r="L288" s="369"/>
      <c r="M288" s="369"/>
      <c r="N288" s="369"/>
      <c r="O288" s="369"/>
      <c r="P288" s="369"/>
    </row>
    <row r="289" spans="1:16" s="815" customFormat="1" x14ac:dyDescent="0.2">
      <c r="A289" s="369"/>
      <c r="C289" s="811"/>
      <c r="D289" s="811"/>
      <c r="E289" s="811"/>
      <c r="F289" s="812"/>
      <c r="G289" s="479"/>
      <c r="H289" s="814"/>
      <c r="I289" s="814"/>
      <c r="J289" s="814"/>
      <c r="K289" s="479"/>
      <c r="L289" s="369"/>
      <c r="M289" s="369"/>
      <c r="N289" s="369"/>
      <c r="O289" s="369"/>
      <c r="P289" s="369"/>
    </row>
    <row r="290" spans="1:16" s="815" customFormat="1" x14ac:dyDescent="0.2">
      <c r="A290" s="369"/>
      <c r="C290" s="811"/>
      <c r="D290" s="811"/>
      <c r="E290" s="811"/>
      <c r="F290" s="812"/>
      <c r="G290" s="479"/>
      <c r="H290" s="814"/>
      <c r="I290" s="814"/>
      <c r="J290" s="814"/>
      <c r="K290" s="479"/>
      <c r="L290" s="369"/>
      <c r="M290" s="369"/>
      <c r="N290" s="369"/>
      <c r="O290" s="369"/>
      <c r="P290" s="369"/>
    </row>
    <row r="291" spans="1:16" s="815" customFormat="1" x14ac:dyDescent="0.2">
      <c r="A291" s="369"/>
      <c r="C291" s="811"/>
      <c r="D291" s="811"/>
      <c r="E291" s="811"/>
      <c r="F291" s="812"/>
      <c r="G291" s="479"/>
      <c r="H291" s="814"/>
      <c r="I291" s="814"/>
      <c r="J291" s="814"/>
      <c r="K291" s="479"/>
      <c r="L291" s="369"/>
      <c r="M291" s="369"/>
      <c r="N291" s="369"/>
      <c r="O291" s="369"/>
      <c r="P291" s="369"/>
    </row>
    <row r="292" spans="1:16" s="815" customFormat="1" x14ac:dyDescent="0.2">
      <c r="A292" s="369"/>
      <c r="C292" s="811"/>
      <c r="D292" s="811"/>
      <c r="E292" s="811"/>
      <c r="F292" s="812"/>
      <c r="G292" s="479"/>
      <c r="H292" s="814"/>
      <c r="I292" s="814"/>
      <c r="J292" s="814"/>
      <c r="K292" s="479"/>
      <c r="L292" s="369"/>
      <c r="M292" s="369"/>
      <c r="N292" s="369"/>
      <c r="O292" s="369"/>
      <c r="P292" s="369"/>
    </row>
    <row r="293" spans="1:16" s="815" customFormat="1" x14ac:dyDescent="0.2">
      <c r="A293" s="369"/>
      <c r="C293" s="811"/>
      <c r="D293" s="811"/>
      <c r="E293" s="811"/>
      <c r="F293" s="812"/>
      <c r="G293" s="479"/>
      <c r="H293" s="814"/>
      <c r="I293" s="814"/>
      <c r="J293" s="814"/>
      <c r="K293" s="479"/>
      <c r="L293" s="369"/>
      <c r="M293" s="369"/>
      <c r="N293" s="369"/>
      <c r="O293" s="369"/>
      <c r="P293" s="369"/>
    </row>
    <row r="294" spans="1:16" s="815" customFormat="1" x14ac:dyDescent="0.2">
      <c r="A294" s="369"/>
      <c r="C294" s="811"/>
      <c r="D294" s="811"/>
      <c r="E294" s="811"/>
      <c r="F294" s="812"/>
      <c r="G294" s="479"/>
      <c r="H294" s="814"/>
      <c r="I294" s="814"/>
      <c r="J294" s="814"/>
      <c r="K294" s="479"/>
      <c r="L294" s="369"/>
      <c r="M294" s="369"/>
      <c r="N294" s="369"/>
      <c r="O294" s="369"/>
      <c r="P294" s="369"/>
    </row>
    <row r="295" spans="1:16" s="815" customFormat="1" x14ac:dyDescent="0.2">
      <c r="A295" s="369"/>
      <c r="C295" s="811"/>
      <c r="D295" s="811"/>
      <c r="E295" s="811"/>
      <c r="F295" s="812"/>
      <c r="G295" s="479"/>
      <c r="H295" s="814"/>
      <c r="I295" s="814"/>
      <c r="J295" s="814"/>
      <c r="K295" s="479"/>
      <c r="L295" s="369"/>
      <c r="M295" s="369"/>
      <c r="N295" s="369"/>
      <c r="O295" s="369"/>
      <c r="P295" s="369"/>
    </row>
    <row r="296" spans="1:16" s="815" customFormat="1" x14ac:dyDescent="0.2">
      <c r="A296" s="369"/>
      <c r="C296" s="811"/>
      <c r="D296" s="811"/>
      <c r="E296" s="811"/>
      <c r="F296" s="812"/>
      <c r="G296" s="479"/>
      <c r="H296" s="814"/>
      <c r="I296" s="814"/>
      <c r="J296" s="814"/>
      <c r="K296" s="479"/>
      <c r="L296" s="369"/>
      <c r="M296" s="369"/>
      <c r="N296" s="369"/>
      <c r="O296" s="369"/>
      <c r="P296" s="369"/>
    </row>
    <row r="297" spans="1:16" s="815" customFormat="1" x14ac:dyDescent="0.2">
      <c r="A297" s="369"/>
      <c r="C297" s="811"/>
      <c r="D297" s="811"/>
      <c r="E297" s="811"/>
      <c r="F297" s="812"/>
      <c r="G297" s="479"/>
      <c r="H297" s="814"/>
      <c r="I297" s="814"/>
      <c r="J297" s="814"/>
      <c r="K297" s="479"/>
      <c r="L297" s="369"/>
      <c r="M297" s="369"/>
      <c r="N297" s="369"/>
      <c r="O297" s="369"/>
      <c r="P297" s="369"/>
    </row>
    <row r="298" spans="1:16" s="815" customFormat="1" x14ac:dyDescent="0.2">
      <c r="A298" s="369"/>
      <c r="C298" s="811"/>
      <c r="D298" s="811"/>
      <c r="E298" s="811"/>
      <c r="F298" s="812"/>
      <c r="G298" s="479"/>
      <c r="H298" s="814"/>
      <c r="I298" s="814"/>
      <c r="J298" s="814"/>
      <c r="K298" s="479"/>
      <c r="L298" s="369"/>
      <c r="M298" s="369"/>
      <c r="N298" s="369"/>
      <c r="O298" s="369"/>
      <c r="P298" s="369"/>
    </row>
    <row r="299" spans="1:16" s="815" customFormat="1" x14ac:dyDescent="0.2">
      <c r="A299" s="369"/>
      <c r="C299" s="811"/>
      <c r="D299" s="811"/>
      <c r="E299" s="811"/>
      <c r="F299" s="812"/>
      <c r="G299" s="479"/>
      <c r="H299" s="814"/>
      <c r="I299" s="814"/>
      <c r="J299" s="814"/>
      <c r="K299" s="479"/>
      <c r="L299" s="369"/>
      <c r="M299" s="369"/>
      <c r="N299" s="369"/>
      <c r="O299" s="369"/>
      <c r="P299" s="369"/>
    </row>
    <row r="300" spans="1:16" s="815" customFormat="1" x14ac:dyDescent="0.2">
      <c r="A300" s="369"/>
      <c r="C300" s="811"/>
      <c r="D300" s="811"/>
      <c r="E300" s="811"/>
      <c r="F300" s="812"/>
      <c r="G300" s="479"/>
      <c r="H300" s="814"/>
      <c r="I300" s="814"/>
      <c r="J300" s="814"/>
      <c r="K300" s="479"/>
      <c r="L300" s="369"/>
      <c r="M300" s="369"/>
      <c r="N300" s="369"/>
      <c r="O300" s="369"/>
      <c r="P300" s="369"/>
    </row>
    <row r="301" spans="1:16" s="815" customFormat="1" x14ac:dyDescent="0.2">
      <c r="A301" s="369"/>
      <c r="C301" s="811"/>
      <c r="D301" s="811"/>
      <c r="E301" s="811"/>
      <c r="F301" s="812"/>
      <c r="G301" s="479"/>
      <c r="H301" s="814"/>
      <c r="I301" s="814"/>
      <c r="J301" s="814"/>
      <c r="K301" s="479"/>
      <c r="L301" s="369"/>
      <c r="M301" s="369"/>
      <c r="N301" s="369"/>
      <c r="O301" s="369"/>
      <c r="P301" s="369"/>
    </row>
    <row r="302" spans="1:16" s="815" customFormat="1" x14ac:dyDescent="0.2">
      <c r="A302" s="369"/>
      <c r="C302" s="811"/>
      <c r="D302" s="811"/>
      <c r="E302" s="811"/>
      <c r="F302" s="812"/>
      <c r="G302" s="479"/>
      <c r="H302" s="814"/>
      <c r="I302" s="814"/>
      <c r="J302" s="814"/>
      <c r="K302" s="479"/>
      <c r="L302" s="369"/>
      <c r="M302" s="369"/>
      <c r="N302" s="369"/>
      <c r="O302" s="369"/>
      <c r="P302" s="369"/>
    </row>
    <row r="303" spans="1:16" s="815" customFormat="1" x14ac:dyDescent="0.2">
      <c r="A303" s="369"/>
      <c r="C303" s="811"/>
      <c r="D303" s="811"/>
      <c r="E303" s="811"/>
      <c r="F303" s="812"/>
      <c r="G303" s="479"/>
      <c r="H303" s="814"/>
      <c r="I303" s="814"/>
      <c r="J303" s="814"/>
      <c r="K303" s="479"/>
      <c r="L303" s="369"/>
      <c r="M303" s="369"/>
      <c r="N303" s="369"/>
      <c r="O303" s="369"/>
      <c r="P303" s="369"/>
    </row>
    <row r="304" spans="1:16" s="815" customFormat="1" x14ac:dyDescent="0.2">
      <c r="A304" s="369"/>
      <c r="C304" s="811"/>
      <c r="D304" s="811"/>
      <c r="E304" s="811"/>
      <c r="F304" s="812"/>
      <c r="G304" s="479"/>
      <c r="H304" s="814"/>
      <c r="I304" s="814"/>
      <c r="J304" s="814"/>
      <c r="K304" s="479"/>
      <c r="L304" s="369"/>
      <c r="M304" s="369"/>
      <c r="N304" s="369"/>
      <c r="O304" s="369"/>
      <c r="P304" s="369"/>
    </row>
    <row r="305" spans="1:16" s="815" customFormat="1" x14ac:dyDescent="0.2">
      <c r="A305" s="369"/>
      <c r="C305" s="811"/>
      <c r="D305" s="811"/>
      <c r="E305" s="811"/>
      <c r="F305" s="812"/>
      <c r="G305" s="479"/>
      <c r="H305" s="814"/>
      <c r="I305" s="814"/>
      <c r="J305" s="814"/>
      <c r="K305" s="479"/>
      <c r="L305" s="369"/>
      <c r="M305" s="369"/>
      <c r="N305" s="369"/>
      <c r="O305" s="369"/>
      <c r="P305" s="369"/>
    </row>
    <row r="306" spans="1:16" s="815" customFormat="1" x14ac:dyDescent="0.2">
      <c r="A306" s="369"/>
      <c r="C306" s="811"/>
      <c r="D306" s="811"/>
      <c r="E306" s="811"/>
      <c r="F306" s="812"/>
      <c r="G306" s="479"/>
      <c r="H306" s="814"/>
      <c r="I306" s="814"/>
      <c r="J306" s="814"/>
      <c r="K306" s="479"/>
      <c r="L306" s="369"/>
      <c r="M306" s="369"/>
      <c r="N306" s="369"/>
      <c r="O306" s="369"/>
      <c r="P306" s="369"/>
    </row>
    <row r="307" spans="1:16" s="815" customFormat="1" x14ac:dyDescent="0.2">
      <c r="A307" s="369"/>
      <c r="C307" s="811"/>
      <c r="D307" s="811"/>
      <c r="E307" s="811"/>
      <c r="F307" s="812"/>
      <c r="G307" s="479"/>
      <c r="H307" s="814"/>
      <c r="I307" s="814"/>
      <c r="J307" s="814"/>
      <c r="K307" s="479"/>
      <c r="L307" s="369"/>
      <c r="M307" s="369"/>
      <c r="N307" s="369"/>
      <c r="O307" s="369"/>
      <c r="P307" s="369"/>
    </row>
    <row r="308" spans="1:16" s="815" customFormat="1" x14ac:dyDescent="0.2">
      <c r="A308" s="369"/>
      <c r="C308" s="811"/>
      <c r="D308" s="811"/>
      <c r="E308" s="811"/>
      <c r="F308" s="812"/>
      <c r="G308" s="479"/>
      <c r="H308" s="814"/>
      <c r="I308" s="814"/>
      <c r="J308" s="814"/>
      <c r="K308" s="479"/>
      <c r="L308" s="369"/>
      <c r="M308" s="369"/>
      <c r="N308" s="369"/>
      <c r="O308" s="369"/>
      <c r="P308" s="369"/>
    </row>
    <row r="309" spans="1:16" s="815" customFormat="1" x14ac:dyDescent="0.2">
      <c r="A309" s="369"/>
      <c r="C309" s="811"/>
      <c r="D309" s="811"/>
      <c r="E309" s="811"/>
      <c r="F309" s="812"/>
      <c r="G309" s="479"/>
      <c r="H309" s="814"/>
      <c r="I309" s="814"/>
      <c r="J309" s="814"/>
      <c r="K309" s="479"/>
      <c r="L309" s="369"/>
      <c r="M309" s="369"/>
      <c r="N309" s="369"/>
      <c r="O309" s="369"/>
      <c r="P309" s="369"/>
    </row>
    <row r="310" spans="1:16" s="815" customFormat="1" x14ac:dyDescent="0.2">
      <c r="A310" s="369"/>
      <c r="C310" s="811"/>
      <c r="D310" s="811"/>
      <c r="E310" s="811"/>
      <c r="F310" s="812"/>
      <c r="G310" s="479"/>
      <c r="H310" s="814"/>
      <c r="I310" s="814"/>
      <c r="J310" s="814"/>
      <c r="K310" s="479"/>
      <c r="L310" s="369"/>
      <c r="M310" s="369"/>
      <c r="N310" s="369"/>
      <c r="O310" s="369"/>
      <c r="P310" s="369"/>
    </row>
    <row r="311" spans="1:16" s="815" customFormat="1" x14ac:dyDescent="0.2">
      <c r="A311" s="369"/>
      <c r="C311" s="811"/>
      <c r="D311" s="811"/>
      <c r="E311" s="811"/>
      <c r="F311" s="812"/>
      <c r="G311" s="479"/>
      <c r="H311" s="814"/>
      <c r="I311" s="814"/>
      <c r="J311" s="814"/>
      <c r="K311" s="479"/>
      <c r="L311" s="369"/>
      <c r="M311" s="369"/>
      <c r="N311" s="369"/>
      <c r="O311" s="369"/>
      <c r="P311" s="369"/>
    </row>
    <row r="312" spans="1:16" s="815" customFormat="1" x14ac:dyDescent="0.2">
      <c r="A312" s="369"/>
      <c r="C312" s="811"/>
      <c r="D312" s="811"/>
      <c r="E312" s="811"/>
      <c r="F312" s="812"/>
      <c r="G312" s="479"/>
      <c r="H312" s="814"/>
      <c r="I312" s="814"/>
      <c r="J312" s="814"/>
      <c r="K312" s="479"/>
      <c r="L312" s="369"/>
      <c r="M312" s="369"/>
      <c r="N312" s="369"/>
      <c r="O312" s="369"/>
      <c r="P312" s="369"/>
    </row>
    <row r="313" spans="1:16" s="815" customFormat="1" x14ac:dyDescent="0.2">
      <c r="A313" s="369"/>
      <c r="C313" s="811"/>
      <c r="D313" s="811"/>
      <c r="E313" s="811"/>
      <c r="F313" s="812"/>
      <c r="G313" s="479"/>
      <c r="H313" s="814"/>
      <c r="I313" s="814"/>
      <c r="J313" s="814"/>
      <c r="K313" s="479"/>
      <c r="L313" s="369"/>
      <c r="M313" s="369"/>
      <c r="N313" s="369"/>
      <c r="O313" s="369"/>
      <c r="P313" s="369"/>
    </row>
    <row r="314" spans="1:16" s="815" customFormat="1" x14ac:dyDescent="0.2">
      <c r="A314" s="369"/>
      <c r="C314" s="811"/>
      <c r="D314" s="811"/>
      <c r="E314" s="811"/>
      <c r="F314" s="812"/>
      <c r="G314" s="479"/>
      <c r="H314" s="814"/>
      <c r="I314" s="814"/>
      <c r="J314" s="814"/>
      <c r="K314" s="479"/>
      <c r="L314" s="369"/>
      <c r="M314" s="369"/>
      <c r="N314" s="369"/>
      <c r="O314" s="369"/>
      <c r="P314" s="369"/>
    </row>
    <row r="315" spans="1:16" s="815" customFormat="1" x14ac:dyDescent="0.2">
      <c r="A315" s="369"/>
      <c r="C315" s="811"/>
      <c r="D315" s="811"/>
      <c r="E315" s="811"/>
      <c r="F315" s="812"/>
      <c r="G315" s="479"/>
      <c r="H315" s="814"/>
      <c r="I315" s="814"/>
      <c r="J315" s="814"/>
      <c r="K315" s="479"/>
      <c r="L315" s="369"/>
      <c r="M315" s="369"/>
      <c r="N315" s="369"/>
      <c r="O315" s="369"/>
      <c r="P315" s="369"/>
    </row>
    <row r="316" spans="1:16" s="815" customFormat="1" x14ac:dyDescent="0.2">
      <c r="A316" s="369"/>
      <c r="C316" s="811"/>
      <c r="D316" s="811"/>
      <c r="E316" s="811"/>
      <c r="F316" s="812"/>
      <c r="G316" s="479"/>
      <c r="H316" s="814"/>
      <c r="I316" s="814"/>
      <c r="J316" s="814"/>
      <c r="K316" s="479"/>
      <c r="L316" s="369"/>
      <c r="M316" s="369"/>
      <c r="N316" s="369"/>
      <c r="O316" s="369"/>
      <c r="P316" s="369"/>
    </row>
    <row r="317" spans="1:16" s="815" customFormat="1" x14ac:dyDescent="0.2">
      <c r="A317" s="369"/>
      <c r="C317" s="811"/>
      <c r="D317" s="811"/>
      <c r="E317" s="811"/>
      <c r="F317" s="812"/>
      <c r="G317" s="479"/>
      <c r="H317" s="814"/>
      <c r="I317" s="814"/>
      <c r="J317" s="814"/>
      <c r="K317" s="479"/>
      <c r="L317" s="369"/>
      <c r="M317" s="369"/>
      <c r="N317" s="369"/>
      <c r="O317" s="369"/>
      <c r="P317" s="369"/>
    </row>
    <row r="318" spans="1:16" s="815" customFormat="1" x14ac:dyDescent="0.2">
      <c r="A318" s="369"/>
      <c r="C318" s="811"/>
      <c r="D318" s="811"/>
      <c r="E318" s="811"/>
      <c r="F318" s="812"/>
      <c r="G318" s="479"/>
      <c r="H318" s="814"/>
      <c r="I318" s="814"/>
      <c r="J318" s="814"/>
      <c r="K318" s="479"/>
      <c r="L318" s="369"/>
      <c r="M318" s="369"/>
      <c r="N318" s="369"/>
      <c r="O318" s="369"/>
      <c r="P318" s="369"/>
    </row>
    <row r="319" spans="1:16" s="815" customFormat="1" x14ac:dyDescent="0.2">
      <c r="A319" s="369"/>
      <c r="C319" s="811"/>
      <c r="D319" s="811"/>
      <c r="E319" s="811"/>
      <c r="F319" s="812"/>
      <c r="G319" s="479"/>
      <c r="H319" s="814"/>
      <c r="I319" s="814"/>
      <c r="J319" s="814"/>
      <c r="K319" s="479"/>
      <c r="L319" s="369"/>
      <c r="M319" s="369"/>
      <c r="N319" s="369"/>
      <c r="O319" s="369"/>
      <c r="P319" s="369"/>
    </row>
    <row r="320" spans="1:16" s="815" customFormat="1" x14ac:dyDescent="0.2">
      <c r="A320" s="369"/>
      <c r="C320" s="811"/>
      <c r="D320" s="811"/>
      <c r="E320" s="811"/>
      <c r="F320" s="812"/>
      <c r="G320" s="479"/>
      <c r="H320" s="814"/>
      <c r="I320" s="814"/>
      <c r="J320" s="814"/>
      <c r="K320" s="479"/>
      <c r="L320" s="369"/>
      <c r="M320" s="369"/>
      <c r="N320" s="369"/>
      <c r="O320" s="369"/>
      <c r="P320" s="369"/>
    </row>
    <row r="321" spans="1:16" s="815" customFormat="1" x14ac:dyDescent="0.2">
      <c r="A321" s="369"/>
      <c r="C321" s="811"/>
      <c r="D321" s="811"/>
      <c r="E321" s="811"/>
      <c r="F321" s="812"/>
      <c r="G321" s="479"/>
      <c r="H321" s="814"/>
      <c r="I321" s="814"/>
      <c r="J321" s="814"/>
      <c r="K321" s="479"/>
      <c r="L321" s="369"/>
      <c r="M321" s="369"/>
      <c r="N321" s="369"/>
      <c r="O321" s="369"/>
      <c r="P321" s="369"/>
    </row>
    <row r="322" spans="1:16" s="815" customFormat="1" x14ac:dyDescent="0.2">
      <c r="A322" s="369"/>
      <c r="C322" s="811"/>
      <c r="D322" s="811"/>
      <c r="E322" s="811"/>
      <c r="F322" s="812"/>
      <c r="G322" s="479"/>
      <c r="H322" s="814"/>
      <c r="I322" s="814"/>
      <c r="J322" s="814"/>
      <c r="K322" s="479"/>
      <c r="L322" s="369"/>
      <c r="M322" s="369"/>
      <c r="N322" s="369"/>
      <c r="O322" s="369"/>
      <c r="P322" s="369"/>
    </row>
    <row r="323" spans="1:16" s="815" customFormat="1" x14ac:dyDescent="0.2">
      <c r="A323" s="369"/>
      <c r="C323" s="811"/>
      <c r="D323" s="811"/>
      <c r="E323" s="811"/>
      <c r="F323" s="812"/>
      <c r="G323" s="479"/>
      <c r="H323" s="814"/>
      <c r="I323" s="814"/>
      <c r="J323" s="814"/>
      <c r="K323" s="479"/>
      <c r="L323" s="369"/>
      <c r="M323" s="369"/>
      <c r="N323" s="369"/>
      <c r="O323" s="369"/>
      <c r="P323" s="369"/>
    </row>
    <row r="324" spans="1:16" s="815" customFormat="1" x14ac:dyDescent="0.2">
      <c r="A324" s="369"/>
      <c r="C324" s="811"/>
      <c r="D324" s="811"/>
      <c r="E324" s="811"/>
      <c r="F324" s="812"/>
      <c r="G324" s="479"/>
      <c r="H324" s="814"/>
      <c r="I324" s="814"/>
      <c r="J324" s="814"/>
      <c r="K324" s="479"/>
      <c r="L324" s="369"/>
      <c r="M324" s="369"/>
      <c r="N324" s="369"/>
      <c r="O324" s="369"/>
      <c r="P324" s="369"/>
    </row>
    <row r="325" spans="1:16" s="815" customFormat="1" x14ac:dyDescent="0.2">
      <c r="A325" s="369"/>
      <c r="C325" s="811"/>
      <c r="D325" s="811"/>
      <c r="E325" s="811"/>
      <c r="F325" s="812"/>
      <c r="G325" s="479"/>
      <c r="H325" s="814"/>
      <c r="I325" s="814"/>
      <c r="J325" s="814"/>
      <c r="K325" s="479"/>
      <c r="L325" s="369"/>
      <c r="M325" s="369"/>
      <c r="N325" s="369"/>
      <c r="O325" s="369"/>
      <c r="P325" s="369"/>
    </row>
    <row r="326" spans="1:16" s="815" customFormat="1" x14ac:dyDescent="0.2">
      <c r="A326" s="369"/>
      <c r="C326" s="811"/>
      <c r="D326" s="811"/>
      <c r="E326" s="811"/>
      <c r="F326" s="812"/>
      <c r="G326" s="479"/>
      <c r="H326" s="814"/>
      <c r="I326" s="814"/>
      <c r="J326" s="814"/>
      <c r="K326" s="479"/>
      <c r="L326" s="369"/>
      <c r="M326" s="369"/>
      <c r="N326" s="369"/>
      <c r="O326" s="369"/>
      <c r="P326" s="369"/>
    </row>
    <row r="327" spans="1:16" s="815" customFormat="1" x14ac:dyDescent="0.2">
      <c r="A327" s="369"/>
      <c r="C327" s="811"/>
      <c r="D327" s="811"/>
      <c r="E327" s="811"/>
      <c r="F327" s="812"/>
      <c r="G327" s="479"/>
      <c r="H327" s="814"/>
      <c r="I327" s="814"/>
      <c r="J327" s="814"/>
      <c r="K327" s="479"/>
      <c r="L327" s="369"/>
      <c r="M327" s="369"/>
      <c r="N327" s="369"/>
      <c r="O327" s="369"/>
      <c r="P327" s="369"/>
    </row>
    <row r="328" spans="1:16" s="815" customFormat="1" x14ac:dyDescent="0.2">
      <c r="A328" s="369"/>
      <c r="C328" s="811"/>
      <c r="D328" s="811"/>
      <c r="E328" s="811"/>
      <c r="F328" s="812"/>
      <c r="G328" s="479"/>
      <c r="H328" s="814"/>
      <c r="I328" s="814"/>
      <c r="J328" s="814"/>
      <c r="K328" s="479"/>
      <c r="L328" s="369"/>
      <c r="M328" s="369"/>
      <c r="N328" s="369"/>
      <c r="O328" s="369"/>
      <c r="P328" s="369"/>
    </row>
    <row r="329" spans="1:16" s="815" customFormat="1" x14ac:dyDescent="0.2">
      <c r="A329" s="369"/>
      <c r="C329" s="811"/>
      <c r="D329" s="811"/>
      <c r="E329" s="811"/>
      <c r="F329" s="812"/>
      <c r="G329" s="479"/>
      <c r="H329" s="814"/>
      <c r="I329" s="814"/>
      <c r="J329" s="814"/>
      <c r="K329" s="479"/>
      <c r="L329" s="369"/>
      <c r="M329" s="369"/>
      <c r="N329" s="369"/>
      <c r="O329" s="369"/>
      <c r="P329" s="369"/>
    </row>
    <row r="330" spans="1:16" s="815" customFormat="1" x14ac:dyDescent="0.2">
      <c r="A330" s="369"/>
      <c r="C330" s="811"/>
      <c r="D330" s="811"/>
      <c r="E330" s="811"/>
      <c r="F330" s="812"/>
      <c r="G330" s="479"/>
      <c r="H330" s="814"/>
      <c r="I330" s="814"/>
      <c r="J330" s="814"/>
      <c r="K330" s="479"/>
      <c r="L330" s="369"/>
      <c r="M330" s="369"/>
      <c r="N330" s="369"/>
      <c r="O330" s="369"/>
      <c r="P330" s="369"/>
    </row>
    <row r="331" spans="1:16" s="815" customFormat="1" x14ac:dyDescent="0.2">
      <c r="A331" s="369"/>
      <c r="C331" s="811"/>
      <c r="D331" s="811"/>
      <c r="E331" s="811"/>
      <c r="F331" s="812"/>
      <c r="G331" s="479"/>
      <c r="H331" s="814"/>
      <c r="I331" s="814"/>
      <c r="J331" s="814"/>
      <c r="K331" s="479"/>
      <c r="L331" s="369"/>
      <c r="M331" s="369"/>
      <c r="N331" s="369"/>
      <c r="O331" s="369"/>
      <c r="P331" s="369"/>
    </row>
    <row r="332" spans="1:16" s="815" customFormat="1" x14ac:dyDescent="0.2">
      <c r="A332" s="369"/>
      <c r="C332" s="811"/>
      <c r="D332" s="811"/>
      <c r="E332" s="811"/>
      <c r="F332" s="812"/>
      <c r="G332" s="479"/>
      <c r="H332" s="814"/>
      <c r="I332" s="814"/>
      <c r="J332" s="814"/>
      <c r="K332" s="479"/>
      <c r="L332" s="369"/>
      <c r="M332" s="369"/>
      <c r="N332" s="369"/>
      <c r="O332" s="369"/>
      <c r="P332" s="369"/>
    </row>
    <row r="333" spans="1:16" s="815" customFormat="1" x14ac:dyDescent="0.2">
      <c r="A333" s="369"/>
      <c r="C333" s="811"/>
      <c r="D333" s="811"/>
      <c r="E333" s="811"/>
      <c r="F333" s="812"/>
      <c r="G333" s="479"/>
      <c r="H333" s="814"/>
      <c r="I333" s="814"/>
      <c r="J333" s="814"/>
      <c r="K333" s="479"/>
      <c r="L333" s="369"/>
      <c r="M333" s="369"/>
      <c r="N333" s="369"/>
      <c r="O333" s="369"/>
      <c r="P333" s="369"/>
    </row>
    <row r="334" spans="1:16" s="815" customFormat="1" x14ac:dyDescent="0.2">
      <c r="A334" s="369"/>
      <c r="C334" s="811"/>
      <c r="D334" s="811"/>
      <c r="E334" s="811"/>
      <c r="F334" s="812"/>
      <c r="G334" s="479"/>
      <c r="H334" s="814"/>
      <c r="I334" s="814"/>
      <c r="J334" s="814"/>
      <c r="K334" s="479"/>
      <c r="L334" s="369"/>
      <c r="M334" s="369"/>
      <c r="N334" s="369"/>
      <c r="O334" s="369"/>
      <c r="P334" s="369"/>
    </row>
    <row r="335" spans="1:16" s="815" customFormat="1" x14ac:dyDescent="0.2">
      <c r="A335" s="369"/>
      <c r="C335" s="811"/>
      <c r="D335" s="811"/>
      <c r="E335" s="811"/>
      <c r="F335" s="812"/>
      <c r="G335" s="479"/>
      <c r="H335" s="814"/>
      <c r="I335" s="814"/>
      <c r="J335" s="814"/>
      <c r="K335" s="479"/>
      <c r="L335" s="369"/>
      <c r="M335" s="369"/>
      <c r="N335" s="369"/>
      <c r="O335" s="369"/>
      <c r="P335" s="369"/>
    </row>
    <row r="336" spans="1:16" s="815" customFormat="1" x14ac:dyDescent="0.2">
      <c r="A336" s="369"/>
      <c r="C336" s="811"/>
      <c r="D336" s="811"/>
      <c r="E336" s="811"/>
      <c r="F336" s="812"/>
      <c r="G336" s="479"/>
      <c r="H336" s="814"/>
      <c r="I336" s="814"/>
      <c r="J336" s="814"/>
      <c r="K336" s="479"/>
      <c r="L336" s="369"/>
      <c r="M336" s="369"/>
      <c r="N336" s="369"/>
      <c r="O336" s="369"/>
      <c r="P336" s="369"/>
    </row>
    <row r="337" spans="1:16" s="815" customFormat="1" x14ac:dyDescent="0.2">
      <c r="A337" s="369"/>
      <c r="C337" s="811"/>
      <c r="D337" s="811"/>
      <c r="E337" s="811"/>
      <c r="F337" s="812"/>
      <c r="G337" s="479"/>
      <c r="H337" s="814"/>
      <c r="I337" s="814"/>
      <c r="J337" s="814"/>
      <c r="K337" s="479"/>
      <c r="L337" s="369"/>
      <c r="M337" s="369"/>
      <c r="N337" s="369"/>
      <c r="O337" s="369"/>
      <c r="P337" s="369"/>
    </row>
    <row r="338" spans="1:16" s="815" customFormat="1" x14ac:dyDescent="0.2">
      <c r="A338" s="369"/>
      <c r="C338" s="811"/>
      <c r="D338" s="811"/>
      <c r="E338" s="811"/>
      <c r="F338" s="812"/>
      <c r="G338" s="479"/>
      <c r="H338" s="814"/>
      <c r="I338" s="814"/>
      <c r="J338" s="814"/>
      <c r="K338" s="479"/>
      <c r="L338" s="369"/>
      <c r="M338" s="369"/>
      <c r="N338" s="369"/>
      <c r="O338" s="369"/>
      <c r="P338" s="369"/>
    </row>
    <row r="339" spans="1:16" s="815" customFormat="1" x14ac:dyDescent="0.2">
      <c r="A339" s="369"/>
      <c r="C339" s="811"/>
      <c r="D339" s="811"/>
      <c r="E339" s="811"/>
      <c r="F339" s="812"/>
      <c r="G339" s="479"/>
      <c r="H339" s="814"/>
      <c r="I339" s="814"/>
      <c r="J339" s="814"/>
      <c r="K339" s="479"/>
      <c r="L339" s="369"/>
      <c r="M339" s="369"/>
      <c r="N339" s="369"/>
      <c r="O339" s="369"/>
      <c r="P339" s="369"/>
    </row>
    <row r="340" spans="1:16" s="815" customFormat="1" x14ac:dyDescent="0.2">
      <c r="A340" s="369"/>
      <c r="C340" s="811"/>
      <c r="D340" s="811"/>
      <c r="E340" s="811"/>
      <c r="F340" s="812"/>
      <c r="G340" s="479"/>
      <c r="H340" s="814"/>
      <c r="I340" s="814"/>
      <c r="J340" s="814"/>
      <c r="K340" s="479"/>
      <c r="L340" s="369"/>
      <c r="M340" s="369"/>
      <c r="N340" s="369"/>
      <c r="O340" s="369"/>
      <c r="P340" s="369"/>
    </row>
    <row r="341" spans="1:16" s="815" customFormat="1" x14ac:dyDescent="0.2">
      <c r="A341" s="369"/>
      <c r="C341" s="811"/>
      <c r="D341" s="811"/>
      <c r="E341" s="811"/>
      <c r="F341" s="812"/>
      <c r="G341" s="479"/>
      <c r="H341" s="814"/>
      <c r="I341" s="814"/>
      <c r="J341" s="814"/>
      <c r="K341" s="479"/>
      <c r="L341" s="369"/>
      <c r="M341" s="369"/>
      <c r="N341" s="369"/>
      <c r="O341" s="369"/>
      <c r="P341" s="369"/>
    </row>
    <row r="342" spans="1:16" s="815" customFormat="1" x14ac:dyDescent="0.2">
      <c r="A342" s="369"/>
      <c r="C342" s="811"/>
      <c r="D342" s="811"/>
      <c r="E342" s="811"/>
      <c r="F342" s="812"/>
      <c r="G342" s="479"/>
      <c r="H342" s="814"/>
      <c r="I342" s="814"/>
      <c r="J342" s="814"/>
      <c r="K342" s="479"/>
      <c r="L342" s="369"/>
      <c r="M342" s="369"/>
      <c r="N342" s="369"/>
      <c r="O342" s="369"/>
      <c r="P342" s="369"/>
    </row>
    <row r="343" spans="1:16" s="815" customFormat="1" x14ac:dyDescent="0.2">
      <c r="A343" s="369"/>
      <c r="C343" s="811"/>
      <c r="D343" s="811"/>
      <c r="E343" s="811"/>
      <c r="F343" s="812"/>
      <c r="G343" s="479"/>
      <c r="H343" s="814"/>
      <c r="I343" s="814"/>
      <c r="J343" s="814"/>
      <c r="K343" s="479"/>
      <c r="L343" s="369"/>
      <c r="M343" s="369"/>
      <c r="N343" s="369"/>
      <c r="O343" s="369"/>
      <c r="P343" s="369"/>
    </row>
    <row r="344" spans="1:16" s="815" customFormat="1" x14ac:dyDescent="0.2">
      <c r="A344" s="369"/>
      <c r="C344" s="811"/>
      <c r="D344" s="811"/>
      <c r="E344" s="811"/>
      <c r="F344" s="812"/>
      <c r="G344" s="479"/>
      <c r="H344" s="814"/>
      <c r="I344" s="814"/>
      <c r="J344" s="814"/>
      <c r="K344" s="479"/>
      <c r="L344" s="369"/>
      <c r="M344" s="369"/>
      <c r="N344" s="369"/>
      <c r="O344" s="369"/>
      <c r="P344" s="369"/>
    </row>
    <row r="345" spans="1:16" s="815" customFormat="1" x14ac:dyDescent="0.2">
      <c r="A345" s="369"/>
      <c r="C345" s="811"/>
      <c r="D345" s="811"/>
      <c r="E345" s="811"/>
      <c r="F345" s="812"/>
      <c r="G345" s="479"/>
      <c r="H345" s="814"/>
      <c r="I345" s="814"/>
      <c r="J345" s="814"/>
      <c r="K345" s="479"/>
      <c r="L345" s="369"/>
      <c r="M345" s="369"/>
      <c r="N345" s="369"/>
      <c r="O345" s="369"/>
      <c r="P345" s="369"/>
    </row>
    <row r="346" spans="1:16" s="815" customFormat="1" x14ac:dyDescent="0.2">
      <c r="A346" s="369"/>
      <c r="C346" s="811"/>
      <c r="D346" s="811"/>
      <c r="E346" s="811"/>
      <c r="F346" s="812"/>
      <c r="G346" s="479"/>
      <c r="H346" s="814"/>
      <c r="I346" s="814"/>
      <c r="J346" s="814"/>
      <c r="K346" s="479"/>
      <c r="L346" s="369"/>
      <c r="M346" s="369"/>
      <c r="N346" s="369"/>
      <c r="O346" s="369"/>
      <c r="P346" s="369"/>
    </row>
    <row r="347" spans="1:16" s="815" customFormat="1" x14ac:dyDescent="0.2">
      <c r="A347" s="369"/>
      <c r="C347" s="811"/>
      <c r="D347" s="811"/>
      <c r="E347" s="811"/>
      <c r="F347" s="812"/>
      <c r="G347" s="479"/>
      <c r="H347" s="814"/>
      <c r="I347" s="814"/>
      <c r="J347" s="814"/>
      <c r="K347" s="479"/>
      <c r="L347" s="369"/>
      <c r="M347" s="369"/>
      <c r="N347" s="369"/>
      <c r="O347" s="369"/>
      <c r="P347" s="369"/>
    </row>
    <row r="348" spans="1:16" s="815" customFormat="1" x14ac:dyDescent="0.2">
      <c r="A348" s="369"/>
      <c r="C348" s="811"/>
      <c r="D348" s="811"/>
      <c r="E348" s="811"/>
      <c r="F348" s="812"/>
      <c r="G348" s="479"/>
      <c r="H348" s="814"/>
      <c r="I348" s="814"/>
      <c r="J348" s="814"/>
      <c r="K348" s="479"/>
      <c r="L348" s="369"/>
      <c r="M348" s="369"/>
      <c r="N348" s="369"/>
      <c r="O348" s="369"/>
      <c r="P348" s="369"/>
    </row>
    <row r="349" spans="1:16" s="815" customFormat="1" x14ac:dyDescent="0.2">
      <c r="A349" s="369"/>
      <c r="C349" s="811"/>
      <c r="D349" s="811"/>
      <c r="E349" s="811"/>
      <c r="F349" s="812"/>
      <c r="G349" s="479"/>
      <c r="H349" s="814"/>
      <c r="I349" s="814"/>
      <c r="J349" s="814"/>
      <c r="K349" s="479"/>
      <c r="L349" s="369"/>
      <c r="M349" s="369"/>
      <c r="N349" s="369"/>
      <c r="O349" s="369"/>
      <c r="P349" s="369"/>
    </row>
    <row r="350" spans="1:16" s="815" customFormat="1" x14ac:dyDescent="0.2">
      <c r="A350" s="369"/>
      <c r="C350" s="811"/>
      <c r="D350" s="811"/>
      <c r="E350" s="811"/>
      <c r="F350" s="812"/>
      <c r="G350" s="479"/>
      <c r="H350" s="814"/>
      <c r="I350" s="814"/>
      <c r="J350" s="814"/>
      <c r="K350" s="479"/>
      <c r="L350" s="369"/>
      <c r="M350" s="369"/>
      <c r="N350" s="369"/>
      <c r="O350" s="369"/>
      <c r="P350" s="369"/>
    </row>
    <row r="351" spans="1:16" s="815" customFormat="1" x14ac:dyDescent="0.2">
      <c r="A351" s="369"/>
      <c r="C351" s="811"/>
      <c r="D351" s="811"/>
      <c r="E351" s="811"/>
      <c r="F351" s="812"/>
      <c r="G351" s="479"/>
      <c r="H351" s="814"/>
      <c r="I351" s="814"/>
      <c r="J351" s="814"/>
      <c r="K351" s="479"/>
      <c r="L351" s="369"/>
      <c r="M351" s="369"/>
      <c r="N351" s="369"/>
      <c r="O351" s="369"/>
      <c r="P351" s="369"/>
    </row>
    <row r="352" spans="1:16" s="815" customFormat="1" x14ac:dyDescent="0.2">
      <c r="A352" s="369"/>
      <c r="C352" s="811"/>
      <c r="D352" s="811"/>
      <c r="E352" s="811"/>
      <c r="F352" s="812"/>
      <c r="G352" s="479"/>
      <c r="H352" s="814"/>
      <c r="I352" s="814"/>
      <c r="J352" s="814"/>
      <c r="K352" s="479"/>
      <c r="L352" s="369"/>
      <c r="M352" s="369"/>
      <c r="N352" s="369"/>
      <c r="O352" s="369"/>
      <c r="P352" s="369"/>
    </row>
  </sheetData>
  <mergeCells count="2">
    <mergeCell ref="B4:C4"/>
    <mergeCell ref="A6:K6"/>
  </mergeCells>
  <dataValidations count="1">
    <dataValidation type="list" allowBlank="1" showInputMessage="1" showErrorMessage="1" sqref="G249:G262 G8:G240" xr:uid="{00000000-0002-0000-1600-000000000000}">
      <formula1>types</formula1>
    </dataValidation>
  </dataValidation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1" manualBreakCount="1">
    <brk id="185" max="10"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pageSetUpPr fitToPage="1"/>
  </sheetPr>
  <dimension ref="A1:P266"/>
  <sheetViews>
    <sheetView showGridLines="0" zoomScale="70" zoomScaleNormal="70" zoomScaleSheetLayoutView="70" workbookViewId="0">
      <pane ySplit="7" topLeftCell="A68" activePane="bottomLeft" state="frozen"/>
      <selection activeCell="D146" sqref="D146"/>
      <selection pane="bottomLeft" activeCell="D146" sqref="D146"/>
    </sheetView>
  </sheetViews>
  <sheetFormatPr defaultColWidth="9.140625" defaultRowHeight="12.75" x14ac:dyDescent="0.2"/>
  <cols>
    <col min="1" max="1" width="20" style="369" customWidth="1"/>
    <col min="2" max="2" width="9.140625" style="815"/>
    <col min="3" max="3" width="46.5703125" style="811" customWidth="1"/>
    <col min="4" max="4" width="19.140625" style="811" customWidth="1"/>
    <col min="5" max="5" width="59.5703125" style="811" customWidth="1"/>
    <col min="6" max="6" width="18.140625" style="813" customWidth="1"/>
    <col min="7" max="7" width="25.5703125" style="479" customWidth="1"/>
    <col min="8" max="8" width="8.85546875" style="814" customWidth="1"/>
    <col min="9" max="9" width="9.28515625" style="814" customWidth="1"/>
    <col min="10" max="10" width="20.42578125" style="814" customWidth="1"/>
    <col min="11" max="11" width="27" style="479" bestFit="1" customWidth="1"/>
    <col min="12" max="14" width="9.140625" style="369"/>
    <col min="15" max="15" width="33.140625" style="369" bestFit="1" customWidth="1"/>
    <col min="16" max="16384" width="9.140625" style="369"/>
  </cols>
  <sheetData>
    <row r="1" spans="1:11" ht="15" customHeight="1" x14ac:dyDescent="0.2">
      <c r="A1" s="816" t="str">
        <f>'[6]Current Model Qsts'!A1</f>
        <v>Model Instance Name: VA - My HealtheVet</v>
      </c>
      <c r="B1" s="817"/>
      <c r="C1" s="476"/>
      <c r="D1" s="476"/>
      <c r="E1" s="477" t="s">
        <v>1703</v>
      </c>
      <c r="F1" s="818"/>
      <c r="G1" s="477"/>
      <c r="H1" s="369"/>
      <c r="I1" s="369"/>
      <c r="J1" s="369"/>
    </row>
    <row r="2" spans="1:11" ht="15.75" x14ac:dyDescent="0.2">
      <c r="A2" s="816" t="s">
        <v>1704</v>
      </c>
      <c r="B2" s="817" t="s">
        <v>96</v>
      </c>
      <c r="C2" s="476"/>
      <c r="D2" s="476"/>
      <c r="E2" s="480" t="s">
        <v>1705</v>
      </c>
      <c r="F2" s="819"/>
      <c r="G2" s="480"/>
      <c r="H2" s="369"/>
      <c r="I2" s="369"/>
      <c r="J2" s="369"/>
    </row>
    <row r="3" spans="1:11" ht="15.75" x14ac:dyDescent="0.2">
      <c r="A3" s="816" t="str">
        <f>'[6]Current Model Qsts'!A3&amp;" "&amp;'[6]Current Model Qsts'!B3</f>
        <v xml:space="preserve"> </v>
      </c>
      <c r="B3" s="820"/>
      <c r="C3" s="476"/>
      <c r="D3" s="476"/>
      <c r="E3" s="483" t="s">
        <v>1706</v>
      </c>
      <c r="F3" s="821"/>
      <c r="G3" s="485"/>
      <c r="H3" s="369"/>
      <c r="I3" s="369"/>
      <c r="J3" s="369"/>
    </row>
    <row r="4" spans="1:11" ht="15.75" x14ac:dyDescent="0.2">
      <c r="A4" s="822" t="s">
        <v>1707</v>
      </c>
      <c r="B4" s="7135">
        <v>39987</v>
      </c>
      <c r="C4" s="7135"/>
      <c r="D4" s="7070"/>
      <c r="E4" s="487" t="s">
        <v>1708</v>
      </c>
      <c r="F4" s="823"/>
      <c r="G4" s="487"/>
      <c r="H4" s="369"/>
      <c r="I4" s="369"/>
      <c r="J4" s="369"/>
    </row>
    <row r="5" spans="1:11" ht="45" x14ac:dyDescent="0.6">
      <c r="A5" s="822" t="s">
        <v>1709</v>
      </c>
      <c r="B5" s="820"/>
      <c r="C5" s="476"/>
      <c r="D5" s="476"/>
      <c r="E5" s="489" t="s">
        <v>1710</v>
      </c>
      <c r="F5" s="824" t="s">
        <v>1711</v>
      </c>
      <c r="G5" s="825"/>
      <c r="H5" s="369"/>
      <c r="I5" s="369"/>
      <c r="J5" s="369"/>
    </row>
    <row r="6" spans="1:11" s="826" customFormat="1" ht="15.75" x14ac:dyDescent="0.2">
      <c r="A6" s="7136" t="str">
        <f>A2&amp;" CUSTOM QUESTION LIST"</f>
        <v>MID: CUSTOM QUESTION LIST</v>
      </c>
      <c r="B6" s="7137"/>
      <c r="C6" s="7137"/>
      <c r="D6" s="7137"/>
      <c r="E6" s="7137"/>
      <c r="F6" s="7137"/>
      <c r="G6" s="7137"/>
      <c r="H6" s="7137"/>
      <c r="I6" s="7137"/>
      <c r="J6" s="7137"/>
      <c r="K6" s="7137"/>
    </row>
    <row r="7" spans="1:11" s="497" customFormat="1" ht="38.25" x14ac:dyDescent="0.2">
      <c r="A7" s="492" t="s">
        <v>157</v>
      </c>
      <c r="B7" s="493" t="s">
        <v>1713</v>
      </c>
      <c r="C7" s="494" t="s">
        <v>160</v>
      </c>
      <c r="D7" s="493" t="s">
        <v>1714</v>
      </c>
      <c r="E7" s="492" t="s">
        <v>1715</v>
      </c>
      <c r="F7" s="827" t="s">
        <v>1716</v>
      </c>
      <c r="G7" s="828" t="s">
        <v>1717</v>
      </c>
      <c r="H7" s="493" t="s">
        <v>1718</v>
      </c>
      <c r="I7" s="496" t="s">
        <v>163</v>
      </c>
      <c r="J7" s="493" t="s">
        <v>165</v>
      </c>
      <c r="K7" s="496" t="s">
        <v>1719</v>
      </c>
    </row>
    <row r="8" spans="1:11" s="480" customFormat="1" x14ac:dyDescent="0.2">
      <c r="A8" s="829" t="s">
        <v>1422</v>
      </c>
      <c r="B8" s="830"/>
      <c r="C8" s="252" t="s">
        <v>201</v>
      </c>
      <c r="D8" s="252"/>
      <c r="E8" s="252" t="s">
        <v>202</v>
      </c>
      <c r="F8" s="831"/>
      <c r="G8" s="832" t="s">
        <v>204</v>
      </c>
      <c r="H8" s="833" t="s">
        <v>1720</v>
      </c>
      <c r="I8" s="834" t="s">
        <v>170</v>
      </c>
      <c r="J8" s="835"/>
      <c r="K8" s="836" t="s">
        <v>206</v>
      </c>
    </row>
    <row r="9" spans="1:11" s="480" customFormat="1" ht="15" x14ac:dyDescent="0.2">
      <c r="A9" s="837"/>
      <c r="B9" s="838"/>
      <c r="C9" s="258"/>
      <c r="D9" s="258"/>
      <c r="E9" s="839" t="s">
        <v>207</v>
      </c>
      <c r="F9" s="840"/>
      <c r="G9" s="841"/>
      <c r="H9" s="842"/>
      <c r="I9" s="842"/>
      <c r="J9" s="843"/>
      <c r="K9" s="844"/>
    </row>
    <row r="10" spans="1:11" s="480" customFormat="1" x14ac:dyDescent="0.2">
      <c r="A10" s="837"/>
      <c r="B10" s="838"/>
      <c r="C10" s="258"/>
      <c r="D10" s="258"/>
      <c r="E10" s="845" t="s">
        <v>208</v>
      </c>
      <c r="F10" s="840"/>
      <c r="G10" s="841"/>
      <c r="H10" s="842"/>
      <c r="I10" s="842"/>
      <c r="J10" s="843"/>
      <c r="K10" s="844"/>
    </row>
    <row r="11" spans="1:11" s="480" customFormat="1" x14ac:dyDescent="0.2">
      <c r="A11" s="837"/>
      <c r="B11" s="838"/>
      <c r="C11" s="258"/>
      <c r="D11" s="258"/>
      <c r="E11" s="845" t="s">
        <v>1751</v>
      </c>
      <c r="F11" s="840"/>
      <c r="G11" s="841"/>
      <c r="H11" s="842"/>
      <c r="I11" s="842"/>
      <c r="J11" s="843"/>
      <c r="K11" s="844"/>
    </row>
    <row r="12" spans="1:11" s="480" customFormat="1" ht="15" x14ac:dyDescent="0.2">
      <c r="A12" s="837"/>
      <c r="B12" s="838"/>
      <c r="C12" s="258"/>
      <c r="D12" s="258"/>
      <c r="E12" s="846" t="s">
        <v>210</v>
      </c>
      <c r="F12" s="840"/>
      <c r="G12" s="841"/>
      <c r="H12" s="842"/>
      <c r="I12" s="842"/>
      <c r="J12" s="843"/>
      <c r="K12" s="844"/>
    </row>
    <row r="13" spans="1:11" s="480" customFormat="1" x14ac:dyDescent="0.2">
      <c r="A13" s="837"/>
      <c r="B13" s="838"/>
      <c r="C13" s="258"/>
      <c r="D13" s="258"/>
      <c r="E13" s="845" t="s">
        <v>211</v>
      </c>
      <c r="F13" s="840"/>
      <c r="G13" s="841"/>
      <c r="H13" s="842"/>
      <c r="I13" s="842"/>
      <c r="J13" s="847"/>
      <c r="K13" s="844"/>
    </row>
    <row r="14" spans="1:11" s="480" customFormat="1" x14ac:dyDescent="0.2">
      <c r="A14" s="837"/>
      <c r="B14" s="838"/>
      <c r="C14" s="258"/>
      <c r="D14" s="258"/>
      <c r="E14" s="845" t="s">
        <v>212</v>
      </c>
      <c r="F14" s="840"/>
      <c r="G14" s="841"/>
      <c r="H14" s="842"/>
      <c r="I14" s="842"/>
      <c r="J14" s="847"/>
      <c r="K14" s="844"/>
    </row>
    <row r="15" spans="1:11" s="480" customFormat="1" ht="15" x14ac:dyDescent="0.2">
      <c r="A15" s="837"/>
      <c r="B15" s="838"/>
      <c r="C15" s="258"/>
      <c r="D15" s="258"/>
      <c r="E15" s="839" t="s">
        <v>213</v>
      </c>
      <c r="F15" s="840"/>
      <c r="G15" s="841"/>
      <c r="H15" s="842"/>
      <c r="I15" s="842"/>
      <c r="J15" s="847"/>
      <c r="K15" s="844"/>
    </row>
    <row r="16" spans="1:11" s="480" customFormat="1" x14ac:dyDescent="0.2">
      <c r="A16" s="837"/>
      <c r="B16" s="838"/>
      <c r="C16" s="258"/>
      <c r="D16" s="258"/>
      <c r="E16" s="845" t="s">
        <v>214</v>
      </c>
      <c r="F16" s="840"/>
      <c r="G16" s="841"/>
      <c r="H16" s="842"/>
      <c r="I16" s="842"/>
      <c r="J16" s="847"/>
      <c r="K16" s="844"/>
    </row>
    <row r="17" spans="1:11" s="480" customFormat="1" x14ac:dyDescent="0.2">
      <c r="A17" s="837"/>
      <c r="B17" s="838"/>
      <c r="C17" s="258"/>
      <c r="D17" s="258"/>
      <c r="E17" s="845" t="s">
        <v>215</v>
      </c>
      <c r="F17" s="840"/>
      <c r="G17" s="841"/>
      <c r="H17" s="842"/>
      <c r="I17" s="842"/>
      <c r="J17" s="848"/>
      <c r="K17" s="844"/>
    </row>
    <row r="18" spans="1:11" s="480" customFormat="1" x14ac:dyDescent="0.2">
      <c r="A18" s="849"/>
      <c r="B18" s="850"/>
      <c r="C18" s="266"/>
      <c r="D18" s="266"/>
      <c r="E18" s="851" t="s">
        <v>216</v>
      </c>
      <c r="F18" s="852"/>
      <c r="G18" s="853"/>
      <c r="H18" s="854"/>
      <c r="I18" s="854"/>
      <c r="J18" s="855"/>
      <c r="K18" s="856"/>
    </row>
    <row r="19" spans="1:11" x14ac:dyDescent="0.2">
      <c r="A19" s="857" t="s">
        <v>1447</v>
      </c>
      <c r="B19" s="858"/>
      <c r="C19" s="859" t="s">
        <v>741</v>
      </c>
      <c r="D19" s="859"/>
      <c r="E19" s="860" t="s">
        <v>742</v>
      </c>
      <c r="F19" s="861"/>
      <c r="G19" s="862" t="s">
        <v>204</v>
      </c>
      <c r="H19" s="863" t="s">
        <v>1720</v>
      </c>
      <c r="I19" s="863" t="s">
        <v>197</v>
      </c>
      <c r="J19" s="864"/>
      <c r="K19" s="865" t="s">
        <v>743</v>
      </c>
    </row>
    <row r="20" spans="1:11" x14ac:dyDescent="0.2">
      <c r="A20" s="866"/>
      <c r="B20" s="867"/>
      <c r="C20" s="868"/>
      <c r="D20" s="868"/>
      <c r="E20" s="868" t="s">
        <v>744</v>
      </c>
      <c r="F20" s="869"/>
      <c r="G20" s="870"/>
      <c r="H20" s="871"/>
      <c r="I20" s="871"/>
      <c r="J20" s="872"/>
      <c r="K20" s="873"/>
    </row>
    <row r="21" spans="1:11" x14ac:dyDescent="0.2">
      <c r="A21" s="866"/>
      <c r="B21" s="867"/>
      <c r="C21" s="868"/>
      <c r="D21" s="868"/>
      <c r="E21" s="868" t="s">
        <v>745</v>
      </c>
      <c r="F21" s="869"/>
      <c r="G21" s="870"/>
      <c r="H21" s="871"/>
      <c r="I21" s="871"/>
      <c r="J21" s="872"/>
      <c r="K21" s="873"/>
    </row>
    <row r="22" spans="1:11" x14ac:dyDescent="0.2">
      <c r="A22" s="866"/>
      <c r="B22" s="867"/>
      <c r="C22" s="868"/>
      <c r="D22" s="868"/>
      <c r="E22" s="868" t="s">
        <v>746</v>
      </c>
      <c r="F22" s="869"/>
      <c r="G22" s="870"/>
      <c r="H22" s="871"/>
      <c r="I22" s="871"/>
      <c r="J22" s="872"/>
      <c r="K22" s="873"/>
    </row>
    <row r="23" spans="1:11" x14ac:dyDescent="0.2">
      <c r="A23" s="866"/>
      <c r="B23" s="867"/>
      <c r="C23" s="868"/>
      <c r="D23" s="868"/>
      <c r="E23" s="868" t="s">
        <v>747</v>
      </c>
      <c r="F23" s="869"/>
      <c r="G23" s="870"/>
      <c r="H23" s="871"/>
      <c r="I23" s="871"/>
      <c r="J23" s="872"/>
      <c r="K23" s="873"/>
    </row>
    <row r="24" spans="1:11" x14ac:dyDescent="0.2">
      <c r="A24" s="866"/>
      <c r="B24" s="867"/>
      <c r="C24" s="868"/>
      <c r="D24" s="868"/>
      <c r="E24" s="868" t="s">
        <v>748</v>
      </c>
      <c r="F24" s="869"/>
      <c r="G24" s="870"/>
      <c r="H24" s="871"/>
      <c r="I24" s="871"/>
      <c r="J24" s="872"/>
      <c r="K24" s="873"/>
    </row>
    <row r="25" spans="1:11" x14ac:dyDescent="0.2">
      <c r="A25" s="866"/>
      <c r="B25" s="867"/>
      <c r="C25" s="868"/>
      <c r="D25" s="868"/>
      <c r="E25" s="868" t="s">
        <v>155</v>
      </c>
      <c r="F25" s="869"/>
      <c r="G25" s="870"/>
      <c r="H25" s="871"/>
      <c r="I25" s="871"/>
      <c r="J25" s="872"/>
      <c r="K25" s="873"/>
    </row>
    <row r="26" spans="1:11" x14ac:dyDescent="0.2">
      <c r="A26" s="874"/>
      <c r="B26" s="875"/>
      <c r="C26" s="876" t="s">
        <v>751</v>
      </c>
      <c r="D26" s="876"/>
      <c r="E26" s="876" t="s">
        <v>749</v>
      </c>
      <c r="F26" s="877"/>
      <c r="G26" s="878"/>
      <c r="H26" s="879"/>
      <c r="I26" s="879"/>
      <c r="J26" s="880"/>
      <c r="K26" s="881"/>
    </row>
    <row r="27" spans="1:11" x14ac:dyDescent="0.2">
      <c r="A27" s="882" t="s">
        <v>1448</v>
      </c>
      <c r="B27" s="883"/>
      <c r="C27" s="100" t="s">
        <v>753</v>
      </c>
      <c r="D27" s="100"/>
      <c r="E27" s="100" t="s">
        <v>754</v>
      </c>
      <c r="F27" s="884"/>
      <c r="G27" s="885" t="s">
        <v>1426</v>
      </c>
      <c r="H27" s="886" t="s">
        <v>1721</v>
      </c>
      <c r="I27" s="886" t="s">
        <v>197</v>
      </c>
      <c r="J27" s="886"/>
      <c r="K27" s="887" t="s">
        <v>755</v>
      </c>
    </row>
    <row r="28" spans="1:11" x14ac:dyDescent="0.2">
      <c r="A28" s="888"/>
      <c r="B28" s="889"/>
      <c r="C28" s="133"/>
      <c r="D28" s="133"/>
      <c r="E28" s="133" t="s">
        <v>756</v>
      </c>
      <c r="F28" s="890"/>
      <c r="G28" s="891"/>
      <c r="H28" s="892"/>
      <c r="I28" s="892"/>
      <c r="J28" s="892"/>
      <c r="K28" s="893"/>
    </row>
    <row r="29" spans="1:11" x14ac:dyDescent="0.2">
      <c r="A29" s="888"/>
      <c r="B29" s="889"/>
      <c r="C29" s="133"/>
      <c r="D29" s="133"/>
      <c r="E29" s="133" t="s">
        <v>757</v>
      </c>
      <c r="F29" s="890"/>
      <c r="G29" s="891"/>
      <c r="H29" s="892"/>
      <c r="I29" s="892"/>
      <c r="J29" s="892"/>
      <c r="K29" s="893"/>
    </row>
    <row r="30" spans="1:11" x14ac:dyDescent="0.2">
      <c r="A30" s="888"/>
      <c r="B30" s="889"/>
      <c r="C30" s="133"/>
      <c r="D30" s="133"/>
      <c r="E30" s="133" t="s">
        <v>758</v>
      </c>
      <c r="F30" s="890"/>
      <c r="G30" s="891"/>
      <c r="H30" s="892"/>
      <c r="I30" s="892"/>
      <c r="J30" s="892"/>
      <c r="K30" s="893"/>
    </row>
    <row r="31" spans="1:11" x14ac:dyDescent="0.2">
      <c r="A31" s="888"/>
      <c r="B31" s="889"/>
      <c r="C31" s="133"/>
      <c r="D31" s="133"/>
      <c r="E31" s="133" t="s">
        <v>759</v>
      </c>
      <c r="F31" s="890"/>
      <c r="G31" s="891"/>
      <c r="H31" s="892"/>
      <c r="I31" s="892"/>
      <c r="J31" s="892"/>
      <c r="K31" s="893"/>
    </row>
    <row r="32" spans="1:11" x14ac:dyDescent="0.2">
      <c r="A32" s="888"/>
      <c r="B32" s="889"/>
      <c r="C32" s="133"/>
      <c r="D32" s="133"/>
      <c r="E32" s="133" t="s">
        <v>760</v>
      </c>
      <c r="F32" s="890"/>
      <c r="G32" s="891"/>
      <c r="H32" s="892"/>
      <c r="I32" s="892"/>
      <c r="J32" s="892"/>
      <c r="K32" s="893"/>
    </row>
    <row r="33" spans="1:11" x14ac:dyDescent="0.2">
      <c r="A33" s="888"/>
      <c r="B33" s="889"/>
      <c r="C33" s="133"/>
      <c r="D33" s="133"/>
      <c r="E33" s="133" t="s">
        <v>761</v>
      </c>
      <c r="F33" s="890"/>
      <c r="G33" s="891"/>
      <c r="H33" s="892"/>
      <c r="I33" s="892"/>
      <c r="J33" s="892"/>
      <c r="K33" s="893"/>
    </row>
    <row r="34" spans="1:11" x14ac:dyDescent="0.2">
      <c r="A34" s="888"/>
      <c r="B34" s="889"/>
      <c r="C34" s="133"/>
      <c r="D34" s="133"/>
      <c r="E34" s="133" t="s">
        <v>762</v>
      </c>
      <c r="F34" s="890"/>
      <c r="G34" s="891"/>
      <c r="H34" s="892"/>
      <c r="I34" s="892"/>
      <c r="J34" s="892"/>
      <c r="K34" s="893"/>
    </row>
    <row r="35" spans="1:11" x14ac:dyDescent="0.2">
      <c r="A35" s="888"/>
      <c r="B35" s="889"/>
      <c r="C35" s="133"/>
      <c r="D35" s="133"/>
      <c r="E35" s="133" t="s">
        <v>763</v>
      </c>
      <c r="F35" s="890"/>
      <c r="G35" s="891"/>
      <c r="H35" s="892"/>
      <c r="I35" s="892"/>
      <c r="J35" s="892"/>
      <c r="K35" s="893"/>
    </row>
    <row r="36" spans="1:11" x14ac:dyDescent="0.2">
      <c r="A36" s="888"/>
      <c r="B36" s="889"/>
      <c r="C36" s="133"/>
      <c r="D36" s="133"/>
      <c r="E36" s="133" t="s">
        <v>764</v>
      </c>
      <c r="F36" s="890"/>
      <c r="G36" s="891"/>
      <c r="H36" s="892"/>
      <c r="I36" s="892"/>
      <c r="J36" s="892"/>
      <c r="K36" s="893"/>
    </row>
    <row r="37" spans="1:11" x14ac:dyDescent="0.2">
      <c r="A37" s="888"/>
      <c r="B37" s="889"/>
      <c r="C37" s="133"/>
      <c r="D37" s="133"/>
      <c r="E37" s="133" t="s">
        <v>765</v>
      </c>
      <c r="F37" s="890"/>
      <c r="G37" s="891"/>
      <c r="H37" s="892"/>
      <c r="I37" s="892"/>
      <c r="J37" s="892"/>
      <c r="K37" s="893"/>
    </row>
    <row r="38" spans="1:11" x14ac:dyDescent="0.2">
      <c r="A38" s="888"/>
      <c r="B38" s="889"/>
      <c r="C38" s="133"/>
      <c r="D38" s="133"/>
      <c r="E38" s="133" t="s">
        <v>766</v>
      </c>
      <c r="F38" s="890"/>
      <c r="G38" s="891"/>
      <c r="H38" s="892"/>
      <c r="I38" s="892"/>
      <c r="J38" s="892"/>
      <c r="K38" s="893"/>
    </row>
    <row r="39" spans="1:11" x14ac:dyDescent="0.2">
      <c r="A39" s="888"/>
      <c r="B39" s="889"/>
      <c r="C39" s="133"/>
      <c r="D39" s="133"/>
      <c r="E39" s="133" t="s">
        <v>767</v>
      </c>
      <c r="F39" s="890"/>
      <c r="G39" s="891"/>
      <c r="H39" s="892"/>
      <c r="I39" s="892"/>
      <c r="J39" s="892"/>
      <c r="K39" s="893"/>
    </row>
    <row r="40" spans="1:11" x14ac:dyDescent="0.2">
      <c r="A40" s="888"/>
      <c r="B40" s="889"/>
      <c r="C40" s="133"/>
      <c r="D40" s="133"/>
      <c r="E40" s="133" t="s">
        <v>768</v>
      </c>
      <c r="F40" s="890"/>
      <c r="G40" s="891"/>
      <c r="H40" s="892"/>
      <c r="I40" s="892"/>
      <c r="J40" s="892"/>
      <c r="K40" s="893"/>
    </row>
    <row r="41" spans="1:11" x14ac:dyDescent="0.2">
      <c r="A41" s="894"/>
      <c r="B41" s="895"/>
      <c r="C41" s="137"/>
      <c r="D41" s="137"/>
      <c r="E41" s="137" t="s">
        <v>769</v>
      </c>
      <c r="F41" s="896"/>
      <c r="G41" s="897"/>
      <c r="H41" s="898"/>
      <c r="I41" s="898"/>
      <c r="J41" s="898"/>
      <c r="K41" s="899"/>
    </row>
    <row r="42" spans="1:11" x14ac:dyDescent="0.2">
      <c r="A42" s="900" t="s">
        <v>1449</v>
      </c>
      <c r="B42" s="901"/>
      <c r="C42" s="902" t="s">
        <v>771</v>
      </c>
      <c r="D42" s="902"/>
      <c r="E42" s="902" t="s">
        <v>772</v>
      </c>
      <c r="F42" s="903"/>
      <c r="G42" s="904" t="s">
        <v>1426</v>
      </c>
      <c r="H42" s="905" t="s">
        <v>1721</v>
      </c>
      <c r="I42" s="905" t="s">
        <v>197</v>
      </c>
      <c r="J42" s="905"/>
      <c r="K42" s="906" t="s">
        <v>773</v>
      </c>
    </row>
    <row r="43" spans="1:11" x14ac:dyDescent="0.2">
      <c r="A43" s="907"/>
      <c r="B43" s="908"/>
      <c r="C43" s="909"/>
      <c r="D43" s="909"/>
      <c r="E43" s="909" t="s">
        <v>774</v>
      </c>
      <c r="F43" s="910"/>
      <c r="G43" s="911"/>
      <c r="H43" s="912"/>
      <c r="I43" s="912"/>
      <c r="J43" s="912"/>
      <c r="K43" s="913"/>
    </row>
    <row r="44" spans="1:11" s="920" customFormat="1" ht="30" x14ac:dyDescent="0.2">
      <c r="A44" s="914" t="s">
        <v>1450</v>
      </c>
      <c r="B44" s="915"/>
      <c r="C44" s="916" t="s">
        <v>776</v>
      </c>
      <c r="D44" s="915"/>
      <c r="E44" s="917" t="s">
        <v>777</v>
      </c>
      <c r="F44" s="915"/>
      <c r="G44" s="918" t="s">
        <v>220</v>
      </c>
      <c r="H44" s="914" t="s">
        <v>1721</v>
      </c>
      <c r="I44" s="914" t="s">
        <v>170</v>
      </c>
      <c r="J44" s="915"/>
      <c r="K44" s="919" t="s">
        <v>778</v>
      </c>
    </row>
    <row r="45" spans="1:11" s="920" customFormat="1" ht="12.75" customHeight="1" x14ac:dyDescent="0.2">
      <c r="A45" s="921"/>
      <c r="B45" s="921"/>
      <c r="C45" s="922"/>
      <c r="D45" s="921"/>
      <c r="E45" s="923" t="s">
        <v>779</v>
      </c>
      <c r="F45" s="921"/>
      <c r="G45" s="924"/>
      <c r="H45" s="921"/>
      <c r="I45" s="921"/>
      <c r="J45" s="921"/>
      <c r="K45" s="925"/>
    </row>
    <row r="46" spans="1:11" s="920" customFormat="1" ht="12.75" customHeight="1" x14ac:dyDescent="0.2">
      <c r="A46" s="921"/>
      <c r="B46" s="921"/>
      <c r="C46" s="922"/>
      <c r="D46" s="921"/>
      <c r="E46" s="923" t="s">
        <v>780</v>
      </c>
      <c r="F46" s="921"/>
      <c r="G46" s="924"/>
      <c r="H46" s="921"/>
      <c r="I46" s="921"/>
      <c r="J46" s="921"/>
      <c r="K46" s="925"/>
    </row>
    <row r="47" spans="1:11" s="920" customFormat="1" ht="12.75" customHeight="1" x14ac:dyDescent="0.2">
      <c r="A47" s="921"/>
      <c r="B47" s="921"/>
      <c r="C47" s="922"/>
      <c r="D47" s="921"/>
      <c r="E47" s="923" t="s">
        <v>781</v>
      </c>
      <c r="F47" s="921"/>
      <c r="G47" s="924"/>
      <c r="H47" s="921"/>
      <c r="I47" s="921"/>
      <c r="J47" s="921"/>
      <c r="K47" s="925"/>
    </row>
    <row r="48" spans="1:11" s="920" customFormat="1" ht="12.75" customHeight="1" x14ac:dyDescent="0.2">
      <c r="A48" s="921"/>
      <c r="B48" s="921"/>
      <c r="C48" s="922"/>
      <c r="D48" s="921"/>
      <c r="E48" s="923" t="s">
        <v>782</v>
      </c>
      <c r="F48" s="921"/>
      <c r="G48" s="924"/>
      <c r="H48" s="921"/>
      <c r="I48" s="921"/>
      <c r="J48" s="921"/>
      <c r="K48" s="925"/>
    </row>
    <row r="49" spans="1:15" s="920" customFormat="1" ht="12.75" customHeight="1" x14ac:dyDescent="0.25">
      <c r="A49" s="926"/>
      <c r="B49" s="926"/>
      <c r="C49" s="927"/>
      <c r="D49" s="926"/>
      <c r="E49" s="928" t="s">
        <v>783</v>
      </c>
      <c r="F49" s="926"/>
      <c r="G49" s="929"/>
      <c r="H49" s="926"/>
      <c r="I49" s="926"/>
      <c r="J49" s="926"/>
      <c r="K49" s="930"/>
    </row>
    <row r="50" spans="1:15" x14ac:dyDescent="0.2">
      <c r="A50" s="857" t="s">
        <v>1424</v>
      </c>
      <c r="B50" s="858"/>
      <c r="C50" s="859" t="s">
        <v>218</v>
      </c>
      <c r="D50" s="859"/>
      <c r="E50" s="859" t="s">
        <v>219</v>
      </c>
      <c r="F50" s="861"/>
      <c r="G50" s="862" t="s">
        <v>351</v>
      </c>
      <c r="H50" s="864" t="s">
        <v>1721</v>
      </c>
      <c r="I50" s="864" t="s">
        <v>170</v>
      </c>
      <c r="J50" s="864"/>
      <c r="K50" s="931" t="s">
        <v>221</v>
      </c>
    </row>
    <row r="51" spans="1:15" x14ac:dyDescent="0.2">
      <c r="A51" s="866"/>
      <c r="B51" s="867"/>
      <c r="C51" s="868"/>
      <c r="D51" s="868"/>
      <c r="E51" s="868" t="s">
        <v>222</v>
      </c>
      <c r="F51" s="869"/>
      <c r="G51" s="870"/>
      <c r="H51" s="872"/>
      <c r="I51" s="872"/>
      <c r="J51" s="872"/>
      <c r="K51" s="932"/>
    </row>
    <row r="52" spans="1:15" x14ac:dyDescent="0.2">
      <c r="A52" s="866"/>
      <c r="B52" s="867"/>
      <c r="C52" s="868"/>
      <c r="D52" s="868"/>
      <c r="E52" s="868" t="s">
        <v>223</v>
      </c>
      <c r="F52" s="869"/>
      <c r="G52" s="870"/>
      <c r="H52" s="872"/>
      <c r="I52" s="872"/>
      <c r="J52" s="872"/>
      <c r="K52" s="932"/>
    </row>
    <row r="53" spans="1:15" x14ac:dyDescent="0.2">
      <c r="A53" s="866"/>
      <c r="B53" s="867"/>
      <c r="C53" s="868"/>
      <c r="D53" s="868"/>
      <c r="E53" s="868" t="s">
        <v>224</v>
      </c>
      <c r="F53" s="869"/>
      <c r="G53" s="870"/>
      <c r="H53" s="872"/>
      <c r="I53" s="872"/>
      <c r="J53" s="872"/>
      <c r="K53" s="932"/>
    </row>
    <row r="54" spans="1:15" x14ac:dyDescent="0.2">
      <c r="A54" s="874"/>
      <c r="B54" s="875"/>
      <c r="C54" s="876"/>
      <c r="D54" s="876"/>
      <c r="E54" s="876" t="s">
        <v>225</v>
      </c>
      <c r="F54" s="933"/>
      <c r="G54" s="878"/>
      <c r="H54" s="880"/>
      <c r="I54" s="880"/>
      <c r="J54" s="880"/>
      <c r="K54" s="934"/>
    </row>
    <row r="55" spans="1:15" s="480" customFormat="1" ht="25.5" x14ac:dyDescent="0.2">
      <c r="A55" s="935" t="s">
        <v>1427</v>
      </c>
      <c r="B55" s="936"/>
      <c r="C55" s="355" t="s">
        <v>1752</v>
      </c>
      <c r="D55" s="355"/>
      <c r="E55" s="937" t="s">
        <v>97</v>
      </c>
      <c r="F55" s="938" t="s">
        <v>203</v>
      </c>
      <c r="G55" s="7076" t="s">
        <v>351</v>
      </c>
      <c r="H55" s="939" t="s">
        <v>1721</v>
      </c>
      <c r="I55" s="939" t="s">
        <v>170</v>
      </c>
      <c r="J55" s="940" t="s">
        <v>450</v>
      </c>
      <c r="K55" s="941" t="s">
        <v>281</v>
      </c>
    </row>
    <row r="56" spans="1:15" s="480" customFormat="1" x14ac:dyDescent="0.2">
      <c r="A56" s="248"/>
      <c r="B56" s="942"/>
      <c r="C56" s="233"/>
      <c r="D56" s="233"/>
      <c r="E56" s="233" t="s">
        <v>252</v>
      </c>
      <c r="F56" s="943"/>
      <c r="G56" s="7077"/>
      <c r="H56" s="248"/>
      <c r="I56" s="248"/>
      <c r="J56" s="944"/>
      <c r="K56" s="945"/>
    </row>
    <row r="57" spans="1:15" s="480" customFormat="1" x14ac:dyDescent="0.2">
      <c r="A57" s="946"/>
      <c r="B57" s="947"/>
      <c r="C57" s="242"/>
      <c r="D57" s="242"/>
      <c r="E57" s="242" t="s">
        <v>231</v>
      </c>
      <c r="F57" s="948"/>
      <c r="G57" s="7078"/>
      <c r="H57" s="946"/>
      <c r="I57" s="946"/>
      <c r="J57" s="949"/>
      <c r="K57" s="950"/>
    </row>
    <row r="58" spans="1:15" s="548" customFormat="1" ht="45" x14ac:dyDescent="0.25">
      <c r="A58" s="951" t="s">
        <v>1429</v>
      </c>
      <c r="B58" s="952" t="s">
        <v>203</v>
      </c>
      <c r="C58" s="953" t="s">
        <v>1753</v>
      </c>
      <c r="D58" s="361"/>
      <c r="E58" s="954" t="s">
        <v>284</v>
      </c>
      <c r="F58" s="955"/>
      <c r="G58" s="956" t="s">
        <v>351</v>
      </c>
      <c r="H58" s="957" t="s">
        <v>1721</v>
      </c>
      <c r="I58" s="957" t="s">
        <v>170</v>
      </c>
      <c r="J58" s="957" t="s">
        <v>450</v>
      </c>
      <c r="K58" s="958" t="s">
        <v>285</v>
      </c>
    </row>
    <row r="59" spans="1:15" s="548" customFormat="1" ht="15" x14ac:dyDescent="0.2">
      <c r="A59" s="959"/>
      <c r="B59" s="960"/>
      <c r="C59" s="961"/>
      <c r="D59" s="961"/>
      <c r="E59" s="962" t="s">
        <v>286</v>
      </c>
      <c r="F59" s="963"/>
      <c r="G59" s="964"/>
      <c r="H59" s="965"/>
      <c r="I59" s="965"/>
      <c r="J59" s="965"/>
      <c r="K59" s="966"/>
    </row>
    <row r="60" spans="1:15" s="548" customFormat="1" ht="15" x14ac:dyDescent="0.2">
      <c r="A60" s="959"/>
      <c r="B60" s="960"/>
      <c r="C60" s="961"/>
      <c r="D60" s="961"/>
      <c r="E60" s="962" t="s">
        <v>287</v>
      </c>
      <c r="F60" s="963"/>
      <c r="G60" s="964"/>
      <c r="H60" s="965"/>
      <c r="I60" s="965"/>
      <c r="J60" s="965"/>
      <c r="K60" s="966"/>
    </row>
    <row r="61" spans="1:15" s="548" customFormat="1" ht="15" x14ac:dyDescent="0.2">
      <c r="A61" s="967"/>
      <c r="B61" s="968"/>
      <c r="C61" s="969"/>
      <c r="D61" s="969"/>
      <c r="E61" s="970" t="s">
        <v>231</v>
      </c>
      <c r="F61" s="971"/>
      <c r="G61" s="972"/>
      <c r="H61" s="973"/>
      <c r="I61" s="973"/>
      <c r="J61" s="973"/>
      <c r="K61" s="974"/>
    </row>
    <row r="62" spans="1:15" s="576" customFormat="1" ht="25.5" x14ac:dyDescent="0.2">
      <c r="A62" s="975" t="s">
        <v>1425</v>
      </c>
      <c r="B62" s="574"/>
      <c r="C62" s="976" t="s">
        <v>1724</v>
      </c>
      <c r="D62" s="201"/>
      <c r="E62" s="201" t="s">
        <v>270</v>
      </c>
      <c r="F62" s="977"/>
      <c r="G62" s="978" t="s">
        <v>1426</v>
      </c>
      <c r="H62" s="979" t="s">
        <v>1721</v>
      </c>
      <c r="I62" s="979" t="s">
        <v>170</v>
      </c>
      <c r="J62" s="980"/>
      <c r="K62" s="981" t="s">
        <v>271</v>
      </c>
      <c r="O62" s="577"/>
    </row>
    <row r="63" spans="1:15" s="576" customFormat="1" ht="25.5" x14ac:dyDescent="0.2">
      <c r="A63" s="982"/>
      <c r="B63" s="983"/>
      <c r="C63" s="984"/>
      <c r="D63" s="336"/>
      <c r="E63" s="209" t="s">
        <v>1725</v>
      </c>
      <c r="F63" s="985"/>
      <c r="G63" s="986"/>
      <c r="H63" s="987"/>
      <c r="I63" s="987"/>
      <c r="J63" s="986"/>
      <c r="K63" s="988"/>
      <c r="L63" s="578"/>
      <c r="O63" s="577"/>
    </row>
    <row r="64" spans="1:15" s="576" customFormat="1" x14ac:dyDescent="0.2">
      <c r="A64" s="989"/>
      <c r="B64" s="990"/>
      <c r="C64" s="209"/>
      <c r="D64" s="209"/>
      <c r="E64" s="209" t="s">
        <v>273</v>
      </c>
      <c r="F64" s="215"/>
      <c r="G64" s="991"/>
      <c r="H64" s="992"/>
      <c r="I64" s="992"/>
      <c r="J64" s="993"/>
      <c r="K64" s="994"/>
      <c r="L64" s="578"/>
      <c r="O64" s="580"/>
    </row>
    <row r="65" spans="1:15" s="576" customFormat="1" x14ac:dyDescent="0.2">
      <c r="A65" s="989"/>
      <c r="B65" s="990"/>
      <c r="C65" s="209"/>
      <c r="D65" s="209"/>
      <c r="E65" s="209" t="s">
        <v>274</v>
      </c>
      <c r="F65" s="215"/>
      <c r="G65" s="991"/>
      <c r="H65" s="992"/>
      <c r="I65" s="992"/>
      <c r="J65" s="993"/>
      <c r="K65" s="994"/>
      <c r="L65" s="578"/>
      <c r="O65" s="580"/>
    </row>
    <row r="66" spans="1:15" s="576" customFormat="1" x14ac:dyDescent="0.2">
      <c r="A66" s="989"/>
      <c r="B66" s="990"/>
      <c r="C66" s="209"/>
      <c r="D66" s="209"/>
      <c r="E66" s="209" t="s">
        <v>275</v>
      </c>
      <c r="F66" s="215"/>
      <c r="G66" s="991"/>
      <c r="H66" s="992"/>
      <c r="I66" s="992"/>
      <c r="J66" s="993"/>
      <c r="K66" s="994"/>
      <c r="L66" s="578"/>
      <c r="O66" s="580"/>
    </row>
    <row r="67" spans="1:15" s="576" customFormat="1" x14ac:dyDescent="0.2">
      <c r="A67" s="995"/>
      <c r="B67" s="996"/>
      <c r="C67" s="337"/>
      <c r="D67" s="337"/>
      <c r="E67" s="221" t="s">
        <v>276</v>
      </c>
      <c r="F67" s="997"/>
      <c r="G67" s="998"/>
      <c r="H67" s="999"/>
      <c r="I67" s="999"/>
      <c r="J67" s="1000"/>
      <c r="K67" s="1001"/>
      <c r="L67" s="578"/>
      <c r="O67" s="580"/>
    </row>
    <row r="68" spans="1:15" s="576" customFormat="1" x14ac:dyDescent="0.2">
      <c r="A68" s="1002"/>
      <c r="B68" s="222"/>
      <c r="C68" s="221"/>
      <c r="D68" s="221"/>
      <c r="E68" s="221" t="s">
        <v>277</v>
      </c>
      <c r="F68" s="1003"/>
      <c r="G68" s="1004"/>
      <c r="H68" s="1005"/>
      <c r="I68" s="1005"/>
      <c r="J68" s="1006"/>
      <c r="K68" s="1007"/>
      <c r="L68" s="578"/>
      <c r="O68" s="580"/>
    </row>
    <row r="69" spans="1:15" s="1018" customFormat="1" ht="25.5" x14ac:dyDescent="0.2">
      <c r="A69" s="1008" t="s">
        <v>1726</v>
      </c>
      <c r="B69" s="1009"/>
      <c r="C69" s="1010" t="s">
        <v>1754</v>
      </c>
      <c r="D69" s="1011"/>
      <c r="E69" s="1012" t="s">
        <v>169</v>
      </c>
      <c r="F69" s="1013"/>
      <c r="G69" s="1014" t="s">
        <v>204</v>
      </c>
      <c r="H69" s="1015" t="s">
        <v>1720</v>
      </c>
      <c r="I69" s="1015" t="s">
        <v>170</v>
      </c>
      <c r="J69" s="1016"/>
      <c r="K69" s="1017" t="s">
        <v>1728</v>
      </c>
    </row>
    <row r="70" spans="1:15" s="1018" customFormat="1" x14ac:dyDescent="0.2">
      <c r="A70" s="1019"/>
      <c r="B70" s="1020"/>
      <c r="C70" s="1021"/>
      <c r="D70" s="1021"/>
      <c r="E70" s="1021" t="s">
        <v>174</v>
      </c>
      <c r="F70" s="1022"/>
      <c r="G70" s="1023"/>
      <c r="H70" s="1024"/>
      <c r="I70" s="1024"/>
      <c r="J70" s="1025"/>
      <c r="K70" s="1023"/>
    </row>
    <row r="71" spans="1:15" s="1018" customFormat="1" ht="15" x14ac:dyDescent="0.2">
      <c r="A71" s="1019"/>
      <c r="B71" s="1020"/>
      <c r="C71" s="1021"/>
      <c r="D71" s="1021"/>
      <c r="E71" s="1026" t="s">
        <v>177</v>
      </c>
      <c r="F71" s="1022"/>
      <c r="G71" s="1023"/>
      <c r="H71" s="1024"/>
      <c r="I71" s="1024"/>
      <c r="J71" s="1025"/>
      <c r="K71" s="1023"/>
    </row>
    <row r="72" spans="1:15" s="1018" customFormat="1" ht="15" x14ac:dyDescent="0.2">
      <c r="A72" s="1019"/>
      <c r="B72" s="1020"/>
      <c r="C72" s="1021"/>
      <c r="D72" s="1021"/>
      <c r="E72" s="1027" t="s">
        <v>1755</v>
      </c>
      <c r="F72" s="1022"/>
      <c r="G72" s="1023"/>
      <c r="H72" s="1024"/>
      <c r="I72" s="1024"/>
      <c r="J72" s="1025"/>
      <c r="K72" s="1023"/>
    </row>
    <row r="73" spans="1:15" s="1018" customFormat="1" ht="25.5" x14ac:dyDescent="0.2">
      <c r="A73" s="1019"/>
      <c r="B73" s="1020"/>
      <c r="C73" s="1021"/>
      <c r="D73" s="1021"/>
      <c r="E73" s="1028" t="s">
        <v>1200</v>
      </c>
      <c r="F73" s="1022"/>
      <c r="G73" s="1023"/>
      <c r="H73" s="1024"/>
      <c r="I73" s="1024"/>
      <c r="J73" s="1025"/>
      <c r="K73" s="1023"/>
    </row>
    <row r="74" spans="1:15" s="1018" customFormat="1" x14ac:dyDescent="0.2">
      <c r="A74" s="1019"/>
      <c r="B74" s="1020"/>
      <c r="C74" s="1021"/>
      <c r="D74" s="1021"/>
      <c r="E74" s="1028" t="s">
        <v>180</v>
      </c>
      <c r="F74" s="1022"/>
      <c r="G74" s="1023"/>
      <c r="H74" s="1024"/>
      <c r="I74" s="1024"/>
      <c r="J74" s="1025"/>
      <c r="K74" s="1023"/>
    </row>
    <row r="75" spans="1:15" s="1018" customFormat="1" ht="15" x14ac:dyDescent="0.2">
      <c r="A75" s="1019"/>
      <c r="B75" s="1020"/>
      <c r="C75" s="1021"/>
      <c r="D75" s="1021"/>
      <c r="E75" s="1026" t="s">
        <v>181</v>
      </c>
      <c r="F75" s="1022"/>
      <c r="G75" s="1023"/>
      <c r="H75" s="1024"/>
      <c r="I75" s="1024"/>
      <c r="J75" s="1025"/>
      <c r="K75" s="1023"/>
    </row>
    <row r="76" spans="1:15" s="1018" customFormat="1" ht="15" x14ac:dyDescent="0.2">
      <c r="A76" s="1019"/>
      <c r="B76" s="1020"/>
      <c r="C76" s="1021"/>
      <c r="D76" s="1021"/>
      <c r="E76" s="1026" t="s">
        <v>182</v>
      </c>
      <c r="F76" s="1022"/>
      <c r="G76" s="1023"/>
      <c r="H76" s="1024"/>
      <c r="I76" s="1024"/>
      <c r="J76" s="1025"/>
      <c r="K76" s="1023"/>
    </row>
    <row r="77" spans="1:15" s="1018" customFormat="1" ht="15" x14ac:dyDescent="0.2">
      <c r="A77" s="1019"/>
      <c r="B77" s="1020"/>
      <c r="C77" s="1021"/>
      <c r="D77" s="1021"/>
      <c r="E77" s="1026" t="s">
        <v>1355</v>
      </c>
      <c r="F77" s="1022"/>
      <c r="G77" s="1023"/>
      <c r="H77" s="1024"/>
      <c r="I77" s="1024"/>
      <c r="J77" s="1025"/>
      <c r="K77" s="1023"/>
    </row>
    <row r="78" spans="1:15" s="1018" customFormat="1" ht="15" x14ac:dyDescent="0.2">
      <c r="A78" s="1019"/>
      <c r="B78" s="1020"/>
      <c r="C78" s="1021"/>
      <c r="D78" s="1021"/>
      <c r="E78" s="1026" t="s">
        <v>1756</v>
      </c>
      <c r="F78" s="1022"/>
      <c r="G78" s="1023"/>
      <c r="H78" s="1024"/>
      <c r="I78" s="1024"/>
      <c r="J78" s="1025"/>
      <c r="K78" s="1023"/>
    </row>
    <row r="79" spans="1:15" s="1018" customFormat="1" ht="15" x14ac:dyDescent="0.2">
      <c r="A79" s="1019"/>
      <c r="B79" s="1020"/>
      <c r="C79" s="1021"/>
      <c r="D79" s="1021"/>
      <c r="E79" s="1026" t="s">
        <v>184</v>
      </c>
      <c r="F79" s="1022"/>
      <c r="G79" s="1023"/>
      <c r="H79" s="1024"/>
      <c r="I79" s="1024"/>
      <c r="J79" s="1025"/>
      <c r="K79" s="1023"/>
    </row>
    <row r="80" spans="1:15" s="1018" customFormat="1" ht="15" x14ac:dyDescent="0.2">
      <c r="A80" s="1019"/>
      <c r="B80" s="1020"/>
      <c r="C80" s="1021"/>
      <c r="D80" s="1021"/>
      <c r="E80" s="1026" t="s">
        <v>185</v>
      </c>
      <c r="F80" s="1022"/>
      <c r="G80" s="1023"/>
      <c r="H80" s="1024"/>
      <c r="I80" s="1024"/>
      <c r="J80" s="1025"/>
      <c r="K80" s="1023"/>
    </row>
    <row r="81" spans="1:11" s="1018" customFormat="1" ht="15" x14ac:dyDescent="0.2">
      <c r="A81" s="1019"/>
      <c r="B81" s="1020"/>
      <c r="C81" s="1021"/>
      <c r="D81" s="1021"/>
      <c r="E81" s="1026" t="s">
        <v>186</v>
      </c>
      <c r="F81" s="1022"/>
      <c r="G81" s="1023"/>
      <c r="H81" s="1024"/>
      <c r="I81" s="1024"/>
      <c r="J81" s="1025"/>
      <c r="K81" s="1023"/>
    </row>
    <row r="82" spans="1:11" s="1018" customFormat="1" x14ac:dyDescent="0.2">
      <c r="A82" s="1019"/>
      <c r="B82" s="1020"/>
      <c r="C82" s="1021"/>
      <c r="D82" s="1021"/>
      <c r="E82" s="1029" t="s">
        <v>187</v>
      </c>
      <c r="F82" s="1022"/>
      <c r="G82" s="1023"/>
      <c r="H82" s="1024"/>
      <c r="I82" s="1024"/>
      <c r="J82" s="1025"/>
      <c r="K82" s="1023"/>
    </row>
    <row r="83" spans="1:11" s="1018" customFormat="1" ht="15" x14ac:dyDescent="0.2">
      <c r="A83" s="1019"/>
      <c r="B83" s="1020"/>
      <c r="C83" s="1021"/>
      <c r="D83" s="1021"/>
      <c r="E83" s="1030" t="s">
        <v>1757</v>
      </c>
      <c r="F83" s="1022"/>
      <c r="G83" s="1023"/>
      <c r="H83" s="1024"/>
      <c r="I83" s="1024"/>
      <c r="J83" s="1025"/>
      <c r="K83" s="1023"/>
    </row>
    <row r="84" spans="1:11" s="1018" customFormat="1" ht="15" x14ac:dyDescent="0.2">
      <c r="A84" s="1019"/>
      <c r="B84" s="1020"/>
      <c r="C84" s="1021"/>
      <c r="D84" s="1021"/>
      <c r="E84" s="1026" t="s">
        <v>189</v>
      </c>
      <c r="F84" s="1022"/>
      <c r="G84" s="1023"/>
      <c r="H84" s="1024"/>
      <c r="I84" s="1024"/>
      <c r="J84" s="1025"/>
      <c r="K84" s="1023"/>
    </row>
    <row r="85" spans="1:11" s="1018" customFormat="1" x14ac:dyDescent="0.2">
      <c r="A85" s="1019"/>
      <c r="B85" s="1020"/>
      <c r="C85" s="1021"/>
      <c r="D85" s="1021"/>
      <c r="E85" s="1028" t="s">
        <v>192</v>
      </c>
      <c r="F85" s="1022"/>
      <c r="G85" s="1023"/>
      <c r="H85" s="1024"/>
      <c r="I85" s="1024"/>
      <c r="J85" s="1025"/>
      <c r="K85" s="1023"/>
    </row>
    <row r="86" spans="1:11" ht="25.5" x14ac:dyDescent="0.2">
      <c r="A86" s="829" t="s">
        <v>1435</v>
      </c>
      <c r="B86" s="830"/>
      <c r="C86" s="1031" t="s">
        <v>1758</v>
      </c>
      <c r="D86" s="252"/>
      <c r="E86" s="252" t="s">
        <v>97</v>
      </c>
      <c r="F86" s="831"/>
      <c r="G86" s="832" t="s">
        <v>1426</v>
      </c>
      <c r="H86" s="1032" t="s">
        <v>1721</v>
      </c>
      <c r="I86" s="834" t="s">
        <v>170</v>
      </c>
      <c r="J86" s="1032"/>
      <c r="K86" s="836" t="s">
        <v>322</v>
      </c>
    </row>
    <row r="87" spans="1:11" x14ac:dyDescent="0.2">
      <c r="A87" s="837"/>
      <c r="B87" s="838"/>
      <c r="C87" s="258"/>
      <c r="D87" s="258"/>
      <c r="E87" s="258" t="s">
        <v>252</v>
      </c>
      <c r="F87" s="840"/>
      <c r="G87" s="841"/>
      <c r="H87" s="842"/>
      <c r="I87" s="842"/>
      <c r="J87" s="848"/>
      <c r="K87" s="841"/>
    </row>
    <row r="88" spans="1:11" x14ac:dyDescent="0.2">
      <c r="A88" s="837"/>
      <c r="B88" s="838"/>
      <c r="C88" s="258"/>
      <c r="D88" s="258"/>
      <c r="E88" s="258" t="s">
        <v>323</v>
      </c>
      <c r="F88" s="840"/>
      <c r="G88" s="841"/>
      <c r="H88" s="842"/>
      <c r="I88" s="842"/>
      <c r="J88" s="848"/>
      <c r="K88" s="841"/>
    </row>
    <row r="89" spans="1:11" x14ac:dyDescent="0.2">
      <c r="A89" s="849"/>
      <c r="B89" s="850"/>
      <c r="C89" s="266"/>
      <c r="D89" s="266"/>
      <c r="E89" s="266" t="s">
        <v>1437</v>
      </c>
      <c r="F89" s="852"/>
      <c r="G89" s="853"/>
      <c r="H89" s="854"/>
      <c r="I89" s="854"/>
      <c r="J89" s="855"/>
      <c r="K89" s="853"/>
    </row>
    <row r="90" spans="1:11" s="661" customFormat="1" ht="25.5" x14ac:dyDescent="0.2">
      <c r="A90" s="450" t="s">
        <v>1730</v>
      </c>
      <c r="B90" s="1033"/>
      <c r="C90" s="200" t="s">
        <v>1759</v>
      </c>
      <c r="D90" s="200"/>
      <c r="E90" s="336" t="s">
        <v>1732</v>
      </c>
      <c r="F90" s="1034"/>
      <c r="G90" s="216" t="s">
        <v>204</v>
      </c>
      <c r="H90" s="1035" t="s">
        <v>1720</v>
      </c>
      <c r="I90" s="1035" t="s">
        <v>170</v>
      </c>
      <c r="J90" s="212"/>
      <c r="K90" s="216" t="s">
        <v>1733</v>
      </c>
    </row>
    <row r="91" spans="1:11" s="661" customFormat="1" x14ac:dyDescent="0.2">
      <c r="A91" s="450"/>
      <c r="B91" s="1033"/>
      <c r="C91" s="208"/>
      <c r="D91" s="208"/>
      <c r="E91" s="336" t="s">
        <v>1734</v>
      </c>
      <c r="F91" s="991"/>
      <c r="G91" s="216"/>
      <c r="H91" s="1035"/>
      <c r="I91" s="1035"/>
      <c r="J91" s="212"/>
      <c r="K91" s="216"/>
    </row>
    <row r="92" spans="1:11" s="661" customFormat="1" x14ac:dyDescent="0.2">
      <c r="A92" s="450"/>
      <c r="B92" s="1033"/>
      <c r="C92" s="208"/>
      <c r="D92" s="208"/>
      <c r="E92" s="209" t="s">
        <v>1735</v>
      </c>
      <c r="F92" s="991"/>
      <c r="G92" s="216"/>
      <c r="H92" s="1035"/>
      <c r="I92" s="1035"/>
      <c r="J92" s="212"/>
      <c r="K92" s="216"/>
    </row>
    <row r="93" spans="1:11" s="661" customFormat="1" x14ac:dyDescent="0.2">
      <c r="A93" s="450"/>
      <c r="B93" s="1033"/>
      <c r="C93" s="208"/>
      <c r="D93" s="208"/>
      <c r="E93" s="337" t="s">
        <v>1736</v>
      </c>
      <c r="F93" s="991"/>
      <c r="G93" s="216"/>
      <c r="H93" s="1035"/>
      <c r="I93" s="1035"/>
      <c r="J93" s="212"/>
      <c r="K93" s="216"/>
    </row>
    <row r="94" spans="1:11" s="661" customFormat="1" x14ac:dyDescent="0.2">
      <c r="A94" s="450"/>
      <c r="B94" s="1033"/>
      <c r="C94" s="208"/>
      <c r="D94" s="208"/>
      <c r="E94" s="337" t="s">
        <v>1737</v>
      </c>
      <c r="F94" s="998"/>
      <c r="G94" s="216"/>
      <c r="H94" s="1035"/>
      <c r="I94" s="1035"/>
      <c r="J94" s="212"/>
      <c r="K94" s="216"/>
    </row>
    <row r="95" spans="1:11" s="661" customFormat="1" x14ac:dyDescent="0.2">
      <c r="A95" s="450"/>
      <c r="B95" s="1033"/>
      <c r="C95" s="208"/>
      <c r="D95" s="208"/>
      <c r="E95" s="337" t="s">
        <v>1738</v>
      </c>
      <c r="F95" s="998"/>
      <c r="G95" s="216"/>
      <c r="H95" s="1035"/>
      <c r="I95" s="1035"/>
      <c r="J95" s="212"/>
      <c r="K95" s="216"/>
    </row>
    <row r="96" spans="1:11" s="661" customFormat="1" x14ac:dyDescent="0.2">
      <c r="A96" s="450"/>
      <c r="B96" s="1033"/>
      <c r="C96" s="208"/>
      <c r="D96" s="208"/>
      <c r="E96" s="337" t="s">
        <v>1739</v>
      </c>
      <c r="F96" s="998"/>
      <c r="G96" s="216"/>
      <c r="H96" s="1035"/>
      <c r="I96" s="1035"/>
      <c r="J96" s="212"/>
      <c r="K96" s="216"/>
    </row>
    <row r="97" spans="1:16" s="661" customFormat="1" x14ac:dyDescent="0.2">
      <c r="A97" s="450"/>
      <c r="B97" s="1033"/>
      <c r="C97" s="208"/>
      <c r="D97" s="208"/>
      <c r="E97" s="337" t="s">
        <v>1740</v>
      </c>
      <c r="F97" s="998"/>
      <c r="G97" s="216"/>
      <c r="H97" s="1035"/>
      <c r="I97" s="1035"/>
      <c r="J97" s="212"/>
      <c r="K97" s="216"/>
    </row>
    <row r="98" spans="1:16" s="661" customFormat="1" x14ac:dyDescent="0.2">
      <c r="A98" s="451"/>
      <c r="B98" s="1036"/>
      <c r="C98" s="220"/>
      <c r="D98" s="220"/>
      <c r="E98" s="221" t="s">
        <v>1679</v>
      </c>
      <c r="F98" s="1004"/>
      <c r="G98" s="223"/>
      <c r="H98" s="1037"/>
      <c r="I98" s="1037"/>
      <c r="J98" s="1038"/>
      <c r="K98" s="223"/>
    </row>
    <row r="99" spans="1:16" s="672" customFormat="1" ht="38.25" x14ac:dyDescent="0.2">
      <c r="A99" s="1039" t="s">
        <v>1642</v>
      </c>
      <c r="B99" s="1040"/>
      <c r="C99" s="1041" t="s">
        <v>1741</v>
      </c>
      <c r="D99" s="1041"/>
      <c r="E99" s="1042" t="s">
        <v>1742</v>
      </c>
      <c r="F99" s="1043"/>
      <c r="G99" s="1044" t="s">
        <v>204</v>
      </c>
      <c r="H99" s="1045" t="s">
        <v>1720</v>
      </c>
      <c r="I99" s="1046" t="s">
        <v>170</v>
      </c>
      <c r="J99" s="1046" t="s">
        <v>243</v>
      </c>
      <c r="K99" s="1047" t="s">
        <v>1645</v>
      </c>
      <c r="L99" s="671"/>
      <c r="P99" s="480"/>
    </row>
    <row r="100" spans="1:16" s="672" customFormat="1" x14ac:dyDescent="0.2">
      <c r="A100" s="1039"/>
      <c r="B100" s="1040"/>
      <c r="C100" s="1041"/>
      <c r="D100" s="1041"/>
      <c r="E100" s="1048" t="s">
        <v>1646</v>
      </c>
      <c r="F100" s="1049"/>
      <c r="G100" s="1050"/>
      <c r="H100" s="1051"/>
      <c r="I100" s="1040"/>
      <c r="J100" s="1040" t="s">
        <v>1459</v>
      </c>
      <c r="K100" s="1047"/>
      <c r="L100" s="671"/>
      <c r="P100" s="480"/>
    </row>
    <row r="101" spans="1:16" s="672" customFormat="1" x14ac:dyDescent="0.2">
      <c r="A101" s="1039"/>
      <c r="B101" s="1040"/>
      <c r="C101" s="1041"/>
      <c r="D101" s="1041"/>
      <c r="E101" s="1048" t="s">
        <v>1647</v>
      </c>
      <c r="F101" s="1049"/>
      <c r="G101" s="1050"/>
      <c r="H101" s="1051"/>
      <c r="I101" s="1040"/>
      <c r="J101" s="1040"/>
      <c r="K101" s="1047"/>
      <c r="L101" s="671"/>
      <c r="P101" s="480"/>
    </row>
    <row r="102" spans="1:16" s="672" customFormat="1" x14ac:dyDescent="0.2">
      <c r="A102" s="1039"/>
      <c r="B102" s="1040"/>
      <c r="C102" s="1041"/>
      <c r="D102" s="1041"/>
      <c r="E102" s="1048" t="s">
        <v>1648</v>
      </c>
      <c r="F102" s="1049"/>
      <c r="G102" s="1050"/>
      <c r="H102" s="1051"/>
      <c r="I102" s="1040"/>
      <c r="J102" s="1040"/>
      <c r="K102" s="1047"/>
      <c r="L102" s="671"/>
      <c r="P102" s="480"/>
    </row>
    <row r="103" spans="1:16" s="672" customFormat="1" x14ac:dyDescent="0.2">
      <c r="A103" s="1039"/>
      <c r="B103" s="1040"/>
      <c r="C103" s="1041"/>
      <c r="D103" s="1041"/>
      <c r="E103" s="1048" t="s">
        <v>1649</v>
      </c>
      <c r="F103" s="1049"/>
      <c r="G103" s="1050"/>
      <c r="H103" s="1051"/>
      <c r="I103" s="1040"/>
      <c r="J103" s="1040"/>
      <c r="K103" s="1047"/>
      <c r="L103" s="671"/>
      <c r="P103" s="480"/>
    </row>
    <row r="104" spans="1:16" s="672" customFormat="1" ht="15" x14ac:dyDescent="0.2">
      <c r="A104" s="1039"/>
      <c r="B104" s="1040"/>
      <c r="C104" s="1041"/>
      <c r="D104" s="1041"/>
      <c r="E104" s="1048" t="s">
        <v>1650</v>
      </c>
      <c r="F104" s="1049" t="s">
        <v>203</v>
      </c>
      <c r="G104" s="1050"/>
      <c r="H104" s="1051"/>
      <c r="I104" s="1040"/>
      <c r="J104" s="1040"/>
      <c r="K104" s="1047"/>
      <c r="L104" s="671"/>
      <c r="M104" s="1052"/>
      <c r="P104" s="480"/>
    </row>
    <row r="105" spans="1:16" s="672" customFormat="1" ht="15" x14ac:dyDescent="0.2">
      <c r="A105" s="1039"/>
      <c r="B105" s="1040"/>
      <c r="C105" s="1041"/>
      <c r="D105" s="1041"/>
      <c r="E105" s="1048" t="s">
        <v>1651</v>
      </c>
      <c r="F105" s="1049"/>
      <c r="G105" s="1050"/>
      <c r="H105" s="1051"/>
      <c r="I105" s="1040"/>
      <c r="J105" s="1040"/>
      <c r="K105" s="1047"/>
      <c r="L105" s="671"/>
      <c r="M105" s="1052"/>
      <c r="P105" s="480"/>
    </row>
    <row r="106" spans="1:16" s="672" customFormat="1" ht="15" x14ac:dyDescent="0.2">
      <c r="A106" s="1039"/>
      <c r="B106" s="1040"/>
      <c r="C106" s="1041"/>
      <c r="D106" s="1041"/>
      <c r="E106" s="1053" t="s">
        <v>1652</v>
      </c>
      <c r="F106" s="1054"/>
      <c r="G106" s="1050"/>
      <c r="H106" s="1051"/>
      <c r="I106" s="1040"/>
      <c r="J106" s="1040"/>
      <c r="K106" s="1047"/>
      <c r="L106" s="671"/>
      <c r="M106" s="1052"/>
      <c r="P106" s="480"/>
    </row>
    <row r="107" spans="1:16" s="672" customFormat="1" ht="25.5" x14ac:dyDescent="0.2">
      <c r="A107" s="1055" t="s">
        <v>1760</v>
      </c>
      <c r="B107" s="1056" t="s">
        <v>203</v>
      </c>
      <c r="C107" s="1057" t="s">
        <v>1761</v>
      </c>
      <c r="D107" s="1057"/>
      <c r="E107" s="1042" t="s">
        <v>1655</v>
      </c>
      <c r="F107" s="1043" t="s">
        <v>233</v>
      </c>
      <c r="G107" s="1058" t="s">
        <v>204</v>
      </c>
      <c r="H107" s="1059" t="s">
        <v>1720</v>
      </c>
      <c r="I107" s="1059" t="s">
        <v>197</v>
      </c>
      <c r="J107" s="1059" t="s">
        <v>1459</v>
      </c>
      <c r="K107" s="1060" t="s">
        <v>1762</v>
      </c>
      <c r="L107" s="671"/>
      <c r="M107" s="1052"/>
      <c r="P107" s="480"/>
    </row>
    <row r="108" spans="1:16" s="672" customFormat="1" ht="15" x14ac:dyDescent="0.2">
      <c r="A108" s="1039"/>
      <c r="B108" s="1040"/>
      <c r="C108" s="1041"/>
      <c r="D108" s="1041"/>
      <c r="E108" s="1048" t="s">
        <v>1658</v>
      </c>
      <c r="F108" s="1049" t="s">
        <v>233</v>
      </c>
      <c r="G108" s="1050"/>
      <c r="H108" s="1061"/>
      <c r="I108" s="1040"/>
      <c r="J108" s="1040"/>
      <c r="K108" s="1047"/>
      <c r="L108" s="671"/>
      <c r="M108" s="1052"/>
      <c r="P108" s="480"/>
    </row>
    <row r="109" spans="1:16" s="672" customFormat="1" ht="15" x14ac:dyDescent="0.2">
      <c r="A109" s="1039"/>
      <c r="B109" s="1040"/>
      <c r="C109" s="1041"/>
      <c r="D109" s="1041"/>
      <c r="E109" s="1048" t="s">
        <v>1522</v>
      </c>
      <c r="F109" s="1049" t="s">
        <v>233</v>
      </c>
      <c r="G109" s="1050"/>
      <c r="H109" s="1061"/>
      <c r="I109" s="1040"/>
      <c r="J109" s="1040"/>
      <c r="K109" s="1047"/>
      <c r="L109" s="671"/>
      <c r="M109" s="1052"/>
      <c r="P109" s="480"/>
    </row>
    <row r="110" spans="1:16" s="672" customFormat="1" ht="15" x14ac:dyDescent="0.2">
      <c r="A110" s="1039"/>
      <c r="B110" s="1040"/>
      <c r="C110" s="1041"/>
      <c r="D110" s="1041"/>
      <c r="E110" s="1048" t="s">
        <v>1659</v>
      </c>
      <c r="F110" s="1049" t="s">
        <v>233</v>
      </c>
      <c r="G110" s="1050"/>
      <c r="H110" s="1061"/>
      <c r="I110" s="1040"/>
      <c r="J110" s="1040"/>
      <c r="K110" s="1047"/>
      <c r="L110" s="671"/>
      <c r="M110" s="1052"/>
      <c r="P110" s="480"/>
    </row>
    <row r="111" spans="1:16" s="672" customFormat="1" ht="15" x14ac:dyDescent="0.2">
      <c r="A111" s="1039"/>
      <c r="B111" s="1040"/>
      <c r="C111" s="1041"/>
      <c r="D111" s="1041"/>
      <c r="E111" s="1048" t="s">
        <v>1660</v>
      </c>
      <c r="F111" s="1049" t="s">
        <v>233</v>
      </c>
      <c r="G111" s="1050"/>
      <c r="H111" s="1061"/>
      <c r="I111" s="1040"/>
      <c r="J111" s="1040"/>
      <c r="K111" s="1047"/>
      <c r="L111" s="671"/>
      <c r="M111" s="1052"/>
      <c r="P111" s="480"/>
    </row>
    <row r="112" spans="1:16" s="672" customFormat="1" ht="15" x14ac:dyDescent="0.2">
      <c r="A112" s="1039"/>
      <c r="B112" s="1040"/>
      <c r="C112" s="1041"/>
      <c r="D112" s="1041"/>
      <c r="E112" s="1048" t="s">
        <v>1663</v>
      </c>
      <c r="F112" s="1049" t="s">
        <v>233</v>
      </c>
      <c r="G112" s="1050"/>
      <c r="H112" s="1061"/>
      <c r="I112" s="1040"/>
      <c r="J112" s="1040"/>
      <c r="K112" s="1047"/>
      <c r="L112" s="671"/>
      <c r="M112" s="1052"/>
      <c r="P112" s="480"/>
    </row>
    <row r="113" spans="1:16" s="672" customFormat="1" ht="15" x14ac:dyDescent="0.2">
      <c r="A113" s="1039"/>
      <c r="B113" s="1040"/>
      <c r="C113" s="1041"/>
      <c r="D113" s="1041"/>
      <c r="E113" s="1062" t="s">
        <v>1664</v>
      </c>
      <c r="F113" s="1063"/>
      <c r="G113" s="1064"/>
      <c r="H113" s="1065"/>
      <c r="I113" s="1066"/>
      <c r="J113" s="1040"/>
      <c r="K113" s="1047"/>
      <c r="L113" s="671"/>
      <c r="M113" s="1052"/>
      <c r="P113" s="480"/>
    </row>
    <row r="114" spans="1:16" s="672" customFormat="1" ht="25.5" x14ac:dyDescent="0.2">
      <c r="A114" s="1055" t="s">
        <v>1744</v>
      </c>
      <c r="B114" s="1056" t="s">
        <v>233</v>
      </c>
      <c r="C114" s="1057" t="s">
        <v>1745</v>
      </c>
      <c r="D114" s="1057"/>
      <c r="E114" s="1042" t="s">
        <v>1667</v>
      </c>
      <c r="F114" s="1042"/>
      <c r="G114" s="1067" t="s">
        <v>204</v>
      </c>
      <c r="H114" s="1046" t="s">
        <v>1720</v>
      </c>
      <c r="I114" s="1068" t="s">
        <v>197</v>
      </c>
      <c r="J114" s="1059" t="s">
        <v>1459</v>
      </c>
      <c r="K114" s="1060" t="s">
        <v>1746</v>
      </c>
      <c r="L114" s="671"/>
      <c r="M114" s="1052"/>
      <c r="P114" s="480"/>
    </row>
    <row r="115" spans="1:16" s="672" customFormat="1" ht="15" x14ac:dyDescent="0.2">
      <c r="A115" s="1039"/>
      <c r="B115" s="1040"/>
      <c r="C115" s="1041"/>
      <c r="D115" s="1041"/>
      <c r="E115" s="1048" t="s">
        <v>1669</v>
      </c>
      <c r="F115" s="1048"/>
      <c r="G115" s="1050"/>
      <c r="H115" s="1051"/>
      <c r="I115" s="1040"/>
      <c r="J115" s="1040"/>
      <c r="K115" s="1047"/>
      <c r="L115" s="671"/>
      <c r="M115" s="1052"/>
      <c r="P115" s="480"/>
    </row>
    <row r="116" spans="1:16" s="672" customFormat="1" ht="15" x14ac:dyDescent="0.2">
      <c r="A116" s="1039"/>
      <c r="B116" s="1040"/>
      <c r="C116" s="1041"/>
      <c r="D116" s="1041"/>
      <c r="E116" s="1048" t="s">
        <v>1670</v>
      </c>
      <c r="F116" s="1048"/>
      <c r="G116" s="1050"/>
      <c r="H116" s="1051"/>
      <c r="I116" s="1040"/>
      <c r="J116" s="1040"/>
      <c r="K116" s="1047"/>
      <c r="L116" s="671"/>
      <c r="M116" s="1052"/>
      <c r="P116" s="480"/>
    </row>
    <row r="117" spans="1:16" s="672" customFormat="1" x14ac:dyDescent="0.2">
      <c r="A117" s="1039"/>
      <c r="B117" s="1040"/>
      <c r="C117" s="1041"/>
      <c r="D117" s="1041"/>
      <c r="E117" s="1048" t="s">
        <v>1671</v>
      </c>
      <c r="F117" s="1048"/>
      <c r="G117" s="1050"/>
      <c r="H117" s="1051"/>
      <c r="I117" s="1040"/>
      <c r="J117" s="1040"/>
      <c r="K117" s="1047"/>
      <c r="L117" s="671"/>
      <c r="P117" s="480"/>
    </row>
    <row r="118" spans="1:16" s="672" customFormat="1" x14ac:dyDescent="0.2">
      <c r="A118" s="1039"/>
      <c r="B118" s="1040"/>
      <c r="C118" s="1041"/>
      <c r="D118" s="1041"/>
      <c r="E118" s="1048" t="s">
        <v>1672</v>
      </c>
      <c r="F118" s="1048"/>
      <c r="G118" s="1050"/>
      <c r="H118" s="1051"/>
      <c r="I118" s="1040"/>
      <c r="J118" s="1040"/>
      <c r="K118" s="1047"/>
      <c r="L118" s="671"/>
      <c r="P118" s="480"/>
    </row>
    <row r="119" spans="1:16" s="672" customFormat="1" x14ac:dyDescent="0.2">
      <c r="A119" s="1039"/>
      <c r="B119" s="1040"/>
      <c r="C119" s="1041"/>
      <c r="D119" s="1041"/>
      <c r="E119" s="1053" t="s">
        <v>1673</v>
      </c>
      <c r="F119" s="1053"/>
      <c r="G119" s="1050"/>
      <c r="H119" s="1051"/>
      <c r="I119" s="1040"/>
      <c r="J119" s="1040"/>
      <c r="K119" s="1047"/>
      <c r="L119" s="671"/>
      <c r="P119" s="480"/>
    </row>
    <row r="120" spans="1:16" s="672" customFormat="1" x14ac:dyDescent="0.2">
      <c r="A120" s="1039"/>
      <c r="B120" s="1040"/>
      <c r="C120" s="1041"/>
      <c r="D120" s="1041"/>
      <c r="E120" s="1053" t="s">
        <v>1674</v>
      </c>
      <c r="F120" s="1053"/>
      <c r="G120" s="1050"/>
      <c r="H120" s="1051"/>
      <c r="I120" s="1040"/>
      <c r="J120" s="1040"/>
      <c r="K120" s="1047"/>
      <c r="L120" s="671"/>
      <c r="P120" s="480"/>
    </row>
    <row r="121" spans="1:16" s="672" customFormat="1" x14ac:dyDescent="0.2">
      <c r="A121" s="1039"/>
      <c r="B121" s="1040"/>
      <c r="C121" s="1041"/>
      <c r="D121" s="1041"/>
      <c r="E121" s="1053" t="s">
        <v>1675</v>
      </c>
      <c r="F121" s="1053"/>
      <c r="G121" s="1050"/>
      <c r="H121" s="1051"/>
      <c r="I121" s="1040"/>
      <c r="J121" s="1040"/>
      <c r="K121" s="1047"/>
      <c r="L121" s="671"/>
      <c r="P121" s="480"/>
    </row>
    <row r="122" spans="1:16" s="672" customFormat="1" x14ac:dyDescent="0.2">
      <c r="A122" s="1039"/>
      <c r="B122" s="1040"/>
      <c r="C122" s="1041"/>
      <c r="D122" s="1041"/>
      <c r="E122" s="1053" t="s">
        <v>1676</v>
      </c>
      <c r="F122" s="1053"/>
      <c r="G122" s="1050"/>
      <c r="H122" s="1051"/>
      <c r="I122" s="1040"/>
      <c r="J122" s="1040"/>
      <c r="K122" s="1047"/>
      <c r="L122" s="671"/>
      <c r="P122" s="480"/>
    </row>
    <row r="123" spans="1:16" s="672" customFormat="1" x14ac:dyDescent="0.2">
      <c r="A123" s="1039"/>
      <c r="B123" s="1040"/>
      <c r="C123" s="1041"/>
      <c r="D123" s="1041"/>
      <c r="E123" s="1053" t="s">
        <v>1677</v>
      </c>
      <c r="F123" s="1053"/>
      <c r="G123" s="1050"/>
      <c r="H123" s="1051"/>
      <c r="I123" s="1040"/>
      <c r="J123" s="1040"/>
      <c r="K123" s="1047"/>
      <c r="L123" s="671"/>
      <c r="P123" s="480"/>
    </row>
    <row r="124" spans="1:16" s="672" customFormat="1" x14ac:dyDescent="0.2">
      <c r="A124" s="1039"/>
      <c r="B124" s="1040"/>
      <c r="C124" s="1041"/>
      <c r="D124" s="1041"/>
      <c r="E124" s="1053" t="s">
        <v>1678</v>
      </c>
      <c r="F124" s="1053"/>
      <c r="G124" s="1050"/>
      <c r="H124" s="1051"/>
      <c r="I124" s="1040"/>
      <c r="J124" s="1040"/>
      <c r="K124" s="1047"/>
      <c r="L124" s="671"/>
      <c r="P124" s="480"/>
    </row>
    <row r="125" spans="1:16" s="672" customFormat="1" x14ac:dyDescent="0.2">
      <c r="A125" s="1039"/>
      <c r="B125" s="1040"/>
      <c r="C125" s="1041"/>
      <c r="D125" s="1041"/>
      <c r="E125" s="1062" t="s">
        <v>1679</v>
      </c>
      <c r="F125" s="1062"/>
      <c r="G125" s="1050"/>
      <c r="H125" s="1051"/>
      <c r="I125" s="1040"/>
      <c r="J125" s="1040"/>
      <c r="K125" s="1047"/>
      <c r="L125" s="671"/>
      <c r="P125" s="480"/>
    </row>
    <row r="126" spans="1:16" s="548" customFormat="1" ht="15" x14ac:dyDescent="0.2">
      <c r="A126" s="951" t="s">
        <v>1423</v>
      </c>
      <c r="B126" s="952"/>
      <c r="C126" s="954" t="s">
        <v>227</v>
      </c>
      <c r="D126" s="361"/>
      <c r="E126" s="361" t="s">
        <v>97</v>
      </c>
      <c r="F126" s="1069"/>
      <c r="G126" s="956" t="s">
        <v>351</v>
      </c>
      <c r="H126" s="957" t="s">
        <v>1721</v>
      </c>
      <c r="I126" s="957" t="s">
        <v>170</v>
      </c>
      <c r="J126" s="1070"/>
      <c r="K126" s="958" t="s">
        <v>229</v>
      </c>
    </row>
    <row r="127" spans="1:16" s="548" customFormat="1" x14ac:dyDescent="0.2">
      <c r="A127" s="959"/>
      <c r="B127" s="960"/>
      <c r="C127" s="961"/>
      <c r="D127" s="961"/>
      <c r="E127" s="961" t="s">
        <v>230</v>
      </c>
      <c r="F127" s="963"/>
      <c r="G127" s="964"/>
      <c r="H127" s="965"/>
      <c r="I127" s="965"/>
      <c r="J127" s="965"/>
      <c r="K127" s="945"/>
    </row>
    <row r="128" spans="1:16" s="548" customFormat="1" x14ac:dyDescent="0.2">
      <c r="A128" s="967"/>
      <c r="B128" s="968"/>
      <c r="C128" s="969"/>
      <c r="D128" s="969"/>
      <c r="E128" s="969" t="s">
        <v>1419</v>
      </c>
      <c r="F128" s="971"/>
      <c r="G128" s="972"/>
      <c r="H128" s="973"/>
      <c r="I128" s="973"/>
      <c r="J128" s="973"/>
      <c r="K128" s="950"/>
    </row>
    <row r="129" spans="1:11" s="744" customFormat="1" x14ac:dyDescent="0.2">
      <c r="A129" s="1071" t="s">
        <v>1440</v>
      </c>
      <c r="B129" s="1072"/>
      <c r="C129" s="1073" t="s">
        <v>1623</v>
      </c>
      <c r="D129" s="1073"/>
      <c r="E129" s="1073" t="s">
        <v>718</v>
      </c>
      <c r="F129" s="1073"/>
      <c r="G129" s="1074" t="s">
        <v>220</v>
      </c>
      <c r="H129" s="1075" t="s">
        <v>1721</v>
      </c>
      <c r="I129" s="1075" t="s">
        <v>170</v>
      </c>
      <c r="J129" s="1073"/>
      <c r="K129" s="1076" t="s">
        <v>719</v>
      </c>
    </row>
    <row r="130" spans="1:11" s="744" customFormat="1" x14ac:dyDescent="0.2">
      <c r="A130" s="1077"/>
      <c r="B130" s="1078"/>
      <c r="C130" s="1079"/>
      <c r="D130" s="1079"/>
      <c r="E130" s="1079" t="s">
        <v>720</v>
      </c>
      <c r="F130" s="1079"/>
      <c r="G130" s="1079"/>
      <c r="H130" s="1080"/>
      <c r="I130" s="1080"/>
      <c r="J130" s="1079"/>
      <c r="K130" s="1081"/>
    </row>
    <row r="131" spans="1:11" s="744" customFormat="1" x14ac:dyDescent="0.2">
      <c r="A131" s="1077"/>
      <c r="B131" s="1078"/>
      <c r="C131" s="1079"/>
      <c r="D131" s="1079"/>
      <c r="E131" s="1079" t="s">
        <v>721</v>
      </c>
      <c r="F131" s="1079"/>
      <c r="G131" s="1079"/>
      <c r="H131" s="1080"/>
      <c r="I131" s="1080"/>
      <c r="J131" s="1079"/>
      <c r="K131" s="1081"/>
    </row>
    <row r="132" spans="1:11" s="744" customFormat="1" x14ac:dyDescent="0.2">
      <c r="A132" s="1082"/>
      <c r="B132" s="1083"/>
      <c r="C132" s="1084"/>
      <c r="D132" s="1084"/>
      <c r="E132" s="1084" t="s">
        <v>722</v>
      </c>
      <c r="F132" s="1084"/>
      <c r="G132" s="1084"/>
      <c r="H132" s="1085"/>
      <c r="I132" s="1085"/>
      <c r="J132" s="1084"/>
      <c r="K132" s="1086"/>
    </row>
    <row r="133" spans="1:11" s="744" customFormat="1" x14ac:dyDescent="0.2">
      <c r="A133" s="1087"/>
      <c r="B133" s="1088"/>
      <c r="C133" s="1089"/>
      <c r="D133" s="1089"/>
      <c r="E133" s="1089" t="s">
        <v>1420</v>
      </c>
      <c r="F133" s="1089"/>
      <c r="G133" s="1089"/>
      <c r="H133" s="1090"/>
      <c r="I133" s="1090"/>
      <c r="J133" s="1089"/>
      <c r="K133" s="1091"/>
    </row>
    <row r="134" spans="1:11" s="480" customFormat="1" ht="25.5" x14ac:dyDescent="0.2">
      <c r="A134" s="1092" t="s">
        <v>1441</v>
      </c>
      <c r="B134" s="1093"/>
      <c r="C134" s="1094" t="s">
        <v>1624</v>
      </c>
      <c r="D134" s="1094"/>
      <c r="E134" s="209" t="s">
        <v>728</v>
      </c>
      <c r="F134" s="1095"/>
      <c r="G134" s="7077" t="s">
        <v>220</v>
      </c>
      <c r="H134" s="1096" t="s">
        <v>1721</v>
      </c>
      <c r="I134" s="1093" t="s">
        <v>170</v>
      </c>
      <c r="J134" s="1093"/>
      <c r="K134" s="1097" t="s">
        <v>729</v>
      </c>
    </row>
    <row r="135" spans="1:11" s="480" customFormat="1" x14ac:dyDescent="0.2">
      <c r="A135" s="1092"/>
      <c r="B135" s="1093"/>
      <c r="C135" s="1094"/>
      <c r="D135" s="1094"/>
      <c r="E135" s="209" t="s">
        <v>730</v>
      </c>
      <c r="F135" s="1095"/>
      <c r="G135" s="7077"/>
      <c r="H135" s="1096"/>
      <c r="I135" s="1093"/>
      <c r="J135" s="1093"/>
      <c r="K135" s="1097"/>
    </row>
    <row r="136" spans="1:11" s="749" customFormat="1" x14ac:dyDescent="0.2">
      <c r="A136" s="1098"/>
      <c r="B136" s="944"/>
      <c r="C136" s="233"/>
      <c r="D136" s="233"/>
      <c r="E136" s="209" t="s">
        <v>231</v>
      </c>
      <c r="F136" s="7077"/>
      <c r="G136" s="7077"/>
      <c r="H136" s="944"/>
      <c r="I136" s="944"/>
      <c r="J136" s="944"/>
      <c r="K136" s="1099"/>
    </row>
    <row r="137" spans="1:11" s="749" customFormat="1" x14ac:dyDescent="0.2">
      <c r="A137" s="1098"/>
      <c r="B137" s="944"/>
      <c r="C137" s="233"/>
      <c r="D137" s="233"/>
      <c r="E137" s="209" t="s">
        <v>730</v>
      </c>
      <c r="F137" s="7077"/>
      <c r="G137" s="7077"/>
      <c r="H137" s="944"/>
      <c r="I137" s="944"/>
      <c r="J137" s="944"/>
      <c r="K137" s="1099"/>
    </row>
    <row r="138" spans="1:11" s="749" customFormat="1" x14ac:dyDescent="0.2">
      <c r="A138" s="1098"/>
      <c r="B138" s="944"/>
      <c r="C138" s="233"/>
      <c r="D138" s="233"/>
      <c r="E138" s="209" t="s">
        <v>731</v>
      </c>
      <c r="F138" s="7077"/>
      <c r="G138" s="7077"/>
      <c r="H138" s="944"/>
      <c r="I138" s="944"/>
      <c r="J138" s="944"/>
      <c r="K138" s="1099"/>
    </row>
    <row r="139" spans="1:11" s="749" customFormat="1" x14ac:dyDescent="0.2">
      <c r="A139" s="1100"/>
      <c r="B139" s="1101"/>
      <c r="C139" s="1102"/>
      <c r="D139" s="1102"/>
      <c r="E139" s="336" t="s">
        <v>732</v>
      </c>
      <c r="F139" s="1103"/>
      <c r="G139" s="1103"/>
      <c r="H139" s="1101"/>
      <c r="I139" s="1101"/>
      <c r="J139" s="1101"/>
      <c r="K139" s="1104"/>
    </row>
    <row r="140" spans="1:11" s="480" customFormat="1" ht="16.5" customHeight="1" x14ac:dyDescent="0.2">
      <c r="A140" s="1100"/>
      <c r="B140" s="1101"/>
      <c r="C140" s="1102"/>
      <c r="D140" s="1102"/>
      <c r="E140" s="337" t="s">
        <v>733</v>
      </c>
      <c r="F140" s="1103"/>
      <c r="G140" s="1103"/>
      <c r="H140" s="1101"/>
      <c r="I140" s="1101"/>
      <c r="J140" s="1101"/>
      <c r="K140" s="1104"/>
    </row>
    <row r="141" spans="1:11" ht="30" x14ac:dyDescent="0.2">
      <c r="A141" s="882" t="s">
        <v>1442</v>
      </c>
      <c r="B141" s="1105"/>
      <c r="C141" s="1106" t="s">
        <v>1763</v>
      </c>
      <c r="D141" s="885"/>
      <c r="E141" s="1106" t="s">
        <v>1085</v>
      </c>
      <c r="F141" s="1107"/>
      <c r="G141" s="885" t="s">
        <v>204</v>
      </c>
      <c r="H141" s="886" t="s">
        <v>1720</v>
      </c>
      <c r="I141" s="886" t="s">
        <v>197</v>
      </c>
      <c r="J141" s="886"/>
      <c r="K141" s="1108" t="s">
        <v>1087</v>
      </c>
    </row>
    <row r="142" spans="1:11" ht="15" x14ac:dyDescent="0.2">
      <c r="A142" s="888"/>
      <c r="B142" s="1109"/>
      <c r="C142" s="891"/>
      <c r="D142" s="891"/>
      <c r="E142" s="1110" t="s">
        <v>176</v>
      </c>
      <c r="F142" s="1111"/>
      <c r="G142" s="891"/>
      <c r="H142" s="892"/>
      <c r="I142" s="892"/>
      <c r="J142" s="892"/>
      <c r="K142" s="1112"/>
    </row>
    <row r="143" spans="1:11" ht="15" x14ac:dyDescent="0.2">
      <c r="A143" s="888"/>
      <c r="B143" s="1109"/>
      <c r="C143" s="891"/>
      <c r="D143" s="891"/>
      <c r="E143" s="1110" t="s">
        <v>1088</v>
      </c>
      <c r="F143" s="1111"/>
      <c r="G143" s="891"/>
      <c r="H143" s="892"/>
      <c r="I143" s="892"/>
      <c r="J143" s="892"/>
      <c r="K143" s="1112"/>
    </row>
    <row r="144" spans="1:11" ht="30" x14ac:dyDescent="0.2">
      <c r="A144" s="888"/>
      <c r="B144" s="1109"/>
      <c r="C144" s="891"/>
      <c r="D144" s="891"/>
      <c r="E144" s="1110" t="s">
        <v>1089</v>
      </c>
      <c r="F144" s="1111"/>
      <c r="G144" s="891"/>
      <c r="H144" s="892"/>
      <c r="I144" s="892"/>
      <c r="J144" s="892"/>
      <c r="K144" s="1112"/>
    </row>
    <row r="145" spans="1:11" ht="15" x14ac:dyDescent="0.2">
      <c r="A145" s="888"/>
      <c r="B145" s="1109"/>
      <c r="C145" s="891"/>
      <c r="D145" s="891"/>
      <c r="E145" s="1110" t="s">
        <v>1764</v>
      </c>
      <c r="F145" s="1111"/>
      <c r="G145" s="891"/>
      <c r="H145" s="892"/>
      <c r="I145" s="892"/>
      <c r="J145" s="892"/>
      <c r="K145" s="1112"/>
    </row>
    <row r="146" spans="1:11" ht="30" x14ac:dyDescent="0.2">
      <c r="A146" s="888"/>
      <c r="B146" s="1109"/>
      <c r="C146" s="891"/>
      <c r="D146" s="891"/>
      <c r="E146" s="1110" t="s">
        <v>1091</v>
      </c>
      <c r="F146" s="1111"/>
      <c r="G146" s="891"/>
      <c r="H146" s="892"/>
      <c r="I146" s="892"/>
      <c r="J146" s="892"/>
      <c r="K146" s="1112"/>
    </row>
    <row r="147" spans="1:11" ht="15" x14ac:dyDescent="0.2">
      <c r="A147" s="888"/>
      <c r="B147" s="1109"/>
      <c r="C147" s="891"/>
      <c r="D147" s="891"/>
      <c r="E147" s="1110" t="s">
        <v>1092</v>
      </c>
      <c r="F147" s="1111"/>
      <c r="G147" s="891"/>
      <c r="H147" s="892"/>
      <c r="I147" s="892"/>
      <c r="J147" s="892"/>
      <c r="K147" s="1112"/>
    </row>
    <row r="148" spans="1:11" ht="30" x14ac:dyDescent="0.2">
      <c r="A148" s="888"/>
      <c r="B148" s="1109"/>
      <c r="C148" s="891"/>
      <c r="D148" s="891"/>
      <c r="E148" s="1110" t="s">
        <v>1765</v>
      </c>
      <c r="F148" s="1111"/>
      <c r="G148" s="891"/>
      <c r="H148" s="892"/>
      <c r="I148" s="892"/>
      <c r="J148" s="892"/>
      <c r="K148" s="1112"/>
    </row>
    <row r="149" spans="1:11" ht="30" x14ac:dyDescent="0.2">
      <c r="A149" s="888"/>
      <c r="B149" s="1109"/>
      <c r="C149" s="891"/>
      <c r="D149" s="891"/>
      <c r="E149" s="1110" t="s">
        <v>1766</v>
      </c>
      <c r="F149" s="1111"/>
      <c r="G149" s="891"/>
      <c r="H149" s="892"/>
      <c r="I149" s="892"/>
      <c r="J149" s="892"/>
      <c r="K149" s="1112"/>
    </row>
    <row r="150" spans="1:11" ht="30" x14ac:dyDescent="0.2">
      <c r="A150" s="888"/>
      <c r="B150" s="1109"/>
      <c r="C150" s="891"/>
      <c r="D150" s="891"/>
      <c r="E150" s="1110" t="s">
        <v>1767</v>
      </c>
      <c r="F150" s="1111"/>
      <c r="G150" s="891"/>
      <c r="H150" s="892"/>
      <c r="I150" s="892"/>
      <c r="J150" s="892"/>
      <c r="K150" s="1112"/>
    </row>
    <row r="151" spans="1:11" ht="30" x14ac:dyDescent="0.2">
      <c r="A151" s="888"/>
      <c r="B151" s="1109"/>
      <c r="C151" s="891"/>
      <c r="D151" s="891"/>
      <c r="E151" s="1113" t="s">
        <v>1768</v>
      </c>
      <c r="F151" s="1111"/>
      <c r="G151" s="891"/>
      <c r="H151" s="892"/>
      <c r="I151" s="892"/>
      <c r="J151" s="892"/>
      <c r="K151" s="1112"/>
    </row>
    <row r="152" spans="1:11" ht="15" x14ac:dyDescent="0.2">
      <c r="A152" s="888"/>
      <c r="B152" s="1109"/>
      <c r="C152" s="891"/>
      <c r="D152" s="891"/>
      <c r="E152" s="1110" t="s">
        <v>1097</v>
      </c>
      <c r="F152" s="1111"/>
      <c r="G152" s="891"/>
      <c r="H152" s="892"/>
      <c r="I152" s="892"/>
      <c r="J152" s="892"/>
      <c r="K152" s="1112"/>
    </row>
    <row r="153" spans="1:11" ht="15" x14ac:dyDescent="0.2">
      <c r="A153" s="888"/>
      <c r="B153" s="1109"/>
      <c r="C153" s="891"/>
      <c r="D153" s="891"/>
      <c r="E153" s="1113" t="s">
        <v>1769</v>
      </c>
      <c r="F153" s="1111"/>
      <c r="G153" s="891"/>
      <c r="H153" s="892"/>
      <c r="I153" s="892"/>
      <c r="J153" s="892"/>
      <c r="K153" s="1112"/>
    </row>
    <row r="154" spans="1:11" ht="15" x14ac:dyDescent="0.2">
      <c r="A154" s="888"/>
      <c r="B154" s="1109"/>
      <c r="C154" s="891"/>
      <c r="D154" s="891"/>
      <c r="E154" s="1110" t="s">
        <v>1361</v>
      </c>
      <c r="F154" s="1111"/>
      <c r="G154" s="891"/>
      <c r="H154" s="892"/>
      <c r="I154" s="892"/>
      <c r="J154" s="892"/>
      <c r="K154" s="1112"/>
    </row>
    <row r="155" spans="1:11" s="1121" customFormat="1" ht="14.25" x14ac:dyDescent="0.2">
      <c r="A155" s="1114"/>
      <c r="B155" s="1115"/>
      <c r="C155" s="1116"/>
      <c r="D155" s="1116"/>
      <c r="E155" s="1117" t="s">
        <v>155</v>
      </c>
      <c r="F155" s="1118"/>
      <c r="G155" s="1116"/>
      <c r="H155" s="1119"/>
      <c r="I155" s="1119"/>
      <c r="J155" s="1119"/>
      <c r="K155" s="1120"/>
    </row>
    <row r="156" spans="1:11" s="1130" customFormat="1" ht="25.5" x14ac:dyDescent="0.2">
      <c r="A156" s="1122" t="s">
        <v>1445</v>
      </c>
      <c r="B156" s="1123"/>
      <c r="C156" s="1124" t="s">
        <v>1770</v>
      </c>
      <c r="D156" s="1125"/>
      <c r="E156" s="1126"/>
      <c r="F156" s="1127"/>
      <c r="G156" s="1125" t="s">
        <v>198</v>
      </c>
      <c r="H156" s="1128"/>
      <c r="I156" s="1128" t="s">
        <v>197</v>
      </c>
      <c r="J156" s="1128"/>
      <c r="K156" s="1129" t="s">
        <v>739</v>
      </c>
    </row>
    <row r="157" spans="1:11" ht="25.5" x14ac:dyDescent="0.2">
      <c r="A157" s="857" t="s">
        <v>1446</v>
      </c>
      <c r="B157" s="1131"/>
      <c r="C157" s="859" t="s">
        <v>1771</v>
      </c>
      <c r="D157" s="859"/>
      <c r="E157" s="859" t="s">
        <v>97</v>
      </c>
      <c r="F157" s="931"/>
      <c r="G157" s="862" t="s">
        <v>220</v>
      </c>
      <c r="H157" s="864" t="s">
        <v>1721</v>
      </c>
      <c r="I157" s="864" t="s">
        <v>197</v>
      </c>
      <c r="J157" s="864"/>
      <c r="K157" s="1132" t="s">
        <v>997</v>
      </c>
    </row>
    <row r="158" spans="1:11" x14ac:dyDescent="0.2">
      <c r="A158" s="866"/>
      <c r="B158" s="1133"/>
      <c r="C158" s="868"/>
      <c r="D158" s="868"/>
      <c r="E158" s="868" t="s">
        <v>252</v>
      </c>
      <c r="F158" s="1134"/>
      <c r="G158" s="870"/>
      <c r="H158" s="872"/>
      <c r="I158" s="872"/>
      <c r="J158" s="872"/>
      <c r="K158" s="1135"/>
    </row>
    <row r="159" spans="1:11" x14ac:dyDescent="0.2">
      <c r="A159" s="874"/>
      <c r="B159" s="1136"/>
      <c r="C159" s="876"/>
      <c r="D159" s="876"/>
      <c r="E159" s="876" t="s">
        <v>998</v>
      </c>
      <c r="F159" s="1137"/>
      <c r="G159" s="878"/>
      <c r="H159" s="880"/>
      <c r="I159" s="880"/>
      <c r="J159" s="880"/>
      <c r="K159" s="1138"/>
    </row>
    <row r="163" spans="1:15" ht="14.25" x14ac:dyDescent="0.2">
      <c r="B163" s="809"/>
      <c r="C163" s="1139"/>
      <c r="D163" s="1139"/>
      <c r="G163" s="813"/>
    </row>
    <row r="164" spans="1:15" x14ac:dyDescent="0.2">
      <c r="B164" s="809"/>
      <c r="G164" s="813"/>
    </row>
    <row r="165" spans="1:15" x14ac:dyDescent="0.2">
      <c r="B165" s="809"/>
      <c r="G165" s="813"/>
    </row>
    <row r="166" spans="1:15" x14ac:dyDescent="0.2">
      <c r="B166" s="809"/>
      <c r="G166" s="813"/>
    </row>
    <row r="167" spans="1:15" x14ac:dyDescent="0.2">
      <c r="G167" s="813"/>
    </row>
    <row r="168" spans="1:15" x14ac:dyDescent="0.2">
      <c r="G168" s="813"/>
    </row>
    <row r="169" spans="1:15" x14ac:dyDescent="0.2">
      <c r="G169" s="813"/>
    </row>
    <row r="170" spans="1:15" s="814" customFormat="1" x14ac:dyDescent="0.2">
      <c r="A170" s="369"/>
      <c r="B170" s="815"/>
      <c r="C170" s="811"/>
      <c r="D170" s="811"/>
      <c r="E170" s="811"/>
      <c r="F170" s="813"/>
      <c r="G170" s="813"/>
      <c r="K170" s="479"/>
      <c r="L170" s="369"/>
      <c r="M170" s="369"/>
      <c r="N170" s="369"/>
      <c r="O170" s="369"/>
    </row>
    <row r="171" spans="1:15" s="814" customFormat="1" x14ac:dyDescent="0.2">
      <c r="A171" s="369"/>
      <c r="B171" s="815"/>
      <c r="C171" s="811"/>
      <c r="D171" s="811"/>
      <c r="E171" s="811"/>
      <c r="F171" s="813"/>
      <c r="G171" s="813"/>
      <c r="K171" s="479"/>
      <c r="L171" s="369"/>
      <c r="M171" s="369"/>
      <c r="N171" s="369"/>
      <c r="O171" s="369"/>
    </row>
    <row r="172" spans="1:15" s="814" customFormat="1" x14ac:dyDescent="0.2">
      <c r="A172" s="369"/>
      <c r="B172" s="815"/>
      <c r="C172" s="811"/>
      <c r="D172" s="811"/>
      <c r="E172" s="811"/>
      <c r="F172" s="813"/>
      <c r="G172" s="813"/>
      <c r="K172" s="479"/>
      <c r="L172" s="369"/>
      <c r="M172" s="369"/>
      <c r="N172" s="369"/>
      <c r="O172" s="369"/>
    </row>
    <row r="173" spans="1:15" s="814" customFormat="1" x14ac:dyDescent="0.2">
      <c r="A173" s="369"/>
      <c r="B173" s="815"/>
      <c r="C173" s="811"/>
      <c r="D173" s="811"/>
      <c r="E173" s="811"/>
      <c r="F173" s="813"/>
      <c r="G173" s="813"/>
      <c r="K173" s="479"/>
      <c r="L173" s="369"/>
      <c r="M173" s="369"/>
      <c r="N173" s="369"/>
      <c r="O173" s="369"/>
    </row>
    <row r="174" spans="1:15" s="814" customFormat="1" x14ac:dyDescent="0.2">
      <c r="A174" s="369"/>
      <c r="B174" s="815"/>
      <c r="C174" s="811"/>
      <c r="D174" s="811"/>
      <c r="E174" s="811"/>
      <c r="F174" s="813"/>
      <c r="G174" s="813"/>
      <c r="K174" s="479"/>
      <c r="L174" s="369"/>
      <c r="M174" s="369"/>
      <c r="N174" s="369"/>
      <c r="O174" s="369"/>
    </row>
    <row r="175" spans="1:15" s="814" customFormat="1" x14ac:dyDescent="0.2">
      <c r="A175" s="369"/>
      <c r="B175" s="815"/>
      <c r="C175" s="811"/>
      <c r="D175" s="811"/>
      <c r="E175" s="811"/>
      <c r="F175" s="813"/>
      <c r="G175" s="813"/>
      <c r="K175" s="479"/>
      <c r="L175" s="369"/>
      <c r="M175" s="369"/>
      <c r="N175" s="369"/>
      <c r="O175" s="369"/>
    </row>
    <row r="176" spans="1:15" s="814" customFormat="1" x14ac:dyDescent="0.2">
      <c r="A176" s="369"/>
      <c r="B176" s="815"/>
      <c r="C176" s="811"/>
      <c r="D176" s="811"/>
      <c r="E176" s="811"/>
      <c r="F176" s="813"/>
      <c r="G176" s="813"/>
      <c r="K176" s="479"/>
      <c r="L176" s="369"/>
      <c r="M176" s="369"/>
      <c r="N176" s="369"/>
      <c r="O176" s="369"/>
    </row>
    <row r="177" spans="1:15" s="814" customFormat="1" x14ac:dyDescent="0.2">
      <c r="A177" s="369"/>
      <c r="B177" s="815"/>
      <c r="C177" s="811"/>
      <c r="D177" s="811"/>
      <c r="E177" s="811"/>
      <c r="F177" s="813"/>
      <c r="G177" s="479"/>
      <c r="K177" s="479"/>
      <c r="L177" s="369"/>
      <c r="M177" s="369"/>
      <c r="N177" s="369"/>
      <c r="O177" s="369"/>
    </row>
    <row r="178" spans="1:15" s="814" customFormat="1" x14ac:dyDescent="0.2">
      <c r="A178" s="369"/>
      <c r="B178" s="815"/>
      <c r="C178" s="811"/>
      <c r="D178" s="811"/>
      <c r="E178" s="811"/>
      <c r="F178" s="813"/>
      <c r="G178" s="479"/>
      <c r="K178" s="479"/>
      <c r="L178" s="369"/>
      <c r="M178" s="369"/>
      <c r="N178" s="369"/>
      <c r="O178" s="369"/>
    </row>
    <row r="179" spans="1:15" s="814" customFormat="1" x14ac:dyDescent="0.2">
      <c r="A179" s="369"/>
      <c r="B179" s="815"/>
      <c r="C179" s="811"/>
      <c r="D179" s="811"/>
      <c r="E179" s="811"/>
      <c r="F179" s="813"/>
      <c r="G179" s="479"/>
      <c r="K179" s="479"/>
      <c r="L179" s="369"/>
      <c r="M179" s="369"/>
      <c r="N179" s="369"/>
      <c r="O179" s="369"/>
    </row>
    <row r="180" spans="1:15" s="814" customFormat="1" x14ac:dyDescent="0.2">
      <c r="A180" s="369"/>
      <c r="B180" s="815"/>
      <c r="C180" s="811"/>
      <c r="D180" s="811"/>
      <c r="E180" s="811"/>
      <c r="F180" s="813"/>
      <c r="G180" s="479"/>
      <c r="K180" s="479"/>
      <c r="L180" s="369"/>
      <c r="M180" s="369"/>
      <c r="N180" s="369"/>
      <c r="O180" s="369"/>
    </row>
    <row r="181" spans="1:15" s="814" customFormat="1" x14ac:dyDescent="0.2">
      <c r="A181" s="369"/>
      <c r="B181" s="815"/>
      <c r="C181" s="811"/>
      <c r="D181" s="811"/>
      <c r="E181" s="811"/>
      <c r="F181" s="813"/>
      <c r="G181" s="479"/>
      <c r="K181" s="479"/>
      <c r="L181" s="369"/>
      <c r="M181" s="369"/>
      <c r="N181" s="369"/>
      <c r="O181" s="369"/>
    </row>
    <row r="182" spans="1:15" s="814" customFormat="1" x14ac:dyDescent="0.2">
      <c r="A182" s="369"/>
      <c r="B182" s="815"/>
      <c r="C182" s="811"/>
      <c r="D182" s="811"/>
      <c r="E182" s="811"/>
      <c r="F182" s="813"/>
      <c r="G182" s="479"/>
      <c r="K182" s="479"/>
      <c r="L182" s="369"/>
      <c r="M182" s="369"/>
      <c r="N182" s="369"/>
      <c r="O182" s="369"/>
    </row>
    <row r="183" spans="1:15" s="814" customFormat="1" x14ac:dyDescent="0.2">
      <c r="A183" s="369"/>
      <c r="B183" s="815"/>
      <c r="C183" s="811"/>
      <c r="D183" s="811"/>
      <c r="E183" s="811"/>
      <c r="F183" s="813"/>
      <c r="G183" s="479"/>
      <c r="K183" s="479"/>
      <c r="L183" s="369"/>
      <c r="M183" s="369"/>
      <c r="N183" s="369"/>
      <c r="O183" s="369"/>
    </row>
    <row r="184" spans="1:15" s="814" customFormat="1" x14ac:dyDescent="0.2">
      <c r="A184" s="369"/>
      <c r="B184" s="815"/>
      <c r="C184" s="811"/>
      <c r="D184" s="811"/>
      <c r="E184" s="811"/>
      <c r="F184" s="813"/>
      <c r="G184" s="479"/>
      <c r="K184" s="479"/>
      <c r="L184" s="369"/>
      <c r="M184" s="369"/>
      <c r="N184" s="369"/>
      <c r="O184" s="369"/>
    </row>
    <row r="185" spans="1:15" s="814" customFormat="1" x14ac:dyDescent="0.2">
      <c r="A185" s="369"/>
      <c r="B185" s="815"/>
      <c r="C185" s="811"/>
      <c r="D185" s="811"/>
      <c r="E185" s="811"/>
      <c r="F185" s="813"/>
      <c r="G185" s="479"/>
      <c r="K185" s="479"/>
      <c r="L185" s="369"/>
      <c r="M185" s="369"/>
      <c r="N185" s="369"/>
      <c r="O185" s="369"/>
    </row>
    <row r="186" spans="1:15" s="479" customFormat="1" x14ac:dyDescent="0.2">
      <c r="A186" s="369"/>
      <c r="B186" s="815"/>
      <c r="C186" s="811"/>
      <c r="D186" s="811"/>
      <c r="E186" s="811"/>
      <c r="F186" s="813"/>
      <c r="H186" s="814"/>
      <c r="I186" s="814"/>
      <c r="J186" s="814"/>
      <c r="L186" s="369"/>
      <c r="M186" s="369"/>
      <c r="N186" s="369"/>
      <c r="O186" s="369"/>
    </row>
    <row r="187" spans="1:15" s="479" customFormat="1" x14ac:dyDescent="0.2">
      <c r="A187" s="369"/>
      <c r="B187" s="815"/>
      <c r="C187" s="811"/>
      <c r="D187" s="811"/>
      <c r="E187" s="811"/>
      <c r="F187" s="813"/>
      <c r="H187" s="814"/>
      <c r="I187" s="814"/>
      <c r="J187" s="814"/>
      <c r="L187" s="369"/>
      <c r="M187" s="369"/>
      <c r="N187" s="369"/>
      <c r="O187" s="369"/>
    </row>
    <row r="188" spans="1:15" s="479" customFormat="1" x14ac:dyDescent="0.2">
      <c r="A188" s="369"/>
      <c r="B188" s="815"/>
      <c r="C188" s="811"/>
      <c r="D188" s="811"/>
      <c r="E188" s="811"/>
      <c r="F188" s="813"/>
      <c r="H188" s="814"/>
      <c r="I188" s="814"/>
      <c r="J188" s="814"/>
      <c r="L188" s="369"/>
      <c r="M188" s="369"/>
      <c r="N188" s="369"/>
      <c r="O188" s="369"/>
    </row>
    <row r="189" spans="1:15" s="479" customFormat="1" x14ac:dyDescent="0.2">
      <c r="A189" s="369"/>
      <c r="B189" s="815"/>
      <c r="C189" s="811"/>
      <c r="D189" s="811"/>
      <c r="E189" s="811"/>
      <c r="F189" s="813"/>
      <c r="H189" s="814"/>
      <c r="I189" s="814"/>
      <c r="J189" s="814"/>
      <c r="L189" s="369"/>
      <c r="M189" s="369"/>
      <c r="N189" s="369"/>
      <c r="O189" s="369"/>
    </row>
    <row r="190" spans="1:15" s="479" customFormat="1" x14ac:dyDescent="0.2">
      <c r="A190" s="369"/>
      <c r="B190" s="815"/>
      <c r="C190" s="811"/>
      <c r="D190" s="811"/>
      <c r="E190" s="811"/>
      <c r="F190" s="813"/>
      <c r="H190" s="814"/>
      <c r="I190" s="814"/>
      <c r="J190" s="814"/>
      <c r="L190" s="369"/>
      <c r="M190" s="369"/>
      <c r="N190" s="369"/>
      <c r="O190" s="369"/>
    </row>
    <row r="191" spans="1:15" s="479" customFormat="1" x14ac:dyDescent="0.2">
      <c r="A191" s="369"/>
      <c r="B191" s="815"/>
      <c r="C191" s="811"/>
      <c r="D191" s="811"/>
      <c r="E191" s="811"/>
      <c r="F191" s="813"/>
      <c r="H191" s="814"/>
      <c r="I191" s="814"/>
      <c r="J191" s="814"/>
      <c r="L191" s="369"/>
      <c r="M191" s="369"/>
      <c r="N191" s="369"/>
      <c r="O191" s="369"/>
    </row>
    <row r="199" spans="1:16" s="815" customFormat="1" x14ac:dyDescent="0.2">
      <c r="A199" s="369"/>
      <c r="C199" s="811"/>
      <c r="D199" s="811"/>
      <c r="E199" s="811"/>
      <c r="F199" s="813"/>
      <c r="G199" s="479"/>
      <c r="H199" s="814"/>
      <c r="I199" s="814"/>
      <c r="J199" s="814"/>
      <c r="K199" s="479"/>
      <c r="L199" s="369"/>
      <c r="M199" s="369"/>
      <c r="N199" s="369"/>
      <c r="O199" s="369"/>
      <c r="P199" s="369"/>
    </row>
    <row r="200" spans="1:16" s="815" customFormat="1" x14ac:dyDescent="0.2">
      <c r="A200" s="369"/>
      <c r="C200" s="811"/>
      <c r="D200" s="811"/>
      <c r="E200" s="811"/>
      <c r="F200" s="813"/>
      <c r="G200" s="479"/>
      <c r="H200" s="814"/>
      <c r="I200" s="814"/>
      <c r="J200" s="814"/>
      <c r="K200" s="479"/>
      <c r="L200" s="369"/>
      <c r="M200" s="369"/>
      <c r="N200" s="369"/>
      <c r="O200" s="369"/>
      <c r="P200" s="369"/>
    </row>
    <row r="201" spans="1:16" s="815" customFormat="1" x14ac:dyDescent="0.2">
      <c r="A201" s="369"/>
      <c r="C201" s="811"/>
      <c r="D201" s="811"/>
      <c r="E201" s="811"/>
      <c r="F201" s="813"/>
      <c r="G201" s="479"/>
      <c r="H201" s="814"/>
      <c r="I201" s="814"/>
      <c r="J201" s="814"/>
      <c r="K201" s="479"/>
      <c r="L201" s="369"/>
      <c r="M201" s="369"/>
      <c r="N201" s="369"/>
      <c r="O201" s="369"/>
      <c r="P201" s="369"/>
    </row>
    <row r="202" spans="1:16" s="815" customFormat="1" x14ac:dyDescent="0.2">
      <c r="A202" s="369"/>
      <c r="C202" s="811"/>
      <c r="D202" s="811"/>
      <c r="E202" s="811"/>
      <c r="F202" s="813"/>
      <c r="G202" s="479"/>
      <c r="H202" s="814"/>
      <c r="I202" s="814"/>
      <c r="J202" s="814"/>
      <c r="K202" s="479"/>
      <c r="L202" s="369"/>
      <c r="M202" s="369"/>
      <c r="N202" s="369"/>
      <c r="O202" s="369"/>
      <c r="P202" s="369"/>
    </row>
    <row r="203" spans="1:16" s="815" customFormat="1" x14ac:dyDescent="0.2">
      <c r="A203" s="369"/>
      <c r="C203" s="811"/>
      <c r="D203" s="811"/>
      <c r="E203" s="811"/>
      <c r="F203" s="813"/>
      <c r="G203" s="479"/>
      <c r="H203" s="814"/>
      <c r="I203" s="814"/>
      <c r="J203" s="814"/>
      <c r="K203" s="479"/>
      <c r="L203" s="369"/>
      <c r="M203" s="369"/>
      <c r="N203" s="369"/>
      <c r="O203" s="369"/>
      <c r="P203" s="369"/>
    </row>
    <row r="204" spans="1:16" s="815" customFormat="1" x14ac:dyDescent="0.2">
      <c r="A204" s="369"/>
      <c r="C204" s="811"/>
      <c r="D204" s="811"/>
      <c r="E204" s="811"/>
      <c r="F204" s="813"/>
      <c r="G204" s="479"/>
      <c r="H204" s="814"/>
      <c r="I204" s="814"/>
      <c r="J204" s="814"/>
      <c r="K204" s="479"/>
      <c r="L204" s="369"/>
      <c r="M204" s="369"/>
      <c r="N204" s="369"/>
      <c r="O204" s="369"/>
      <c r="P204" s="369"/>
    </row>
    <row r="205" spans="1:16" s="815" customFormat="1" x14ac:dyDescent="0.2">
      <c r="A205" s="369"/>
      <c r="C205" s="811"/>
      <c r="D205" s="811"/>
      <c r="E205" s="811"/>
      <c r="F205" s="813"/>
      <c r="G205" s="479"/>
      <c r="H205" s="814"/>
      <c r="I205" s="814"/>
      <c r="J205" s="814"/>
      <c r="K205" s="479"/>
      <c r="L205" s="369"/>
      <c r="M205" s="369"/>
      <c r="N205" s="369"/>
      <c r="O205" s="369"/>
      <c r="P205" s="369"/>
    </row>
    <row r="206" spans="1:16" s="815" customFormat="1" x14ac:dyDescent="0.2">
      <c r="A206" s="369"/>
      <c r="C206" s="811"/>
      <c r="D206" s="811"/>
      <c r="E206" s="811"/>
      <c r="F206" s="813"/>
      <c r="G206" s="479"/>
      <c r="H206" s="814"/>
      <c r="I206" s="814"/>
      <c r="J206" s="814"/>
      <c r="K206" s="479"/>
      <c r="L206" s="369"/>
      <c r="M206" s="369"/>
      <c r="N206" s="369"/>
      <c r="O206" s="369"/>
      <c r="P206" s="369"/>
    </row>
    <row r="207" spans="1:16" s="815" customFormat="1" x14ac:dyDescent="0.2">
      <c r="A207" s="369"/>
      <c r="C207" s="811"/>
      <c r="D207" s="811"/>
      <c r="E207" s="811"/>
      <c r="F207" s="813"/>
      <c r="G207" s="479"/>
      <c r="H207" s="814"/>
      <c r="I207" s="814"/>
      <c r="J207" s="814"/>
      <c r="K207" s="479"/>
      <c r="L207" s="369"/>
      <c r="M207" s="369"/>
      <c r="N207" s="369"/>
      <c r="O207" s="369"/>
      <c r="P207" s="369"/>
    </row>
    <row r="208" spans="1:16" s="815" customFormat="1" x14ac:dyDescent="0.2">
      <c r="A208" s="369"/>
      <c r="C208" s="811"/>
      <c r="D208" s="811"/>
      <c r="E208" s="811"/>
      <c r="F208" s="813"/>
      <c r="G208" s="479"/>
      <c r="H208" s="814"/>
      <c r="I208" s="814"/>
      <c r="J208" s="814"/>
      <c r="K208" s="479"/>
      <c r="L208" s="369"/>
      <c r="M208" s="369"/>
      <c r="N208" s="369"/>
      <c r="O208" s="369"/>
      <c r="P208" s="369"/>
    </row>
    <row r="209" spans="1:16" s="815" customFormat="1" x14ac:dyDescent="0.2">
      <c r="A209" s="369"/>
      <c r="C209" s="811"/>
      <c r="D209" s="811"/>
      <c r="E209" s="811"/>
      <c r="F209" s="813"/>
      <c r="G209" s="479"/>
      <c r="H209" s="814"/>
      <c r="I209" s="814"/>
      <c r="J209" s="814"/>
      <c r="K209" s="479"/>
      <c r="L209" s="369"/>
      <c r="M209" s="369"/>
      <c r="N209" s="369"/>
      <c r="O209" s="369"/>
      <c r="P209" s="369"/>
    </row>
    <row r="210" spans="1:16" s="815" customFormat="1" x14ac:dyDescent="0.2">
      <c r="A210" s="369"/>
      <c r="C210" s="811"/>
      <c r="D210" s="811"/>
      <c r="E210" s="811"/>
      <c r="F210" s="813"/>
      <c r="G210" s="479"/>
      <c r="H210" s="814"/>
      <c r="I210" s="814"/>
      <c r="J210" s="814"/>
      <c r="K210" s="479"/>
      <c r="L210" s="369"/>
      <c r="M210" s="369"/>
      <c r="N210" s="369"/>
      <c r="O210" s="369"/>
      <c r="P210" s="369"/>
    </row>
    <row r="211" spans="1:16" s="815" customFormat="1" x14ac:dyDescent="0.2">
      <c r="A211" s="369"/>
      <c r="C211" s="811"/>
      <c r="D211" s="811"/>
      <c r="E211" s="811"/>
      <c r="F211" s="813"/>
      <c r="G211" s="479"/>
      <c r="H211" s="814"/>
      <c r="I211" s="814"/>
      <c r="J211" s="814"/>
      <c r="K211" s="479"/>
      <c r="L211" s="369"/>
      <c r="M211" s="369"/>
      <c r="N211" s="369"/>
      <c r="O211" s="369"/>
      <c r="P211" s="369"/>
    </row>
    <row r="212" spans="1:16" s="815" customFormat="1" x14ac:dyDescent="0.2">
      <c r="A212" s="369"/>
      <c r="C212" s="811"/>
      <c r="D212" s="811"/>
      <c r="E212" s="811"/>
      <c r="F212" s="813"/>
      <c r="G212" s="479"/>
      <c r="H212" s="814"/>
      <c r="I212" s="814"/>
      <c r="J212" s="814"/>
      <c r="K212" s="479"/>
      <c r="L212" s="369"/>
      <c r="M212" s="369"/>
      <c r="N212" s="369"/>
      <c r="O212" s="369"/>
      <c r="P212" s="369"/>
    </row>
    <row r="213" spans="1:16" s="815" customFormat="1" x14ac:dyDescent="0.2">
      <c r="A213" s="369"/>
      <c r="C213" s="811"/>
      <c r="D213" s="811"/>
      <c r="E213" s="811"/>
      <c r="F213" s="813"/>
      <c r="G213" s="479"/>
      <c r="H213" s="814"/>
      <c r="I213" s="814"/>
      <c r="J213" s="814"/>
      <c r="K213" s="479"/>
      <c r="L213" s="369"/>
      <c r="M213" s="369"/>
      <c r="N213" s="369"/>
      <c r="O213" s="369"/>
      <c r="P213" s="369"/>
    </row>
    <row r="214" spans="1:16" s="815" customFormat="1" x14ac:dyDescent="0.2">
      <c r="A214" s="369"/>
      <c r="C214" s="811"/>
      <c r="D214" s="811"/>
      <c r="E214" s="811"/>
      <c r="F214" s="813"/>
      <c r="G214" s="479"/>
      <c r="H214" s="814"/>
      <c r="I214" s="814"/>
      <c r="J214" s="814"/>
      <c r="K214" s="479"/>
      <c r="L214" s="369"/>
      <c r="M214" s="369"/>
      <c r="N214" s="369"/>
      <c r="O214" s="369"/>
      <c r="P214" s="369"/>
    </row>
    <row r="215" spans="1:16" s="815" customFormat="1" x14ac:dyDescent="0.2">
      <c r="A215" s="369"/>
      <c r="C215" s="811"/>
      <c r="D215" s="811"/>
      <c r="E215" s="811"/>
      <c r="F215" s="813"/>
      <c r="G215" s="479"/>
      <c r="H215" s="814"/>
      <c r="I215" s="814"/>
      <c r="J215" s="814"/>
      <c r="K215" s="479"/>
      <c r="L215" s="369"/>
      <c r="M215" s="369"/>
      <c r="N215" s="369"/>
      <c r="O215" s="369"/>
      <c r="P215" s="369"/>
    </row>
    <row r="216" spans="1:16" s="815" customFormat="1" x14ac:dyDescent="0.2">
      <c r="A216" s="369"/>
      <c r="C216" s="811"/>
      <c r="D216" s="811"/>
      <c r="E216" s="811"/>
      <c r="F216" s="813"/>
      <c r="G216" s="479"/>
      <c r="H216" s="814"/>
      <c r="I216" s="814"/>
      <c r="J216" s="814"/>
      <c r="K216" s="479"/>
      <c r="L216" s="369"/>
      <c r="M216" s="369"/>
      <c r="N216" s="369"/>
      <c r="O216" s="369"/>
      <c r="P216" s="369"/>
    </row>
    <row r="217" spans="1:16" s="815" customFormat="1" x14ac:dyDescent="0.2">
      <c r="A217" s="369"/>
      <c r="C217" s="811"/>
      <c r="D217" s="811"/>
      <c r="E217" s="811"/>
      <c r="F217" s="813"/>
      <c r="G217" s="479"/>
      <c r="H217" s="814"/>
      <c r="I217" s="814"/>
      <c r="J217" s="814"/>
      <c r="K217" s="479"/>
      <c r="L217" s="369"/>
      <c r="M217" s="369"/>
      <c r="N217" s="369"/>
      <c r="O217" s="369"/>
      <c r="P217" s="369"/>
    </row>
    <row r="218" spans="1:16" s="815" customFormat="1" x14ac:dyDescent="0.2">
      <c r="A218" s="369"/>
      <c r="C218" s="811"/>
      <c r="D218" s="811"/>
      <c r="E218" s="811"/>
      <c r="F218" s="813"/>
      <c r="G218" s="479"/>
      <c r="H218" s="814"/>
      <c r="I218" s="814"/>
      <c r="J218" s="814"/>
      <c r="K218" s="479"/>
      <c r="L218" s="369"/>
      <c r="M218" s="369"/>
      <c r="N218" s="369"/>
      <c r="O218" s="369"/>
      <c r="P218" s="369"/>
    </row>
    <row r="219" spans="1:16" s="815" customFormat="1" x14ac:dyDescent="0.2">
      <c r="A219" s="369"/>
      <c r="C219" s="811"/>
      <c r="D219" s="811"/>
      <c r="E219" s="811"/>
      <c r="F219" s="813"/>
      <c r="G219" s="479"/>
      <c r="H219" s="814"/>
      <c r="I219" s="814"/>
      <c r="J219" s="814"/>
      <c r="K219" s="479"/>
      <c r="L219" s="369"/>
      <c r="M219" s="369"/>
      <c r="N219" s="369"/>
      <c r="O219" s="369"/>
      <c r="P219" s="369"/>
    </row>
    <row r="220" spans="1:16" s="815" customFormat="1" x14ac:dyDescent="0.2">
      <c r="A220" s="369"/>
      <c r="C220" s="811"/>
      <c r="D220" s="811"/>
      <c r="E220" s="811"/>
      <c r="F220" s="813"/>
      <c r="G220" s="479"/>
      <c r="H220" s="814"/>
      <c r="I220" s="814"/>
      <c r="J220" s="814"/>
      <c r="K220" s="479"/>
      <c r="L220" s="369"/>
      <c r="M220" s="369"/>
      <c r="N220" s="369"/>
      <c r="O220" s="369"/>
      <c r="P220" s="369"/>
    </row>
    <row r="221" spans="1:16" s="815" customFormat="1" x14ac:dyDescent="0.2">
      <c r="A221" s="369"/>
      <c r="C221" s="811"/>
      <c r="D221" s="811"/>
      <c r="E221" s="811"/>
      <c r="F221" s="813"/>
      <c r="G221" s="479"/>
      <c r="H221" s="814"/>
      <c r="I221" s="814"/>
      <c r="J221" s="814"/>
      <c r="K221" s="479"/>
      <c r="L221" s="369"/>
      <c r="M221" s="369"/>
      <c r="N221" s="369"/>
      <c r="O221" s="369"/>
      <c r="P221" s="369"/>
    </row>
    <row r="222" spans="1:16" s="815" customFormat="1" x14ac:dyDescent="0.2">
      <c r="A222" s="369"/>
      <c r="C222" s="811"/>
      <c r="D222" s="811"/>
      <c r="E222" s="811"/>
      <c r="F222" s="813"/>
      <c r="G222" s="479"/>
      <c r="H222" s="814"/>
      <c r="I222" s="814"/>
      <c r="J222" s="814"/>
      <c r="K222" s="479"/>
      <c r="L222" s="369"/>
      <c r="M222" s="369"/>
      <c r="N222" s="369"/>
      <c r="O222" s="369"/>
      <c r="P222" s="369"/>
    </row>
    <row r="223" spans="1:16" s="815" customFormat="1" x14ac:dyDescent="0.2">
      <c r="A223" s="369"/>
      <c r="C223" s="811"/>
      <c r="D223" s="811"/>
      <c r="E223" s="811"/>
      <c r="F223" s="813"/>
      <c r="G223" s="479"/>
      <c r="H223" s="814"/>
      <c r="I223" s="814"/>
      <c r="J223" s="814"/>
      <c r="K223" s="479"/>
      <c r="L223" s="369"/>
      <c r="M223" s="369"/>
      <c r="N223" s="369"/>
      <c r="O223" s="369"/>
      <c r="P223" s="369"/>
    </row>
    <row r="224" spans="1:16" s="815" customFormat="1" x14ac:dyDescent="0.2">
      <c r="A224" s="369"/>
      <c r="C224" s="811"/>
      <c r="D224" s="811"/>
      <c r="E224" s="811"/>
      <c r="F224" s="813"/>
      <c r="G224" s="479"/>
      <c r="H224" s="814"/>
      <c r="I224" s="814"/>
      <c r="J224" s="814"/>
      <c r="K224" s="479"/>
      <c r="L224" s="369"/>
      <c r="M224" s="369"/>
      <c r="N224" s="369"/>
      <c r="O224" s="369"/>
      <c r="P224" s="369"/>
    </row>
    <row r="225" spans="1:16" s="815" customFormat="1" x14ac:dyDescent="0.2">
      <c r="A225" s="369"/>
      <c r="C225" s="811"/>
      <c r="D225" s="811"/>
      <c r="E225" s="811"/>
      <c r="F225" s="813"/>
      <c r="G225" s="479"/>
      <c r="H225" s="814"/>
      <c r="I225" s="814"/>
      <c r="J225" s="814"/>
      <c r="K225" s="479"/>
      <c r="L225" s="369"/>
      <c r="M225" s="369"/>
      <c r="N225" s="369"/>
      <c r="O225" s="369"/>
      <c r="P225" s="369"/>
    </row>
    <row r="226" spans="1:16" s="815" customFormat="1" x14ac:dyDescent="0.2">
      <c r="A226" s="369"/>
      <c r="C226" s="811"/>
      <c r="D226" s="811"/>
      <c r="E226" s="811"/>
      <c r="F226" s="813"/>
      <c r="G226" s="479"/>
      <c r="H226" s="814"/>
      <c r="I226" s="814"/>
      <c r="J226" s="814"/>
      <c r="K226" s="479"/>
      <c r="L226" s="369"/>
      <c r="M226" s="369"/>
      <c r="N226" s="369"/>
      <c r="O226" s="369"/>
      <c r="P226" s="369"/>
    </row>
    <row r="227" spans="1:16" s="815" customFormat="1" x14ac:dyDescent="0.2">
      <c r="A227" s="369"/>
      <c r="C227" s="811"/>
      <c r="D227" s="811"/>
      <c r="E227" s="811"/>
      <c r="F227" s="813"/>
      <c r="G227" s="479"/>
      <c r="H227" s="814"/>
      <c r="I227" s="814"/>
      <c r="J227" s="814"/>
      <c r="K227" s="479"/>
      <c r="L227" s="369"/>
      <c r="M227" s="369"/>
      <c r="N227" s="369"/>
      <c r="O227" s="369"/>
      <c r="P227" s="369"/>
    </row>
    <row r="228" spans="1:16" s="815" customFormat="1" x14ac:dyDescent="0.2">
      <c r="A228" s="369"/>
      <c r="C228" s="811"/>
      <c r="D228" s="811"/>
      <c r="E228" s="811"/>
      <c r="F228" s="813"/>
      <c r="G228" s="479"/>
      <c r="H228" s="814"/>
      <c r="I228" s="814"/>
      <c r="J228" s="814"/>
      <c r="K228" s="479"/>
      <c r="L228" s="369"/>
      <c r="M228" s="369"/>
      <c r="N228" s="369"/>
      <c r="O228" s="369"/>
      <c r="P228" s="369"/>
    </row>
    <row r="229" spans="1:16" s="815" customFormat="1" x14ac:dyDescent="0.2">
      <c r="A229" s="369"/>
      <c r="C229" s="811"/>
      <c r="D229" s="811"/>
      <c r="E229" s="811"/>
      <c r="F229" s="813"/>
      <c r="G229" s="479"/>
      <c r="H229" s="814"/>
      <c r="I229" s="814"/>
      <c r="J229" s="814"/>
      <c r="K229" s="479"/>
      <c r="L229" s="369"/>
      <c r="M229" s="369"/>
      <c r="N229" s="369"/>
      <c r="O229" s="369"/>
      <c r="P229" s="369"/>
    </row>
    <row r="230" spans="1:16" s="815" customFormat="1" x14ac:dyDescent="0.2">
      <c r="A230" s="369"/>
      <c r="C230" s="811"/>
      <c r="D230" s="811"/>
      <c r="E230" s="811"/>
      <c r="F230" s="813"/>
      <c r="G230" s="479"/>
      <c r="H230" s="814"/>
      <c r="I230" s="814"/>
      <c r="J230" s="814"/>
      <c r="K230" s="479"/>
      <c r="L230" s="369"/>
      <c r="M230" s="369"/>
      <c r="N230" s="369"/>
      <c r="O230" s="369"/>
      <c r="P230" s="369"/>
    </row>
    <row r="231" spans="1:16" s="815" customFormat="1" x14ac:dyDescent="0.2">
      <c r="A231" s="369"/>
      <c r="C231" s="811"/>
      <c r="D231" s="811"/>
      <c r="E231" s="811"/>
      <c r="F231" s="813"/>
      <c r="G231" s="479"/>
      <c r="H231" s="814"/>
      <c r="I231" s="814"/>
      <c r="J231" s="814"/>
      <c r="K231" s="479"/>
      <c r="L231" s="369"/>
      <c r="M231" s="369"/>
      <c r="N231" s="369"/>
      <c r="O231" s="369"/>
      <c r="P231" s="369"/>
    </row>
    <row r="232" spans="1:16" s="815" customFormat="1" x14ac:dyDescent="0.2">
      <c r="A232" s="369"/>
      <c r="C232" s="811"/>
      <c r="D232" s="811"/>
      <c r="E232" s="811"/>
      <c r="F232" s="813"/>
      <c r="G232" s="479"/>
      <c r="H232" s="814"/>
      <c r="I232" s="814"/>
      <c r="J232" s="814"/>
      <c r="K232" s="479"/>
      <c r="L232" s="369"/>
      <c r="M232" s="369"/>
      <c r="N232" s="369"/>
      <c r="O232" s="369"/>
      <c r="P232" s="369"/>
    </row>
    <row r="233" spans="1:16" s="815" customFormat="1" x14ac:dyDescent="0.2">
      <c r="A233" s="369"/>
      <c r="C233" s="811"/>
      <c r="D233" s="811"/>
      <c r="E233" s="811"/>
      <c r="F233" s="813"/>
      <c r="G233" s="479"/>
      <c r="H233" s="814"/>
      <c r="I233" s="814"/>
      <c r="J233" s="814"/>
      <c r="K233" s="479"/>
      <c r="L233" s="369"/>
      <c r="M233" s="369"/>
      <c r="N233" s="369"/>
      <c r="O233" s="369"/>
      <c r="P233" s="369"/>
    </row>
    <row r="234" spans="1:16" s="815" customFormat="1" x14ac:dyDescent="0.2">
      <c r="A234" s="369"/>
      <c r="C234" s="811"/>
      <c r="D234" s="811"/>
      <c r="E234" s="811"/>
      <c r="F234" s="813"/>
      <c r="G234" s="479"/>
      <c r="H234" s="814"/>
      <c r="I234" s="814"/>
      <c r="J234" s="814"/>
      <c r="K234" s="479"/>
      <c r="L234" s="369"/>
      <c r="M234" s="369"/>
      <c r="N234" s="369"/>
      <c r="O234" s="369"/>
      <c r="P234" s="369"/>
    </row>
    <row r="235" spans="1:16" s="815" customFormat="1" x14ac:dyDescent="0.2">
      <c r="A235" s="369"/>
      <c r="C235" s="811"/>
      <c r="D235" s="811"/>
      <c r="E235" s="811"/>
      <c r="F235" s="813"/>
      <c r="G235" s="479"/>
      <c r="H235" s="814"/>
      <c r="I235" s="814"/>
      <c r="J235" s="814"/>
      <c r="K235" s="479"/>
      <c r="L235" s="369"/>
      <c r="M235" s="369"/>
      <c r="N235" s="369"/>
      <c r="O235" s="369"/>
      <c r="P235" s="369"/>
    </row>
    <row r="236" spans="1:16" s="815" customFormat="1" x14ac:dyDescent="0.2">
      <c r="A236" s="369"/>
      <c r="C236" s="811"/>
      <c r="D236" s="811"/>
      <c r="E236" s="811"/>
      <c r="F236" s="813"/>
      <c r="G236" s="479"/>
      <c r="H236" s="814"/>
      <c r="I236" s="814"/>
      <c r="J236" s="814"/>
      <c r="K236" s="479"/>
      <c r="L236" s="369"/>
      <c r="M236" s="369"/>
      <c r="N236" s="369"/>
      <c r="O236" s="369"/>
      <c r="P236" s="369"/>
    </row>
    <row r="237" spans="1:16" s="815" customFormat="1" x14ac:dyDescent="0.2">
      <c r="A237" s="369"/>
      <c r="C237" s="811"/>
      <c r="D237" s="811"/>
      <c r="E237" s="811"/>
      <c r="F237" s="813"/>
      <c r="G237" s="479"/>
      <c r="H237" s="814"/>
      <c r="I237" s="814"/>
      <c r="J237" s="814"/>
      <c r="K237" s="479"/>
      <c r="L237" s="369"/>
      <c r="M237" s="369"/>
      <c r="N237" s="369"/>
      <c r="O237" s="369"/>
      <c r="P237" s="369"/>
    </row>
    <row r="238" spans="1:16" s="815" customFormat="1" x14ac:dyDescent="0.2">
      <c r="A238" s="369"/>
      <c r="C238" s="811"/>
      <c r="D238" s="811"/>
      <c r="E238" s="811"/>
      <c r="F238" s="813"/>
      <c r="G238" s="479"/>
      <c r="H238" s="814"/>
      <c r="I238" s="814"/>
      <c r="J238" s="814"/>
      <c r="K238" s="479"/>
      <c r="L238" s="369"/>
      <c r="M238" s="369"/>
      <c r="N238" s="369"/>
      <c r="O238" s="369"/>
      <c r="P238" s="369"/>
    </row>
    <row r="239" spans="1:16" s="815" customFormat="1" x14ac:dyDescent="0.2">
      <c r="A239" s="369"/>
      <c r="C239" s="811"/>
      <c r="D239" s="811"/>
      <c r="E239" s="811"/>
      <c r="F239" s="813"/>
      <c r="G239" s="479"/>
      <c r="H239" s="814"/>
      <c r="I239" s="814"/>
      <c r="J239" s="814"/>
      <c r="K239" s="479"/>
      <c r="L239" s="369"/>
      <c r="M239" s="369"/>
      <c r="N239" s="369"/>
      <c r="O239" s="369"/>
      <c r="P239" s="369"/>
    </row>
    <row r="240" spans="1:16" s="815" customFormat="1" x14ac:dyDescent="0.2">
      <c r="A240" s="369"/>
      <c r="C240" s="811"/>
      <c r="D240" s="811"/>
      <c r="E240" s="811"/>
      <c r="F240" s="813"/>
      <c r="G240" s="479"/>
      <c r="H240" s="814"/>
      <c r="I240" s="814"/>
      <c r="J240" s="814"/>
      <c r="K240" s="479"/>
      <c r="L240" s="369"/>
      <c r="M240" s="369"/>
      <c r="N240" s="369"/>
      <c r="O240" s="369"/>
      <c r="P240" s="369"/>
    </row>
    <row r="241" spans="1:16" s="815" customFormat="1" x14ac:dyDescent="0.2">
      <c r="A241" s="369"/>
      <c r="C241" s="811"/>
      <c r="D241" s="811"/>
      <c r="E241" s="811"/>
      <c r="F241" s="813"/>
      <c r="G241" s="479"/>
      <c r="H241" s="814"/>
      <c r="I241" s="814"/>
      <c r="J241" s="814"/>
      <c r="K241" s="479"/>
      <c r="L241" s="369"/>
      <c r="M241" s="369"/>
      <c r="N241" s="369"/>
      <c r="O241" s="369"/>
      <c r="P241" s="369"/>
    </row>
    <row r="242" spans="1:16" s="815" customFormat="1" x14ac:dyDescent="0.2">
      <c r="A242" s="369"/>
      <c r="C242" s="811"/>
      <c r="D242" s="811"/>
      <c r="E242" s="811"/>
      <c r="F242" s="813"/>
      <c r="G242" s="479"/>
      <c r="H242" s="814"/>
      <c r="I242" s="814"/>
      <c r="J242" s="814"/>
      <c r="K242" s="479"/>
      <c r="L242" s="369"/>
      <c r="M242" s="369"/>
      <c r="N242" s="369"/>
      <c r="O242" s="369"/>
      <c r="P242" s="369"/>
    </row>
    <row r="243" spans="1:16" s="815" customFormat="1" x14ac:dyDescent="0.2">
      <c r="A243" s="369"/>
      <c r="C243" s="811"/>
      <c r="D243" s="811"/>
      <c r="E243" s="811"/>
      <c r="F243" s="813"/>
      <c r="G243" s="479"/>
      <c r="H243" s="814"/>
      <c r="I243" s="814"/>
      <c r="J243" s="814"/>
      <c r="K243" s="479"/>
      <c r="L243" s="369"/>
      <c r="M243" s="369"/>
      <c r="N243" s="369"/>
      <c r="O243" s="369"/>
      <c r="P243" s="369"/>
    </row>
    <row r="244" spans="1:16" s="815" customFormat="1" x14ac:dyDescent="0.2">
      <c r="A244" s="369"/>
      <c r="C244" s="811"/>
      <c r="D244" s="811"/>
      <c r="E244" s="811"/>
      <c r="F244" s="813"/>
      <c r="G244" s="479"/>
      <c r="H244" s="814"/>
      <c r="I244" s="814"/>
      <c r="J244" s="814"/>
      <c r="K244" s="479"/>
      <c r="L244" s="369"/>
      <c r="M244" s="369"/>
      <c r="N244" s="369"/>
      <c r="O244" s="369"/>
      <c r="P244" s="369"/>
    </row>
    <row r="245" spans="1:16" s="815" customFormat="1" x14ac:dyDescent="0.2">
      <c r="A245" s="369"/>
      <c r="C245" s="811"/>
      <c r="D245" s="811"/>
      <c r="E245" s="811"/>
      <c r="F245" s="813"/>
      <c r="G245" s="479"/>
      <c r="H245" s="814"/>
      <c r="I245" s="814"/>
      <c r="J245" s="814"/>
      <c r="K245" s="479"/>
      <c r="L245" s="369"/>
      <c r="M245" s="369"/>
      <c r="N245" s="369"/>
      <c r="O245" s="369"/>
      <c r="P245" s="369"/>
    </row>
    <row r="246" spans="1:16" s="815" customFormat="1" x14ac:dyDescent="0.2">
      <c r="A246" s="369"/>
      <c r="C246" s="811"/>
      <c r="D246" s="811"/>
      <c r="E246" s="811"/>
      <c r="F246" s="813"/>
      <c r="G246" s="479"/>
      <c r="H246" s="814"/>
      <c r="I246" s="814"/>
      <c r="J246" s="814"/>
      <c r="K246" s="479"/>
      <c r="L246" s="369"/>
      <c r="M246" s="369"/>
      <c r="N246" s="369"/>
      <c r="O246" s="369"/>
      <c r="P246" s="369"/>
    </row>
    <row r="247" spans="1:16" s="815" customFormat="1" x14ac:dyDescent="0.2">
      <c r="A247" s="369"/>
      <c r="C247" s="811"/>
      <c r="D247" s="811"/>
      <c r="E247" s="811"/>
      <c r="F247" s="813"/>
      <c r="G247" s="479"/>
      <c r="H247" s="814"/>
      <c r="I247" s="814"/>
      <c r="J247" s="814"/>
      <c r="K247" s="479"/>
      <c r="L247" s="369"/>
      <c r="M247" s="369"/>
      <c r="N247" s="369"/>
      <c r="O247" s="369"/>
      <c r="P247" s="369"/>
    </row>
    <row r="248" spans="1:16" s="815" customFormat="1" x14ac:dyDescent="0.2">
      <c r="A248" s="369"/>
      <c r="C248" s="811"/>
      <c r="D248" s="811"/>
      <c r="E248" s="811"/>
      <c r="F248" s="813"/>
      <c r="G248" s="479"/>
      <c r="H248" s="814"/>
      <c r="I248" s="814"/>
      <c r="J248" s="814"/>
      <c r="K248" s="479"/>
      <c r="L248" s="369"/>
      <c r="M248" s="369"/>
      <c r="N248" s="369"/>
      <c r="O248" s="369"/>
      <c r="P248" s="369"/>
    </row>
    <row r="249" spans="1:16" s="815" customFormat="1" x14ac:dyDescent="0.2">
      <c r="A249" s="369"/>
      <c r="C249" s="811"/>
      <c r="D249" s="811"/>
      <c r="E249" s="811"/>
      <c r="F249" s="813"/>
      <c r="G249" s="479"/>
      <c r="H249" s="814"/>
      <c r="I249" s="814"/>
      <c r="J249" s="814"/>
      <c r="K249" s="479"/>
      <c r="L249" s="369"/>
      <c r="M249" s="369"/>
      <c r="N249" s="369"/>
      <c r="O249" s="369"/>
      <c r="P249" s="369"/>
    </row>
    <row r="250" spans="1:16" s="815" customFormat="1" x14ac:dyDescent="0.2">
      <c r="A250" s="369"/>
      <c r="C250" s="811"/>
      <c r="D250" s="811"/>
      <c r="E250" s="811"/>
      <c r="F250" s="813"/>
      <c r="G250" s="479"/>
      <c r="H250" s="814"/>
      <c r="I250" s="814"/>
      <c r="J250" s="814"/>
      <c r="K250" s="479"/>
      <c r="L250" s="369"/>
      <c r="M250" s="369"/>
      <c r="N250" s="369"/>
      <c r="O250" s="369"/>
      <c r="P250" s="369"/>
    </row>
    <row r="251" spans="1:16" s="815" customFormat="1" x14ac:dyDescent="0.2">
      <c r="A251" s="369"/>
      <c r="C251" s="811"/>
      <c r="D251" s="811"/>
      <c r="E251" s="811"/>
      <c r="F251" s="813"/>
      <c r="G251" s="479"/>
      <c r="H251" s="814"/>
      <c r="I251" s="814"/>
      <c r="J251" s="814"/>
      <c r="K251" s="479"/>
      <c r="L251" s="369"/>
      <c r="M251" s="369"/>
      <c r="N251" s="369"/>
      <c r="O251" s="369"/>
      <c r="P251" s="369"/>
    </row>
    <row r="252" spans="1:16" s="815" customFormat="1" x14ac:dyDescent="0.2">
      <c r="A252" s="369"/>
      <c r="C252" s="811"/>
      <c r="D252" s="811"/>
      <c r="E252" s="811"/>
      <c r="F252" s="813"/>
      <c r="G252" s="479"/>
      <c r="H252" s="814"/>
      <c r="I252" s="814"/>
      <c r="J252" s="814"/>
      <c r="K252" s="479"/>
      <c r="L252" s="369"/>
      <c r="M252" s="369"/>
      <c r="N252" s="369"/>
      <c r="O252" s="369"/>
      <c r="P252" s="369"/>
    </row>
    <row r="253" spans="1:16" s="815" customFormat="1" x14ac:dyDescent="0.2">
      <c r="A253" s="369"/>
      <c r="C253" s="811"/>
      <c r="D253" s="811"/>
      <c r="E253" s="811"/>
      <c r="F253" s="813"/>
      <c r="G253" s="479"/>
      <c r="H253" s="814"/>
      <c r="I253" s="814"/>
      <c r="J253" s="814"/>
      <c r="K253" s="479"/>
      <c r="L253" s="369"/>
      <c r="M253" s="369"/>
      <c r="N253" s="369"/>
      <c r="O253" s="369"/>
      <c r="P253" s="369"/>
    </row>
    <row r="254" spans="1:16" s="815" customFormat="1" x14ac:dyDescent="0.2">
      <c r="A254" s="369"/>
      <c r="C254" s="811"/>
      <c r="D254" s="811"/>
      <c r="E254" s="811"/>
      <c r="F254" s="813"/>
      <c r="G254" s="479"/>
      <c r="H254" s="814"/>
      <c r="I254" s="814"/>
      <c r="J254" s="814"/>
      <c r="K254" s="479"/>
      <c r="L254" s="369"/>
      <c r="M254" s="369"/>
      <c r="N254" s="369"/>
      <c r="O254" s="369"/>
      <c r="P254" s="369"/>
    </row>
    <row r="255" spans="1:16" s="815" customFormat="1" x14ac:dyDescent="0.2">
      <c r="A255" s="369"/>
      <c r="C255" s="811"/>
      <c r="D255" s="811"/>
      <c r="E255" s="811"/>
      <c r="F255" s="813"/>
      <c r="G255" s="479"/>
      <c r="H255" s="814"/>
      <c r="I255" s="814"/>
      <c r="J255" s="814"/>
      <c r="K255" s="479"/>
      <c r="L255" s="369"/>
      <c r="M255" s="369"/>
      <c r="N255" s="369"/>
      <c r="O255" s="369"/>
      <c r="P255" s="369"/>
    </row>
    <row r="256" spans="1:16" s="815" customFormat="1" x14ac:dyDescent="0.2">
      <c r="A256" s="369"/>
      <c r="C256" s="811"/>
      <c r="D256" s="811"/>
      <c r="E256" s="811"/>
      <c r="F256" s="813"/>
      <c r="G256" s="479"/>
      <c r="H256" s="814"/>
      <c r="I256" s="814"/>
      <c r="J256" s="814"/>
      <c r="K256" s="479"/>
      <c r="L256" s="369"/>
      <c r="M256" s="369"/>
      <c r="N256" s="369"/>
      <c r="O256" s="369"/>
      <c r="P256" s="369"/>
    </row>
    <row r="257" spans="1:16" s="815" customFormat="1" x14ac:dyDescent="0.2">
      <c r="A257" s="369"/>
      <c r="C257" s="811"/>
      <c r="D257" s="811"/>
      <c r="E257" s="811"/>
      <c r="F257" s="813"/>
      <c r="G257" s="479"/>
      <c r="H257" s="814"/>
      <c r="I257" s="814"/>
      <c r="J257" s="814"/>
      <c r="K257" s="479"/>
      <c r="L257" s="369"/>
      <c r="M257" s="369"/>
      <c r="N257" s="369"/>
      <c r="O257" s="369"/>
      <c r="P257" s="369"/>
    </row>
    <row r="258" spans="1:16" s="815" customFormat="1" x14ac:dyDescent="0.2">
      <c r="A258" s="369"/>
      <c r="C258" s="811"/>
      <c r="D258" s="811"/>
      <c r="E258" s="811"/>
      <c r="F258" s="813"/>
      <c r="G258" s="479"/>
      <c r="H258" s="814"/>
      <c r="I258" s="814"/>
      <c r="J258" s="814"/>
      <c r="K258" s="479"/>
      <c r="L258" s="369"/>
      <c r="M258" s="369"/>
      <c r="N258" s="369"/>
      <c r="O258" s="369"/>
      <c r="P258" s="369"/>
    </row>
    <row r="259" spans="1:16" s="815" customFormat="1" x14ac:dyDescent="0.2">
      <c r="A259" s="369"/>
      <c r="C259" s="811"/>
      <c r="D259" s="811"/>
      <c r="E259" s="811"/>
      <c r="F259" s="813"/>
      <c r="G259" s="479"/>
      <c r="H259" s="814"/>
      <c r="I259" s="814"/>
      <c r="J259" s="814"/>
      <c r="K259" s="479"/>
      <c r="L259" s="369"/>
      <c r="M259" s="369"/>
      <c r="N259" s="369"/>
      <c r="O259" s="369"/>
      <c r="P259" s="369"/>
    </row>
    <row r="260" spans="1:16" s="815" customFormat="1" x14ac:dyDescent="0.2">
      <c r="A260" s="369"/>
      <c r="C260" s="811"/>
      <c r="D260" s="811"/>
      <c r="E260" s="811"/>
      <c r="F260" s="813"/>
      <c r="G260" s="479"/>
      <c r="H260" s="814"/>
      <c r="I260" s="814"/>
      <c r="J260" s="814"/>
      <c r="K260" s="479"/>
      <c r="L260" s="369"/>
      <c r="M260" s="369"/>
      <c r="N260" s="369"/>
      <c r="O260" s="369"/>
      <c r="P260" s="369"/>
    </row>
    <row r="261" spans="1:16" s="815" customFormat="1" x14ac:dyDescent="0.2">
      <c r="A261" s="369"/>
      <c r="C261" s="811"/>
      <c r="D261" s="811"/>
      <c r="E261" s="811"/>
      <c r="F261" s="813"/>
      <c r="G261" s="479"/>
      <c r="H261" s="814"/>
      <c r="I261" s="814"/>
      <c r="J261" s="814"/>
      <c r="K261" s="479"/>
      <c r="L261" s="369"/>
      <c r="M261" s="369"/>
      <c r="N261" s="369"/>
      <c r="O261" s="369"/>
      <c r="P261" s="369"/>
    </row>
    <row r="262" spans="1:16" s="815" customFormat="1" x14ac:dyDescent="0.2">
      <c r="A262" s="369"/>
      <c r="C262" s="811"/>
      <c r="D262" s="811"/>
      <c r="E262" s="811"/>
      <c r="F262" s="813"/>
      <c r="G262" s="479"/>
      <c r="H262" s="814"/>
      <c r="I262" s="814"/>
      <c r="J262" s="814"/>
      <c r="K262" s="479"/>
      <c r="L262" s="369"/>
      <c r="M262" s="369"/>
      <c r="N262" s="369"/>
      <c r="O262" s="369"/>
      <c r="P262" s="369"/>
    </row>
    <row r="263" spans="1:16" s="815" customFormat="1" x14ac:dyDescent="0.2">
      <c r="A263" s="369"/>
      <c r="C263" s="811"/>
      <c r="D263" s="811"/>
      <c r="E263" s="811"/>
      <c r="F263" s="813"/>
      <c r="G263" s="479"/>
      <c r="H263" s="814"/>
      <c r="I263" s="814"/>
      <c r="J263" s="814"/>
      <c r="K263" s="479"/>
      <c r="L263" s="369"/>
      <c r="M263" s="369"/>
      <c r="N263" s="369"/>
      <c r="O263" s="369"/>
      <c r="P263" s="369"/>
    </row>
    <row r="264" spans="1:16" s="815" customFormat="1" x14ac:dyDescent="0.2">
      <c r="A264" s="369"/>
      <c r="C264" s="811"/>
      <c r="D264" s="811"/>
      <c r="E264" s="811"/>
      <c r="F264" s="813"/>
      <c r="G264" s="479"/>
      <c r="H264" s="814"/>
      <c r="I264" s="814"/>
      <c r="J264" s="814"/>
      <c r="K264" s="479"/>
      <c r="L264" s="369"/>
      <c r="M264" s="369"/>
      <c r="N264" s="369"/>
      <c r="O264" s="369"/>
      <c r="P264" s="369"/>
    </row>
    <row r="265" spans="1:16" s="815" customFormat="1" x14ac:dyDescent="0.2">
      <c r="A265" s="369"/>
      <c r="C265" s="811"/>
      <c r="D265" s="811"/>
      <c r="E265" s="811"/>
      <c r="F265" s="813"/>
      <c r="G265" s="479"/>
      <c r="H265" s="814"/>
      <c r="I265" s="814"/>
      <c r="J265" s="814"/>
      <c r="K265" s="479"/>
      <c r="L265" s="369"/>
      <c r="M265" s="369"/>
      <c r="N265" s="369"/>
      <c r="O265" s="369"/>
      <c r="P265" s="369"/>
    </row>
    <row r="266" spans="1:16" s="815" customFormat="1" x14ac:dyDescent="0.2">
      <c r="A266" s="369"/>
      <c r="C266" s="811"/>
      <c r="D266" s="811"/>
      <c r="E266" s="811"/>
      <c r="F266" s="813"/>
      <c r="G266" s="479"/>
      <c r="H266" s="814"/>
      <c r="I266" s="814"/>
      <c r="J266" s="814"/>
      <c r="K266" s="479"/>
      <c r="L266" s="369"/>
      <c r="M266" s="369"/>
      <c r="N266" s="369"/>
      <c r="O266" s="369"/>
      <c r="P266" s="369"/>
    </row>
  </sheetData>
  <mergeCells count="2">
    <mergeCell ref="B4:C4"/>
    <mergeCell ref="A6:K6"/>
  </mergeCells>
  <dataValidations count="1">
    <dataValidation type="list" allowBlank="1" showInputMessage="1" showErrorMessage="1" sqref="G163:G176 G8:G44 G50:G159" xr:uid="{00000000-0002-0000-1700-000000000000}">
      <formula1>types</formula1>
    </dataValidation>
  </dataValidations>
  <hyperlinks>
    <hyperlink ref="G7" location="'Custom Qsts (3-1-08)'!N5" display="Type" xr:uid="{00000000-0004-0000-1700-000000000000}"/>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1" manualBreakCount="1">
    <brk id="130" max="1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pageSetUpPr fitToPage="1"/>
  </sheetPr>
  <dimension ref="A1:P579"/>
  <sheetViews>
    <sheetView showGridLines="0" zoomScale="70" zoomScaleNormal="70" zoomScaleSheetLayoutView="70" workbookViewId="0">
      <pane ySplit="7" topLeftCell="A71" activePane="bottomLeft" state="frozen"/>
      <selection activeCell="D146" sqref="D146"/>
      <selection pane="bottomLeft" activeCell="D146" sqref="D146"/>
    </sheetView>
  </sheetViews>
  <sheetFormatPr defaultColWidth="9.140625" defaultRowHeight="12.75" x14ac:dyDescent="0.2"/>
  <cols>
    <col min="1" max="1" width="20" style="369" customWidth="1"/>
    <col min="2" max="2" width="9.140625" style="815"/>
    <col min="3" max="3" width="46.5703125" style="811" customWidth="1"/>
    <col min="4" max="4" width="19.140625" style="811" customWidth="1"/>
    <col min="5" max="5" width="59.5703125" style="811" customWidth="1"/>
    <col min="6" max="6" width="18.140625" style="813" customWidth="1"/>
    <col min="7" max="7" width="25.5703125" style="479" customWidth="1"/>
    <col min="8" max="8" width="8.85546875" style="814" customWidth="1"/>
    <col min="9" max="9" width="9.28515625" style="814" customWidth="1"/>
    <col min="10" max="10" width="20.42578125" style="814" customWidth="1"/>
    <col min="11" max="11" width="27" style="479" bestFit="1" customWidth="1"/>
    <col min="12" max="14" width="9.140625" style="369"/>
    <col min="15" max="15" width="33.140625" style="369" bestFit="1" customWidth="1"/>
    <col min="16" max="16384" width="9.140625" style="369"/>
  </cols>
  <sheetData>
    <row r="1" spans="1:11" ht="15" customHeight="1" x14ac:dyDescent="0.2">
      <c r="A1" s="816" t="str">
        <f>'[6]Current Model Qsts'!A1</f>
        <v>Model Instance Name: VA - My HealtheVet</v>
      </c>
      <c r="B1" s="817"/>
      <c r="C1" s="476"/>
      <c r="D1" s="476"/>
      <c r="E1" s="477" t="s">
        <v>1703</v>
      </c>
      <c r="F1" s="818"/>
      <c r="G1" s="477"/>
      <c r="H1" s="369"/>
      <c r="I1" s="369"/>
      <c r="J1" s="369"/>
    </row>
    <row r="2" spans="1:11" ht="15.75" x14ac:dyDescent="0.2">
      <c r="A2" s="816" t="s">
        <v>1704</v>
      </c>
      <c r="B2" s="817" t="s">
        <v>96</v>
      </c>
      <c r="C2" s="476"/>
      <c r="D2" s="476"/>
      <c r="E2" s="480" t="s">
        <v>1705</v>
      </c>
      <c r="F2" s="819"/>
      <c r="G2" s="480"/>
      <c r="H2" s="369"/>
      <c r="I2" s="369"/>
      <c r="J2" s="369"/>
    </row>
    <row r="3" spans="1:11" ht="15.75" x14ac:dyDescent="0.2">
      <c r="A3" s="816" t="str">
        <f>'[6]Current Model Qsts'!A3&amp;" "&amp;'[6]Current Model Qsts'!B3</f>
        <v xml:space="preserve"> </v>
      </c>
      <c r="B3" s="820"/>
      <c r="C3" s="476"/>
      <c r="D3" s="476"/>
      <c r="E3" s="483" t="s">
        <v>1706</v>
      </c>
      <c r="F3" s="821"/>
      <c r="G3" s="485"/>
      <c r="H3" s="369"/>
      <c r="I3" s="369"/>
      <c r="J3" s="369"/>
    </row>
    <row r="4" spans="1:11" ht="15.75" x14ac:dyDescent="0.2">
      <c r="A4" s="822" t="s">
        <v>1707</v>
      </c>
      <c r="B4" s="7135">
        <v>39987</v>
      </c>
      <c r="C4" s="7135"/>
      <c r="D4" s="7070"/>
      <c r="E4" s="487" t="s">
        <v>1708</v>
      </c>
      <c r="F4" s="823"/>
      <c r="G4" s="487"/>
      <c r="H4" s="369"/>
      <c r="I4" s="369"/>
      <c r="J4" s="369"/>
    </row>
    <row r="5" spans="1:11" ht="45" x14ac:dyDescent="0.6">
      <c r="A5" s="822" t="s">
        <v>1709</v>
      </c>
      <c r="B5" s="820"/>
      <c r="C5" s="476"/>
      <c r="D5" s="476"/>
      <c r="E5" s="489" t="s">
        <v>1710</v>
      </c>
      <c r="F5" s="824" t="s">
        <v>1711</v>
      </c>
      <c r="G5" s="825"/>
      <c r="H5" s="369"/>
      <c r="I5" s="369"/>
      <c r="J5" s="369"/>
    </row>
    <row r="6" spans="1:11" s="826" customFormat="1" ht="15.75" x14ac:dyDescent="0.2">
      <c r="A6" s="7136" t="str">
        <f>A2&amp;" CUSTOM QUESTION LIST"</f>
        <v>MID: CUSTOM QUESTION LIST</v>
      </c>
      <c r="B6" s="7137"/>
      <c r="C6" s="7137"/>
      <c r="D6" s="7137"/>
      <c r="E6" s="7137"/>
      <c r="F6" s="7137"/>
      <c r="G6" s="7137"/>
      <c r="H6" s="7137"/>
      <c r="I6" s="7137"/>
      <c r="J6" s="7137"/>
      <c r="K6" s="7137"/>
    </row>
    <row r="7" spans="1:11" s="497" customFormat="1" ht="38.25" x14ac:dyDescent="0.2">
      <c r="A7" s="492" t="s">
        <v>157</v>
      </c>
      <c r="B7" s="493" t="s">
        <v>1713</v>
      </c>
      <c r="C7" s="494" t="s">
        <v>160</v>
      </c>
      <c r="D7" s="493" t="s">
        <v>1714</v>
      </c>
      <c r="E7" s="492" t="s">
        <v>1715</v>
      </c>
      <c r="F7" s="827" t="s">
        <v>1716</v>
      </c>
      <c r="G7" s="828" t="s">
        <v>1717</v>
      </c>
      <c r="H7" s="493" t="s">
        <v>1718</v>
      </c>
      <c r="I7" s="496" t="s">
        <v>163</v>
      </c>
      <c r="J7" s="493" t="s">
        <v>165</v>
      </c>
      <c r="K7" s="496" t="s">
        <v>1719</v>
      </c>
    </row>
    <row r="8" spans="1:11" s="480" customFormat="1" x14ac:dyDescent="0.2">
      <c r="A8" s="829" t="s">
        <v>1422</v>
      </c>
      <c r="B8" s="830"/>
      <c r="C8" s="252" t="s">
        <v>201</v>
      </c>
      <c r="D8" s="252"/>
      <c r="E8" s="252" t="s">
        <v>202</v>
      </c>
      <c r="F8" s="831"/>
      <c r="G8" s="832" t="s">
        <v>204</v>
      </c>
      <c r="H8" s="833" t="s">
        <v>1720</v>
      </c>
      <c r="I8" s="834" t="s">
        <v>170</v>
      </c>
      <c r="J8" s="835"/>
      <c r="K8" s="836" t="s">
        <v>206</v>
      </c>
    </row>
    <row r="9" spans="1:11" s="480" customFormat="1" ht="15" x14ac:dyDescent="0.2">
      <c r="A9" s="837"/>
      <c r="B9" s="838"/>
      <c r="C9" s="258"/>
      <c r="D9" s="258"/>
      <c r="E9" s="839" t="s">
        <v>207</v>
      </c>
      <c r="F9" s="840"/>
      <c r="G9" s="841"/>
      <c r="H9" s="842"/>
      <c r="I9" s="842"/>
      <c r="J9" s="843"/>
      <c r="K9" s="844"/>
    </row>
    <row r="10" spans="1:11" s="480" customFormat="1" x14ac:dyDescent="0.2">
      <c r="A10" s="837"/>
      <c r="B10" s="838"/>
      <c r="C10" s="258"/>
      <c r="D10" s="258"/>
      <c r="E10" s="845" t="s">
        <v>208</v>
      </c>
      <c r="F10" s="840"/>
      <c r="G10" s="841"/>
      <c r="H10" s="842"/>
      <c r="I10" s="842"/>
      <c r="J10" s="843"/>
      <c r="K10" s="844"/>
    </row>
    <row r="11" spans="1:11" s="480" customFormat="1" x14ac:dyDescent="0.2">
      <c r="A11" s="837"/>
      <c r="B11" s="838"/>
      <c r="C11" s="258"/>
      <c r="D11" s="258"/>
      <c r="E11" s="845" t="s">
        <v>1772</v>
      </c>
      <c r="F11" s="840"/>
      <c r="G11" s="841"/>
      <c r="H11" s="842"/>
      <c r="I11" s="842"/>
      <c r="J11" s="843"/>
      <c r="K11" s="844"/>
    </row>
    <row r="12" spans="1:11" s="480" customFormat="1" ht="15" x14ac:dyDescent="0.2">
      <c r="A12" s="837"/>
      <c r="B12" s="838"/>
      <c r="C12" s="258"/>
      <c r="D12" s="258"/>
      <c r="E12" s="846" t="s">
        <v>210</v>
      </c>
      <c r="F12" s="840"/>
      <c r="G12" s="841"/>
      <c r="H12" s="842"/>
      <c r="I12" s="842"/>
      <c r="J12" s="843"/>
      <c r="K12" s="844"/>
    </row>
    <row r="13" spans="1:11" s="480" customFormat="1" x14ac:dyDescent="0.2">
      <c r="A13" s="837"/>
      <c r="B13" s="838"/>
      <c r="C13" s="258"/>
      <c r="D13" s="258"/>
      <c r="E13" s="845" t="s">
        <v>211</v>
      </c>
      <c r="F13" s="840"/>
      <c r="G13" s="841"/>
      <c r="H13" s="842"/>
      <c r="I13" s="842"/>
      <c r="J13" s="847"/>
      <c r="K13" s="844"/>
    </row>
    <row r="14" spans="1:11" s="480" customFormat="1" x14ac:dyDescent="0.2">
      <c r="A14" s="837"/>
      <c r="B14" s="838"/>
      <c r="C14" s="258"/>
      <c r="D14" s="258"/>
      <c r="E14" s="845" t="s">
        <v>212</v>
      </c>
      <c r="F14" s="840"/>
      <c r="G14" s="841"/>
      <c r="H14" s="842"/>
      <c r="I14" s="842"/>
      <c r="J14" s="847"/>
      <c r="K14" s="844"/>
    </row>
    <row r="15" spans="1:11" s="480" customFormat="1" ht="15" x14ac:dyDescent="0.2">
      <c r="A15" s="837"/>
      <c r="B15" s="838"/>
      <c r="C15" s="258"/>
      <c r="D15" s="258"/>
      <c r="E15" s="839" t="s">
        <v>213</v>
      </c>
      <c r="F15" s="840"/>
      <c r="G15" s="841"/>
      <c r="H15" s="842"/>
      <c r="I15" s="842"/>
      <c r="J15" s="847"/>
      <c r="K15" s="844"/>
    </row>
    <row r="16" spans="1:11" s="480" customFormat="1" x14ac:dyDescent="0.2">
      <c r="A16" s="837"/>
      <c r="B16" s="838"/>
      <c r="C16" s="258"/>
      <c r="D16" s="258"/>
      <c r="E16" s="845" t="s">
        <v>214</v>
      </c>
      <c r="F16" s="840"/>
      <c r="G16" s="841"/>
      <c r="H16" s="842"/>
      <c r="I16" s="842"/>
      <c r="J16" s="847"/>
      <c r="K16" s="844"/>
    </row>
    <row r="17" spans="1:11" s="480" customFormat="1" x14ac:dyDescent="0.2">
      <c r="A17" s="837"/>
      <c r="B17" s="838"/>
      <c r="C17" s="258"/>
      <c r="D17" s="258"/>
      <c r="E17" s="845" t="s">
        <v>215</v>
      </c>
      <c r="F17" s="840"/>
      <c r="G17" s="841"/>
      <c r="H17" s="842"/>
      <c r="I17" s="842"/>
      <c r="J17" s="848"/>
      <c r="K17" s="844"/>
    </row>
    <row r="18" spans="1:11" s="480" customFormat="1" x14ac:dyDescent="0.2">
      <c r="A18" s="849"/>
      <c r="B18" s="850"/>
      <c r="C18" s="266"/>
      <c r="D18" s="266"/>
      <c r="E18" s="851" t="s">
        <v>216</v>
      </c>
      <c r="F18" s="852"/>
      <c r="G18" s="853"/>
      <c r="H18" s="854"/>
      <c r="I18" s="854"/>
      <c r="J18" s="855"/>
      <c r="K18" s="856"/>
    </row>
    <row r="19" spans="1:11" x14ac:dyDescent="0.2">
      <c r="A19" s="857" t="s">
        <v>1447</v>
      </c>
      <c r="B19" s="858"/>
      <c r="C19" s="859" t="s">
        <v>741</v>
      </c>
      <c r="D19" s="859"/>
      <c r="E19" s="860" t="s">
        <v>742</v>
      </c>
      <c r="F19" s="861"/>
      <c r="G19" s="862" t="s">
        <v>204</v>
      </c>
      <c r="H19" s="863" t="s">
        <v>1720</v>
      </c>
      <c r="I19" s="863" t="s">
        <v>197</v>
      </c>
      <c r="J19" s="864"/>
      <c r="K19" s="865" t="s">
        <v>743</v>
      </c>
    </row>
    <row r="20" spans="1:11" x14ac:dyDescent="0.2">
      <c r="A20" s="866"/>
      <c r="B20" s="867"/>
      <c r="C20" s="868"/>
      <c r="D20" s="868"/>
      <c r="E20" s="868" t="s">
        <v>744</v>
      </c>
      <c r="F20" s="869"/>
      <c r="G20" s="870"/>
      <c r="H20" s="871"/>
      <c r="I20" s="871"/>
      <c r="J20" s="872"/>
      <c r="K20" s="873"/>
    </row>
    <row r="21" spans="1:11" x14ac:dyDescent="0.2">
      <c r="A21" s="866"/>
      <c r="B21" s="867"/>
      <c r="C21" s="868"/>
      <c r="D21" s="868"/>
      <c r="E21" s="868" t="s">
        <v>745</v>
      </c>
      <c r="F21" s="869"/>
      <c r="G21" s="870"/>
      <c r="H21" s="871"/>
      <c r="I21" s="871"/>
      <c r="J21" s="872"/>
      <c r="K21" s="873"/>
    </row>
    <row r="22" spans="1:11" x14ac:dyDescent="0.2">
      <c r="A22" s="866"/>
      <c r="B22" s="867"/>
      <c r="C22" s="868"/>
      <c r="D22" s="868"/>
      <c r="E22" s="868" t="s">
        <v>746</v>
      </c>
      <c r="F22" s="869"/>
      <c r="G22" s="870"/>
      <c r="H22" s="871"/>
      <c r="I22" s="871"/>
      <c r="J22" s="872"/>
      <c r="K22" s="873"/>
    </row>
    <row r="23" spans="1:11" x14ac:dyDescent="0.2">
      <c r="A23" s="866"/>
      <c r="B23" s="867"/>
      <c r="C23" s="868"/>
      <c r="D23" s="868"/>
      <c r="E23" s="868" t="s">
        <v>747</v>
      </c>
      <c r="F23" s="869"/>
      <c r="G23" s="870"/>
      <c r="H23" s="871"/>
      <c r="I23" s="871"/>
      <c r="J23" s="872"/>
      <c r="K23" s="873"/>
    </row>
    <row r="24" spans="1:11" x14ac:dyDescent="0.2">
      <c r="A24" s="866"/>
      <c r="B24" s="867"/>
      <c r="C24" s="868"/>
      <c r="D24" s="868"/>
      <c r="E24" s="868" t="s">
        <v>748</v>
      </c>
      <c r="F24" s="869"/>
      <c r="G24" s="870"/>
      <c r="H24" s="871"/>
      <c r="I24" s="871"/>
      <c r="J24" s="872"/>
      <c r="K24" s="873"/>
    </row>
    <row r="25" spans="1:11" x14ac:dyDescent="0.2">
      <c r="A25" s="866"/>
      <c r="B25" s="867"/>
      <c r="C25" s="868"/>
      <c r="D25" s="868"/>
      <c r="E25" s="868" t="s">
        <v>155</v>
      </c>
      <c r="F25" s="869"/>
      <c r="G25" s="870"/>
      <c r="H25" s="871"/>
      <c r="I25" s="871"/>
      <c r="J25" s="872"/>
      <c r="K25" s="873"/>
    </row>
    <row r="26" spans="1:11" x14ac:dyDescent="0.2">
      <c r="A26" s="874"/>
      <c r="B26" s="875"/>
      <c r="C26" s="876" t="s">
        <v>751</v>
      </c>
      <c r="D26" s="876"/>
      <c r="E26" s="876" t="s">
        <v>749</v>
      </c>
      <c r="F26" s="877"/>
      <c r="G26" s="878"/>
      <c r="H26" s="879"/>
      <c r="I26" s="879"/>
      <c r="J26" s="880"/>
      <c r="K26" s="881"/>
    </row>
    <row r="27" spans="1:11" x14ac:dyDescent="0.2">
      <c r="A27" s="882" t="s">
        <v>1448</v>
      </c>
      <c r="B27" s="883"/>
      <c r="C27" s="100" t="s">
        <v>753</v>
      </c>
      <c r="D27" s="100"/>
      <c r="E27" s="100" t="s">
        <v>754</v>
      </c>
      <c r="F27" s="884"/>
      <c r="G27" s="885" t="s">
        <v>1426</v>
      </c>
      <c r="H27" s="886" t="s">
        <v>1721</v>
      </c>
      <c r="I27" s="886" t="s">
        <v>197</v>
      </c>
      <c r="J27" s="886"/>
      <c r="K27" s="887" t="s">
        <v>755</v>
      </c>
    </row>
    <row r="28" spans="1:11" x14ac:dyDescent="0.2">
      <c r="A28" s="888"/>
      <c r="B28" s="889"/>
      <c r="C28" s="133"/>
      <c r="D28" s="133"/>
      <c r="E28" s="133" t="s">
        <v>756</v>
      </c>
      <c r="F28" s="890"/>
      <c r="G28" s="891"/>
      <c r="H28" s="892"/>
      <c r="I28" s="892"/>
      <c r="J28" s="892"/>
      <c r="K28" s="893"/>
    </row>
    <row r="29" spans="1:11" x14ac:dyDescent="0.2">
      <c r="A29" s="888"/>
      <c r="B29" s="889"/>
      <c r="C29" s="133"/>
      <c r="D29" s="133"/>
      <c r="E29" s="133" t="s">
        <v>757</v>
      </c>
      <c r="F29" s="890"/>
      <c r="G29" s="891"/>
      <c r="H29" s="892"/>
      <c r="I29" s="892"/>
      <c r="J29" s="892"/>
      <c r="K29" s="893"/>
    </row>
    <row r="30" spans="1:11" x14ac:dyDescent="0.2">
      <c r="A30" s="888"/>
      <c r="B30" s="889"/>
      <c r="C30" s="133"/>
      <c r="D30" s="133"/>
      <c r="E30" s="133" t="s">
        <v>758</v>
      </c>
      <c r="F30" s="890"/>
      <c r="G30" s="891"/>
      <c r="H30" s="892"/>
      <c r="I30" s="892"/>
      <c r="J30" s="892"/>
      <c r="K30" s="893"/>
    </row>
    <row r="31" spans="1:11" x14ac:dyDescent="0.2">
      <c r="A31" s="888"/>
      <c r="B31" s="889"/>
      <c r="C31" s="133"/>
      <c r="D31" s="133"/>
      <c r="E31" s="133" t="s">
        <v>759</v>
      </c>
      <c r="F31" s="890"/>
      <c r="G31" s="891"/>
      <c r="H31" s="892"/>
      <c r="I31" s="892"/>
      <c r="J31" s="892"/>
      <c r="K31" s="893"/>
    </row>
    <row r="32" spans="1:11" x14ac:dyDescent="0.2">
      <c r="A32" s="888"/>
      <c r="B32" s="889"/>
      <c r="C32" s="133"/>
      <c r="D32" s="133"/>
      <c r="E32" s="133" t="s">
        <v>760</v>
      </c>
      <c r="F32" s="890"/>
      <c r="G32" s="891"/>
      <c r="H32" s="892"/>
      <c r="I32" s="892"/>
      <c r="J32" s="892"/>
      <c r="K32" s="893"/>
    </row>
    <row r="33" spans="1:11" x14ac:dyDescent="0.2">
      <c r="A33" s="888"/>
      <c r="B33" s="889"/>
      <c r="C33" s="133"/>
      <c r="D33" s="133"/>
      <c r="E33" s="133" t="s">
        <v>761</v>
      </c>
      <c r="F33" s="890"/>
      <c r="G33" s="891"/>
      <c r="H33" s="892"/>
      <c r="I33" s="892"/>
      <c r="J33" s="892"/>
      <c r="K33" s="893"/>
    </row>
    <row r="34" spans="1:11" x14ac:dyDescent="0.2">
      <c r="A34" s="888"/>
      <c r="B34" s="889"/>
      <c r="C34" s="133"/>
      <c r="D34" s="133"/>
      <c r="E34" s="133" t="s">
        <v>762</v>
      </c>
      <c r="F34" s="890"/>
      <c r="G34" s="891"/>
      <c r="H34" s="892"/>
      <c r="I34" s="892"/>
      <c r="J34" s="892"/>
      <c r="K34" s="893"/>
    </row>
    <row r="35" spans="1:11" x14ac:dyDescent="0.2">
      <c r="A35" s="888"/>
      <c r="B35" s="889"/>
      <c r="C35" s="133"/>
      <c r="D35" s="133"/>
      <c r="E35" s="133" t="s">
        <v>763</v>
      </c>
      <c r="F35" s="890"/>
      <c r="G35" s="891"/>
      <c r="H35" s="892"/>
      <c r="I35" s="892"/>
      <c r="J35" s="892"/>
      <c r="K35" s="893"/>
    </row>
    <row r="36" spans="1:11" x14ac:dyDescent="0.2">
      <c r="A36" s="888"/>
      <c r="B36" s="889"/>
      <c r="C36" s="133"/>
      <c r="D36" s="133"/>
      <c r="E36" s="133" t="s">
        <v>764</v>
      </c>
      <c r="F36" s="890"/>
      <c r="G36" s="891"/>
      <c r="H36" s="892"/>
      <c r="I36" s="892"/>
      <c r="J36" s="892"/>
      <c r="K36" s="893"/>
    </row>
    <row r="37" spans="1:11" x14ac:dyDescent="0.2">
      <c r="A37" s="888"/>
      <c r="B37" s="889"/>
      <c r="C37" s="133"/>
      <c r="D37" s="133"/>
      <c r="E37" s="133" t="s">
        <v>765</v>
      </c>
      <c r="F37" s="890"/>
      <c r="G37" s="891"/>
      <c r="H37" s="892"/>
      <c r="I37" s="892"/>
      <c r="J37" s="892"/>
      <c r="K37" s="893"/>
    </row>
    <row r="38" spans="1:11" x14ac:dyDescent="0.2">
      <c r="A38" s="888"/>
      <c r="B38" s="889"/>
      <c r="C38" s="133"/>
      <c r="D38" s="133"/>
      <c r="E38" s="133" t="s">
        <v>766</v>
      </c>
      <c r="F38" s="890"/>
      <c r="G38" s="891"/>
      <c r="H38" s="892"/>
      <c r="I38" s="892"/>
      <c r="J38" s="892"/>
      <c r="K38" s="893"/>
    </row>
    <row r="39" spans="1:11" x14ac:dyDescent="0.2">
      <c r="A39" s="888"/>
      <c r="B39" s="889"/>
      <c r="C39" s="133"/>
      <c r="D39" s="133"/>
      <c r="E39" s="133" t="s">
        <v>767</v>
      </c>
      <c r="F39" s="890"/>
      <c r="G39" s="891"/>
      <c r="H39" s="892"/>
      <c r="I39" s="892"/>
      <c r="J39" s="892"/>
      <c r="K39" s="893"/>
    </row>
    <row r="40" spans="1:11" x14ac:dyDescent="0.2">
      <c r="A40" s="888"/>
      <c r="B40" s="889"/>
      <c r="C40" s="133"/>
      <c r="D40" s="133"/>
      <c r="E40" s="133" t="s">
        <v>768</v>
      </c>
      <c r="F40" s="890"/>
      <c r="G40" s="891"/>
      <c r="H40" s="892"/>
      <c r="I40" s="892"/>
      <c r="J40" s="892"/>
      <c r="K40" s="893"/>
    </row>
    <row r="41" spans="1:11" x14ac:dyDescent="0.2">
      <c r="A41" s="894"/>
      <c r="B41" s="895"/>
      <c r="C41" s="137"/>
      <c r="D41" s="137"/>
      <c r="E41" s="137" t="s">
        <v>769</v>
      </c>
      <c r="F41" s="896"/>
      <c r="G41" s="897"/>
      <c r="H41" s="898"/>
      <c r="I41" s="898"/>
      <c r="J41" s="898"/>
      <c r="K41" s="899"/>
    </row>
    <row r="42" spans="1:11" x14ac:dyDescent="0.2">
      <c r="A42" s="900" t="s">
        <v>1449</v>
      </c>
      <c r="B42" s="901"/>
      <c r="C42" s="902" t="s">
        <v>771</v>
      </c>
      <c r="D42" s="902"/>
      <c r="E42" s="902" t="s">
        <v>772</v>
      </c>
      <c r="F42" s="903"/>
      <c r="G42" s="904" t="s">
        <v>1426</v>
      </c>
      <c r="H42" s="905" t="s">
        <v>1721</v>
      </c>
      <c r="I42" s="905" t="s">
        <v>197</v>
      </c>
      <c r="J42" s="905"/>
      <c r="K42" s="906" t="s">
        <v>773</v>
      </c>
    </row>
    <row r="43" spans="1:11" x14ac:dyDescent="0.2">
      <c r="A43" s="907"/>
      <c r="B43" s="908"/>
      <c r="C43" s="909"/>
      <c r="D43" s="909"/>
      <c r="E43" s="909" t="s">
        <v>774</v>
      </c>
      <c r="F43" s="910"/>
      <c r="G43" s="911"/>
      <c r="H43" s="912"/>
      <c r="I43" s="912"/>
      <c r="J43" s="912"/>
      <c r="K43" s="913"/>
    </row>
    <row r="44" spans="1:11" s="622" customFormat="1" ht="20.25" customHeight="1" x14ac:dyDescent="0.2">
      <c r="A44" s="1140" t="s">
        <v>1773</v>
      </c>
      <c r="B44" s="1141"/>
      <c r="C44" s="1142" t="s">
        <v>1774</v>
      </c>
      <c r="D44" s="1142"/>
      <c r="E44" s="1142" t="s">
        <v>97</v>
      </c>
      <c r="F44" s="1143"/>
      <c r="G44" s="1143" t="s">
        <v>351</v>
      </c>
      <c r="H44" s="1141" t="s">
        <v>1721</v>
      </c>
      <c r="I44" s="1141" t="s">
        <v>197</v>
      </c>
      <c r="J44" s="1141"/>
      <c r="K44" s="1144" t="s">
        <v>1775</v>
      </c>
    </row>
    <row r="45" spans="1:11" s="622" customFormat="1" ht="22.5" customHeight="1" x14ac:dyDescent="0.2">
      <c r="A45" s="1140"/>
      <c r="B45" s="1141"/>
      <c r="C45" s="1142"/>
      <c r="D45" s="1142"/>
      <c r="E45" s="1142" t="s">
        <v>252</v>
      </c>
      <c r="F45" s="1143"/>
      <c r="G45" s="1143"/>
      <c r="H45" s="1141"/>
      <c r="I45" s="1141"/>
      <c r="J45" s="1141"/>
      <c r="K45" s="1144"/>
    </row>
    <row r="46" spans="1:11" s="622" customFormat="1" x14ac:dyDescent="0.2">
      <c r="A46" s="1145" t="s">
        <v>1776</v>
      </c>
      <c r="B46" s="1146"/>
      <c r="C46" s="1147" t="s">
        <v>1777</v>
      </c>
      <c r="D46" s="1147"/>
      <c r="E46" s="1147" t="s">
        <v>1369</v>
      </c>
      <c r="F46" s="1148"/>
      <c r="G46" s="1148" t="s">
        <v>351</v>
      </c>
      <c r="H46" s="1146" t="s">
        <v>1721</v>
      </c>
      <c r="I46" s="1146" t="s">
        <v>197</v>
      </c>
      <c r="J46" s="1146"/>
      <c r="K46" s="1149" t="s">
        <v>1778</v>
      </c>
    </row>
    <row r="47" spans="1:11" s="622" customFormat="1" x14ac:dyDescent="0.2">
      <c r="A47" s="1150"/>
      <c r="B47" s="1151"/>
      <c r="C47" s="1152"/>
      <c r="D47" s="1152"/>
      <c r="E47" s="1152" t="s">
        <v>1368</v>
      </c>
      <c r="F47" s="1153"/>
      <c r="G47" s="1153"/>
      <c r="H47" s="1151"/>
      <c r="I47" s="1151"/>
      <c r="J47" s="1151"/>
      <c r="K47" s="1154"/>
    </row>
    <row r="48" spans="1:11" s="622" customFormat="1" x14ac:dyDescent="0.2">
      <c r="A48" s="1150"/>
      <c r="B48" s="1151"/>
      <c r="C48" s="1152"/>
      <c r="D48" s="1152"/>
      <c r="E48" s="1152" t="s">
        <v>1367</v>
      </c>
      <c r="F48" s="1153"/>
      <c r="G48" s="1153"/>
      <c r="H48" s="1151"/>
      <c r="I48" s="1151"/>
      <c r="J48" s="1151"/>
      <c r="K48" s="1154"/>
    </row>
    <row r="49" spans="1:11" s="622" customFormat="1" x14ac:dyDescent="0.2">
      <c r="A49" s="1150"/>
      <c r="B49" s="1151"/>
      <c r="C49" s="1152"/>
      <c r="D49" s="1152"/>
      <c r="E49" s="1152" t="s">
        <v>1779</v>
      </c>
      <c r="F49" s="1153"/>
      <c r="G49" s="1153"/>
      <c r="H49" s="1151"/>
      <c r="I49" s="1151"/>
      <c r="J49" s="1151"/>
      <c r="K49" s="1154"/>
    </row>
    <row r="50" spans="1:11" s="622" customFormat="1" x14ac:dyDescent="0.2">
      <c r="A50" s="1150"/>
      <c r="B50" s="1151"/>
      <c r="C50" s="1152"/>
      <c r="D50" s="1152"/>
      <c r="E50" s="1152" t="s">
        <v>1780</v>
      </c>
      <c r="F50" s="1153"/>
      <c r="G50" s="1153"/>
      <c r="H50" s="1151"/>
      <c r="I50" s="1151"/>
      <c r="J50" s="1151"/>
      <c r="K50" s="1154"/>
    </row>
    <row r="51" spans="1:11" s="622" customFormat="1" x14ac:dyDescent="0.2">
      <c r="A51" s="1150"/>
      <c r="B51" s="1151"/>
      <c r="C51" s="1152"/>
      <c r="D51" s="1152"/>
      <c r="E51" s="1152" t="s">
        <v>1781</v>
      </c>
      <c r="F51" s="1153"/>
      <c r="G51" s="1153"/>
      <c r="H51" s="1151"/>
      <c r="I51" s="1151"/>
      <c r="J51" s="1151"/>
      <c r="K51" s="1154"/>
    </row>
    <row r="52" spans="1:11" s="622" customFormat="1" x14ac:dyDescent="0.2">
      <c r="A52" s="1150"/>
      <c r="B52" s="1151"/>
      <c r="C52" s="1152"/>
      <c r="D52" s="1152"/>
      <c r="E52" s="1152" t="s">
        <v>1782</v>
      </c>
      <c r="F52" s="1153"/>
      <c r="G52" s="1153"/>
      <c r="H52" s="1151"/>
      <c r="I52" s="1151"/>
      <c r="J52" s="1151"/>
      <c r="K52" s="1154"/>
    </row>
    <row r="53" spans="1:11" s="622" customFormat="1" x14ac:dyDescent="0.2">
      <c r="A53" s="1155"/>
      <c r="B53" s="1156"/>
      <c r="C53" s="1157"/>
      <c r="D53" s="1157"/>
      <c r="E53" s="1157" t="s">
        <v>1783</v>
      </c>
      <c r="F53" s="1158"/>
      <c r="G53" s="1158"/>
      <c r="H53" s="1156"/>
      <c r="I53" s="1156"/>
      <c r="J53" s="1156"/>
      <c r="K53" s="1159"/>
    </row>
    <row r="54" spans="1:11" s="920" customFormat="1" ht="45.75" customHeight="1" x14ac:dyDescent="0.2">
      <c r="A54" s="914" t="s">
        <v>1450</v>
      </c>
      <c r="B54" s="915"/>
      <c r="C54" s="916" t="s">
        <v>776</v>
      </c>
      <c r="D54" s="915"/>
      <c r="E54" s="917" t="s">
        <v>777</v>
      </c>
      <c r="F54" s="915"/>
      <c r="G54" s="918" t="s">
        <v>220</v>
      </c>
      <c r="H54" s="914" t="s">
        <v>1721</v>
      </c>
      <c r="I54" s="914" t="s">
        <v>170</v>
      </c>
      <c r="J54" s="915"/>
      <c r="K54" s="919" t="s">
        <v>778</v>
      </c>
    </row>
    <row r="55" spans="1:11" s="920" customFormat="1" ht="12.75" customHeight="1" x14ac:dyDescent="0.2">
      <c r="A55" s="921"/>
      <c r="B55" s="921"/>
      <c r="C55" s="922"/>
      <c r="D55" s="921"/>
      <c r="E55" s="923" t="s">
        <v>779</v>
      </c>
      <c r="F55" s="921"/>
      <c r="G55" s="924"/>
      <c r="H55" s="921"/>
      <c r="I55" s="921"/>
      <c r="J55" s="921"/>
      <c r="K55" s="925"/>
    </row>
    <row r="56" spans="1:11" s="920" customFormat="1" ht="12.75" customHeight="1" x14ac:dyDescent="0.2">
      <c r="A56" s="921"/>
      <c r="B56" s="921"/>
      <c r="C56" s="922"/>
      <c r="D56" s="921"/>
      <c r="E56" s="923" t="s">
        <v>780</v>
      </c>
      <c r="F56" s="921"/>
      <c r="G56" s="924"/>
      <c r="H56" s="921"/>
      <c r="I56" s="921"/>
      <c r="J56" s="921"/>
      <c r="K56" s="925"/>
    </row>
    <row r="57" spans="1:11" s="920" customFormat="1" ht="12.75" customHeight="1" x14ac:dyDescent="0.2">
      <c r="A57" s="921"/>
      <c r="B57" s="921"/>
      <c r="C57" s="922"/>
      <c r="D57" s="921"/>
      <c r="E57" s="923" t="s">
        <v>781</v>
      </c>
      <c r="F57" s="921"/>
      <c r="G57" s="924"/>
      <c r="H57" s="921"/>
      <c r="I57" s="921"/>
      <c r="J57" s="921"/>
      <c r="K57" s="925"/>
    </row>
    <row r="58" spans="1:11" s="920" customFormat="1" ht="12.75" customHeight="1" x14ac:dyDescent="0.2">
      <c r="A58" s="921"/>
      <c r="B58" s="921"/>
      <c r="C58" s="922"/>
      <c r="D58" s="921"/>
      <c r="E58" s="923" t="s">
        <v>782</v>
      </c>
      <c r="F58" s="921"/>
      <c r="G58" s="924"/>
      <c r="H58" s="921"/>
      <c r="I58" s="921"/>
      <c r="J58" s="921"/>
      <c r="K58" s="925"/>
    </row>
    <row r="59" spans="1:11" s="920" customFormat="1" ht="12.75" customHeight="1" x14ac:dyDescent="0.25">
      <c r="A59" s="926"/>
      <c r="B59" s="926"/>
      <c r="C59" s="927"/>
      <c r="D59" s="926"/>
      <c r="E59" s="928" t="s">
        <v>783</v>
      </c>
      <c r="F59" s="926"/>
      <c r="G59" s="929"/>
      <c r="H59" s="926"/>
      <c r="I59" s="926"/>
      <c r="J59" s="926"/>
      <c r="K59" s="930"/>
    </row>
    <row r="60" spans="1:11" x14ac:dyDescent="0.2">
      <c r="A60" s="857" t="s">
        <v>1424</v>
      </c>
      <c r="B60" s="858"/>
      <c r="C60" s="859" t="s">
        <v>218</v>
      </c>
      <c r="D60" s="859"/>
      <c r="E60" s="859" t="s">
        <v>219</v>
      </c>
      <c r="F60" s="861"/>
      <c r="G60" s="862" t="s">
        <v>351</v>
      </c>
      <c r="H60" s="864" t="s">
        <v>1721</v>
      </c>
      <c r="I60" s="864" t="s">
        <v>170</v>
      </c>
      <c r="J60" s="864"/>
      <c r="K60" s="931" t="s">
        <v>221</v>
      </c>
    </row>
    <row r="61" spans="1:11" x14ac:dyDescent="0.2">
      <c r="A61" s="866"/>
      <c r="B61" s="867"/>
      <c r="C61" s="868"/>
      <c r="D61" s="868"/>
      <c r="E61" s="868" t="s">
        <v>222</v>
      </c>
      <c r="F61" s="869"/>
      <c r="G61" s="870"/>
      <c r="H61" s="872"/>
      <c r="I61" s="872"/>
      <c r="J61" s="872"/>
      <c r="K61" s="932"/>
    </row>
    <row r="62" spans="1:11" x14ac:dyDescent="0.2">
      <c r="A62" s="866"/>
      <c r="B62" s="867"/>
      <c r="C62" s="868"/>
      <c r="D62" s="868"/>
      <c r="E62" s="868" t="s">
        <v>223</v>
      </c>
      <c r="F62" s="869"/>
      <c r="G62" s="870"/>
      <c r="H62" s="872"/>
      <c r="I62" s="872"/>
      <c r="J62" s="872"/>
      <c r="K62" s="932"/>
    </row>
    <row r="63" spans="1:11" x14ac:dyDescent="0.2">
      <c r="A63" s="866"/>
      <c r="B63" s="867"/>
      <c r="C63" s="868"/>
      <c r="D63" s="868"/>
      <c r="E63" s="868" t="s">
        <v>224</v>
      </c>
      <c r="F63" s="869"/>
      <c r="G63" s="870"/>
      <c r="H63" s="872"/>
      <c r="I63" s="872"/>
      <c r="J63" s="872"/>
      <c r="K63" s="932"/>
    </row>
    <row r="64" spans="1:11" x14ac:dyDescent="0.2">
      <c r="A64" s="874"/>
      <c r="B64" s="875"/>
      <c r="C64" s="876"/>
      <c r="D64" s="876"/>
      <c r="E64" s="876" t="s">
        <v>225</v>
      </c>
      <c r="F64" s="933"/>
      <c r="G64" s="878"/>
      <c r="H64" s="880"/>
      <c r="I64" s="880"/>
      <c r="J64" s="880"/>
      <c r="K64" s="934"/>
    </row>
    <row r="65" spans="1:15" s="480" customFormat="1" ht="25.5" x14ac:dyDescent="0.2">
      <c r="A65" s="935" t="s">
        <v>1427</v>
      </c>
      <c r="B65" s="936"/>
      <c r="C65" s="355" t="s">
        <v>1752</v>
      </c>
      <c r="D65" s="355"/>
      <c r="E65" s="937" t="s">
        <v>97</v>
      </c>
      <c r="F65" s="938" t="s">
        <v>203</v>
      </c>
      <c r="G65" s="7076" t="s">
        <v>204</v>
      </c>
      <c r="H65" s="939" t="s">
        <v>1721</v>
      </c>
      <c r="I65" s="939" t="s">
        <v>170</v>
      </c>
      <c r="J65" s="940" t="s">
        <v>450</v>
      </c>
      <c r="K65" s="941" t="s">
        <v>281</v>
      </c>
    </row>
    <row r="66" spans="1:15" s="480" customFormat="1" x14ac:dyDescent="0.2">
      <c r="A66" s="248"/>
      <c r="B66" s="942"/>
      <c r="C66" s="233"/>
      <c r="D66" s="233"/>
      <c r="E66" s="233" t="s">
        <v>252</v>
      </c>
      <c r="F66" s="943"/>
      <c r="G66" s="7077"/>
      <c r="H66" s="248"/>
      <c r="I66" s="248"/>
      <c r="J66" s="944"/>
      <c r="K66" s="945"/>
    </row>
    <row r="67" spans="1:15" s="480" customFormat="1" x14ac:dyDescent="0.2">
      <c r="A67" s="946"/>
      <c r="B67" s="947"/>
      <c r="C67" s="242"/>
      <c r="D67" s="242"/>
      <c r="E67" s="242" t="s">
        <v>231</v>
      </c>
      <c r="F67" s="948"/>
      <c r="G67" s="7078"/>
      <c r="H67" s="946"/>
      <c r="I67" s="946"/>
      <c r="J67" s="949"/>
      <c r="K67" s="950"/>
    </row>
    <row r="68" spans="1:15" s="548" customFormat="1" ht="45" x14ac:dyDescent="0.25">
      <c r="A68" s="951" t="s">
        <v>1429</v>
      </c>
      <c r="B68" s="952" t="s">
        <v>203</v>
      </c>
      <c r="C68" s="953" t="s">
        <v>1753</v>
      </c>
      <c r="D68" s="361"/>
      <c r="E68" s="954" t="s">
        <v>284</v>
      </c>
      <c r="F68" s="955"/>
      <c r="G68" s="956" t="s">
        <v>204</v>
      </c>
      <c r="H68" s="957" t="s">
        <v>1721</v>
      </c>
      <c r="I68" s="957" t="s">
        <v>170</v>
      </c>
      <c r="J68" s="957" t="s">
        <v>450</v>
      </c>
      <c r="K68" s="958" t="s">
        <v>285</v>
      </c>
    </row>
    <row r="69" spans="1:15" s="548" customFormat="1" ht="15" x14ac:dyDescent="0.2">
      <c r="A69" s="959"/>
      <c r="B69" s="960"/>
      <c r="C69" s="961"/>
      <c r="D69" s="961"/>
      <c r="E69" s="962" t="s">
        <v>286</v>
      </c>
      <c r="F69" s="963"/>
      <c r="G69" s="964"/>
      <c r="H69" s="965"/>
      <c r="I69" s="965"/>
      <c r="J69" s="965"/>
      <c r="K69" s="966"/>
    </row>
    <row r="70" spans="1:15" s="548" customFormat="1" ht="15" x14ac:dyDescent="0.2">
      <c r="A70" s="959"/>
      <c r="B70" s="960"/>
      <c r="C70" s="961"/>
      <c r="D70" s="961"/>
      <c r="E70" s="962" t="s">
        <v>287</v>
      </c>
      <c r="F70" s="963"/>
      <c r="G70" s="964"/>
      <c r="H70" s="965"/>
      <c r="I70" s="965"/>
      <c r="J70" s="965"/>
      <c r="K70" s="966"/>
    </row>
    <row r="71" spans="1:15" s="548" customFormat="1" ht="15" x14ac:dyDescent="0.2">
      <c r="A71" s="967"/>
      <c r="B71" s="968"/>
      <c r="C71" s="969"/>
      <c r="D71" s="969"/>
      <c r="E71" s="970" t="s">
        <v>231</v>
      </c>
      <c r="F71" s="971"/>
      <c r="G71" s="972"/>
      <c r="H71" s="973"/>
      <c r="I71" s="973"/>
      <c r="J71" s="973"/>
      <c r="K71" s="974"/>
    </row>
    <row r="72" spans="1:15" s="576" customFormat="1" ht="25.5" x14ac:dyDescent="0.2">
      <c r="A72" s="975" t="s">
        <v>1425</v>
      </c>
      <c r="B72" s="574"/>
      <c r="C72" s="976" t="s">
        <v>1724</v>
      </c>
      <c r="D72" s="201"/>
      <c r="E72" s="201" t="s">
        <v>270</v>
      </c>
      <c r="F72" s="977"/>
      <c r="G72" s="978" t="s">
        <v>1426</v>
      </c>
      <c r="H72" s="979" t="s">
        <v>1721</v>
      </c>
      <c r="I72" s="979" t="s">
        <v>170</v>
      </c>
      <c r="J72" s="980"/>
      <c r="K72" s="981" t="s">
        <v>271</v>
      </c>
      <c r="O72" s="577"/>
    </row>
    <row r="73" spans="1:15" s="576" customFormat="1" ht="25.5" x14ac:dyDescent="0.2">
      <c r="A73" s="982"/>
      <c r="B73" s="983"/>
      <c r="C73" s="984"/>
      <c r="D73" s="336"/>
      <c r="E73" s="209" t="s">
        <v>1725</v>
      </c>
      <c r="F73" s="985"/>
      <c r="G73" s="986"/>
      <c r="H73" s="987"/>
      <c r="I73" s="987"/>
      <c r="J73" s="986"/>
      <c r="K73" s="988"/>
      <c r="L73" s="578"/>
      <c r="O73" s="577"/>
    </row>
    <row r="74" spans="1:15" s="576" customFormat="1" x14ac:dyDescent="0.2">
      <c r="A74" s="989"/>
      <c r="B74" s="990"/>
      <c r="C74" s="209"/>
      <c r="D74" s="209"/>
      <c r="E74" s="209" t="s">
        <v>273</v>
      </c>
      <c r="F74" s="215"/>
      <c r="G74" s="991"/>
      <c r="H74" s="992"/>
      <c r="I74" s="992"/>
      <c r="J74" s="993"/>
      <c r="K74" s="994"/>
      <c r="L74" s="578"/>
      <c r="O74" s="580"/>
    </row>
    <row r="75" spans="1:15" s="576" customFormat="1" x14ac:dyDescent="0.2">
      <c r="A75" s="989"/>
      <c r="B75" s="990"/>
      <c r="C75" s="209"/>
      <c r="D75" s="209"/>
      <c r="E75" s="209" t="s">
        <v>274</v>
      </c>
      <c r="F75" s="215"/>
      <c r="G75" s="991"/>
      <c r="H75" s="992"/>
      <c r="I75" s="992"/>
      <c r="J75" s="993"/>
      <c r="K75" s="994"/>
      <c r="L75" s="578"/>
      <c r="O75" s="580"/>
    </row>
    <row r="76" spans="1:15" s="576" customFormat="1" x14ac:dyDescent="0.2">
      <c r="A76" s="989"/>
      <c r="B76" s="990"/>
      <c r="C76" s="209"/>
      <c r="D76" s="209"/>
      <c r="E76" s="209" t="s">
        <v>275</v>
      </c>
      <c r="F76" s="215"/>
      <c r="G76" s="991"/>
      <c r="H76" s="992"/>
      <c r="I76" s="992"/>
      <c r="J76" s="993"/>
      <c r="K76" s="994"/>
      <c r="L76" s="578"/>
      <c r="O76" s="580"/>
    </row>
    <row r="77" spans="1:15" s="576" customFormat="1" x14ac:dyDescent="0.2">
      <c r="A77" s="995"/>
      <c r="B77" s="996"/>
      <c r="C77" s="337"/>
      <c r="D77" s="337"/>
      <c r="E77" s="221" t="s">
        <v>276</v>
      </c>
      <c r="F77" s="997"/>
      <c r="G77" s="998"/>
      <c r="H77" s="999"/>
      <c r="I77" s="999"/>
      <c r="J77" s="1000"/>
      <c r="K77" s="1001"/>
      <c r="L77" s="578"/>
      <c r="O77" s="580"/>
    </row>
    <row r="78" spans="1:15" s="576" customFormat="1" x14ac:dyDescent="0.2">
      <c r="A78" s="1002"/>
      <c r="B78" s="222"/>
      <c r="C78" s="221"/>
      <c r="D78" s="221"/>
      <c r="E78" s="221" t="s">
        <v>277</v>
      </c>
      <c r="F78" s="1003"/>
      <c r="G78" s="1004"/>
      <c r="H78" s="1005"/>
      <c r="I78" s="1005"/>
      <c r="J78" s="1006"/>
      <c r="K78" s="1007"/>
      <c r="L78" s="578"/>
      <c r="O78" s="580"/>
    </row>
    <row r="79" spans="1:15" s="1018" customFormat="1" ht="25.5" x14ac:dyDescent="0.2">
      <c r="A79" s="1008" t="s">
        <v>1726</v>
      </c>
      <c r="B79" s="1009"/>
      <c r="C79" s="1010" t="s">
        <v>1784</v>
      </c>
      <c r="D79" s="1011"/>
      <c r="E79" s="1012" t="s">
        <v>169</v>
      </c>
      <c r="F79" s="1013"/>
      <c r="G79" s="1014" t="s">
        <v>204</v>
      </c>
      <c r="H79" s="1015" t="s">
        <v>1720</v>
      </c>
      <c r="I79" s="1015" t="s">
        <v>170</v>
      </c>
      <c r="J79" s="1016"/>
      <c r="K79" s="1017" t="s">
        <v>1728</v>
      </c>
    </row>
    <row r="80" spans="1:15" s="1018" customFormat="1" x14ac:dyDescent="0.2">
      <c r="A80" s="1019"/>
      <c r="B80" s="1020"/>
      <c r="C80" s="1021"/>
      <c r="D80" s="1021"/>
      <c r="E80" s="1021" t="s">
        <v>174</v>
      </c>
      <c r="F80" s="1022"/>
      <c r="G80" s="1023"/>
      <c r="H80" s="1024"/>
      <c r="I80" s="1024"/>
      <c r="J80" s="1025"/>
      <c r="K80" s="1023"/>
    </row>
    <row r="81" spans="1:11" s="1018" customFormat="1" ht="15" x14ac:dyDescent="0.2">
      <c r="A81" s="1019"/>
      <c r="B81" s="1020"/>
      <c r="C81" s="1021"/>
      <c r="D81" s="1021"/>
      <c r="E81" s="1026" t="s">
        <v>177</v>
      </c>
      <c r="F81" s="1022"/>
      <c r="G81" s="1023"/>
      <c r="H81" s="1024"/>
      <c r="I81" s="1024"/>
      <c r="J81" s="1025"/>
      <c r="K81" s="1023"/>
    </row>
    <row r="82" spans="1:11" s="1018" customFormat="1" ht="15" x14ac:dyDescent="0.2">
      <c r="A82" s="1019"/>
      <c r="B82" s="1020"/>
      <c r="C82" s="1021"/>
      <c r="D82" s="1021"/>
      <c r="E82" s="1027" t="s">
        <v>1755</v>
      </c>
      <c r="F82" s="1022"/>
      <c r="G82" s="1023"/>
      <c r="H82" s="1024"/>
      <c r="I82" s="1024"/>
      <c r="J82" s="1025"/>
      <c r="K82" s="1023"/>
    </row>
    <row r="83" spans="1:11" s="1018" customFormat="1" ht="25.5" x14ac:dyDescent="0.2">
      <c r="A83" s="1019"/>
      <c r="B83" s="1020"/>
      <c r="C83" s="1021"/>
      <c r="D83" s="1021"/>
      <c r="E83" s="1028" t="s">
        <v>1200</v>
      </c>
      <c r="F83" s="1022"/>
      <c r="G83" s="1023"/>
      <c r="H83" s="1024"/>
      <c r="I83" s="1024"/>
      <c r="J83" s="1025"/>
      <c r="K83" s="1023"/>
    </row>
    <row r="84" spans="1:11" s="1018" customFormat="1" x14ac:dyDescent="0.2">
      <c r="A84" s="1019"/>
      <c r="B84" s="1020"/>
      <c r="C84" s="1021"/>
      <c r="D84" s="1021"/>
      <c r="E84" s="1028" t="s">
        <v>180</v>
      </c>
      <c r="F84" s="1022"/>
      <c r="G84" s="1023"/>
      <c r="H84" s="1024"/>
      <c r="I84" s="1024"/>
      <c r="J84" s="1025"/>
      <c r="K84" s="1023"/>
    </row>
    <row r="85" spans="1:11" s="1018" customFormat="1" ht="15" x14ac:dyDescent="0.2">
      <c r="A85" s="1019"/>
      <c r="B85" s="1020"/>
      <c r="C85" s="1021"/>
      <c r="D85" s="1021"/>
      <c r="E85" s="1026" t="s">
        <v>181</v>
      </c>
      <c r="F85" s="1022"/>
      <c r="G85" s="1023"/>
      <c r="H85" s="1024"/>
      <c r="I85" s="1024"/>
      <c r="J85" s="1025"/>
      <c r="K85" s="1023"/>
    </row>
    <row r="86" spans="1:11" s="1018" customFormat="1" ht="15" x14ac:dyDescent="0.2">
      <c r="A86" s="1019"/>
      <c r="B86" s="1020"/>
      <c r="C86" s="1021"/>
      <c r="D86" s="1021"/>
      <c r="E86" s="1026" t="s">
        <v>182</v>
      </c>
      <c r="F86" s="1022"/>
      <c r="G86" s="1023"/>
      <c r="H86" s="1024"/>
      <c r="I86" s="1024"/>
      <c r="J86" s="1025"/>
      <c r="K86" s="1023"/>
    </row>
    <row r="87" spans="1:11" s="1018" customFormat="1" ht="15" x14ac:dyDescent="0.2">
      <c r="A87" s="1019"/>
      <c r="B87" s="1020"/>
      <c r="C87" s="1021"/>
      <c r="D87" s="1021"/>
      <c r="E87" s="1026" t="s">
        <v>1355</v>
      </c>
      <c r="F87" s="1022"/>
      <c r="G87" s="1023"/>
      <c r="H87" s="1024"/>
      <c r="I87" s="1024"/>
      <c r="J87" s="1025"/>
      <c r="K87" s="1023"/>
    </row>
    <row r="88" spans="1:11" s="1018" customFormat="1" ht="15" x14ac:dyDescent="0.2">
      <c r="A88" s="1019"/>
      <c r="B88" s="1020"/>
      <c r="C88" s="1021"/>
      <c r="D88" s="1021"/>
      <c r="E88" s="1026" t="s">
        <v>1756</v>
      </c>
      <c r="F88" s="1022"/>
      <c r="G88" s="1023"/>
      <c r="H88" s="1024"/>
      <c r="I88" s="1024"/>
      <c r="J88" s="1025"/>
      <c r="K88" s="1023"/>
    </row>
    <row r="89" spans="1:11" s="1018" customFormat="1" ht="15" x14ac:dyDescent="0.2">
      <c r="A89" s="1019"/>
      <c r="B89" s="1020"/>
      <c r="C89" s="1021"/>
      <c r="D89" s="1021"/>
      <c r="E89" s="1026" t="s">
        <v>184</v>
      </c>
      <c r="F89" s="1022"/>
      <c r="G89" s="1023"/>
      <c r="H89" s="1024"/>
      <c r="I89" s="1024"/>
      <c r="J89" s="1025"/>
      <c r="K89" s="1023"/>
    </row>
    <row r="90" spans="1:11" s="1018" customFormat="1" ht="15" x14ac:dyDescent="0.2">
      <c r="A90" s="1019"/>
      <c r="B90" s="1020"/>
      <c r="C90" s="1021"/>
      <c r="D90" s="1021"/>
      <c r="E90" s="1026" t="s">
        <v>185</v>
      </c>
      <c r="F90" s="1022"/>
      <c r="G90" s="1023"/>
      <c r="H90" s="1024"/>
      <c r="I90" s="1024"/>
      <c r="J90" s="1025"/>
      <c r="K90" s="1023"/>
    </row>
    <row r="91" spans="1:11" s="1018" customFormat="1" ht="15" x14ac:dyDescent="0.2">
      <c r="A91" s="1019"/>
      <c r="B91" s="1020"/>
      <c r="C91" s="1021"/>
      <c r="D91" s="1021"/>
      <c r="E91" s="1026" t="s">
        <v>186</v>
      </c>
      <c r="F91" s="1022"/>
      <c r="G91" s="1023"/>
      <c r="H91" s="1024"/>
      <c r="I91" s="1024"/>
      <c r="J91" s="1025"/>
      <c r="K91" s="1023"/>
    </row>
    <row r="92" spans="1:11" s="1018" customFormat="1" x14ac:dyDescent="0.2">
      <c r="A92" s="1019"/>
      <c r="B92" s="1020"/>
      <c r="C92" s="1021"/>
      <c r="D92" s="1021"/>
      <c r="E92" s="1029" t="s">
        <v>187</v>
      </c>
      <c r="F92" s="1022"/>
      <c r="G92" s="1023"/>
      <c r="H92" s="1024"/>
      <c r="I92" s="1024"/>
      <c r="J92" s="1025"/>
      <c r="K92" s="1023"/>
    </row>
    <row r="93" spans="1:11" s="1018" customFormat="1" ht="15" x14ac:dyDescent="0.2">
      <c r="A93" s="1019"/>
      <c r="B93" s="1020"/>
      <c r="C93" s="1021"/>
      <c r="D93" s="1021"/>
      <c r="E93" s="1030" t="s">
        <v>1757</v>
      </c>
      <c r="F93" s="1022"/>
      <c r="G93" s="1023"/>
      <c r="H93" s="1024"/>
      <c r="I93" s="1024"/>
      <c r="J93" s="1025"/>
      <c r="K93" s="1023"/>
    </row>
    <row r="94" spans="1:11" s="1018" customFormat="1" ht="15" x14ac:dyDescent="0.2">
      <c r="A94" s="1019"/>
      <c r="B94" s="1020"/>
      <c r="C94" s="1021"/>
      <c r="D94" s="1021"/>
      <c r="E94" s="1026" t="s">
        <v>189</v>
      </c>
      <c r="F94" s="1022"/>
      <c r="G94" s="1023"/>
      <c r="H94" s="1024"/>
      <c r="I94" s="1024"/>
      <c r="J94" s="1025"/>
      <c r="K94" s="1023"/>
    </row>
    <row r="95" spans="1:11" s="1018" customFormat="1" x14ac:dyDescent="0.2">
      <c r="A95" s="1019"/>
      <c r="B95" s="1020"/>
      <c r="C95" s="1021"/>
      <c r="D95" s="1021"/>
      <c r="E95" s="1028" t="s">
        <v>192</v>
      </c>
      <c r="F95" s="1022"/>
      <c r="G95" s="1023"/>
      <c r="H95" s="1024"/>
      <c r="I95" s="1024"/>
      <c r="J95" s="1025"/>
      <c r="K95" s="1023"/>
    </row>
    <row r="96" spans="1:11" ht="25.5" x14ac:dyDescent="0.2">
      <c r="A96" s="829" t="s">
        <v>1435</v>
      </c>
      <c r="B96" s="830"/>
      <c r="C96" s="1031" t="s">
        <v>1758</v>
      </c>
      <c r="D96" s="252"/>
      <c r="E96" s="252" t="s">
        <v>97</v>
      </c>
      <c r="F96" s="831"/>
      <c r="G96" s="832" t="s">
        <v>1426</v>
      </c>
      <c r="H96" s="1032" t="s">
        <v>1721</v>
      </c>
      <c r="I96" s="834" t="s">
        <v>170</v>
      </c>
      <c r="J96" s="1032"/>
      <c r="K96" s="836" t="s">
        <v>322</v>
      </c>
    </row>
    <row r="97" spans="1:16" x14ac:dyDescent="0.2">
      <c r="A97" s="837"/>
      <c r="B97" s="838"/>
      <c r="C97" s="258"/>
      <c r="D97" s="258"/>
      <c r="E97" s="258" t="s">
        <v>252</v>
      </c>
      <c r="F97" s="840"/>
      <c r="G97" s="841"/>
      <c r="H97" s="842"/>
      <c r="I97" s="842"/>
      <c r="J97" s="848"/>
      <c r="K97" s="841"/>
    </row>
    <row r="98" spans="1:16" x14ac:dyDescent="0.2">
      <c r="A98" s="837"/>
      <c r="B98" s="838"/>
      <c r="C98" s="258"/>
      <c r="D98" s="258"/>
      <c r="E98" s="258" t="s">
        <v>323</v>
      </c>
      <c r="F98" s="840"/>
      <c r="G98" s="841"/>
      <c r="H98" s="842"/>
      <c r="I98" s="842"/>
      <c r="J98" s="848"/>
      <c r="K98" s="841"/>
    </row>
    <row r="99" spans="1:16" x14ac:dyDescent="0.2">
      <c r="A99" s="849"/>
      <c r="B99" s="850"/>
      <c r="C99" s="266"/>
      <c r="D99" s="266"/>
      <c r="E99" s="266" t="s">
        <v>1437</v>
      </c>
      <c r="F99" s="852"/>
      <c r="G99" s="853"/>
      <c r="H99" s="854"/>
      <c r="I99" s="854"/>
      <c r="J99" s="855"/>
      <c r="K99" s="853"/>
    </row>
    <row r="100" spans="1:16" s="661" customFormat="1" ht="25.5" x14ac:dyDescent="0.2">
      <c r="A100" s="464"/>
      <c r="B100" s="466"/>
      <c r="C100" s="1160" t="s">
        <v>1759</v>
      </c>
      <c r="D100" s="1160"/>
      <c r="E100" s="1161" t="s">
        <v>1732</v>
      </c>
      <c r="F100" s="1162"/>
      <c r="G100" s="429" t="s">
        <v>204</v>
      </c>
      <c r="H100" s="431" t="s">
        <v>1720</v>
      </c>
      <c r="I100" s="431" t="s">
        <v>170</v>
      </c>
      <c r="J100" s="1163"/>
      <c r="K100" s="429" t="s">
        <v>1733</v>
      </c>
    </row>
    <row r="101" spans="1:16" s="661" customFormat="1" x14ac:dyDescent="0.2">
      <c r="A101" s="464"/>
      <c r="B101" s="466"/>
      <c r="C101" s="426"/>
      <c r="D101" s="426"/>
      <c r="E101" s="1161" t="s">
        <v>1734</v>
      </c>
      <c r="F101" s="1164"/>
      <c r="G101" s="429"/>
      <c r="H101" s="431"/>
      <c r="I101" s="431"/>
      <c r="J101" s="1163"/>
      <c r="K101" s="429"/>
    </row>
    <row r="102" spans="1:16" s="661" customFormat="1" x14ac:dyDescent="0.2">
      <c r="A102" s="464"/>
      <c r="B102" s="466"/>
      <c r="C102" s="426"/>
      <c r="D102" s="426"/>
      <c r="E102" s="1165" t="s">
        <v>1735</v>
      </c>
      <c r="F102" s="1164"/>
      <c r="G102" s="429"/>
      <c r="H102" s="431"/>
      <c r="I102" s="431"/>
      <c r="J102" s="1163"/>
      <c r="K102" s="429"/>
    </row>
    <row r="103" spans="1:16" s="661" customFormat="1" x14ac:dyDescent="0.2">
      <c r="A103" s="464"/>
      <c r="B103" s="466"/>
      <c r="C103" s="426"/>
      <c r="D103" s="426"/>
      <c r="E103" s="1166" t="s">
        <v>1736</v>
      </c>
      <c r="F103" s="1164"/>
      <c r="G103" s="429"/>
      <c r="H103" s="431"/>
      <c r="I103" s="431"/>
      <c r="J103" s="1163"/>
      <c r="K103" s="429"/>
    </row>
    <row r="104" spans="1:16" s="661" customFormat="1" x14ac:dyDescent="0.2">
      <c r="A104" s="464"/>
      <c r="B104" s="466"/>
      <c r="C104" s="426"/>
      <c r="D104" s="426"/>
      <c r="E104" s="1166" t="s">
        <v>1737</v>
      </c>
      <c r="F104" s="1167"/>
      <c r="G104" s="429"/>
      <c r="H104" s="431"/>
      <c r="I104" s="431"/>
      <c r="J104" s="1163"/>
      <c r="K104" s="429"/>
    </row>
    <row r="105" spans="1:16" s="661" customFormat="1" x14ac:dyDescent="0.2">
      <c r="A105" s="464"/>
      <c r="B105" s="466"/>
      <c r="C105" s="426"/>
      <c r="D105" s="426"/>
      <c r="E105" s="1166" t="s">
        <v>1738</v>
      </c>
      <c r="F105" s="1167"/>
      <c r="G105" s="429"/>
      <c r="H105" s="431"/>
      <c r="I105" s="431"/>
      <c r="J105" s="1163"/>
      <c r="K105" s="429"/>
    </row>
    <row r="106" spans="1:16" s="661" customFormat="1" x14ac:dyDescent="0.2">
      <c r="A106" s="464"/>
      <c r="B106" s="466"/>
      <c r="C106" s="426"/>
      <c r="D106" s="426"/>
      <c r="E106" s="1166" t="s">
        <v>1739</v>
      </c>
      <c r="F106" s="1167"/>
      <c r="G106" s="429"/>
      <c r="H106" s="431"/>
      <c r="I106" s="431"/>
      <c r="J106" s="1163"/>
      <c r="K106" s="429"/>
    </row>
    <row r="107" spans="1:16" s="661" customFormat="1" x14ac:dyDescent="0.2">
      <c r="A107" s="464"/>
      <c r="B107" s="466"/>
      <c r="C107" s="426"/>
      <c r="D107" s="426"/>
      <c r="E107" s="1166" t="s">
        <v>1740</v>
      </c>
      <c r="F107" s="1167"/>
      <c r="G107" s="429"/>
      <c r="H107" s="431"/>
      <c r="I107" s="431"/>
      <c r="J107" s="1163"/>
      <c r="K107" s="429"/>
    </row>
    <row r="108" spans="1:16" s="661" customFormat="1" x14ac:dyDescent="0.2">
      <c r="A108" s="465"/>
      <c r="B108" s="1168"/>
      <c r="C108" s="435"/>
      <c r="D108" s="435"/>
      <c r="E108" s="1169" t="s">
        <v>1679</v>
      </c>
      <c r="F108" s="1170"/>
      <c r="G108" s="438"/>
      <c r="H108" s="440"/>
      <c r="I108" s="440"/>
      <c r="J108" s="1171"/>
      <c r="K108" s="438"/>
    </row>
    <row r="109" spans="1:16" s="690" customFormat="1" ht="38.25" x14ac:dyDescent="0.2">
      <c r="A109" s="1172"/>
      <c r="B109" s="1173"/>
      <c r="C109" s="1174" t="s">
        <v>1785</v>
      </c>
      <c r="D109" s="1174"/>
      <c r="E109" s="1175" t="s">
        <v>1786</v>
      </c>
      <c r="F109" s="1176"/>
      <c r="G109" s="1177" t="s">
        <v>204</v>
      </c>
      <c r="H109" s="1178" t="s">
        <v>1720</v>
      </c>
      <c r="I109" s="1179" t="s">
        <v>170</v>
      </c>
      <c r="J109" s="1179" t="s">
        <v>1459</v>
      </c>
      <c r="K109" s="1180" t="s">
        <v>1645</v>
      </c>
      <c r="L109" s="688"/>
      <c r="P109" s="691"/>
    </row>
    <row r="110" spans="1:16" s="690" customFormat="1" x14ac:dyDescent="0.2">
      <c r="A110" s="1172"/>
      <c r="B110" s="1173"/>
      <c r="C110" s="1174"/>
      <c r="D110" s="1174"/>
      <c r="E110" s="1181" t="s">
        <v>1646</v>
      </c>
      <c r="F110" s="1182"/>
      <c r="G110" s="1183"/>
      <c r="H110" s="1184"/>
      <c r="I110" s="1173"/>
      <c r="J110" s="1173"/>
      <c r="K110" s="1180"/>
      <c r="L110" s="688"/>
      <c r="P110" s="691"/>
    </row>
    <row r="111" spans="1:16" s="690" customFormat="1" x14ac:dyDescent="0.2">
      <c r="A111" s="1172"/>
      <c r="B111" s="1173"/>
      <c r="C111" s="1174"/>
      <c r="D111" s="1174"/>
      <c r="E111" s="1181" t="s">
        <v>1647</v>
      </c>
      <c r="F111" s="1182"/>
      <c r="G111" s="1183"/>
      <c r="H111" s="1184"/>
      <c r="I111" s="1173"/>
      <c r="J111" s="1173"/>
      <c r="K111" s="1180"/>
      <c r="L111" s="688"/>
      <c r="P111" s="691"/>
    </row>
    <row r="112" spans="1:16" s="690" customFormat="1" x14ac:dyDescent="0.2">
      <c r="A112" s="1172"/>
      <c r="B112" s="1173"/>
      <c r="C112" s="1174"/>
      <c r="D112" s="1174"/>
      <c r="E112" s="1181" t="s">
        <v>1648</v>
      </c>
      <c r="F112" s="1182"/>
      <c r="G112" s="1183"/>
      <c r="H112" s="1184"/>
      <c r="I112" s="1173"/>
      <c r="J112" s="1173"/>
      <c r="K112" s="1180"/>
      <c r="L112" s="688"/>
      <c r="P112" s="691"/>
    </row>
    <row r="113" spans="1:16" s="690" customFormat="1" x14ac:dyDescent="0.2">
      <c r="A113" s="1172"/>
      <c r="B113" s="1173"/>
      <c r="C113" s="1174"/>
      <c r="D113" s="1174"/>
      <c r="E113" s="1181" t="s">
        <v>1649</v>
      </c>
      <c r="F113" s="1182"/>
      <c r="G113" s="1183"/>
      <c r="H113" s="1184"/>
      <c r="I113" s="1173"/>
      <c r="J113" s="1173"/>
      <c r="K113" s="1180"/>
      <c r="L113" s="688"/>
      <c r="P113" s="691"/>
    </row>
    <row r="114" spans="1:16" s="690" customFormat="1" ht="15" x14ac:dyDescent="0.2">
      <c r="A114" s="1172"/>
      <c r="B114" s="1173"/>
      <c r="C114" s="1174"/>
      <c r="D114" s="1174"/>
      <c r="E114" s="1181" t="s">
        <v>1650</v>
      </c>
      <c r="F114" s="1182" t="s">
        <v>203</v>
      </c>
      <c r="G114" s="1183"/>
      <c r="H114" s="1184"/>
      <c r="I114" s="1173"/>
      <c r="J114" s="1173"/>
      <c r="K114" s="1180"/>
      <c r="L114" s="688"/>
      <c r="M114" s="1185"/>
      <c r="P114" s="691"/>
    </row>
    <row r="115" spans="1:16" s="690" customFormat="1" ht="15" x14ac:dyDescent="0.2">
      <c r="A115" s="1172"/>
      <c r="B115" s="1173"/>
      <c r="C115" s="1174"/>
      <c r="D115" s="1174"/>
      <c r="E115" s="1181" t="s">
        <v>1651</v>
      </c>
      <c r="F115" s="1182"/>
      <c r="G115" s="1183"/>
      <c r="H115" s="1184"/>
      <c r="I115" s="1173"/>
      <c r="J115" s="1173"/>
      <c r="K115" s="1180"/>
      <c r="L115" s="688"/>
      <c r="M115" s="1185"/>
      <c r="P115" s="691"/>
    </row>
    <row r="116" spans="1:16" s="690" customFormat="1" ht="15" x14ac:dyDescent="0.2">
      <c r="A116" s="1172"/>
      <c r="B116" s="1173"/>
      <c r="C116" s="1174"/>
      <c r="D116" s="1174"/>
      <c r="E116" s="1186" t="s">
        <v>1652</v>
      </c>
      <c r="F116" s="1187"/>
      <c r="G116" s="1183"/>
      <c r="H116" s="1184"/>
      <c r="I116" s="1173"/>
      <c r="J116" s="1173"/>
      <c r="K116" s="1180"/>
      <c r="L116" s="688"/>
      <c r="M116" s="1185"/>
      <c r="P116" s="691"/>
    </row>
    <row r="117" spans="1:16" s="690" customFormat="1" ht="25.5" x14ac:dyDescent="0.2">
      <c r="A117" s="1188"/>
      <c r="B117" s="1189" t="s">
        <v>203</v>
      </c>
      <c r="C117" s="1190" t="s">
        <v>1761</v>
      </c>
      <c r="D117" s="1190"/>
      <c r="E117" s="1175" t="s">
        <v>1655</v>
      </c>
      <c r="F117" s="1176" t="s">
        <v>233</v>
      </c>
      <c r="G117" s="1191" t="s">
        <v>204</v>
      </c>
      <c r="H117" s="1192" t="s">
        <v>1720</v>
      </c>
      <c r="I117" s="1192" t="s">
        <v>197</v>
      </c>
      <c r="J117" s="1192" t="s">
        <v>1459</v>
      </c>
      <c r="K117" s="1193" t="s">
        <v>1762</v>
      </c>
      <c r="L117" s="688"/>
      <c r="M117" s="1185"/>
      <c r="P117" s="691"/>
    </row>
    <row r="118" spans="1:16" s="690" customFormat="1" ht="15" x14ac:dyDescent="0.2">
      <c r="A118" s="1172"/>
      <c r="B118" s="1173"/>
      <c r="C118" s="1174"/>
      <c r="D118" s="1174"/>
      <c r="E118" s="1181" t="s">
        <v>1658</v>
      </c>
      <c r="F118" s="1182" t="s">
        <v>233</v>
      </c>
      <c r="G118" s="1183"/>
      <c r="H118" s="1194"/>
      <c r="I118" s="1173"/>
      <c r="J118" s="1173"/>
      <c r="K118" s="1180"/>
      <c r="L118" s="688"/>
      <c r="M118" s="1185"/>
      <c r="P118" s="691"/>
    </row>
    <row r="119" spans="1:16" s="690" customFormat="1" ht="15" x14ac:dyDescent="0.2">
      <c r="A119" s="1172"/>
      <c r="B119" s="1173"/>
      <c r="C119" s="1174"/>
      <c r="D119" s="1174"/>
      <c r="E119" s="1181" t="s">
        <v>1522</v>
      </c>
      <c r="F119" s="1182" t="s">
        <v>233</v>
      </c>
      <c r="G119" s="1183"/>
      <c r="H119" s="1194"/>
      <c r="I119" s="1173"/>
      <c r="J119" s="1173"/>
      <c r="K119" s="1180"/>
      <c r="L119" s="688"/>
      <c r="M119" s="1185"/>
      <c r="P119" s="691"/>
    </row>
    <row r="120" spans="1:16" s="690" customFormat="1" ht="15" x14ac:dyDescent="0.2">
      <c r="A120" s="1172"/>
      <c r="B120" s="1173"/>
      <c r="C120" s="1174"/>
      <c r="D120" s="1174"/>
      <c r="E120" s="1181" t="s">
        <v>1659</v>
      </c>
      <c r="F120" s="1182" t="s">
        <v>233</v>
      </c>
      <c r="G120" s="1183"/>
      <c r="H120" s="1194"/>
      <c r="I120" s="1173"/>
      <c r="J120" s="1173"/>
      <c r="K120" s="1180"/>
      <c r="L120" s="688"/>
      <c r="M120" s="1185"/>
      <c r="P120" s="691"/>
    </row>
    <row r="121" spans="1:16" s="690" customFormat="1" ht="15" x14ac:dyDescent="0.2">
      <c r="A121" s="1172"/>
      <c r="B121" s="1173"/>
      <c r="C121" s="1174"/>
      <c r="D121" s="1174"/>
      <c r="E121" s="1181" t="s">
        <v>1660</v>
      </c>
      <c r="F121" s="1182" t="s">
        <v>233</v>
      </c>
      <c r="G121" s="1183"/>
      <c r="H121" s="1194"/>
      <c r="I121" s="1173"/>
      <c r="J121" s="1173"/>
      <c r="K121" s="1180"/>
      <c r="L121" s="688"/>
      <c r="M121" s="1185"/>
      <c r="P121" s="691"/>
    </row>
    <row r="122" spans="1:16" s="690" customFormat="1" ht="15" x14ac:dyDescent="0.2">
      <c r="A122" s="1172"/>
      <c r="B122" s="1173"/>
      <c r="C122" s="1174"/>
      <c r="D122" s="1174"/>
      <c r="E122" s="1181" t="s">
        <v>1663</v>
      </c>
      <c r="F122" s="1182" t="s">
        <v>233</v>
      </c>
      <c r="G122" s="1183"/>
      <c r="H122" s="1195"/>
      <c r="I122" s="1173"/>
      <c r="J122" s="1173"/>
      <c r="K122" s="1180"/>
      <c r="L122" s="688"/>
      <c r="M122" s="1185"/>
      <c r="P122" s="691"/>
    </row>
    <row r="123" spans="1:16" s="690" customFormat="1" ht="15" x14ac:dyDescent="0.2">
      <c r="A123" s="1172"/>
      <c r="B123" s="1173"/>
      <c r="C123" s="1174"/>
      <c r="D123" s="1174"/>
      <c r="E123" s="1196" t="s">
        <v>1664</v>
      </c>
      <c r="F123" s="1197"/>
      <c r="G123" s="1183"/>
      <c r="H123" s="1184"/>
      <c r="I123" s="1173"/>
      <c r="J123" s="1173"/>
      <c r="K123" s="1180"/>
      <c r="L123" s="688"/>
      <c r="M123" s="1185"/>
      <c r="P123" s="691"/>
    </row>
    <row r="124" spans="1:16" s="690" customFormat="1" ht="25.5" x14ac:dyDescent="0.2">
      <c r="A124" s="1188"/>
      <c r="B124" s="1189" t="s">
        <v>233</v>
      </c>
      <c r="C124" s="1190" t="s">
        <v>1745</v>
      </c>
      <c r="D124" s="1190"/>
      <c r="E124" s="1175" t="s">
        <v>1667</v>
      </c>
      <c r="F124" s="1175"/>
      <c r="G124" s="1191" t="s">
        <v>204</v>
      </c>
      <c r="H124" s="1178" t="s">
        <v>1720</v>
      </c>
      <c r="I124" s="1192" t="s">
        <v>197</v>
      </c>
      <c r="J124" s="1192" t="s">
        <v>1459</v>
      </c>
      <c r="K124" s="1193" t="s">
        <v>1746</v>
      </c>
      <c r="L124" s="688"/>
      <c r="M124" s="1185"/>
      <c r="P124" s="691"/>
    </row>
    <row r="125" spans="1:16" s="690" customFormat="1" ht="15" x14ac:dyDescent="0.2">
      <c r="A125" s="1172"/>
      <c r="B125" s="1173"/>
      <c r="C125" s="1174"/>
      <c r="D125" s="1174"/>
      <c r="E125" s="1181" t="s">
        <v>1669</v>
      </c>
      <c r="F125" s="1181"/>
      <c r="G125" s="1183"/>
      <c r="H125" s="1184"/>
      <c r="I125" s="1173"/>
      <c r="J125" s="1173"/>
      <c r="K125" s="1180"/>
      <c r="L125" s="688"/>
      <c r="M125" s="1185"/>
      <c r="P125" s="691"/>
    </row>
    <row r="126" spans="1:16" s="690" customFormat="1" ht="15" x14ac:dyDescent="0.2">
      <c r="A126" s="1172"/>
      <c r="B126" s="1173"/>
      <c r="C126" s="1174"/>
      <c r="D126" s="1174"/>
      <c r="E126" s="1181" t="s">
        <v>1670</v>
      </c>
      <c r="F126" s="1181"/>
      <c r="G126" s="1183"/>
      <c r="H126" s="1184"/>
      <c r="I126" s="1173"/>
      <c r="J126" s="1173"/>
      <c r="K126" s="1180"/>
      <c r="L126" s="688"/>
      <c r="M126" s="1185"/>
      <c r="P126" s="691"/>
    </row>
    <row r="127" spans="1:16" s="690" customFormat="1" x14ac:dyDescent="0.2">
      <c r="A127" s="1172"/>
      <c r="B127" s="1173"/>
      <c r="C127" s="1174"/>
      <c r="D127" s="1174"/>
      <c r="E127" s="1181" t="s">
        <v>1671</v>
      </c>
      <c r="F127" s="1181"/>
      <c r="G127" s="1183"/>
      <c r="H127" s="1184"/>
      <c r="I127" s="1173"/>
      <c r="J127" s="1173"/>
      <c r="K127" s="1180"/>
      <c r="L127" s="688"/>
      <c r="P127" s="691"/>
    </row>
    <row r="128" spans="1:16" s="690" customFormat="1" x14ac:dyDescent="0.2">
      <c r="A128" s="1172"/>
      <c r="B128" s="1173"/>
      <c r="C128" s="1174"/>
      <c r="D128" s="1174"/>
      <c r="E128" s="1181" t="s">
        <v>1672</v>
      </c>
      <c r="F128" s="1181"/>
      <c r="G128" s="1183"/>
      <c r="H128" s="1184"/>
      <c r="I128" s="1173"/>
      <c r="J128" s="1173"/>
      <c r="K128" s="1180"/>
      <c r="L128" s="688"/>
      <c r="P128" s="691"/>
    </row>
    <row r="129" spans="1:16" s="690" customFormat="1" x14ac:dyDescent="0.2">
      <c r="A129" s="1172"/>
      <c r="B129" s="1173"/>
      <c r="C129" s="1174"/>
      <c r="D129" s="1174"/>
      <c r="E129" s="1186" t="s">
        <v>1673</v>
      </c>
      <c r="F129" s="1186"/>
      <c r="G129" s="1183"/>
      <c r="H129" s="1184"/>
      <c r="I129" s="1173"/>
      <c r="J129" s="1173"/>
      <c r="K129" s="1180"/>
      <c r="L129" s="688"/>
      <c r="P129" s="691"/>
    </row>
    <row r="130" spans="1:16" s="690" customFormat="1" x14ac:dyDescent="0.2">
      <c r="A130" s="1172"/>
      <c r="B130" s="1173"/>
      <c r="C130" s="1174"/>
      <c r="D130" s="1174"/>
      <c r="E130" s="1186" t="s">
        <v>1674</v>
      </c>
      <c r="F130" s="1186"/>
      <c r="G130" s="1183"/>
      <c r="H130" s="1184"/>
      <c r="I130" s="1173"/>
      <c r="J130" s="1173"/>
      <c r="K130" s="1180"/>
      <c r="L130" s="688"/>
      <c r="P130" s="691"/>
    </row>
    <row r="131" spans="1:16" s="690" customFormat="1" x14ac:dyDescent="0.2">
      <c r="A131" s="1172"/>
      <c r="B131" s="1173"/>
      <c r="C131" s="1174"/>
      <c r="D131" s="1174"/>
      <c r="E131" s="1186" t="s">
        <v>1675</v>
      </c>
      <c r="F131" s="1186"/>
      <c r="G131" s="1183"/>
      <c r="H131" s="1184"/>
      <c r="I131" s="1173"/>
      <c r="J131" s="1173"/>
      <c r="K131" s="1180"/>
      <c r="L131" s="688"/>
      <c r="P131" s="691"/>
    </row>
    <row r="132" spans="1:16" s="690" customFormat="1" x14ac:dyDescent="0.2">
      <c r="A132" s="1172"/>
      <c r="B132" s="1173"/>
      <c r="C132" s="1174"/>
      <c r="D132" s="1174"/>
      <c r="E132" s="1186" t="s">
        <v>1676</v>
      </c>
      <c r="F132" s="1186"/>
      <c r="G132" s="1183"/>
      <c r="H132" s="1184"/>
      <c r="I132" s="1173"/>
      <c r="J132" s="1173"/>
      <c r="K132" s="1180"/>
      <c r="L132" s="688"/>
      <c r="P132" s="691"/>
    </row>
    <row r="133" spans="1:16" s="690" customFormat="1" x14ac:dyDescent="0.2">
      <c r="A133" s="1172"/>
      <c r="B133" s="1173"/>
      <c r="C133" s="1174"/>
      <c r="D133" s="1174"/>
      <c r="E133" s="1186" t="s">
        <v>1677</v>
      </c>
      <c r="F133" s="1186"/>
      <c r="G133" s="1183"/>
      <c r="H133" s="1184"/>
      <c r="I133" s="1173"/>
      <c r="J133" s="1173"/>
      <c r="K133" s="1180"/>
      <c r="L133" s="688"/>
      <c r="P133" s="691"/>
    </row>
    <row r="134" spans="1:16" s="690" customFormat="1" x14ac:dyDescent="0.2">
      <c r="A134" s="1172"/>
      <c r="B134" s="1173"/>
      <c r="C134" s="1174"/>
      <c r="D134" s="1174"/>
      <c r="E134" s="1186" t="s">
        <v>1678</v>
      </c>
      <c r="F134" s="1186"/>
      <c r="G134" s="1183"/>
      <c r="H134" s="1184"/>
      <c r="I134" s="1173"/>
      <c r="J134" s="1173"/>
      <c r="K134" s="1180"/>
      <c r="L134" s="688"/>
      <c r="P134" s="691"/>
    </row>
    <row r="135" spans="1:16" s="690" customFormat="1" x14ac:dyDescent="0.2">
      <c r="A135" s="1172"/>
      <c r="B135" s="1173"/>
      <c r="C135" s="1174"/>
      <c r="D135" s="1174"/>
      <c r="E135" s="1196" t="s">
        <v>1679</v>
      </c>
      <c r="F135" s="1196"/>
      <c r="G135" s="1183"/>
      <c r="H135" s="1184"/>
      <c r="I135" s="1173"/>
      <c r="J135" s="1173"/>
      <c r="K135" s="1180"/>
      <c r="L135" s="688"/>
      <c r="P135" s="691"/>
    </row>
    <row r="136" spans="1:16" s="548" customFormat="1" ht="15" x14ac:dyDescent="0.2">
      <c r="A136" s="1198" t="s">
        <v>1423</v>
      </c>
      <c r="B136" s="1199"/>
      <c r="C136" s="1200" t="s">
        <v>227</v>
      </c>
      <c r="D136" s="860"/>
      <c r="E136" s="860" t="s">
        <v>97</v>
      </c>
      <c r="F136" s="1201" t="s">
        <v>1787</v>
      </c>
      <c r="G136" s="1202" t="s">
        <v>204</v>
      </c>
      <c r="H136" s="1203" t="s">
        <v>1721</v>
      </c>
      <c r="I136" s="1203" t="s">
        <v>170</v>
      </c>
      <c r="J136" s="1204" t="s">
        <v>450</v>
      </c>
      <c r="K136" s="931" t="s">
        <v>229</v>
      </c>
    </row>
    <row r="137" spans="1:16" s="548" customFormat="1" x14ac:dyDescent="0.2">
      <c r="A137" s="1205"/>
      <c r="B137" s="1206"/>
      <c r="C137" s="1207"/>
      <c r="D137" s="1207"/>
      <c r="E137" s="1207" t="s">
        <v>230</v>
      </c>
      <c r="F137" s="1208"/>
      <c r="G137" s="1209"/>
      <c r="H137" s="1210"/>
      <c r="I137" s="1210"/>
      <c r="J137" s="1210"/>
      <c r="K137" s="932"/>
    </row>
    <row r="138" spans="1:16" s="548" customFormat="1" x14ac:dyDescent="0.2">
      <c r="A138" s="1211"/>
      <c r="B138" s="1212"/>
      <c r="C138" s="1213"/>
      <c r="D138" s="1213"/>
      <c r="E138" s="1213" t="s">
        <v>1419</v>
      </c>
      <c r="F138" s="1214"/>
      <c r="G138" s="1215"/>
      <c r="H138" s="1216"/>
      <c r="I138" s="1216"/>
      <c r="J138" s="1216"/>
      <c r="K138" s="934"/>
    </row>
    <row r="139" spans="1:16" s="622" customFormat="1" ht="45" x14ac:dyDescent="0.25">
      <c r="A139" s="1217" t="s">
        <v>1788</v>
      </c>
      <c r="B139" s="1218" t="s">
        <v>203</v>
      </c>
      <c r="C139" s="1219" t="s">
        <v>1789</v>
      </c>
      <c r="D139" s="1220"/>
      <c r="E139" s="1221" t="s">
        <v>1790</v>
      </c>
      <c r="F139" s="1201"/>
      <c r="G139" s="1222" t="s">
        <v>204</v>
      </c>
      <c r="H139" s="1204" t="s">
        <v>1721</v>
      </c>
      <c r="I139" s="1204" t="s">
        <v>197</v>
      </c>
      <c r="J139" s="1204" t="s">
        <v>1791</v>
      </c>
      <c r="K139" s="1223" t="s">
        <v>1792</v>
      </c>
    </row>
    <row r="140" spans="1:16" s="622" customFormat="1" ht="15" x14ac:dyDescent="0.2">
      <c r="A140" s="1224"/>
      <c r="B140" s="1225"/>
      <c r="C140" s="1226"/>
      <c r="D140" s="1226"/>
      <c r="E140" s="1227" t="s">
        <v>1793</v>
      </c>
      <c r="F140" s="1228"/>
      <c r="G140" s="1229"/>
      <c r="H140" s="1230"/>
      <c r="I140" s="1230"/>
      <c r="J140" s="1230"/>
      <c r="K140" s="1231"/>
    </row>
    <row r="141" spans="1:16" s="622" customFormat="1" ht="15" x14ac:dyDescent="0.2">
      <c r="A141" s="1224"/>
      <c r="B141" s="1225"/>
      <c r="C141" s="1226"/>
      <c r="D141" s="1226"/>
      <c r="E141" s="1227" t="s">
        <v>1794</v>
      </c>
      <c r="F141" s="1228"/>
      <c r="G141" s="1229"/>
      <c r="H141" s="1230"/>
      <c r="I141" s="1230"/>
      <c r="J141" s="1230"/>
      <c r="K141" s="1231"/>
    </row>
    <row r="142" spans="1:16" s="622" customFormat="1" ht="15" x14ac:dyDescent="0.2">
      <c r="A142" s="1232"/>
      <c r="B142" s="1233"/>
      <c r="C142" s="1234"/>
      <c r="D142" s="1234"/>
      <c r="E142" s="1235" t="s">
        <v>1795</v>
      </c>
      <c r="F142" s="1236"/>
      <c r="G142" s="1237"/>
      <c r="H142" s="1238"/>
      <c r="I142" s="1238"/>
      <c r="J142" s="1238"/>
      <c r="K142" s="1239"/>
    </row>
    <row r="143" spans="1:16" s="622" customFormat="1" ht="25.5" x14ac:dyDescent="0.2">
      <c r="A143" s="1240" t="s">
        <v>1796</v>
      </c>
      <c r="B143" s="1241" t="s">
        <v>233</v>
      </c>
      <c r="C143" s="1242" t="s">
        <v>1797</v>
      </c>
      <c r="D143" s="1242"/>
      <c r="E143" s="1243" t="s">
        <v>1798</v>
      </c>
      <c r="F143" s="1244"/>
      <c r="G143" s="1245" t="s">
        <v>220</v>
      </c>
      <c r="H143" s="1246" t="s">
        <v>1721</v>
      </c>
      <c r="I143" s="1246" t="s">
        <v>170</v>
      </c>
      <c r="J143" s="1246" t="s">
        <v>1791</v>
      </c>
      <c r="K143" s="1247" t="s">
        <v>1799</v>
      </c>
    </row>
    <row r="144" spans="1:16" s="622" customFormat="1" ht="15" x14ac:dyDescent="0.2">
      <c r="A144" s="1240"/>
      <c r="B144" s="1241"/>
      <c r="C144" s="1242"/>
      <c r="D144" s="1242"/>
      <c r="E144" s="1243" t="s">
        <v>1800</v>
      </c>
      <c r="F144" s="1244"/>
      <c r="G144" s="1245"/>
      <c r="H144" s="1246"/>
      <c r="I144" s="1246"/>
      <c r="J144" s="1246"/>
      <c r="K144" s="1247"/>
    </row>
    <row r="145" spans="1:11" s="622" customFormat="1" ht="15" x14ac:dyDescent="0.2">
      <c r="A145" s="1240"/>
      <c r="B145" s="1241"/>
      <c r="C145" s="1242"/>
      <c r="D145" s="1242"/>
      <c r="E145" s="1243" t="s">
        <v>1801</v>
      </c>
      <c r="F145" s="1244"/>
      <c r="G145" s="1245"/>
      <c r="H145" s="1246"/>
      <c r="I145" s="1246"/>
      <c r="J145" s="1246"/>
      <c r="K145" s="1247"/>
    </row>
    <row r="146" spans="1:11" s="622" customFormat="1" ht="15" x14ac:dyDescent="0.2">
      <c r="A146" s="1240"/>
      <c r="B146" s="1241"/>
      <c r="C146" s="1242"/>
      <c r="D146" s="1242"/>
      <c r="E146" s="1243" t="s">
        <v>1802</v>
      </c>
      <c r="F146" s="1244"/>
      <c r="G146" s="1245"/>
      <c r="H146" s="1246"/>
      <c r="I146" s="1246"/>
      <c r="J146" s="1246"/>
      <c r="K146" s="1247"/>
    </row>
    <row r="147" spans="1:11" s="622" customFormat="1" ht="15" x14ac:dyDescent="0.2">
      <c r="A147" s="1240"/>
      <c r="B147" s="1241"/>
      <c r="C147" s="1242"/>
      <c r="D147" s="1242"/>
      <c r="E147" s="1243" t="s">
        <v>1803</v>
      </c>
      <c r="F147" s="1244"/>
      <c r="G147" s="1245"/>
      <c r="H147" s="1246"/>
      <c r="I147" s="1246"/>
      <c r="J147" s="1246"/>
      <c r="K147" s="1247"/>
    </row>
    <row r="148" spans="1:11" s="622" customFormat="1" ht="15" x14ac:dyDescent="0.2">
      <c r="A148" s="1240"/>
      <c r="B148" s="1241"/>
      <c r="C148" s="1242"/>
      <c r="D148" s="1242"/>
      <c r="E148" s="1243" t="s">
        <v>277</v>
      </c>
      <c r="F148" s="1244"/>
      <c r="G148" s="1245"/>
      <c r="H148" s="1246"/>
      <c r="I148" s="1246"/>
      <c r="J148" s="1246"/>
      <c r="K148" s="1247"/>
    </row>
    <row r="149" spans="1:11" s="622" customFormat="1" ht="28.5" x14ac:dyDescent="0.2">
      <c r="A149" s="1248" t="s">
        <v>1804</v>
      </c>
      <c r="B149" s="1249" t="s">
        <v>193</v>
      </c>
      <c r="C149" s="1250" t="s">
        <v>1805</v>
      </c>
      <c r="D149" s="1251"/>
      <c r="E149" s="1252" t="s">
        <v>1806</v>
      </c>
      <c r="F149" s="1253"/>
      <c r="G149" s="1254" t="s">
        <v>351</v>
      </c>
      <c r="H149" s="1255" t="s">
        <v>1721</v>
      </c>
      <c r="I149" s="1255" t="s">
        <v>170</v>
      </c>
      <c r="J149" s="1255"/>
      <c r="K149" s="1256" t="s">
        <v>1807</v>
      </c>
    </row>
    <row r="150" spans="1:11" s="622" customFormat="1" ht="14.25" x14ac:dyDescent="0.2">
      <c r="A150" s="1257"/>
      <c r="B150" s="1258"/>
      <c r="C150" s="1259"/>
      <c r="D150" s="1260"/>
      <c r="E150" s="1261" t="s">
        <v>1808</v>
      </c>
      <c r="F150" s="1262"/>
      <c r="G150" s="1263"/>
      <c r="H150" s="1264"/>
      <c r="I150" s="1264"/>
      <c r="J150" s="1264"/>
      <c r="K150" s="1265"/>
    </row>
    <row r="151" spans="1:11" s="622" customFormat="1" ht="14.25" x14ac:dyDescent="0.2">
      <c r="A151" s="1257"/>
      <c r="B151" s="1258"/>
      <c r="C151" s="1259"/>
      <c r="D151" s="1260"/>
      <c r="E151" s="1261" t="s">
        <v>1809</v>
      </c>
      <c r="F151" s="1262"/>
      <c r="G151" s="1263"/>
      <c r="H151" s="1264"/>
      <c r="I151" s="1264"/>
      <c r="J151" s="1264"/>
      <c r="K151" s="1265"/>
    </row>
    <row r="152" spans="1:11" s="622" customFormat="1" ht="14.25" x14ac:dyDescent="0.2">
      <c r="A152" s="1266"/>
      <c r="B152" s="1267"/>
      <c r="C152" s="1268"/>
      <c r="D152" s="1269"/>
      <c r="E152" s="1270" t="s">
        <v>277</v>
      </c>
      <c r="F152" s="1271"/>
      <c r="G152" s="1272"/>
      <c r="H152" s="1273"/>
      <c r="I152" s="1273"/>
      <c r="J152" s="1273"/>
      <c r="K152" s="1274"/>
    </row>
    <row r="153" spans="1:11" s="622" customFormat="1" ht="42.75" x14ac:dyDescent="0.2">
      <c r="A153" s="1248" t="s">
        <v>1810</v>
      </c>
      <c r="B153" s="1249" t="s">
        <v>259</v>
      </c>
      <c r="C153" s="1275" t="s">
        <v>1811</v>
      </c>
      <c r="D153" s="1251"/>
      <c r="E153" s="1252" t="s">
        <v>1812</v>
      </c>
      <c r="F153" s="1253"/>
      <c r="G153" s="1245" t="s">
        <v>220</v>
      </c>
      <c r="H153" s="1255" t="s">
        <v>1721</v>
      </c>
      <c r="I153" s="1255" t="s">
        <v>170</v>
      </c>
      <c r="J153" s="1255"/>
      <c r="K153" s="1256" t="s">
        <v>1813</v>
      </c>
    </row>
    <row r="154" spans="1:11" s="622" customFormat="1" ht="14.25" x14ac:dyDescent="0.2">
      <c r="A154" s="1257"/>
      <c r="B154" s="1258"/>
      <c r="C154" s="1259"/>
      <c r="D154" s="1260"/>
      <c r="E154" s="1261" t="s">
        <v>1814</v>
      </c>
      <c r="F154" s="1262"/>
      <c r="G154" s="1263"/>
      <c r="H154" s="1264"/>
      <c r="I154" s="1264"/>
      <c r="J154" s="1264"/>
      <c r="K154" s="1265"/>
    </row>
    <row r="155" spans="1:11" s="622" customFormat="1" ht="14.25" x14ac:dyDescent="0.2">
      <c r="A155" s="1257"/>
      <c r="B155" s="1258"/>
      <c r="C155" s="1259"/>
      <c r="D155" s="1260"/>
      <c r="E155" s="1261" t="s">
        <v>1815</v>
      </c>
      <c r="F155" s="1262"/>
      <c r="G155" s="1263"/>
      <c r="H155" s="1264"/>
      <c r="I155" s="1264"/>
      <c r="J155" s="1264"/>
      <c r="K155" s="1265"/>
    </row>
    <row r="156" spans="1:11" s="622" customFormat="1" ht="14.25" x14ac:dyDescent="0.2">
      <c r="A156" s="1257"/>
      <c r="B156" s="1258"/>
      <c r="C156" s="1259"/>
      <c r="D156" s="1260"/>
      <c r="E156" s="1261" t="s">
        <v>882</v>
      </c>
      <c r="F156" s="1262"/>
      <c r="G156" s="1263"/>
      <c r="H156" s="1264"/>
      <c r="I156" s="1264"/>
      <c r="J156" s="1264"/>
      <c r="K156" s="1265"/>
    </row>
    <row r="157" spans="1:11" s="622" customFormat="1" ht="14.25" x14ac:dyDescent="0.2">
      <c r="A157" s="1257"/>
      <c r="B157" s="1258"/>
      <c r="C157" s="1259"/>
      <c r="D157" s="1260"/>
      <c r="E157" s="1261" t="s">
        <v>1816</v>
      </c>
      <c r="F157" s="1262"/>
      <c r="G157" s="1263"/>
      <c r="H157" s="1264"/>
      <c r="I157" s="1264"/>
      <c r="J157" s="1264"/>
      <c r="K157" s="1265"/>
    </row>
    <row r="158" spans="1:11" s="622" customFormat="1" ht="14.25" x14ac:dyDescent="0.2">
      <c r="A158" s="1266"/>
      <c r="B158" s="1267"/>
      <c r="C158" s="1268"/>
      <c r="D158" s="1269"/>
      <c r="E158" s="1270" t="s">
        <v>277</v>
      </c>
      <c r="F158" s="1271"/>
      <c r="G158" s="1272"/>
      <c r="H158" s="1273"/>
      <c r="I158" s="1273"/>
      <c r="J158" s="1273"/>
      <c r="K158" s="1274"/>
    </row>
    <row r="159" spans="1:11" s="622" customFormat="1" ht="28.5" x14ac:dyDescent="0.2">
      <c r="A159" s="1248" t="s">
        <v>1817</v>
      </c>
      <c r="B159" s="1249" t="s">
        <v>312</v>
      </c>
      <c r="C159" s="1275" t="s">
        <v>1818</v>
      </c>
      <c r="D159" s="1251"/>
      <c r="E159" s="1252" t="s">
        <v>728</v>
      </c>
      <c r="F159" s="1253"/>
      <c r="G159" s="1245" t="s">
        <v>220</v>
      </c>
      <c r="H159" s="1255" t="s">
        <v>1721</v>
      </c>
      <c r="I159" s="1255" t="s">
        <v>170</v>
      </c>
      <c r="J159" s="1255"/>
      <c r="K159" s="1256" t="s">
        <v>1819</v>
      </c>
    </row>
    <row r="160" spans="1:11" s="622" customFormat="1" ht="14.25" x14ac:dyDescent="0.2">
      <c r="A160" s="1257"/>
      <c r="B160" s="1258"/>
      <c r="C160" s="1259"/>
      <c r="D160" s="1260"/>
      <c r="E160" s="1261" t="s">
        <v>730</v>
      </c>
      <c r="F160" s="1262"/>
      <c r="G160" s="1263"/>
      <c r="H160" s="1264"/>
      <c r="I160" s="1264"/>
      <c r="J160" s="1264"/>
      <c r="K160" s="1265"/>
    </row>
    <row r="161" spans="1:11" s="622" customFormat="1" ht="14.25" x14ac:dyDescent="0.2">
      <c r="A161" s="1257"/>
      <c r="B161" s="1258"/>
      <c r="C161" s="1259"/>
      <c r="D161" s="1260"/>
      <c r="E161" s="1261" t="s">
        <v>1243</v>
      </c>
      <c r="F161" s="1262"/>
      <c r="G161" s="1263"/>
      <c r="H161" s="1264"/>
      <c r="I161" s="1264"/>
      <c r="J161" s="1264"/>
      <c r="K161" s="1265"/>
    </row>
    <row r="162" spans="1:11" s="622" customFormat="1" ht="14.25" x14ac:dyDescent="0.2">
      <c r="A162" s="1257"/>
      <c r="B162" s="1258"/>
      <c r="C162" s="1259"/>
      <c r="D162" s="1260"/>
      <c r="E162" s="1261" t="s">
        <v>731</v>
      </c>
      <c r="F162" s="1262"/>
      <c r="G162" s="1263"/>
      <c r="H162" s="1264"/>
      <c r="I162" s="1264"/>
      <c r="J162" s="1264"/>
      <c r="K162" s="1265"/>
    </row>
    <row r="163" spans="1:11" s="622" customFormat="1" ht="14.25" x14ac:dyDescent="0.2">
      <c r="A163" s="1257"/>
      <c r="B163" s="1258"/>
      <c r="C163" s="1259"/>
      <c r="D163" s="1260"/>
      <c r="E163" s="1261" t="s">
        <v>732</v>
      </c>
      <c r="F163" s="1262"/>
      <c r="G163" s="1263"/>
      <c r="H163" s="1264"/>
      <c r="I163" s="1264"/>
      <c r="J163" s="1264"/>
      <c r="K163" s="1265"/>
    </row>
    <row r="164" spans="1:11" s="622" customFormat="1" ht="14.25" x14ac:dyDescent="0.2">
      <c r="A164" s="1266"/>
      <c r="B164" s="1267"/>
      <c r="C164" s="1268"/>
      <c r="D164" s="1269"/>
      <c r="E164" s="1270" t="s">
        <v>277</v>
      </c>
      <c r="F164" s="1271"/>
      <c r="G164" s="1272"/>
      <c r="H164" s="1273"/>
      <c r="I164" s="1273"/>
      <c r="J164" s="1273"/>
      <c r="K164" s="1274"/>
    </row>
    <row r="165" spans="1:11" s="622" customFormat="1" ht="54" customHeight="1" x14ac:dyDescent="0.25">
      <c r="A165" s="1219" t="s">
        <v>1820</v>
      </c>
      <c r="B165" s="1276" t="s">
        <v>309</v>
      </c>
      <c r="C165" s="1219" t="s">
        <v>1821</v>
      </c>
      <c r="D165" s="1219"/>
      <c r="E165" s="1219" t="s">
        <v>97</v>
      </c>
      <c r="F165" s="1219"/>
      <c r="G165" s="1245" t="s">
        <v>220</v>
      </c>
      <c r="H165" s="1219" t="s">
        <v>1721</v>
      </c>
      <c r="I165" s="1219" t="s">
        <v>170</v>
      </c>
      <c r="J165" s="1219"/>
      <c r="K165" s="1277" t="s">
        <v>1822</v>
      </c>
    </row>
    <row r="166" spans="1:11" s="622" customFormat="1" ht="13.5" customHeight="1" x14ac:dyDescent="0.25">
      <c r="A166" s="1278"/>
      <c r="B166" s="1278"/>
      <c r="C166" s="1278"/>
      <c r="D166" s="1278"/>
      <c r="E166" s="1278" t="s">
        <v>252</v>
      </c>
      <c r="F166" s="1278"/>
      <c r="G166" s="1278"/>
      <c r="H166" s="1278"/>
      <c r="I166" s="1278"/>
      <c r="J166" s="1278"/>
      <c r="K166" s="1279"/>
    </row>
    <row r="167" spans="1:11" s="622" customFormat="1" ht="13.5" customHeight="1" x14ac:dyDescent="0.25">
      <c r="A167" s="1280"/>
      <c r="B167" s="1280"/>
      <c r="C167" s="1280"/>
      <c r="D167" s="1280"/>
      <c r="E167" s="1280" t="s">
        <v>1823</v>
      </c>
      <c r="F167" s="1280"/>
      <c r="G167" s="1280"/>
      <c r="H167" s="1280"/>
      <c r="I167" s="1280"/>
      <c r="J167" s="1280"/>
      <c r="K167" s="1281"/>
    </row>
    <row r="168" spans="1:11" s="622" customFormat="1" ht="27.75" customHeight="1" x14ac:dyDescent="0.2">
      <c r="A168" s="1282" t="s">
        <v>1824</v>
      </c>
      <c r="B168" s="1283"/>
      <c r="C168" s="1284"/>
      <c r="D168" s="1284"/>
      <c r="E168" s="1285"/>
      <c r="F168" s="1286"/>
      <c r="G168" s="1286"/>
      <c r="H168" s="1283"/>
      <c r="I168" s="1283"/>
      <c r="J168" s="1283"/>
      <c r="K168" s="1287"/>
    </row>
    <row r="169" spans="1:11" s="622" customFormat="1" ht="93" customHeight="1" x14ac:dyDescent="0.2">
      <c r="A169" s="1288" t="s">
        <v>1825</v>
      </c>
      <c r="B169" s="1289"/>
      <c r="C169" s="7141" t="s">
        <v>1826</v>
      </c>
      <c r="D169" s="7142"/>
      <c r="E169" s="7142"/>
      <c r="F169" s="7142"/>
      <c r="G169" s="7142"/>
      <c r="H169" s="7142"/>
      <c r="I169" s="7142"/>
      <c r="J169" s="7142"/>
      <c r="K169" s="7143"/>
    </row>
    <row r="170" spans="1:11" s="622" customFormat="1" ht="27.75" customHeight="1" x14ac:dyDescent="0.25">
      <c r="A170" s="1290" t="s">
        <v>1827</v>
      </c>
      <c r="B170" s="1291"/>
      <c r="C170" s="1292" t="s">
        <v>1828</v>
      </c>
      <c r="D170" s="1292"/>
      <c r="E170" s="1292" t="s">
        <v>1829</v>
      </c>
      <c r="F170" s="1292"/>
      <c r="G170" s="1292" t="s">
        <v>204</v>
      </c>
      <c r="H170" s="1293" t="s">
        <v>1720</v>
      </c>
      <c r="I170" s="1293" t="s">
        <v>170</v>
      </c>
      <c r="J170" s="1292"/>
      <c r="K170" s="1294" t="s">
        <v>1830</v>
      </c>
    </row>
    <row r="171" spans="1:11" s="622" customFormat="1" ht="27.75" customHeight="1" x14ac:dyDescent="0.25">
      <c r="A171" s="1295"/>
      <c r="B171" s="1296"/>
      <c r="C171" s="1297"/>
      <c r="D171" s="1297"/>
      <c r="E171" s="1297" t="s">
        <v>1831</v>
      </c>
      <c r="F171" s="1297"/>
      <c r="G171" s="1297"/>
      <c r="H171" s="1298"/>
      <c r="I171" s="1298"/>
      <c r="J171" s="1297"/>
      <c r="K171" s="1299"/>
    </row>
    <row r="172" spans="1:11" s="622" customFormat="1" ht="27.75" customHeight="1" x14ac:dyDescent="0.25">
      <c r="A172" s="1295"/>
      <c r="B172" s="1296"/>
      <c r="C172" s="1297"/>
      <c r="D172" s="1297"/>
      <c r="E172" s="1297" t="s">
        <v>1832</v>
      </c>
      <c r="F172" s="1297"/>
      <c r="G172" s="1297"/>
      <c r="H172" s="1298"/>
      <c r="I172" s="1298"/>
      <c r="J172" s="1297"/>
      <c r="K172" s="1299"/>
    </row>
    <row r="173" spans="1:11" s="622" customFormat="1" ht="27.75" customHeight="1" x14ac:dyDescent="0.25">
      <c r="A173" s="1295"/>
      <c r="B173" s="1296"/>
      <c r="C173" s="1297"/>
      <c r="D173" s="1297"/>
      <c r="E173" s="1297" t="s">
        <v>1833</v>
      </c>
      <c r="F173" s="1297"/>
      <c r="G173" s="1297"/>
      <c r="H173" s="1298"/>
      <c r="I173" s="1298"/>
      <c r="J173" s="1297"/>
      <c r="K173" s="1299"/>
    </row>
    <row r="174" spans="1:11" s="622" customFormat="1" ht="27.75" customHeight="1" x14ac:dyDescent="0.25">
      <c r="A174" s="1295"/>
      <c r="B174" s="1296"/>
      <c r="C174" s="1297"/>
      <c r="D174" s="1297"/>
      <c r="E174" s="1297" t="s">
        <v>1834</v>
      </c>
      <c r="F174" s="1297"/>
      <c r="G174" s="1297"/>
      <c r="H174" s="1298"/>
      <c r="I174" s="1298"/>
      <c r="J174" s="1297"/>
      <c r="K174" s="1299"/>
    </row>
    <row r="175" spans="1:11" s="622" customFormat="1" ht="27.75" customHeight="1" x14ac:dyDescent="0.25">
      <c r="A175" s="1295"/>
      <c r="B175" s="1296"/>
      <c r="C175" s="1297"/>
      <c r="D175" s="1297"/>
      <c r="E175" s="1297" t="s">
        <v>1835</v>
      </c>
      <c r="F175" s="1297"/>
      <c r="G175" s="1297"/>
      <c r="H175" s="1298"/>
      <c r="I175" s="1298"/>
      <c r="J175" s="1297"/>
      <c r="K175" s="1299"/>
    </row>
    <row r="176" spans="1:11" s="622" customFormat="1" ht="27.75" customHeight="1" x14ac:dyDescent="0.25">
      <c r="A176" s="1295"/>
      <c r="B176" s="1296"/>
      <c r="C176" s="1297"/>
      <c r="D176" s="1297"/>
      <c r="E176" s="1297" t="s">
        <v>1836</v>
      </c>
      <c r="F176" s="1297"/>
      <c r="G176" s="1297"/>
      <c r="H176" s="1298"/>
      <c r="I176" s="1298"/>
      <c r="J176" s="1297"/>
      <c r="K176" s="1299"/>
    </row>
    <row r="177" spans="1:11" s="622" customFormat="1" ht="27.75" customHeight="1" x14ac:dyDescent="0.25">
      <c r="A177" s="1295"/>
      <c r="B177" s="1296"/>
      <c r="C177" s="1297"/>
      <c r="D177" s="1297"/>
      <c r="E177" s="1297" t="s">
        <v>1837</v>
      </c>
      <c r="F177" s="1297"/>
      <c r="G177" s="1297"/>
      <c r="H177" s="1298"/>
      <c r="I177" s="1298"/>
      <c r="J177" s="1297"/>
      <c r="K177" s="1299"/>
    </row>
    <row r="178" spans="1:11" s="622" customFormat="1" ht="27.75" customHeight="1" x14ac:dyDescent="0.25">
      <c r="A178" s="1295"/>
      <c r="B178" s="1296"/>
      <c r="C178" s="1297"/>
      <c r="D178" s="1297"/>
      <c r="E178" s="1297" t="s">
        <v>1838</v>
      </c>
      <c r="F178" s="1297"/>
      <c r="G178" s="1297"/>
      <c r="H178" s="1298"/>
      <c r="I178" s="1298"/>
      <c r="J178" s="1297"/>
      <c r="K178" s="1299"/>
    </row>
    <row r="179" spans="1:11" s="622" customFormat="1" ht="27.75" customHeight="1" x14ac:dyDescent="0.25">
      <c r="A179" s="1295"/>
      <c r="B179" s="1296"/>
      <c r="C179" s="1297"/>
      <c r="D179" s="1297"/>
      <c r="E179" s="1297" t="s">
        <v>1839</v>
      </c>
      <c r="F179" s="1297"/>
      <c r="G179" s="1297"/>
      <c r="H179" s="1298"/>
      <c r="I179" s="1298"/>
      <c r="J179" s="1297"/>
      <c r="K179" s="1299"/>
    </row>
    <row r="180" spans="1:11" s="622" customFormat="1" ht="27.75" customHeight="1" x14ac:dyDescent="0.25">
      <c r="A180" s="1295"/>
      <c r="B180" s="1296"/>
      <c r="C180" s="1297"/>
      <c r="D180" s="1297"/>
      <c r="E180" s="1297" t="s">
        <v>1840</v>
      </c>
      <c r="F180" s="1297"/>
      <c r="G180" s="1297"/>
      <c r="H180" s="1298"/>
      <c r="I180" s="1298"/>
      <c r="J180" s="1297"/>
      <c r="K180" s="1299"/>
    </row>
    <row r="181" spans="1:11" s="622" customFormat="1" ht="27.75" customHeight="1" x14ac:dyDescent="0.25">
      <c r="A181" s="1295"/>
      <c r="B181" s="1296"/>
      <c r="C181" s="1297"/>
      <c r="D181" s="1297"/>
      <c r="E181" s="1297" t="s">
        <v>1841</v>
      </c>
      <c r="F181" s="1297"/>
      <c r="G181" s="1297"/>
      <c r="H181" s="1298"/>
      <c r="I181" s="1298"/>
      <c r="J181" s="1297"/>
      <c r="K181" s="1299"/>
    </row>
    <row r="182" spans="1:11" s="622" customFormat="1" ht="27.75" customHeight="1" x14ac:dyDescent="0.2">
      <c r="A182" s="1295"/>
      <c r="B182" s="1296"/>
      <c r="C182" s="1300"/>
      <c r="D182" s="1300"/>
      <c r="E182" s="1300" t="s">
        <v>155</v>
      </c>
      <c r="F182" s="1300"/>
      <c r="G182" s="1300"/>
      <c r="H182" s="1301"/>
      <c r="I182" s="1301"/>
      <c r="J182" s="1300"/>
      <c r="K182" s="1302"/>
    </row>
    <row r="183" spans="1:11" s="622" customFormat="1" ht="27.75" customHeight="1" x14ac:dyDescent="0.25">
      <c r="A183" s="1303"/>
      <c r="B183" s="1304"/>
      <c r="C183" s="1305"/>
      <c r="D183" s="1305"/>
      <c r="E183" s="1305" t="s">
        <v>1420</v>
      </c>
      <c r="F183" s="1305"/>
      <c r="G183" s="1305"/>
      <c r="H183" s="1306"/>
      <c r="I183" s="1306"/>
      <c r="J183" s="1305"/>
      <c r="K183" s="1307"/>
    </row>
    <row r="184" spans="1:11" s="744" customFormat="1" ht="27.75" customHeight="1" x14ac:dyDescent="0.25">
      <c r="A184" s="1308" t="s">
        <v>1440</v>
      </c>
      <c r="B184" s="1309"/>
      <c r="C184" s="1310" t="s">
        <v>1623</v>
      </c>
      <c r="D184" s="1310"/>
      <c r="E184" s="1310" t="s">
        <v>718</v>
      </c>
      <c r="F184" s="1310"/>
      <c r="G184" s="1074" t="s">
        <v>220</v>
      </c>
      <c r="H184" s="1311" t="s">
        <v>1721</v>
      </c>
      <c r="I184" s="1311" t="s">
        <v>170</v>
      </c>
      <c r="J184" s="1310"/>
      <c r="K184" s="1312" t="s">
        <v>719</v>
      </c>
    </row>
    <row r="185" spans="1:11" s="744" customFormat="1" ht="27.75" customHeight="1" x14ac:dyDescent="0.25">
      <c r="A185" s="1313"/>
      <c r="B185" s="1314"/>
      <c r="C185" s="1315"/>
      <c r="D185" s="1315"/>
      <c r="E185" s="1315" t="s">
        <v>720</v>
      </c>
      <c r="F185" s="1315"/>
      <c r="G185" s="1315"/>
      <c r="H185" s="1316"/>
      <c r="I185" s="1316"/>
      <c r="J185" s="1315"/>
      <c r="K185" s="1317"/>
    </row>
    <row r="186" spans="1:11" s="744" customFormat="1" ht="27.75" customHeight="1" x14ac:dyDescent="0.25">
      <c r="A186" s="1313"/>
      <c r="B186" s="1314"/>
      <c r="C186" s="1315"/>
      <c r="D186" s="1315"/>
      <c r="E186" s="1315" t="s">
        <v>721</v>
      </c>
      <c r="F186" s="1315"/>
      <c r="G186" s="1315"/>
      <c r="H186" s="1316"/>
      <c r="I186" s="1316"/>
      <c r="J186" s="1315"/>
      <c r="K186" s="1317"/>
    </row>
    <row r="187" spans="1:11" s="744" customFormat="1" ht="27.75" customHeight="1" x14ac:dyDescent="0.25">
      <c r="A187" s="1318"/>
      <c r="B187" s="1319"/>
      <c r="C187" s="1320"/>
      <c r="D187" s="1320"/>
      <c r="E187" s="1320" t="s">
        <v>722</v>
      </c>
      <c r="F187" s="1320"/>
      <c r="G187" s="1320"/>
      <c r="H187" s="1321"/>
      <c r="I187" s="1321"/>
      <c r="J187" s="1320"/>
      <c r="K187" s="1322"/>
    </row>
    <row r="188" spans="1:11" s="744" customFormat="1" ht="27.75" customHeight="1" x14ac:dyDescent="0.25">
      <c r="A188" s="1323"/>
      <c r="B188" s="1324"/>
      <c r="C188" s="1325"/>
      <c r="D188" s="1325"/>
      <c r="E188" s="1325" t="s">
        <v>1420</v>
      </c>
      <c r="F188" s="1325"/>
      <c r="G188" s="1325"/>
      <c r="H188" s="1326"/>
      <c r="I188" s="1326"/>
      <c r="J188" s="1325"/>
      <c r="K188" s="1327"/>
    </row>
    <row r="189" spans="1:11" s="622" customFormat="1" ht="93" customHeight="1" x14ac:dyDescent="0.2">
      <c r="A189" s="1328" t="s">
        <v>1825</v>
      </c>
      <c r="B189" s="1329"/>
      <c r="C189" s="7144" t="s">
        <v>1842</v>
      </c>
      <c r="D189" s="7145"/>
      <c r="E189" s="7145"/>
      <c r="F189" s="7145"/>
      <c r="G189" s="7145"/>
      <c r="H189" s="7145"/>
      <c r="I189" s="7145"/>
      <c r="J189" s="7145"/>
      <c r="K189" s="7146"/>
    </row>
    <row r="190" spans="1:11" s="622" customFormat="1" ht="43.5" customHeight="1" x14ac:dyDescent="0.25">
      <c r="A190" s="1330" t="s">
        <v>1843</v>
      </c>
      <c r="B190" s="1331"/>
      <c r="C190" s="1332" t="s">
        <v>1844</v>
      </c>
      <c r="D190" s="1332"/>
      <c r="E190" s="1332" t="s">
        <v>1790</v>
      </c>
      <c r="F190" s="1332"/>
      <c r="G190" s="1333" t="s">
        <v>220</v>
      </c>
      <c r="H190" s="1334" t="s">
        <v>1845</v>
      </c>
      <c r="I190" s="1334" t="s">
        <v>170</v>
      </c>
      <c r="J190" s="1332"/>
      <c r="K190" s="1335" t="s">
        <v>1846</v>
      </c>
    </row>
    <row r="191" spans="1:11" s="622" customFormat="1" ht="27.75" customHeight="1" x14ac:dyDescent="0.25">
      <c r="A191" s="1336"/>
      <c r="B191" s="1337"/>
      <c r="C191" s="1338"/>
      <c r="D191" s="1338"/>
      <c r="E191" s="1338" t="s">
        <v>1847</v>
      </c>
      <c r="F191" s="1338"/>
      <c r="G191" s="1338"/>
      <c r="H191" s="1339"/>
      <c r="I191" s="1339"/>
      <c r="J191" s="1338"/>
      <c r="K191" s="1340"/>
    </row>
    <row r="192" spans="1:11" s="622" customFormat="1" ht="27.75" customHeight="1" x14ac:dyDescent="0.25">
      <c r="A192" s="1336"/>
      <c r="B192" s="1337"/>
      <c r="C192" s="1338"/>
      <c r="D192" s="1338"/>
      <c r="E192" s="1338" t="s">
        <v>1848</v>
      </c>
      <c r="F192" s="1338"/>
      <c r="G192" s="1338"/>
      <c r="H192" s="1339"/>
      <c r="I192" s="1339"/>
      <c r="J192" s="1338"/>
      <c r="K192" s="1340"/>
    </row>
    <row r="193" spans="1:11" s="622" customFormat="1" ht="27.75" customHeight="1" x14ac:dyDescent="0.25">
      <c r="A193" s="1341"/>
      <c r="B193" s="1342"/>
      <c r="C193" s="1343"/>
      <c r="D193" s="1343"/>
      <c r="E193" s="1343" t="s">
        <v>1849</v>
      </c>
      <c r="F193" s="1343"/>
      <c r="G193" s="1343"/>
      <c r="H193" s="1344"/>
      <c r="I193" s="1344"/>
      <c r="J193" s="1343"/>
      <c r="K193" s="1345"/>
    </row>
    <row r="194" spans="1:11" s="622" customFormat="1" ht="45" customHeight="1" x14ac:dyDescent="0.25">
      <c r="A194" s="1346" t="s">
        <v>1850</v>
      </c>
      <c r="B194" s="1347"/>
      <c r="C194" s="1348" t="s">
        <v>1851</v>
      </c>
      <c r="D194" s="1348"/>
      <c r="E194" s="1348" t="s">
        <v>1790</v>
      </c>
      <c r="F194" s="1348"/>
      <c r="G194" s="1349" t="s">
        <v>220</v>
      </c>
      <c r="H194" s="1350" t="s">
        <v>1845</v>
      </c>
      <c r="I194" s="1350" t="s">
        <v>170</v>
      </c>
      <c r="J194" s="1348"/>
      <c r="K194" s="1351" t="s">
        <v>1852</v>
      </c>
    </row>
    <row r="195" spans="1:11" s="622" customFormat="1" ht="27.75" customHeight="1" x14ac:dyDescent="0.25">
      <c r="A195" s="1352"/>
      <c r="B195" s="1353"/>
      <c r="C195" s="1354"/>
      <c r="D195" s="1354"/>
      <c r="E195" s="1354" t="s">
        <v>1847</v>
      </c>
      <c r="F195" s="1354"/>
      <c r="G195" s="1354"/>
      <c r="H195" s="1355"/>
      <c r="I195" s="1355"/>
      <c r="J195" s="1354"/>
      <c r="K195" s="1356"/>
    </row>
    <row r="196" spans="1:11" s="622" customFormat="1" ht="27.75" customHeight="1" x14ac:dyDescent="0.25">
      <c r="A196" s="1352"/>
      <c r="B196" s="1353"/>
      <c r="C196" s="1354"/>
      <c r="D196" s="1354"/>
      <c r="E196" s="1354" t="s">
        <v>1848</v>
      </c>
      <c r="F196" s="1354"/>
      <c r="G196" s="1354"/>
      <c r="H196" s="1355"/>
      <c r="I196" s="1355"/>
      <c r="J196" s="1354"/>
      <c r="K196" s="1356"/>
    </row>
    <row r="197" spans="1:11" s="622" customFormat="1" ht="27.75" customHeight="1" x14ac:dyDescent="0.25">
      <c r="A197" s="1357"/>
      <c r="B197" s="1358"/>
      <c r="C197" s="1359"/>
      <c r="D197" s="1359"/>
      <c r="E197" s="1359" t="s">
        <v>1849</v>
      </c>
      <c r="F197" s="1359"/>
      <c r="G197" s="1359"/>
      <c r="H197" s="1360"/>
      <c r="I197" s="1360"/>
      <c r="J197" s="1359"/>
      <c r="K197" s="1361"/>
    </row>
    <row r="198" spans="1:11" s="622" customFormat="1" ht="47.25" customHeight="1" x14ac:dyDescent="0.25">
      <c r="A198" s="1362" t="s">
        <v>1853</v>
      </c>
      <c r="B198" s="1363"/>
      <c r="C198" s="1364" t="s">
        <v>1854</v>
      </c>
      <c r="D198" s="1364"/>
      <c r="E198" s="1364" t="s">
        <v>1790</v>
      </c>
      <c r="F198" s="1364"/>
      <c r="G198" s="1364" t="s">
        <v>220</v>
      </c>
      <c r="H198" s="1365" t="s">
        <v>1845</v>
      </c>
      <c r="I198" s="1365" t="s">
        <v>170</v>
      </c>
      <c r="J198" s="1364"/>
      <c r="K198" s="1366" t="s">
        <v>1855</v>
      </c>
    </row>
    <row r="199" spans="1:11" s="622" customFormat="1" ht="27.75" customHeight="1" x14ac:dyDescent="0.25">
      <c r="A199" s="1367"/>
      <c r="B199" s="1368"/>
      <c r="C199" s="1369"/>
      <c r="D199" s="1369"/>
      <c r="E199" s="1369" t="s">
        <v>1847</v>
      </c>
      <c r="F199" s="1369"/>
      <c r="G199" s="1370"/>
      <c r="H199" s="1371"/>
      <c r="I199" s="1371"/>
      <c r="J199" s="1369"/>
      <c r="K199" s="1372"/>
    </row>
    <row r="200" spans="1:11" s="622" customFormat="1" ht="27.75" customHeight="1" x14ac:dyDescent="0.25">
      <c r="A200" s="1367"/>
      <c r="B200" s="1368"/>
      <c r="C200" s="1369"/>
      <c r="D200" s="1369"/>
      <c r="E200" s="1369" t="s">
        <v>1848</v>
      </c>
      <c r="F200" s="1369"/>
      <c r="G200" s="1369"/>
      <c r="H200" s="1371"/>
      <c r="I200" s="1371"/>
      <c r="J200" s="1369"/>
      <c r="K200" s="1372"/>
    </row>
    <row r="201" spans="1:11" s="622" customFormat="1" ht="27.75" customHeight="1" x14ac:dyDescent="0.25">
      <c r="A201" s="1373"/>
      <c r="B201" s="1374"/>
      <c r="C201" s="1375"/>
      <c r="D201" s="1375"/>
      <c r="E201" s="1375" t="s">
        <v>1849</v>
      </c>
      <c r="F201" s="1375"/>
      <c r="G201" s="1375"/>
      <c r="H201" s="1376"/>
      <c r="I201" s="1376"/>
      <c r="J201" s="1375"/>
      <c r="K201" s="1377"/>
    </row>
    <row r="202" spans="1:11" s="622" customFormat="1" ht="36" customHeight="1" x14ac:dyDescent="0.25">
      <c r="A202" s="1378" t="s">
        <v>1856</v>
      </c>
      <c r="B202" s="1379"/>
      <c r="C202" s="1380" t="s">
        <v>1857</v>
      </c>
      <c r="D202" s="1380"/>
      <c r="E202" s="1380" t="s">
        <v>1790</v>
      </c>
      <c r="F202" s="1380"/>
      <c r="G202" s="1380" t="s">
        <v>220</v>
      </c>
      <c r="H202" s="1381" t="s">
        <v>1845</v>
      </c>
      <c r="I202" s="1381" t="s">
        <v>170</v>
      </c>
      <c r="J202" s="1380"/>
      <c r="K202" s="1382" t="s">
        <v>1858</v>
      </c>
    </row>
    <row r="203" spans="1:11" s="622" customFormat="1" ht="27.75" customHeight="1" x14ac:dyDescent="0.25">
      <c r="A203" s="1383"/>
      <c r="B203" s="1384"/>
      <c r="C203" s="1385"/>
      <c r="D203" s="1385"/>
      <c r="E203" s="1385" t="s">
        <v>1847</v>
      </c>
      <c r="F203" s="1385"/>
      <c r="G203" s="1385"/>
      <c r="H203" s="1386"/>
      <c r="I203" s="1386"/>
      <c r="J203" s="1385"/>
      <c r="K203" s="1387"/>
    </row>
    <row r="204" spans="1:11" s="622" customFormat="1" ht="27.75" customHeight="1" x14ac:dyDescent="0.25">
      <c r="A204" s="1383"/>
      <c r="B204" s="1384"/>
      <c r="C204" s="1385"/>
      <c r="D204" s="1385"/>
      <c r="E204" s="1385" t="s">
        <v>1848</v>
      </c>
      <c r="F204" s="1385"/>
      <c r="G204" s="1385"/>
      <c r="H204" s="1386"/>
      <c r="I204" s="1386"/>
      <c r="J204" s="1385"/>
      <c r="K204" s="1387"/>
    </row>
    <row r="205" spans="1:11" s="622" customFormat="1" ht="27.75" customHeight="1" x14ac:dyDescent="0.25">
      <c r="A205" s="1388"/>
      <c r="B205" s="1389"/>
      <c r="C205" s="1390"/>
      <c r="D205" s="1390"/>
      <c r="E205" s="1390" t="s">
        <v>1849</v>
      </c>
      <c r="F205" s="1390"/>
      <c r="G205" s="1390"/>
      <c r="H205" s="1391"/>
      <c r="I205" s="1391"/>
      <c r="J205" s="1390"/>
      <c r="K205" s="1392"/>
    </row>
    <row r="206" spans="1:11" s="622" customFormat="1" ht="42" customHeight="1" x14ac:dyDescent="0.25">
      <c r="A206" s="1362" t="s">
        <v>1859</v>
      </c>
      <c r="B206" s="1363"/>
      <c r="C206" s="1364" t="s">
        <v>1860</v>
      </c>
      <c r="D206" s="1364"/>
      <c r="E206" s="1364" t="s">
        <v>1790</v>
      </c>
      <c r="F206" s="1364"/>
      <c r="G206" s="1364" t="s">
        <v>220</v>
      </c>
      <c r="H206" s="1365" t="s">
        <v>1720</v>
      </c>
      <c r="I206" s="1365" t="s">
        <v>170</v>
      </c>
      <c r="J206" s="1364"/>
      <c r="K206" s="1366" t="s">
        <v>1861</v>
      </c>
    </row>
    <row r="207" spans="1:11" s="622" customFormat="1" ht="27.75" customHeight="1" x14ac:dyDescent="0.25">
      <c r="A207" s="1367"/>
      <c r="B207" s="1368"/>
      <c r="C207" s="1369"/>
      <c r="D207" s="1369"/>
      <c r="E207" s="1369" t="s">
        <v>1847</v>
      </c>
      <c r="F207" s="1369"/>
      <c r="G207" s="1369"/>
      <c r="H207" s="1371"/>
      <c r="I207" s="1371"/>
      <c r="J207" s="1369"/>
      <c r="K207" s="1372"/>
    </row>
    <row r="208" spans="1:11" s="622" customFormat="1" ht="27.75" customHeight="1" x14ac:dyDescent="0.25">
      <c r="A208" s="1367"/>
      <c r="B208" s="1368"/>
      <c r="C208" s="1369"/>
      <c r="D208" s="1369"/>
      <c r="E208" s="1369" t="s">
        <v>1848</v>
      </c>
      <c r="F208" s="1369"/>
      <c r="G208" s="1369"/>
      <c r="H208" s="1371"/>
      <c r="I208" s="1371"/>
      <c r="J208" s="1369"/>
      <c r="K208" s="1372"/>
    </row>
    <row r="209" spans="1:11" s="622" customFormat="1" ht="27.75" customHeight="1" x14ac:dyDescent="0.25">
      <c r="A209" s="1373"/>
      <c r="B209" s="1374"/>
      <c r="C209" s="1375"/>
      <c r="D209" s="1375"/>
      <c r="E209" s="1375" t="s">
        <v>1849</v>
      </c>
      <c r="F209" s="1375"/>
      <c r="G209" s="1375"/>
      <c r="H209" s="1376"/>
      <c r="I209" s="1376"/>
      <c r="J209" s="1375"/>
      <c r="K209" s="1377"/>
    </row>
    <row r="210" spans="1:11" s="622" customFormat="1" ht="45.75" customHeight="1" x14ac:dyDescent="0.25">
      <c r="A210" s="1393" t="s">
        <v>1862</v>
      </c>
      <c r="B210" s="1394"/>
      <c r="C210" s="1395" t="s">
        <v>1863</v>
      </c>
      <c r="D210" s="1395"/>
      <c r="E210" s="1395" t="s">
        <v>1790</v>
      </c>
      <c r="F210" s="1395"/>
      <c r="G210" s="1395" t="s">
        <v>220</v>
      </c>
      <c r="H210" s="1396" t="s">
        <v>1845</v>
      </c>
      <c r="I210" s="1396" t="s">
        <v>170</v>
      </c>
      <c r="J210" s="1395"/>
      <c r="K210" s="1397" t="s">
        <v>1864</v>
      </c>
    </row>
    <row r="211" spans="1:11" s="622" customFormat="1" ht="27.75" customHeight="1" x14ac:dyDescent="0.25">
      <c r="A211" s="1398"/>
      <c r="B211" s="1399"/>
      <c r="C211" s="1400"/>
      <c r="D211" s="1400"/>
      <c r="E211" s="1400" t="s">
        <v>1847</v>
      </c>
      <c r="F211" s="1400"/>
      <c r="G211" s="1400"/>
      <c r="H211" s="1401"/>
      <c r="I211" s="1401"/>
      <c r="J211" s="1400"/>
      <c r="K211" s="1402"/>
    </row>
    <row r="212" spans="1:11" s="622" customFormat="1" ht="27.75" customHeight="1" x14ac:dyDescent="0.25">
      <c r="A212" s="1398"/>
      <c r="B212" s="1399"/>
      <c r="C212" s="1400"/>
      <c r="D212" s="1400"/>
      <c r="E212" s="1400" t="s">
        <v>1848</v>
      </c>
      <c r="F212" s="1400"/>
      <c r="G212" s="1400"/>
      <c r="H212" s="1401"/>
      <c r="I212" s="1401"/>
      <c r="J212" s="1400"/>
      <c r="K212" s="1402"/>
    </row>
    <row r="213" spans="1:11" s="622" customFormat="1" ht="27.75" customHeight="1" x14ac:dyDescent="0.25">
      <c r="A213" s="1403"/>
      <c r="B213" s="1404"/>
      <c r="C213" s="1405"/>
      <c r="D213" s="1405"/>
      <c r="E213" s="1405" t="s">
        <v>1849</v>
      </c>
      <c r="F213" s="1405"/>
      <c r="G213" s="1405"/>
      <c r="H213" s="1406"/>
      <c r="I213" s="1406"/>
      <c r="J213" s="1405"/>
      <c r="K213" s="1407"/>
    </row>
    <row r="214" spans="1:11" s="622" customFormat="1" ht="61.5" customHeight="1" x14ac:dyDescent="0.25">
      <c r="A214" s="1408" t="s">
        <v>1865</v>
      </c>
      <c r="B214" s="1409"/>
      <c r="C214" s="1410" t="s">
        <v>1866</v>
      </c>
      <c r="D214" s="1410"/>
      <c r="E214" s="1410" t="s">
        <v>1790</v>
      </c>
      <c r="F214" s="1410"/>
      <c r="G214" s="1410" t="s">
        <v>220</v>
      </c>
      <c r="H214" s="1411" t="s">
        <v>1845</v>
      </c>
      <c r="I214" s="1411" t="s">
        <v>170</v>
      </c>
      <c r="J214" s="1410"/>
      <c r="K214" s="1412" t="s">
        <v>1867</v>
      </c>
    </row>
    <row r="215" spans="1:11" s="622" customFormat="1" ht="27.75" customHeight="1" x14ac:dyDescent="0.25">
      <c r="A215" s="1413"/>
      <c r="B215" s="1414"/>
      <c r="C215" s="1415"/>
      <c r="D215" s="1415"/>
      <c r="E215" s="1415" t="s">
        <v>1847</v>
      </c>
      <c r="F215" s="1415"/>
      <c r="G215" s="1415"/>
      <c r="H215" s="1416"/>
      <c r="I215" s="1416"/>
      <c r="J215" s="1415"/>
      <c r="K215" s="1417"/>
    </row>
    <row r="216" spans="1:11" s="622" customFormat="1" ht="27.75" customHeight="1" x14ac:dyDescent="0.25">
      <c r="A216" s="1413"/>
      <c r="B216" s="1414"/>
      <c r="C216" s="1415"/>
      <c r="D216" s="1415"/>
      <c r="E216" s="1415" t="s">
        <v>1848</v>
      </c>
      <c r="F216" s="1415"/>
      <c r="G216" s="1415"/>
      <c r="H216" s="1416"/>
      <c r="I216" s="1416"/>
      <c r="J216" s="1415"/>
      <c r="K216" s="1417"/>
    </row>
    <row r="217" spans="1:11" s="622" customFormat="1" ht="27.75" customHeight="1" x14ac:dyDescent="0.25">
      <c r="A217" s="1418"/>
      <c r="B217" s="1419"/>
      <c r="C217" s="1420"/>
      <c r="D217" s="1420"/>
      <c r="E217" s="1420" t="s">
        <v>1849</v>
      </c>
      <c r="F217" s="1420"/>
      <c r="G217" s="1420"/>
      <c r="H217" s="1421"/>
      <c r="I217" s="1421"/>
      <c r="J217" s="1420"/>
      <c r="K217" s="1422"/>
    </row>
    <row r="218" spans="1:11" s="622" customFormat="1" ht="51" customHeight="1" x14ac:dyDescent="0.25">
      <c r="A218" s="1423" t="s">
        <v>1868</v>
      </c>
      <c r="B218" s="1424"/>
      <c r="C218" s="1425" t="s">
        <v>1869</v>
      </c>
      <c r="D218" s="1425"/>
      <c r="E218" s="1425" t="s">
        <v>1790</v>
      </c>
      <c r="F218" s="1425"/>
      <c r="G218" s="1425" t="s">
        <v>220</v>
      </c>
      <c r="H218" s="1426" t="s">
        <v>1845</v>
      </c>
      <c r="I218" s="1426" t="s">
        <v>170</v>
      </c>
      <c r="J218" s="1425"/>
      <c r="K218" s="1427" t="s">
        <v>1870</v>
      </c>
    </row>
    <row r="219" spans="1:11" s="622" customFormat="1" ht="27.75" customHeight="1" x14ac:dyDescent="0.25">
      <c r="A219" s="1428"/>
      <c r="B219" s="1429"/>
      <c r="C219" s="1430"/>
      <c r="D219" s="1430"/>
      <c r="E219" s="1430" t="s">
        <v>1847</v>
      </c>
      <c r="F219" s="1430"/>
      <c r="G219" s="1430"/>
      <c r="H219" s="1431"/>
      <c r="I219" s="1431"/>
      <c r="J219" s="1430"/>
      <c r="K219" s="1432"/>
    </row>
    <row r="220" spans="1:11" s="622" customFormat="1" ht="27.75" customHeight="1" x14ac:dyDescent="0.25">
      <c r="A220" s="1428"/>
      <c r="B220" s="1429"/>
      <c r="C220" s="1430"/>
      <c r="D220" s="1430"/>
      <c r="E220" s="1430" t="s">
        <v>1848</v>
      </c>
      <c r="F220" s="1430"/>
      <c r="G220" s="1430"/>
      <c r="H220" s="1431"/>
      <c r="I220" s="1431"/>
      <c r="J220" s="1430"/>
      <c r="K220" s="1432"/>
    </row>
    <row r="221" spans="1:11" s="622" customFormat="1" ht="27.75" customHeight="1" x14ac:dyDescent="0.25">
      <c r="A221" s="1433"/>
      <c r="B221" s="1434"/>
      <c r="C221" s="1435"/>
      <c r="D221" s="1435"/>
      <c r="E221" s="1435" t="s">
        <v>1849</v>
      </c>
      <c r="F221" s="1435"/>
      <c r="G221" s="1435"/>
      <c r="H221" s="1436"/>
      <c r="I221" s="1436"/>
      <c r="J221" s="1435"/>
      <c r="K221" s="1437"/>
    </row>
    <row r="222" spans="1:11" s="622" customFormat="1" ht="64.5" customHeight="1" x14ac:dyDescent="0.25">
      <c r="A222" s="1362" t="s">
        <v>1871</v>
      </c>
      <c r="B222" s="1363"/>
      <c r="C222" s="1364" t="s">
        <v>1872</v>
      </c>
      <c r="D222" s="1364"/>
      <c r="E222" s="1364" t="s">
        <v>1790</v>
      </c>
      <c r="F222" s="1364"/>
      <c r="G222" s="1364" t="s">
        <v>220</v>
      </c>
      <c r="H222" s="1365" t="s">
        <v>1845</v>
      </c>
      <c r="I222" s="1365" t="s">
        <v>170</v>
      </c>
      <c r="J222" s="1364"/>
      <c r="K222" s="1366" t="s">
        <v>1873</v>
      </c>
    </row>
    <row r="223" spans="1:11" s="622" customFormat="1" ht="27.75" customHeight="1" x14ac:dyDescent="0.25">
      <c r="A223" s="1367"/>
      <c r="B223" s="1368"/>
      <c r="C223" s="1369"/>
      <c r="D223" s="1369"/>
      <c r="E223" s="1369" t="s">
        <v>1847</v>
      </c>
      <c r="F223" s="1369"/>
      <c r="G223" s="1369"/>
      <c r="H223" s="1371"/>
      <c r="I223" s="1371"/>
      <c r="J223" s="1369"/>
      <c r="K223" s="1372"/>
    </row>
    <row r="224" spans="1:11" s="622" customFormat="1" ht="27.75" customHeight="1" x14ac:dyDescent="0.25">
      <c r="A224" s="1367"/>
      <c r="B224" s="1368"/>
      <c r="C224" s="1369"/>
      <c r="D224" s="1369"/>
      <c r="E224" s="1369" t="s">
        <v>1848</v>
      </c>
      <c r="F224" s="1369"/>
      <c r="G224" s="1369"/>
      <c r="H224" s="1371"/>
      <c r="I224" s="1371"/>
      <c r="J224" s="1369"/>
      <c r="K224" s="1372"/>
    </row>
    <row r="225" spans="1:11" s="622" customFormat="1" ht="27.75" customHeight="1" x14ac:dyDescent="0.25">
      <c r="A225" s="1373"/>
      <c r="B225" s="1374"/>
      <c r="C225" s="1375"/>
      <c r="D225" s="1375"/>
      <c r="E225" s="1375" t="s">
        <v>1849</v>
      </c>
      <c r="F225" s="1375"/>
      <c r="G225" s="1375"/>
      <c r="H225" s="1376"/>
      <c r="I225" s="1376"/>
      <c r="J225" s="1375"/>
      <c r="K225" s="1377"/>
    </row>
    <row r="226" spans="1:11" s="622" customFormat="1" ht="54.75" customHeight="1" x14ac:dyDescent="0.25">
      <c r="A226" s="1438" t="s">
        <v>1874</v>
      </c>
      <c r="B226" s="1439"/>
      <c r="C226" s="1440" t="s">
        <v>1875</v>
      </c>
      <c r="D226" s="1440"/>
      <c r="E226" s="1441"/>
      <c r="F226" s="1442"/>
      <c r="G226" s="1443" t="s">
        <v>220</v>
      </c>
      <c r="H226" s="1444" t="s">
        <v>1720</v>
      </c>
      <c r="I226" s="1445" t="s">
        <v>170</v>
      </c>
      <c r="J226" s="1440"/>
      <c r="K226" s="1446" t="s">
        <v>1876</v>
      </c>
    </row>
    <row r="227" spans="1:11" s="622" customFormat="1" ht="27.75" customHeight="1" x14ac:dyDescent="0.2">
      <c r="A227" s="1447"/>
      <c r="B227" s="1448"/>
      <c r="C227" s="1449"/>
      <c r="D227" s="1450"/>
      <c r="E227" s="1451" t="s">
        <v>1877</v>
      </c>
      <c r="F227" s="1452"/>
      <c r="G227" s="1453"/>
      <c r="H227" s="1454"/>
      <c r="I227" s="1455"/>
      <c r="J227" s="1449"/>
      <c r="K227" s="1456"/>
    </row>
    <row r="228" spans="1:11" s="622" customFormat="1" ht="27.75" customHeight="1" x14ac:dyDescent="0.2">
      <c r="A228" s="1447"/>
      <c r="B228" s="1448"/>
      <c r="C228" s="1457"/>
      <c r="D228" s="1450"/>
      <c r="E228" s="1451" t="s">
        <v>1878</v>
      </c>
      <c r="F228" s="1452"/>
      <c r="G228" s="1453"/>
      <c r="H228" s="1454"/>
      <c r="I228" s="1455"/>
      <c r="J228" s="1449"/>
      <c r="K228" s="1456"/>
    </row>
    <row r="229" spans="1:11" s="622" customFormat="1" ht="27.75" customHeight="1" x14ac:dyDescent="0.2">
      <c r="A229" s="1447"/>
      <c r="B229" s="1448"/>
      <c r="C229" s="1457"/>
      <c r="D229" s="1450"/>
      <c r="E229" s="1451" t="s">
        <v>1879</v>
      </c>
      <c r="F229" s="1458"/>
      <c r="G229" s="1453"/>
      <c r="H229" s="1454"/>
      <c r="I229" s="1455"/>
      <c r="J229" s="1449"/>
      <c r="K229" s="1456"/>
    </row>
    <row r="230" spans="1:11" s="622" customFormat="1" ht="27.75" customHeight="1" x14ac:dyDescent="0.2">
      <c r="A230" s="1447"/>
      <c r="B230" s="1448"/>
      <c r="C230" s="1457"/>
      <c r="D230" s="1450"/>
      <c r="E230" s="1451" t="s">
        <v>1880</v>
      </c>
      <c r="F230" s="1452"/>
      <c r="G230" s="1453"/>
      <c r="H230" s="1454"/>
      <c r="I230" s="1455"/>
      <c r="J230" s="1449"/>
      <c r="K230" s="1456"/>
    </row>
    <row r="231" spans="1:11" s="622" customFormat="1" ht="27.75" customHeight="1" x14ac:dyDescent="0.2">
      <c r="A231" s="1447"/>
      <c r="B231" s="1448"/>
      <c r="C231" s="1457"/>
      <c r="D231" s="1450"/>
      <c r="E231" s="1451" t="s">
        <v>1881</v>
      </c>
      <c r="F231" s="1458"/>
      <c r="G231" s="1453"/>
      <c r="H231" s="1454"/>
      <c r="I231" s="1455"/>
      <c r="J231" s="1449"/>
      <c r="K231" s="1456"/>
    </row>
    <row r="232" spans="1:11" s="622" customFormat="1" ht="27.75" customHeight="1" x14ac:dyDescent="0.2">
      <c r="A232" s="1459"/>
      <c r="B232" s="1460"/>
      <c r="C232" s="1461"/>
      <c r="D232" s="1462"/>
      <c r="E232" s="1463" t="s">
        <v>1882</v>
      </c>
      <c r="F232" s="1464"/>
      <c r="G232" s="1465"/>
      <c r="H232" s="1466"/>
      <c r="I232" s="1467"/>
      <c r="J232" s="1468"/>
      <c r="K232" s="1469"/>
    </row>
    <row r="233" spans="1:11" s="622" customFormat="1" ht="27.75" customHeight="1" x14ac:dyDescent="0.2">
      <c r="A233" s="1470"/>
      <c r="B233" s="1471"/>
      <c r="C233" s="1472"/>
      <c r="D233" s="1473"/>
      <c r="E233" s="1463" t="s">
        <v>1883</v>
      </c>
      <c r="F233" s="1474"/>
      <c r="G233" s="1475"/>
      <c r="H233" s="1476"/>
      <c r="I233" s="1477"/>
      <c r="J233" s="1478"/>
      <c r="K233" s="1479"/>
    </row>
    <row r="234" spans="1:11" s="1482" customFormat="1" ht="93" customHeight="1" x14ac:dyDescent="0.2">
      <c r="A234" s="1480" t="s">
        <v>1825</v>
      </c>
      <c r="B234" s="1481"/>
      <c r="C234" s="7144" t="s">
        <v>1884</v>
      </c>
      <c r="D234" s="7145"/>
      <c r="E234" s="7145"/>
      <c r="F234" s="7145"/>
      <c r="G234" s="7145"/>
      <c r="H234" s="7145"/>
      <c r="I234" s="7145"/>
      <c r="J234" s="7145"/>
      <c r="K234" s="7146"/>
    </row>
    <row r="235" spans="1:11" s="622" customFormat="1" ht="42.75" customHeight="1" x14ac:dyDescent="0.25">
      <c r="A235" s="1346" t="s">
        <v>1885</v>
      </c>
      <c r="B235" s="1347"/>
      <c r="C235" s="1348" t="s">
        <v>1886</v>
      </c>
      <c r="D235" s="1348"/>
      <c r="E235" s="1348" t="s">
        <v>1790</v>
      </c>
      <c r="F235" s="1348"/>
      <c r="G235" s="1483" t="s">
        <v>220</v>
      </c>
      <c r="H235" s="1350" t="s">
        <v>1845</v>
      </c>
      <c r="I235" s="1350" t="s">
        <v>170</v>
      </c>
      <c r="J235" s="1348"/>
      <c r="K235" s="1351" t="s">
        <v>1887</v>
      </c>
    </row>
    <row r="236" spans="1:11" s="622" customFormat="1" ht="27.75" customHeight="1" x14ac:dyDescent="0.25">
      <c r="A236" s="1352"/>
      <c r="B236" s="1353"/>
      <c r="C236" s="1354"/>
      <c r="D236" s="1354"/>
      <c r="E236" s="1354" t="s">
        <v>1847</v>
      </c>
      <c r="F236" s="1354"/>
      <c r="G236" s="1354"/>
      <c r="H236" s="1355"/>
      <c r="I236" s="1355"/>
      <c r="J236" s="1354"/>
      <c r="K236" s="1356"/>
    </row>
    <row r="237" spans="1:11" s="622" customFormat="1" ht="27.75" customHeight="1" x14ac:dyDescent="0.25">
      <c r="A237" s="1352"/>
      <c r="B237" s="1353"/>
      <c r="C237" s="1354"/>
      <c r="D237" s="1354"/>
      <c r="E237" s="1354" t="s">
        <v>1848</v>
      </c>
      <c r="F237" s="1354"/>
      <c r="G237" s="1354"/>
      <c r="H237" s="1355"/>
      <c r="I237" s="1355"/>
      <c r="J237" s="1354"/>
      <c r="K237" s="1356"/>
    </row>
    <row r="238" spans="1:11" s="622" customFormat="1" ht="27.75" customHeight="1" x14ac:dyDescent="0.25">
      <c r="A238" s="1357"/>
      <c r="B238" s="1358"/>
      <c r="C238" s="1359"/>
      <c r="D238" s="1359"/>
      <c r="E238" s="1359" t="s">
        <v>1849</v>
      </c>
      <c r="F238" s="1359"/>
      <c r="G238" s="1359"/>
      <c r="H238" s="1360"/>
      <c r="I238" s="1360"/>
      <c r="J238" s="1359"/>
      <c r="K238" s="1361"/>
    </row>
    <row r="239" spans="1:11" s="622" customFormat="1" ht="45" customHeight="1" x14ac:dyDescent="0.25">
      <c r="A239" s="1484" t="s">
        <v>1888</v>
      </c>
      <c r="B239" s="1485"/>
      <c r="C239" s="1486" t="s">
        <v>1889</v>
      </c>
      <c r="D239" s="1486"/>
      <c r="E239" s="1486" t="s">
        <v>1790</v>
      </c>
      <c r="F239" s="1486"/>
      <c r="G239" s="1487" t="s">
        <v>220</v>
      </c>
      <c r="H239" s="1488" t="s">
        <v>1845</v>
      </c>
      <c r="I239" s="1488" t="s">
        <v>170</v>
      </c>
      <c r="J239" s="1486"/>
      <c r="K239" s="1489" t="s">
        <v>1890</v>
      </c>
    </row>
    <row r="240" spans="1:11" s="622" customFormat="1" ht="27.75" customHeight="1" x14ac:dyDescent="0.25">
      <c r="A240" s="1490"/>
      <c r="B240" s="1491"/>
      <c r="C240" s="1492"/>
      <c r="D240" s="1492"/>
      <c r="E240" s="1492" t="s">
        <v>1847</v>
      </c>
      <c r="F240" s="1492"/>
      <c r="G240" s="1492"/>
      <c r="H240" s="1493"/>
      <c r="I240" s="1493"/>
      <c r="J240" s="1492"/>
      <c r="K240" s="1494"/>
    </row>
    <row r="241" spans="1:11" s="622" customFormat="1" ht="27.75" customHeight="1" x14ac:dyDescent="0.25">
      <c r="A241" s="1490"/>
      <c r="B241" s="1491"/>
      <c r="C241" s="1492"/>
      <c r="D241" s="1492"/>
      <c r="E241" s="1492" t="s">
        <v>1848</v>
      </c>
      <c r="F241" s="1492"/>
      <c r="G241" s="1492"/>
      <c r="H241" s="1493"/>
      <c r="I241" s="1493"/>
      <c r="J241" s="1492"/>
      <c r="K241" s="1494"/>
    </row>
    <row r="242" spans="1:11" s="622" customFormat="1" ht="27.75" customHeight="1" x14ac:dyDescent="0.25">
      <c r="A242" s="1495"/>
      <c r="B242" s="1496"/>
      <c r="C242" s="1497"/>
      <c r="D242" s="1497"/>
      <c r="E242" s="1497" t="s">
        <v>1849</v>
      </c>
      <c r="F242" s="1497"/>
      <c r="G242" s="1497"/>
      <c r="H242" s="1498"/>
      <c r="I242" s="1498"/>
      <c r="J242" s="1497"/>
      <c r="K242" s="1499"/>
    </row>
    <row r="243" spans="1:11" s="622" customFormat="1" ht="48" customHeight="1" x14ac:dyDescent="0.25">
      <c r="A243" s="1362" t="s">
        <v>1891</v>
      </c>
      <c r="B243" s="1363"/>
      <c r="C243" s="1364" t="s">
        <v>1892</v>
      </c>
      <c r="D243" s="1364"/>
      <c r="E243" s="1364" t="s">
        <v>1790</v>
      </c>
      <c r="F243" s="1364"/>
      <c r="G243" s="1500" t="s">
        <v>220</v>
      </c>
      <c r="H243" s="1365" t="s">
        <v>1845</v>
      </c>
      <c r="I243" s="1365" t="s">
        <v>170</v>
      </c>
      <c r="J243" s="1364"/>
      <c r="K243" s="1366" t="s">
        <v>1893</v>
      </c>
    </row>
    <row r="244" spans="1:11" s="622" customFormat="1" ht="27.75" customHeight="1" x14ac:dyDescent="0.25">
      <c r="A244" s="1367"/>
      <c r="B244" s="1368"/>
      <c r="C244" s="1369"/>
      <c r="D244" s="1369"/>
      <c r="E244" s="1369" t="s">
        <v>1847</v>
      </c>
      <c r="F244" s="1369"/>
      <c r="G244" s="1369"/>
      <c r="H244" s="1371"/>
      <c r="I244" s="1371"/>
      <c r="J244" s="1369"/>
      <c r="K244" s="1372"/>
    </row>
    <row r="245" spans="1:11" s="622" customFormat="1" ht="27.75" customHeight="1" x14ac:dyDescent="0.25">
      <c r="A245" s="1367"/>
      <c r="B245" s="1368"/>
      <c r="C245" s="1369"/>
      <c r="D245" s="1369"/>
      <c r="E245" s="1369" t="s">
        <v>1848</v>
      </c>
      <c r="F245" s="1369"/>
      <c r="G245" s="1369"/>
      <c r="H245" s="1371"/>
      <c r="I245" s="1371"/>
      <c r="J245" s="1369"/>
      <c r="K245" s="1372"/>
    </row>
    <row r="246" spans="1:11" s="622" customFormat="1" ht="27.75" customHeight="1" x14ac:dyDescent="0.25">
      <c r="A246" s="1373"/>
      <c r="B246" s="1374"/>
      <c r="C246" s="1375"/>
      <c r="D246" s="1375"/>
      <c r="E246" s="1375" t="s">
        <v>1849</v>
      </c>
      <c r="F246" s="1375"/>
      <c r="G246" s="1375"/>
      <c r="H246" s="1376"/>
      <c r="I246" s="1376"/>
      <c r="J246" s="1375"/>
      <c r="K246" s="1377"/>
    </row>
    <row r="247" spans="1:11" s="622" customFormat="1" ht="45.75" customHeight="1" x14ac:dyDescent="0.25">
      <c r="A247" s="1330" t="s">
        <v>1894</v>
      </c>
      <c r="B247" s="1331"/>
      <c r="C247" s="1332" t="s">
        <v>1895</v>
      </c>
      <c r="D247" s="1332"/>
      <c r="E247" s="1332" t="s">
        <v>1790</v>
      </c>
      <c r="F247" s="1332"/>
      <c r="G247" s="1501" t="s">
        <v>220</v>
      </c>
      <c r="H247" s="1334" t="s">
        <v>1845</v>
      </c>
      <c r="I247" s="1334" t="s">
        <v>170</v>
      </c>
      <c r="J247" s="1332"/>
      <c r="K247" s="1335" t="s">
        <v>1896</v>
      </c>
    </row>
    <row r="248" spans="1:11" s="622" customFormat="1" ht="27.75" customHeight="1" x14ac:dyDescent="0.25">
      <c r="A248" s="1336"/>
      <c r="B248" s="1337"/>
      <c r="C248" s="1338"/>
      <c r="D248" s="1338"/>
      <c r="E248" s="1338" t="s">
        <v>1847</v>
      </c>
      <c r="F248" s="1338"/>
      <c r="G248" s="1338"/>
      <c r="H248" s="1339"/>
      <c r="I248" s="1339"/>
      <c r="J248" s="1338"/>
      <c r="K248" s="1340"/>
    </row>
    <row r="249" spans="1:11" s="622" customFormat="1" ht="27.75" customHeight="1" x14ac:dyDescent="0.25">
      <c r="A249" s="1336"/>
      <c r="B249" s="1337"/>
      <c r="C249" s="1338"/>
      <c r="D249" s="1338"/>
      <c r="E249" s="1338" t="s">
        <v>1848</v>
      </c>
      <c r="F249" s="1338"/>
      <c r="G249" s="1338"/>
      <c r="H249" s="1339"/>
      <c r="I249" s="1339"/>
      <c r="J249" s="1338"/>
      <c r="K249" s="1340"/>
    </row>
    <row r="250" spans="1:11" s="622" customFormat="1" ht="27.75" customHeight="1" x14ac:dyDescent="0.25">
      <c r="A250" s="1341"/>
      <c r="B250" s="1342"/>
      <c r="C250" s="1343"/>
      <c r="D250" s="1343"/>
      <c r="E250" s="1343" t="s">
        <v>1849</v>
      </c>
      <c r="F250" s="1343"/>
      <c r="G250" s="1343"/>
      <c r="H250" s="1344"/>
      <c r="I250" s="1344"/>
      <c r="J250" s="1343"/>
      <c r="K250" s="1345"/>
    </row>
    <row r="251" spans="1:11" s="622" customFormat="1" ht="42.75" customHeight="1" x14ac:dyDescent="0.25">
      <c r="A251" s="1502" t="s">
        <v>1897</v>
      </c>
      <c r="B251" s="1503"/>
      <c r="C251" s="1504" t="s">
        <v>1898</v>
      </c>
      <c r="D251" s="1504"/>
      <c r="E251" s="1504" t="s">
        <v>1790</v>
      </c>
      <c r="F251" s="1504"/>
      <c r="G251" s="1505" t="s">
        <v>220</v>
      </c>
      <c r="H251" s="1506" t="s">
        <v>1845</v>
      </c>
      <c r="I251" s="1506" t="s">
        <v>170</v>
      </c>
      <c r="J251" s="1504"/>
      <c r="K251" s="1507" t="s">
        <v>1899</v>
      </c>
    </row>
    <row r="252" spans="1:11" s="622" customFormat="1" ht="27.75" customHeight="1" x14ac:dyDescent="0.25">
      <c r="A252" s="1508"/>
      <c r="B252" s="1509"/>
      <c r="C252" s="1510"/>
      <c r="D252" s="1510"/>
      <c r="E252" s="1510" t="s">
        <v>1847</v>
      </c>
      <c r="F252" s="1510"/>
      <c r="G252" s="1510"/>
      <c r="H252" s="1511"/>
      <c r="I252" s="1511"/>
      <c r="J252" s="1510"/>
      <c r="K252" s="1512"/>
    </row>
    <row r="253" spans="1:11" s="622" customFormat="1" ht="27.75" customHeight="1" x14ac:dyDescent="0.25">
      <c r="A253" s="1508"/>
      <c r="B253" s="1509"/>
      <c r="C253" s="1510"/>
      <c r="D253" s="1510"/>
      <c r="E253" s="1510" t="s">
        <v>1848</v>
      </c>
      <c r="F253" s="1510"/>
      <c r="G253" s="1510"/>
      <c r="H253" s="1511"/>
      <c r="I253" s="1511"/>
      <c r="J253" s="1510"/>
      <c r="K253" s="1512"/>
    </row>
    <row r="254" spans="1:11" s="622" customFormat="1" ht="27.75" customHeight="1" x14ac:dyDescent="0.25">
      <c r="A254" s="1513"/>
      <c r="B254" s="1514"/>
      <c r="C254" s="1515"/>
      <c r="D254" s="1515"/>
      <c r="E254" s="1515" t="s">
        <v>1849</v>
      </c>
      <c r="F254" s="1515"/>
      <c r="G254" s="1515"/>
      <c r="H254" s="1516"/>
      <c r="I254" s="1516"/>
      <c r="J254" s="1515"/>
      <c r="K254" s="1517"/>
    </row>
    <row r="255" spans="1:11" s="622" customFormat="1" ht="45.75" customHeight="1" x14ac:dyDescent="0.25">
      <c r="A255" s="1346" t="s">
        <v>1900</v>
      </c>
      <c r="B255" s="1347"/>
      <c r="C255" s="1348" t="s">
        <v>1901</v>
      </c>
      <c r="D255" s="1348"/>
      <c r="E255" s="1348" t="s">
        <v>1790</v>
      </c>
      <c r="F255" s="1348"/>
      <c r="G255" s="1483" t="s">
        <v>220</v>
      </c>
      <c r="H255" s="1350" t="s">
        <v>1845</v>
      </c>
      <c r="I255" s="1350" t="s">
        <v>170</v>
      </c>
      <c r="J255" s="1348"/>
      <c r="K255" s="1351" t="s">
        <v>1902</v>
      </c>
    </row>
    <row r="256" spans="1:11" s="622" customFormat="1" ht="27.75" customHeight="1" x14ac:dyDescent="0.25">
      <c r="A256" s="1352"/>
      <c r="B256" s="1353"/>
      <c r="C256" s="1354"/>
      <c r="D256" s="1354"/>
      <c r="E256" s="1354" t="s">
        <v>1847</v>
      </c>
      <c r="F256" s="1354"/>
      <c r="G256" s="1354"/>
      <c r="H256" s="1355"/>
      <c r="I256" s="1355"/>
      <c r="J256" s="1354"/>
      <c r="K256" s="1356"/>
    </row>
    <row r="257" spans="1:11" s="622" customFormat="1" ht="27.75" customHeight="1" x14ac:dyDescent="0.25">
      <c r="A257" s="1352"/>
      <c r="B257" s="1353"/>
      <c r="C257" s="1354"/>
      <c r="D257" s="1354"/>
      <c r="E257" s="1354" t="s">
        <v>1848</v>
      </c>
      <c r="F257" s="1354"/>
      <c r="G257" s="1354"/>
      <c r="H257" s="1355"/>
      <c r="I257" s="1355"/>
      <c r="J257" s="1354"/>
      <c r="K257" s="1356"/>
    </row>
    <row r="258" spans="1:11" s="622" customFormat="1" ht="27.75" customHeight="1" x14ac:dyDescent="0.25">
      <c r="A258" s="1357"/>
      <c r="B258" s="1358"/>
      <c r="C258" s="1359"/>
      <c r="D258" s="1359"/>
      <c r="E258" s="1359" t="s">
        <v>1849</v>
      </c>
      <c r="F258" s="1359"/>
      <c r="G258" s="1359"/>
      <c r="H258" s="1360"/>
      <c r="I258" s="1360"/>
      <c r="J258" s="1359"/>
      <c r="K258" s="1361"/>
    </row>
    <row r="259" spans="1:11" s="622" customFormat="1" ht="49.5" customHeight="1" x14ac:dyDescent="0.25">
      <c r="A259" s="1518" t="s">
        <v>1903</v>
      </c>
      <c r="B259" s="1519"/>
      <c r="C259" s="1520" t="s">
        <v>1904</v>
      </c>
      <c r="D259" s="1520"/>
      <c r="E259" s="1520" t="s">
        <v>1790</v>
      </c>
      <c r="F259" s="1520"/>
      <c r="G259" s="1521" t="s">
        <v>220</v>
      </c>
      <c r="H259" s="1522" t="s">
        <v>1845</v>
      </c>
      <c r="I259" s="1522" t="s">
        <v>170</v>
      </c>
      <c r="J259" s="1520"/>
      <c r="K259" s="1523" t="s">
        <v>1905</v>
      </c>
    </row>
    <row r="260" spans="1:11" s="622" customFormat="1" ht="27.75" customHeight="1" x14ac:dyDescent="0.25">
      <c r="A260" s="1524"/>
      <c r="B260" s="1525"/>
      <c r="C260" s="1526"/>
      <c r="D260" s="1526"/>
      <c r="E260" s="1526" t="s">
        <v>1847</v>
      </c>
      <c r="F260" s="1526"/>
      <c r="G260" s="1526"/>
      <c r="H260" s="1527"/>
      <c r="I260" s="1527"/>
      <c r="J260" s="1526"/>
      <c r="K260" s="1528"/>
    </row>
    <row r="261" spans="1:11" s="622" customFormat="1" ht="27.75" customHeight="1" x14ac:dyDescent="0.25">
      <c r="A261" s="1524"/>
      <c r="B261" s="1525"/>
      <c r="C261" s="1526"/>
      <c r="D261" s="1526"/>
      <c r="E261" s="1526" t="s">
        <v>1848</v>
      </c>
      <c r="F261" s="1526"/>
      <c r="G261" s="1526"/>
      <c r="H261" s="1527"/>
      <c r="I261" s="1527"/>
      <c r="J261" s="1526"/>
      <c r="K261" s="1528"/>
    </row>
    <row r="262" spans="1:11" s="622" customFormat="1" ht="27.75" customHeight="1" x14ac:dyDescent="0.25">
      <c r="A262" s="1529"/>
      <c r="B262" s="1530"/>
      <c r="C262" s="1531"/>
      <c r="D262" s="1531"/>
      <c r="E262" s="1531" t="s">
        <v>1849</v>
      </c>
      <c r="F262" s="1531"/>
      <c r="G262" s="1531"/>
      <c r="H262" s="1532"/>
      <c r="I262" s="1532"/>
      <c r="J262" s="1531"/>
      <c r="K262" s="1533"/>
    </row>
    <row r="263" spans="1:11" s="622" customFormat="1" ht="52.5" customHeight="1" x14ac:dyDescent="0.2">
      <c r="A263" s="1502" t="s">
        <v>1906</v>
      </c>
      <c r="B263" s="1503"/>
      <c r="C263" s="1534" t="s">
        <v>1907</v>
      </c>
      <c r="D263" s="1535"/>
      <c r="E263" s="1536"/>
      <c r="F263" s="1536"/>
      <c r="G263" s="1505" t="s">
        <v>220</v>
      </c>
      <c r="H263" s="1537" t="s">
        <v>1720</v>
      </c>
      <c r="I263" s="1538" t="s">
        <v>170</v>
      </c>
      <c r="J263" s="1539"/>
      <c r="K263" s="1540" t="s">
        <v>1908</v>
      </c>
    </row>
    <row r="264" spans="1:11" s="622" customFormat="1" ht="27.75" customHeight="1" x14ac:dyDescent="0.2">
      <c r="A264" s="1508"/>
      <c r="B264" s="1509"/>
      <c r="C264" s="1541"/>
      <c r="D264" s="1542"/>
      <c r="E264" s="1543" t="s">
        <v>1909</v>
      </c>
      <c r="F264" s="1544"/>
      <c r="G264" s="1545"/>
      <c r="H264" s="1546"/>
      <c r="I264" s="1546"/>
      <c r="J264" s="1541"/>
      <c r="K264" s="1547"/>
    </row>
    <row r="265" spans="1:11" s="622" customFormat="1" ht="27.75" customHeight="1" x14ac:dyDescent="0.2">
      <c r="A265" s="1508"/>
      <c r="B265" s="1509"/>
      <c r="C265" s="1541"/>
      <c r="D265" s="1542"/>
      <c r="E265" s="1543" t="s">
        <v>1910</v>
      </c>
      <c r="F265" s="1544"/>
      <c r="G265" s="1545"/>
      <c r="H265" s="1546"/>
      <c r="I265" s="1546"/>
      <c r="J265" s="1541"/>
      <c r="K265" s="1547"/>
    </row>
    <row r="266" spans="1:11" s="622" customFormat="1" ht="27.75" customHeight="1" x14ac:dyDescent="0.2">
      <c r="A266" s="1508"/>
      <c r="B266" s="1509"/>
      <c r="C266" s="1541"/>
      <c r="D266" s="1542"/>
      <c r="E266" s="1543" t="s">
        <v>1911</v>
      </c>
      <c r="F266" s="1544"/>
      <c r="G266" s="1545"/>
      <c r="H266" s="1546"/>
      <c r="I266" s="1546"/>
      <c r="J266" s="1541"/>
      <c r="K266" s="1547"/>
    </row>
    <row r="267" spans="1:11" s="622" customFormat="1" ht="27.75" customHeight="1" x14ac:dyDescent="0.2">
      <c r="A267" s="1508"/>
      <c r="B267" s="1509"/>
      <c r="C267" s="1541"/>
      <c r="D267" s="1542"/>
      <c r="E267" s="1543" t="s">
        <v>1912</v>
      </c>
      <c r="F267" s="1544"/>
      <c r="G267" s="1545"/>
      <c r="H267" s="1546"/>
      <c r="I267" s="1546"/>
      <c r="J267" s="1541"/>
      <c r="K267" s="1547"/>
    </row>
    <row r="268" spans="1:11" s="622" customFormat="1" ht="27.75" customHeight="1" x14ac:dyDescent="0.2">
      <c r="A268" s="1508"/>
      <c r="B268" s="1509"/>
      <c r="C268" s="1541"/>
      <c r="D268" s="1542"/>
      <c r="E268" s="1543" t="s">
        <v>1913</v>
      </c>
      <c r="F268" s="1544"/>
      <c r="G268" s="1545"/>
      <c r="H268" s="1546"/>
      <c r="I268" s="1546"/>
      <c r="J268" s="1541"/>
      <c r="K268" s="1547"/>
    </row>
    <row r="269" spans="1:11" s="622" customFormat="1" ht="27.75" customHeight="1" x14ac:dyDescent="0.2">
      <c r="A269" s="1508"/>
      <c r="B269" s="1509"/>
      <c r="C269" s="1541"/>
      <c r="D269" s="1542"/>
      <c r="E269" s="1543" t="s">
        <v>1914</v>
      </c>
      <c r="F269" s="1544"/>
      <c r="G269" s="1545"/>
      <c r="H269" s="1546"/>
      <c r="I269" s="1546"/>
      <c r="J269" s="1541"/>
      <c r="K269" s="1547"/>
    </row>
    <row r="270" spans="1:11" s="622" customFormat="1" ht="27.75" customHeight="1" x14ac:dyDescent="0.2">
      <c r="A270" s="1508"/>
      <c r="B270" s="1509"/>
      <c r="C270" s="1541"/>
      <c r="D270" s="1542"/>
      <c r="E270" s="1543" t="s">
        <v>1915</v>
      </c>
      <c r="F270" s="1544"/>
      <c r="G270" s="1545"/>
      <c r="H270" s="1546"/>
      <c r="I270" s="1546"/>
      <c r="J270" s="1541"/>
      <c r="K270" s="1547"/>
    </row>
    <row r="271" spans="1:11" s="622" customFormat="1" ht="27.75" customHeight="1" x14ac:dyDescent="0.2">
      <c r="A271" s="1508"/>
      <c r="B271" s="1509"/>
      <c r="C271" s="1541"/>
      <c r="D271" s="1542"/>
      <c r="E271" s="1543" t="s">
        <v>1916</v>
      </c>
      <c r="F271" s="1544"/>
      <c r="G271" s="1545"/>
      <c r="H271" s="1546"/>
      <c r="I271" s="1546"/>
      <c r="J271" s="1541"/>
      <c r="K271" s="1547"/>
    </row>
    <row r="272" spans="1:11" s="622" customFormat="1" ht="27.75" customHeight="1" x14ac:dyDescent="0.2">
      <c r="A272" s="1508"/>
      <c r="B272" s="1509"/>
      <c r="C272" s="1541"/>
      <c r="D272" s="1542"/>
      <c r="E272" s="1543" t="s">
        <v>1917</v>
      </c>
      <c r="F272" s="1544"/>
      <c r="G272" s="1545"/>
      <c r="H272" s="1546"/>
      <c r="I272" s="1546"/>
      <c r="J272" s="1541"/>
      <c r="K272" s="1547"/>
    </row>
    <row r="273" spans="1:11" s="622" customFormat="1" ht="27.75" customHeight="1" x14ac:dyDescent="0.2">
      <c r="A273" s="1513"/>
      <c r="B273" s="1514"/>
      <c r="C273" s="1548"/>
      <c r="D273" s="1549"/>
      <c r="E273" s="1550" t="s">
        <v>1883</v>
      </c>
      <c r="F273" s="1551"/>
      <c r="G273" s="1552"/>
      <c r="H273" s="1553"/>
      <c r="I273" s="1553"/>
      <c r="J273" s="1548"/>
      <c r="K273" s="1554"/>
    </row>
    <row r="274" spans="1:11" s="1557" customFormat="1" ht="93" customHeight="1" x14ac:dyDescent="0.2">
      <c r="A274" s="1555" t="s">
        <v>1825</v>
      </c>
      <c r="B274" s="1556"/>
      <c r="C274" s="7144" t="s">
        <v>1918</v>
      </c>
      <c r="D274" s="7145"/>
      <c r="E274" s="7145"/>
      <c r="F274" s="7145"/>
      <c r="G274" s="7145"/>
      <c r="H274" s="7145"/>
      <c r="I274" s="7145"/>
      <c r="J274" s="7145"/>
      <c r="K274" s="7146"/>
    </row>
    <row r="275" spans="1:11" s="622" customFormat="1" ht="102" customHeight="1" x14ac:dyDescent="0.25">
      <c r="A275" s="1423" t="s">
        <v>1919</v>
      </c>
      <c r="B275" s="1424"/>
      <c r="C275" s="1425" t="s">
        <v>1920</v>
      </c>
      <c r="D275" s="1425"/>
      <c r="E275" s="1425" t="s">
        <v>1790</v>
      </c>
      <c r="F275" s="1425"/>
      <c r="G275" s="1558" t="s">
        <v>220</v>
      </c>
      <c r="H275" s="1426"/>
      <c r="I275" s="1426" t="s">
        <v>170</v>
      </c>
      <c r="J275" s="1425"/>
      <c r="K275" s="1427" t="s">
        <v>1921</v>
      </c>
    </row>
    <row r="276" spans="1:11" s="622" customFormat="1" ht="27.75" customHeight="1" x14ac:dyDescent="0.25">
      <c r="A276" s="1428"/>
      <c r="B276" s="1429"/>
      <c r="C276" s="1430"/>
      <c r="D276" s="1430"/>
      <c r="E276" s="1430" t="s">
        <v>1847</v>
      </c>
      <c r="F276" s="1430"/>
      <c r="G276" s="1430"/>
      <c r="H276" s="1431"/>
      <c r="I276" s="1431"/>
      <c r="J276" s="1430"/>
      <c r="K276" s="1432"/>
    </row>
    <row r="277" spans="1:11" s="622" customFormat="1" ht="27.75" customHeight="1" x14ac:dyDescent="0.25">
      <c r="A277" s="1428"/>
      <c r="B277" s="1429"/>
      <c r="C277" s="1430"/>
      <c r="D277" s="1430"/>
      <c r="E277" s="1430" t="s">
        <v>1848</v>
      </c>
      <c r="F277" s="1430"/>
      <c r="G277" s="1430"/>
      <c r="H277" s="1431"/>
      <c r="I277" s="1431"/>
      <c r="J277" s="1430"/>
      <c r="K277" s="1432"/>
    </row>
    <row r="278" spans="1:11" s="622" customFormat="1" ht="27.75" customHeight="1" x14ac:dyDescent="0.25">
      <c r="A278" s="1433"/>
      <c r="B278" s="1434"/>
      <c r="C278" s="1435"/>
      <c r="D278" s="1435"/>
      <c r="E278" s="1435" t="s">
        <v>1849</v>
      </c>
      <c r="F278" s="1435"/>
      <c r="G278" s="1435"/>
      <c r="H278" s="1436"/>
      <c r="I278" s="1436"/>
      <c r="J278" s="1435"/>
      <c r="K278" s="1437"/>
    </row>
    <row r="279" spans="1:11" s="622" customFormat="1" ht="74.25" customHeight="1" x14ac:dyDescent="0.25">
      <c r="A279" s="1484" t="s">
        <v>1922</v>
      </c>
      <c r="B279" s="1485"/>
      <c r="C279" s="1486" t="s">
        <v>1923</v>
      </c>
      <c r="D279" s="1486"/>
      <c r="E279" s="1486" t="s">
        <v>1790</v>
      </c>
      <c r="F279" s="1486"/>
      <c r="G279" s="1487" t="s">
        <v>220</v>
      </c>
      <c r="H279" s="1488"/>
      <c r="I279" s="1488" t="s">
        <v>170</v>
      </c>
      <c r="J279" s="1486"/>
      <c r="K279" s="1489" t="s">
        <v>1924</v>
      </c>
    </row>
    <row r="280" spans="1:11" s="622" customFormat="1" ht="27.75" customHeight="1" x14ac:dyDescent="0.25">
      <c r="A280" s="1490"/>
      <c r="B280" s="1491"/>
      <c r="C280" s="1492"/>
      <c r="D280" s="1492"/>
      <c r="E280" s="1492" t="s">
        <v>1847</v>
      </c>
      <c r="F280" s="1492"/>
      <c r="G280" s="1492"/>
      <c r="H280" s="1493"/>
      <c r="I280" s="1493"/>
      <c r="J280" s="1492"/>
      <c r="K280" s="1494"/>
    </row>
    <row r="281" spans="1:11" s="622" customFormat="1" ht="27.75" customHeight="1" x14ac:dyDescent="0.25">
      <c r="A281" s="1490"/>
      <c r="B281" s="1491"/>
      <c r="C281" s="1492"/>
      <c r="D281" s="1492"/>
      <c r="E281" s="1492" t="s">
        <v>1848</v>
      </c>
      <c r="F281" s="1492"/>
      <c r="G281" s="1492"/>
      <c r="H281" s="1493"/>
      <c r="I281" s="1493"/>
      <c r="J281" s="1492"/>
      <c r="K281" s="1494"/>
    </row>
    <row r="282" spans="1:11" s="622" customFormat="1" ht="27.75" customHeight="1" x14ac:dyDescent="0.25">
      <c r="A282" s="1495"/>
      <c r="B282" s="1496"/>
      <c r="C282" s="1497"/>
      <c r="D282" s="1497"/>
      <c r="E282" s="1497" t="s">
        <v>1849</v>
      </c>
      <c r="F282" s="1497"/>
      <c r="G282" s="1497"/>
      <c r="H282" s="1498"/>
      <c r="I282" s="1498"/>
      <c r="J282" s="1497"/>
      <c r="K282" s="1499"/>
    </row>
    <row r="283" spans="1:11" s="622" customFormat="1" ht="95.25" customHeight="1" x14ac:dyDescent="0.25">
      <c r="A283" s="1362" t="s">
        <v>1925</v>
      </c>
      <c r="B283" s="1363"/>
      <c r="C283" s="1364" t="s">
        <v>1926</v>
      </c>
      <c r="D283" s="1364"/>
      <c r="E283" s="1364" t="s">
        <v>1790</v>
      </c>
      <c r="F283" s="1364"/>
      <c r="G283" s="1500" t="s">
        <v>220</v>
      </c>
      <c r="H283" s="1365"/>
      <c r="I283" s="1365" t="s">
        <v>170</v>
      </c>
      <c r="J283" s="1364"/>
      <c r="K283" s="1366" t="s">
        <v>1927</v>
      </c>
    </row>
    <row r="284" spans="1:11" s="622" customFormat="1" ht="27.75" customHeight="1" x14ac:dyDescent="0.25">
      <c r="A284" s="1367"/>
      <c r="B284" s="1368"/>
      <c r="C284" s="1369"/>
      <c r="D284" s="1369"/>
      <c r="E284" s="1369" t="s">
        <v>1847</v>
      </c>
      <c r="F284" s="1369"/>
      <c r="G284" s="1369"/>
      <c r="H284" s="1371"/>
      <c r="I284" s="1371"/>
      <c r="J284" s="1369"/>
      <c r="K284" s="1372"/>
    </row>
    <row r="285" spans="1:11" s="622" customFormat="1" ht="27.75" customHeight="1" x14ac:dyDescent="0.25">
      <c r="A285" s="1367"/>
      <c r="B285" s="1368"/>
      <c r="C285" s="1369"/>
      <c r="D285" s="1369"/>
      <c r="E285" s="1369" t="s">
        <v>1848</v>
      </c>
      <c r="F285" s="1369"/>
      <c r="G285" s="1369"/>
      <c r="H285" s="1371"/>
      <c r="I285" s="1371"/>
      <c r="J285" s="1369"/>
      <c r="K285" s="1372"/>
    </row>
    <row r="286" spans="1:11" s="622" customFormat="1" ht="27.75" customHeight="1" x14ac:dyDescent="0.25">
      <c r="A286" s="1373"/>
      <c r="B286" s="1374"/>
      <c r="C286" s="1375"/>
      <c r="D286" s="1375"/>
      <c r="E286" s="1375" t="s">
        <v>1849</v>
      </c>
      <c r="F286" s="1375"/>
      <c r="G286" s="1375"/>
      <c r="H286" s="1376"/>
      <c r="I286" s="1376"/>
      <c r="J286" s="1375"/>
      <c r="K286" s="1377"/>
    </row>
    <row r="287" spans="1:11" s="622" customFormat="1" ht="110.25" customHeight="1" x14ac:dyDescent="0.25">
      <c r="A287" s="1346" t="s">
        <v>1928</v>
      </c>
      <c r="B287" s="1347"/>
      <c r="C287" s="1348" t="s">
        <v>1929</v>
      </c>
      <c r="D287" s="1348"/>
      <c r="E287" s="1348" t="s">
        <v>1790</v>
      </c>
      <c r="F287" s="1348"/>
      <c r="G287" s="1483" t="s">
        <v>220</v>
      </c>
      <c r="H287" s="1350"/>
      <c r="I287" s="1350" t="s">
        <v>170</v>
      </c>
      <c r="J287" s="1348"/>
      <c r="K287" s="1351" t="s">
        <v>1930</v>
      </c>
    </row>
    <row r="288" spans="1:11" s="622" customFormat="1" ht="27.75" customHeight="1" x14ac:dyDescent="0.25">
      <c r="A288" s="1352"/>
      <c r="B288" s="1353"/>
      <c r="C288" s="1354"/>
      <c r="D288" s="1354"/>
      <c r="E288" s="1354" t="s">
        <v>1847</v>
      </c>
      <c r="F288" s="1354"/>
      <c r="G288" s="1354"/>
      <c r="H288" s="1355"/>
      <c r="I288" s="1355"/>
      <c r="J288" s="1354"/>
      <c r="K288" s="1356"/>
    </row>
    <row r="289" spans="1:11" s="622" customFormat="1" ht="27.75" customHeight="1" x14ac:dyDescent="0.25">
      <c r="A289" s="1352"/>
      <c r="B289" s="1353"/>
      <c r="C289" s="1354"/>
      <c r="D289" s="1354"/>
      <c r="E289" s="1354" t="s">
        <v>1848</v>
      </c>
      <c r="F289" s="1354"/>
      <c r="G289" s="1354"/>
      <c r="H289" s="1355"/>
      <c r="I289" s="1355"/>
      <c r="J289" s="1354"/>
      <c r="K289" s="1356"/>
    </row>
    <row r="290" spans="1:11" s="622" customFormat="1" ht="27.75" customHeight="1" x14ac:dyDescent="0.25">
      <c r="A290" s="1357"/>
      <c r="B290" s="1358"/>
      <c r="C290" s="1359"/>
      <c r="D290" s="1359"/>
      <c r="E290" s="1359" t="s">
        <v>1849</v>
      </c>
      <c r="F290" s="1359"/>
      <c r="G290" s="1359"/>
      <c r="H290" s="1360"/>
      <c r="I290" s="1360"/>
      <c r="J290" s="1359"/>
      <c r="K290" s="1361"/>
    </row>
    <row r="291" spans="1:11" s="622" customFormat="1" ht="90.75" customHeight="1" x14ac:dyDescent="0.25">
      <c r="A291" s="1378" t="s">
        <v>1931</v>
      </c>
      <c r="B291" s="1379"/>
      <c r="C291" s="1380" t="s">
        <v>1932</v>
      </c>
      <c r="D291" s="1380"/>
      <c r="E291" s="1380" t="s">
        <v>1790</v>
      </c>
      <c r="F291" s="1380"/>
      <c r="G291" s="1559" t="s">
        <v>220</v>
      </c>
      <c r="H291" s="1381" t="s">
        <v>1845</v>
      </c>
      <c r="I291" s="1381" t="s">
        <v>170</v>
      </c>
      <c r="J291" s="1380"/>
      <c r="K291" s="1382" t="s">
        <v>1933</v>
      </c>
    </row>
    <row r="292" spans="1:11" s="622" customFormat="1" ht="27.75" customHeight="1" x14ac:dyDescent="0.25">
      <c r="A292" s="1383"/>
      <c r="B292" s="1384"/>
      <c r="C292" s="1385"/>
      <c r="D292" s="1385"/>
      <c r="E292" s="1385" t="s">
        <v>1847</v>
      </c>
      <c r="F292" s="1385"/>
      <c r="G292" s="1385"/>
      <c r="H292" s="1386"/>
      <c r="I292" s="1386"/>
      <c r="J292" s="1385"/>
      <c r="K292" s="1387"/>
    </row>
    <row r="293" spans="1:11" s="622" customFormat="1" ht="27.75" customHeight="1" x14ac:dyDescent="0.25">
      <c r="A293" s="1383"/>
      <c r="B293" s="1384"/>
      <c r="C293" s="1385"/>
      <c r="D293" s="1385"/>
      <c r="E293" s="1385" t="s">
        <v>1848</v>
      </c>
      <c r="F293" s="1385"/>
      <c r="G293" s="1385"/>
      <c r="H293" s="1386"/>
      <c r="I293" s="1386"/>
      <c r="J293" s="1385"/>
      <c r="K293" s="1387"/>
    </row>
    <row r="294" spans="1:11" s="622" customFormat="1" ht="27.75" customHeight="1" x14ac:dyDescent="0.25">
      <c r="A294" s="1388"/>
      <c r="B294" s="1389"/>
      <c r="C294" s="1390"/>
      <c r="D294" s="1390"/>
      <c r="E294" s="1390" t="s">
        <v>1849</v>
      </c>
      <c r="F294" s="1390"/>
      <c r="G294" s="1390"/>
      <c r="H294" s="1391"/>
      <c r="I294" s="1391"/>
      <c r="J294" s="1390"/>
      <c r="K294" s="1392"/>
    </row>
    <row r="295" spans="1:11" s="622" customFormat="1" ht="69" customHeight="1" x14ac:dyDescent="0.25">
      <c r="A295" s="1447" t="s">
        <v>1934</v>
      </c>
      <c r="B295" s="1439"/>
      <c r="C295" s="1560" t="s">
        <v>1935</v>
      </c>
      <c r="D295" s="1560"/>
      <c r="E295" s="1560" t="s">
        <v>1790</v>
      </c>
      <c r="F295" s="1560"/>
      <c r="G295" s="1443" t="s">
        <v>220</v>
      </c>
      <c r="H295" s="1561" t="s">
        <v>1845</v>
      </c>
      <c r="I295" s="1561" t="s">
        <v>170</v>
      </c>
      <c r="J295" s="1560"/>
      <c r="K295" s="1562" t="s">
        <v>1936</v>
      </c>
    </row>
    <row r="296" spans="1:11" s="622" customFormat="1" ht="27.75" customHeight="1" x14ac:dyDescent="0.25">
      <c r="A296" s="1447"/>
      <c r="B296" s="1448"/>
      <c r="C296" s="1563"/>
      <c r="D296" s="1563"/>
      <c r="E296" s="1563" t="s">
        <v>1847</v>
      </c>
      <c r="F296" s="1563"/>
      <c r="G296" s="1563"/>
      <c r="H296" s="1564"/>
      <c r="I296" s="1564"/>
      <c r="J296" s="1563"/>
      <c r="K296" s="1565"/>
    </row>
    <row r="297" spans="1:11" s="622" customFormat="1" ht="27.75" customHeight="1" x14ac:dyDescent="0.25">
      <c r="A297" s="1447"/>
      <c r="B297" s="1448"/>
      <c r="C297" s="1563"/>
      <c r="D297" s="1563"/>
      <c r="E297" s="1510" t="s">
        <v>1848</v>
      </c>
      <c r="F297" s="1563"/>
      <c r="G297" s="1563"/>
      <c r="H297" s="1564"/>
      <c r="I297" s="1564"/>
      <c r="J297" s="1563"/>
      <c r="K297" s="1565"/>
    </row>
    <row r="298" spans="1:11" s="622" customFormat="1" ht="27.75" customHeight="1" x14ac:dyDescent="0.25">
      <c r="A298" s="1459"/>
      <c r="B298" s="1460"/>
      <c r="C298" s="1566"/>
      <c r="D298" s="1566"/>
      <c r="E298" s="1567" t="s">
        <v>1849</v>
      </c>
      <c r="F298" s="1566"/>
      <c r="G298" s="1566"/>
      <c r="H298" s="1568"/>
      <c r="I298" s="1568"/>
      <c r="J298" s="1566"/>
      <c r="K298" s="1569"/>
    </row>
    <row r="299" spans="1:11" s="622" customFormat="1" ht="27.75" customHeight="1" x14ac:dyDescent="0.25">
      <c r="A299" s="1470"/>
      <c r="B299" s="1471"/>
      <c r="C299" s="1567"/>
      <c r="D299" s="1567"/>
      <c r="E299" s="1570" t="s">
        <v>1937</v>
      </c>
      <c r="F299" s="1567"/>
      <c r="G299" s="1567"/>
      <c r="H299" s="1571"/>
      <c r="I299" s="1571"/>
      <c r="J299" s="1567"/>
      <c r="K299" s="1572"/>
    </row>
    <row r="300" spans="1:11" s="622" customFormat="1" ht="48" customHeight="1" x14ac:dyDescent="0.25">
      <c r="A300" s="1362" t="s">
        <v>1934</v>
      </c>
      <c r="B300" s="1363"/>
      <c r="C300" s="1364" t="s">
        <v>1938</v>
      </c>
      <c r="D300" s="1364"/>
      <c r="E300" s="1364" t="s">
        <v>1939</v>
      </c>
      <c r="F300" s="1364"/>
      <c r="G300" s="1364" t="s">
        <v>204</v>
      </c>
      <c r="H300" s="1365" t="s">
        <v>1720</v>
      </c>
      <c r="I300" s="1365" t="s">
        <v>170</v>
      </c>
      <c r="J300" s="1364"/>
      <c r="K300" s="1366" t="s">
        <v>1940</v>
      </c>
    </row>
    <row r="301" spans="1:11" s="622" customFormat="1" ht="27.75" customHeight="1" x14ac:dyDescent="0.25">
      <c r="A301" s="1367"/>
      <c r="B301" s="1368"/>
      <c r="C301" s="1369"/>
      <c r="D301" s="1369"/>
      <c r="E301" s="1369" t="s">
        <v>1941</v>
      </c>
      <c r="F301" s="1369"/>
      <c r="G301" s="1369"/>
      <c r="H301" s="1371"/>
      <c r="I301" s="1371"/>
      <c r="J301" s="1369"/>
      <c r="K301" s="1372"/>
    </row>
    <row r="302" spans="1:11" s="622" customFormat="1" ht="27.75" customHeight="1" x14ac:dyDescent="0.25">
      <c r="A302" s="1367"/>
      <c r="B302" s="1368"/>
      <c r="C302" s="1369"/>
      <c r="D302" s="1369"/>
      <c r="E302" s="1369" t="s">
        <v>1942</v>
      </c>
      <c r="F302" s="1369"/>
      <c r="G302" s="1369"/>
      <c r="H302" s="1371"/>
      <c r="I302" s="1371"/>
      <c r="J302" s="1369"/>
      <c r="K302" s="1372"/>
    </row>
    <row r="303" spans="1:11" s="622" customFormat="1" ht="27.75" customHeight="1" x14ac:dyDescent="0.25">
      <c r="A303" s="1367"/>
      <c r="B303" s="1368"/>
      <c r="C303" s="1369"/>
      <c r="D303" s="1369"/>
      <c r="E303" s="1369" t="s">
        <v>1943</v>
      </c>
      <c r="F303" s="1369"/>
      <c r="G303" s="1369"/>
      <c r="H303" s="1371"/>
      <c r="I303" s="1371"/>
      <c r="J303" s="1369"/>
      <c r="K303" s="1372"/>
    </row>
    <row r="304" spans="1:11" s="622" customFormat="1" ht="27.75" customHeight="1" x14ac:dyDescent="0.25">
      <c r="A304" s="1367"/>
      <c r="B304" s="1368"/>
      <c r="C304" s="1369"/>
      <c r="D304" s="1369"/>
      <c r="E304" s="1369" t="s">
        <v>1944</v>
      </c>
      <c r="F304" s="1369"/>
      <c r="G304" s="1369"/>
      <c r="H304" s="1371"/>
      <c r="I304" s="1371"/>
      <c r="J304" s="1369"/>
      <c r="K304" s="1372"/>
    </row>
    <row r="305" spans="1:11" s="622" customFormat="1" ht="27.75" customHeight="1" x14ac:dyDescent="0.25">
      <c r="A305" s="1373"/>
      <c r="B305" s="1374"/>
      <c r="C305" s="1375"/>
      <c r="D305" s="1375"/>
      <c r="E305" s="1375" t="s">
        <v>155</v>
      </c>
      <c r="F305" s="1375"/>
      <c r="G305" s="1375"/>
      <c r="H305" s="1376"/>
      <c r="I305" s="1376"/>
      <c r="J305" s="1375"/>
      <c r="K305" s="1377"/>
    </row>
    <row r="306" spans="1:11" s="622" customFormat="1" ht="105" customHeight="1" x14ac:dyDescent="0.2">
      <c r="A306" s="1573" t="s">
        <v>1945</v>
      </c>
      <c r="B306" s="1574"/>
      <c r="C306" s="7138" t="s">
        <v>1946</v>
      </c>
      <c r="D306" s="7139"/>
      <c r="E306" s="7139"/>
      <c r="F306" s="7139"/>
      <c r="G306" s="7139"/>
      <c r="H306" s="7139"/>
      <c r="I306" s="7139"/>
      <c r="J306" s="7139"/>
      <c r="K306" s="7140"/>
    </row>
    <row r="307" spans="1:11" s="622" customFormat="1" ht="39.75" customHeight="1" x14ac:dyDescent="0.25">
      <c r="A307" s="1408" t="s">
        <v>1947</v>
      </c>
      <c r="B307" s="1409"/>
      <c r="C307" s="1410" t="s">
        <v>1948</v>
      </c>
      <c r="D307" s="1410"/>
      <c r="E307" s="1410" t="s">
        <v>728</v>
      </c>
      <c r="F307" s="1575"/>
      <c r="G307" s="1576" t="s">
        <v>220</v>
      </c>
      <c r="H307" s="1411" t="s">
        <v>1721</v>
      </c>
      <c r="I307" s="1411" t="s">
        <v>170</v>
      </c>
      <c r="J307" s="1410"/>
      <c r="K307" s="1412" t="s">
        <v>1949</v>
      </c>
    </row>
    <row r="308" spans="1:11" s="622" customFormat="1" ht="27.75" customHeight="1" x14ac:dyDescent="0.25">
      <c r="A308" s="1413"/>
      <c r="B308" s="1414"/>
      <c r="C308" s="1415"/>
      <c r="D308" s="1415"/>
      <c r="E308" s="1415" t="s">
        <v>730</v>
      </c>
      <c r="F308" s="1415"/>
      <c r="G308" s="1415"/>
      <c r="H308" s="1416"/>
      <c r="I308" s="1416"/>
      <c r="J308" s="1415"/>
      <c r="K308" s="1417"/>
    </row>
    <row r="309" spans="1:11" s="622" customFormat="1" ht="27.75" customHeight="1" x14ac:dyDescent="0.25">
      <c r="A309" s="1413"/>
      <c r="B309" s="1414"/>
      <c r="C309" s="1415"/>
      <c r="D309" s="1415"/>
      <c r="E309" s="1415" t="s">
        <v>1243</v>
      </c>
      <c r="F309" s="1415"/>
      <c r="G309" s="1415"/>
      <c r="H309" s="1416"/>
      <c r="I309" s="1416"/>
      <c r="J309" s="1415"/>
      <c r="K309" s="1417"/>
    </row>
    <row r="310" spans="1:11" s="622" customFormat="1" ht="27.75" customHeight="1" x14ac:dyDescent="0.25">
      <c r="A310" s="1413"/>
      <c r="B310" s="1414"/>
      <c r="C310" s="1415"/>
      <c r="D310" s="1415"/>
      <c r="E310" s="1415" t="s">
        <v>731</v>
      </c>
      <c r="F310" s="1415"/>
      <c r="G310" s="1415"/>
      <c r="H310" s="1416"/>
      <c r="I310" s="1416"/>
      <c r="J310" s="1415"/>
      <c r="K310" s="1417"/>
    </row>
    <row r="311" spans="1:11" s="622" customFormat="1" ht="27.75" customHeight="1" x14ac:dyDescent="0.25">
      <c r="A311" s="1413"/>
      <c r="B311" s="1414"/>
      <c r="C311" s="1415"/>
      <c r="D311" s="1415"/>
      <c r="E311" s="1415" t="s">
        <v>732</v>
      </c>
      <c r="F311" s="1415"/>
      <c r="G311" s="1415"/>
      <c r="H311" s="1416"/>
      <c r="I311" s="1416"/>
      <c r="J311" s="1415"/>
      <c r="K311" s="1417"/>
    </row>
    <row r="312" spans="1:11" s="622" customFormat="1" ht="27.75" customHeight="1" x14ac:dyDescent="0.25">
      <c r="A312" s="1418"/>
      <c r="B312" s="1419"/>
      <c r="C312" s="1420"/>
      <c r="D312" s="1420"/>
      <c r="E312" s="1420" t="s">
        <v>1420</v>
      </c>
      <c r="F312" s="1420"/>
      <c r="G312" s="1420"/>
      <c r="H312" s="1421"/>
      <c r="I312" s="1421"/>
      <c r="J312" s="1420"/>
      <c r="K312" s="1422"/>
    </row>
    <row r="313" spans="1:11" s="622" customFormat="1" ht="27.75" customHeight="1" x14ac:dyDescent="0.25">
      <c r="A313" s="1423" t="s">
        <v>1950</v>
      </c>
      <c r="B313" s="1424"/>
      <c r="C313" s="1425" t="s">
        <v>1951</v>
      </c>
      <c r="D313" s="1425"/>
      <c r="E313" s="1425" t="s">
        <v>728</v>
      </c>
      <c r="F313" s="1425"/>
      <c r="G313" s="1558" t="s">
        <v>220</v>
      </c>
      <c r="H313" s="1426" t="s">
        <v>1721</v>
      </c>
      <c r="I313" s="1426" t="s">
        <v>170</v>
      </c>
      <c r="J313" s="1425"/>
      <c r="K313" s="1427" t="s">
        <v>1952</v>
      </c>
    </row>
    <row r="314" spans="1:11" s="622" customFormat="1" ht="27.75" customHeight="1" x14ac:dyDescent="0.25">
      <c r="A314" s="1428"/>
      <c r="B314" s="1429"/>
      <c r="C314" s="1430"/>
      <c r="D314" s="1430"/>
      <c r="E314" s="1430" t="s">
        <v>730</v>
      </c>
      <c r="F314" s="1430"/>
      <c r="G314" s="1430"/>
      <c r="H314" s="1431"/>
      <c r="I314" s="1431"/>
      <c r="J314" s="1430"/>
      <c r="K314" s="1432"/>
    </row>
    <row r="315" spans="1:11" s="622" customFormat="1" ht="27.75" customHeight="1" x14ac:dyDescent="0.25">
      <c r="A315" s="1428"/>
      <c r="B315" s="1429"/>
      <c r="C315" s="1430"/>
      <c r="D315" s="1430"/>
      <c r="E315" s="1430" t="s">
        <v>1243</v>
      </c>
      <c r="F315" s="1430"/>
      <c r="G315" s="1430"/>
      <c r="H315" s="1431"/>
      <c r="I315" s="1431"/>
      <c r="J315" s="1430"/>
      <c r="K315" s="1432"/>
    </row>
    <row r="316" spans="1:11" s="622" customFormat="1" ht="27.75" customHeight="1" x14ac:dyDescent="0.25">
      <c r="A316" s="1428"/>
      <c r="B316" s="1429"/>
      <c r="C316" s="1430"/>
      <c r="D316" s="1430"/>
      <c r="E316" s="1430" t="s">
        <v>731</v>
      </c>
      <c r="F316" s="1430"/>
      <c r="G316" s="1430"/>
      <c r="H316" s="1431"/>
      <c r="I316" s="1431"/>
      <c r="J316" s="1430"/>
      <c r="K316" s="1432"/>
    </row>
    <row r="317" spans="1:11" s="622" customFormat="1" ht="27.75" customHeight="1" x14ac:dyDescent="0.25">
      <c r="A317" s="1428"/>
      <c r="B317" s="1429"/>
      <c r="C317" s="1430"/>
      <c r="D317" s="1430"/>
      <c r="E317" s="1430" t="s">
        <v>732</v>
      </c>
      <c r="F317" s="1430"/>
      <c r="G317" s="1430"/>
      <c r="H317" s="1431"/>
      <c r="I317" s="1431"/>
      <c r="J317" s="1430"/>
      <c r="K317" s="1432"/>
    </row>
    <row r="318" spans="1:11" s="622" customFormat="1" ht="27.75" customHeight="1" x14ac:dyDescent="0.25">
      <c r="A318" s="1433"/>
      <c r="B318" s="1434"/>
      <c r="C318" s="1435"/>
      <c r="D318" s="1435"/>
      <c r="E318" s="1435" t="s">
        <v>1420</v>
      </c>
      <c r="F318" s="1435"/>
      <c r="G318" s="1435"/>
      <c r="H318" s="1436"/>
      <c r="I318" s="1436"/>
      <c r="J318" s="1435"/>
      <c r="K318" s="1437"/>
    </row>
    <row r="319" spans="1:11" s="622" customFormat="1" ht="27.75" customHeight="1" x14ac:dyDescent="0.25">
      <c r="A319" s="1346" t="s">
        <v>1953</v>
      </c>
      <c r="B319" s="1347"/>
      <c r="C319" s="1348" t="s">
        <v>1954</v>
      </c>
      <c r="D319" s="1348"/>
      <c r="E319" s="1348" t="s">
        <v>728</v>
      </c>
      <c r="F319" s="1348"/>
      <c r="G319" s="1483" t="s">
        <v>220</v>
      </c>
      <c r="H319" s="1350" t="s">
        <v>1721</v>
      </c>
      <c r="I319" s="1350" t="s">
        <v>170</v>
      </c>
      <c r="J319" s="1348"/>
      <c r="K319" s="1351" t="s">
        <v>1955</v>
      </c>
    </row>
    <row r="320" spans="1:11" s="622" customFormat="1" ht="27.75" customHeight="1" x14ac:dyDescent="0.25">
      <c r="A320" s="1352"/>
      <c r="B320" s="1353"/>
      <c r="C320" s="1354"/>
      <c r="D320" s="1354"/>
      <c r="E320" s="1354" t="s">
        <v>730</v>
      </c>
      <c r="F320" s="1354"/>
      <c r="G320" s="1354"/>
      <c r="H320" s="1355"/>
      <c r="I320" s="1355"/>
      <c r="J320" s="1354"/>
      <c r="K320" s="1356"/>
    </row>
    <row r="321" spans="1:11" s="622" customFormat="1" ht="27.75" customHeight="1" x14ac:dyDescent="0.25">
      <c r="A321" s="1352"/>
      <c r="B321" s="1353"/>
      <c r="C321" s="1354"/>
      <c r="D321" s="1354"/>
      <c r="E321" s="1354" t="s">
        <v>1243</v>
      </c>
      <c r="F321" s="1354"/>
      <c r="G321" s="1354"/>
      <c r="H321" s="1355"/>
      <c r="I321" s="1355"/>
      <c r="J321" s="1354"/>
      <c r="K321" s="1356"/>
    </row>
    <row r="322" spans="1:11" s="622" customFormat="1" ht="27.75" customHeight="1" x14ac:dyDescent="0.25">
      <c r="A322" s="1352"/>
      <c r="B322" s="1353"/>
      <c r="C322" s="1354"/>
      <c r="D322" s="1354"/>
      <c r="E322" s="1354" t="s">
        <v>731</v>
      </c>
      <c r="F322" s="1354"/>
      <c r="G322" s="1354"/>
      <c r="H322" s="1355"/>
      <c r="I322" s="1355"/>
      <c r="J322" s="1354"/>
      <c r="K322" s="1356"/>
    </row>
    <row r="323" spans="1:11" s="622" customFormat="1" ht="27.75" customHeight="1" x14ac:dyDescent="0.25">
      <c r="A323" s="1352"/>
      <c r="B323" s="1353"/>
      <c r="C323" s="1354"/>
      <c r="D323" s="1354"/>
      <c r="E323" s="1354" t="s">
        <v>732</v>
      </c>
      <c r="F323" s="1354"/>
      <c r="G323" s="1354"/>
      <c r="H323" s="1355"/>
      <c r="I323" s="1355"/>
      <c r="J323" s="1354"/>
      <c r="K323" s="1356"/>
    </row>
    <row r="324" spans="1:11" s="622" customFormat="1" ht="27.75" customHeight="1" x14ac:dyDescent="0.25">
      <c r="A324" s="1357"/>
      <c r="B324" s="1358"/>
      <c r="C324" s="1359"/>
      <c r="D324" s="1359"/>
      <c r="E324" s="1359" t="s">
        <v>1420</v>
      </c>
      <c r="F324" s="1359"/>
      <c r="G324" s="1359"/>
      <c r="H324" s="1360"/>
      <c r="I324" s="1360"/>
      <c r="J324" s="1359"/>
      <c r="K324" s="1361"/>
    </row>
    <row r="325" spans="1:11" s="622" customFormat="1" ht="27.75" customHeight="1" x14ac:dyDescent="0.25">
      <c r="A325" s="1484" t="s">
        <v>1956</v>
      </c>
      <c r="B325" s="1485"/>
      <c r="C325" s="1486" t="s">
        <v>1957</v>
      </c>
      <c r="D325" s="1486"/>
      <c r="E325" s="1486" t="s">
        <v>728</v>
      </c>
      <c r="F325" s="1486"/>
      <c r="G325" s="1487" t="s">
        <v>220</v>
      </c>
      <c r="H325" s="1488" t="s">
        <v>1721</v>
      </c>
      <c r="I325" s="1488" t="s">
        <v>170</v>
      </c>
      <c r="J325" s="1486"/>
      <c r="K325" s="1489" t="s">
        <v>1958</v>
      </c>
    </row>
    <row r="326" spans="1:11" s="622" customFormat="1" ht="27.75" customHeight="1" x14ac:dyDescent="0.25">
      <c r="A326" s="1490"/>
      <c r="B326" s="1491"/>
      <c r="C326" s="1492"/>
      <c r="D326" s="1492"/>
      <c r="E326" s="1492" t="s">
        <v>730</v>
      </c>
      <c r="F326" s="1492"/>
      <c r="G326" s="1492"/>
      <c r="H326" s="1493"/>
      <c r="I326" s="1493"/>
      <c r="J326" s="1492"/>
      <c r="K326" s="1494"/>
    </row>
    <row r="327" spans="1:11" s="622" customFormat="1" ht="27.75" customHeight="1" x14ac:dyDescent="0.25">
      <c r="A327" s="1490"/>
      <c r="B327" s="1491"/>
      <c r="C327" s="1492"/>
      <c r="D327" s="1492"/>
      <c r="E327" s="1492" t="s">
        <v>1243</v>
      </c>
      <c r="F327" s="1492"/>
      <c r="G327" s="1492"/>
      <c r="H327" s="1493"/>
      <c r="I327" s="1493"/>
      <c r="J327" s="1492"/>
      <c r="K327" s="1494"/>
    </row>
    <row r="328" spans="1:11" s="622" customFormat="1" ht="27.75" customHeight="1" x14ac:dyDescent="0.25">
      <c r="A328" s="1490"/>
      <c r="B328" s="1491"/>
      <c r="C328" s="1492"/>
      <c r="D328" s="1492"/>
      <c r="E328" s="1492" t="s">
        <v>731</v>
      </c>
      <c r="F328" s="1492"/>
      <c r="G328" s="1492"/>
      <c r="H328" s="1493"/>
      <c r="I328" s="1493"/>
      <c r="J328" s="1492"/>
      <c r="K328" s="1494"/>
    </row>
    <row r="329" spans="1:11" s="622" customFormat="1" ht="27.75" customHeight="1" x14ac:dyDescent="0.25">
      <c r="A329" s="1490"/>
      <c r="B329" s="1491"/>
      <c r="C329" s="1492"/>
      <c r="D329" s="1492"/>
      <c r="E329" s="1492" t="s">
        <v>732</v>
      </c>
      <c r="F329" s="1492"/>
      <c r="G329" s="1492"/>
      <c r="H329" s="1493"/>
      <c r="I329" s="1493"/>
      <c r="J329" s="1492"/>
      <c r="K329" s="1494"/>
    </row>
    <row r="330" spans="1:11" s="622" customFormat="1" ht="27.75" customHeight="1" x14ac:dyDescent="0.25">
      <c r="A330" s="1495"/>
      <c r="B330" s="1496"/>
      <c r="C330" s="1497"/>
      <c r="D330" s="1497"/>
      <c r="E330" s="1497" t="s">
        <v>1420</v>
      </c>
      <c r="F330" s="1497"/>
      <c r="G330" s="1497"/>
      <c r="H330" s="1498"/>
      <c r="I330" s="1498"/>
      <c r="J330" s="1497"/>
      <c r="K330" s="1499"/>
    </row>
    <row r="331" spans="1:11" s="622" customFormat="1" ht="27.75" customHeight="1" x14ac:dyDescent="0.25">
      <c r="A331" s="1378" t="s">
        <v>1959</v>
      </c>
      <c r="B331" s="1379"/>
      <c r="C331" s="1380" t="s">
        <v>1960</v>
      </c>
      <c r="D331" s="1380"/>
      <c r="E331" s="1380" t="s">
        <v>728</v>
      </c>
      <c r="F331" s="1380"/>
      <c r="G331" s="1559" t="s">
        <v>220</v>
      </c>
      <c r="H331" s="1381" t="s">
        <v>1721</v>
      </c>
      <c r="I331" s="1381" t="s">
        <v>170</v>
      </c>
      <c r="J331" s="1380"/>
      <c r="K331" s="1382" t="s">
        <v>1961</v>
      </c>
    </row>
    <row r="332" spans="1:11" s="622" customFormat="1" ht="27.75" customHeight="1" x14ac:dyDescent="0.25">
      <c r="A332" s="1383"/>
      <c r="B332" s="1384"/>
      <c r="C332" s="1385"/>
      <c r="D332" s="1385"/>
      <c r="E332" s="1385" t="s">
        <v>730</v>
      </c>
      <c r="F332" s="1385"/>
      <c r="G332" s="1385"/>
      <c r="H332" s="1386"/>
      <c r="I332" s="1386"/>
      <c r="J332" s="1385"/>
      <c r="K332" s="1387"/>
    </row>
    <row r="333" spans="1:11" s="622" customFormat="1" ht="27.75" customHeight="1" x14ac:dyDescent="0.25">
      <c r="A333" s="1383"/>
      <c r="B333" s="1384"/>
      <c r="C333" s="1385"/>
      <c r="D333" s="1385"/>
      <c r="E333" s="1385" t="s">
        <v>1243</v>
      </c>
      <c r="F333" s="1385"/>
      <c r="G333" s="1385"/>
      <c r="H333" s="1386"/>
      <c r="I333" s="1386"/>
      <c r="J333" s="1385"/>
      <c r="K333" s="1387"/>
    </row>
    <row r="334" spans="1:11" s="622" customFormat="1" ht="27.75" customHeight="1" x14ac:dyDescent="0.25">
      <c r="A334" s="1383"/>
      <c r="B334" s="1384"/>
      <c r="C334" s="1385"/>
      <c r="D334" s="1385"/>
      <c r="E334" s="1385" t="s">
        <v>731</v>
      </c>
      <c r="F334" s="1385"/>
      <c r="G334" s="1385"/>
      <c r="H334" s="1386"/>
      <c r="I334" s="1386"/>
      <c r="J334" s="1385"/>
      <c r="K334" s="1387"/>
    </row>
    <row r="335" spans="1:11" s="622" customFormat="1" ht="27.75" customHeight="1" x14ac:dyDescent="0.25">
      <c r="A335" s="1383"/>
      <c r="B335" s="1384"/>
      <c r="C335" s="1385"/>
      <c r="D335" s="1385"/>
      <c r="E335" s="1385" t="s">
        <v>732</v>
      </c>
      <c r="F335" s="1385"/>
      <c r="G335" s="1385"/>
      <c r="H335" s="1386"/>
      <c r="I335" s="1386"/>
      <c r="J335" s="1385"/>
      <c r="K335" s="1387"/>
    </row>
    <row r="336" spans="1:11" s="622" customFormat="1" ht="27.75" customHeight="1" x14ac:dyDescent="0.25">
      <c r="A336" s="1388"/>
      <c r="B336" s="1389"/>
      <c r="C336" s="1390"/>
      <c r="D336" s="1390"/>
      <c r="E336" s="1390" t="s">
        <v>1420</v>
      </c>
      <c r="F336" s="1390"/>
      <c r="G336" s="1390"/>
      <c r="H336" s="1391"/>
      <c r="I336" s="1391"/>
      <c r="J336" s="1390"/>
      <c r="K336" s="1392"/>
    </row>
    <row r="337" spans="1:11" s="622" customFormat="1" ht="27.75" customHeight="1" x14ac:dyDescent="0.25">
      <c r="A337" s="1362" t="s">
        <v>1962</v>
      </c>
      <c r="B337" s="1363"/>
      <c r="C337" s="1364" t="s">
        <v>1963</v>
      </c>
      <c r="D337" s="1364"/>
      <c r="E337" s="1364" t="s">
        <v>728</v>
      </c>
      <c r="F337" s="1364"/>
      <c r="G337" s="1500" t="s">
        <v>220</v>
      </c>
      <c r="H337" s="1365" t="s">
        <v>1721</v>
      </c>
      <c r="I337" s="1365" t="s">
        <v>170</v>
      </c>
      <c r="J337" s="1364"/>
      <c r="K337" s="1366" t="s">
        <v>1964</v>
      </c>
    </row>
    <row r="338" spans="1:11" s="622" customFormat="1" ht="27.75" customHeight="1" x14ac:dyDescent="0.25">
      <c r="A338" s="1367"/>
      <c r="B338" s="1368"/>
      <c r="C338" s="1369"/>
      <c r="D338" s="1369"/>
      <c r="E338" s="1369" t="s">
        <v>730</v>
      </c>
      <c r="F338" s="1369"/>
      <c r="G338" s="1369"/>
      <c r="H338" s="1371"/>
      <c r="I338" s="1371"/>
      <c r="J338" s="1369"/>
      <c r="K338" s="1372"/>
    </row>
    <row r="339" spans="1:11" s="622" customFormat="1" ht="27.75" customHeight="1" x14ac:dyDescent="0.25">
      <c r="A339" s="1367"/>
      <c r="B339" s="1368"/>
      <c r="C339" s="1369"/>
      <c r="D339" s="1369"/>
      <c r="E339" s="1369" t="s">
        <v>1243</v>
      </c>
      <c r="F339" s="1369"/>
      <c r="G339" s="1369"/>
      <c r="H339" s="1371"/>
      <c r="I339" s="1371"/>
      <c r="J339" s="1369"/>
      <c r="K339" s="1372"/>
    </row>
    <row r="340" spans="1:11" s="622" customFormat="1" ht="27.75" customHeight="1" x14ac:dyDescent="0.25">
      <c r="A340" s="1367"/>
      <c r="B340" s="1368"/>
      <c r="C340" s="1369"/>
      <c r="D340" s="1369"/>
      <c r="E340" s="1369" t="s">
        <v>731</v>
      </c>
      <c r="F340" s="1369"/>
      <c r="G340" s="1369"/>
      <c r="H340" s="1371"/>
      <c r="I340" s="1371"/>
      <c r="J340" s="1369"/>
      <c r="K340" s="1372"/>
    </row>
    <row r="341" spans="1:11" s="622" customFormat="1" ht="27.75" customHeight="1" x14ac:dyDescent="0.25">
      <c r="A341" s="1367"/>
      <c r="B341" s="1368"/>
      <c r="C341" s="1369"/>
      <c r="D341" s="1369"/>
      <c r="E341" s="1369" t="s">
        <v>732</v>
      </c>
      <c r="F341" s="1369"/>
      <c r="G341" s="1369"/>
      <c r="H341" s="1371"/>
      <c r="I341" s="1371"/>
      <c r="J341" s="1369"/>
      <c r="K341" s="1372"/>
    </row>
    <row r="342" spans="1:11" s="622" customFormat="1" ht="27.75" customHeight="1" x14ac:dyDescent="0.25">
      <c r="A342" s="1373"/>
      <c r="B342" s="1374"/>
      <c r="C342" s="1375"/>
      <c r="D342" s="1375"/>
      <c r="E342" s="1375" t="s">
        <v>1420</v>
      </c>
      <c r="F342" s="1375"/>
      <c r="G342" s="1375"/>
      <c r="H342" s="1376"/>
      <c r="I342" s="1376"/>
      <c r="J342" s="1375"/>
      <c r="K342" s="1377"/>
    </row>
    <row r="343" spans="1:11" s="622" customFormat="1" ht="51.75" customHeight="1" x14ac:dyDescent="0.25">
      <c r="A343" s="1346" t="s">
        <v>1965</v>
      </c>
      <c r="B343" s="1347"/>
      <c r="C343" s="1348" t="s">
        <v>1966</v>
      </c>
      <c r="D343" s="1348"/>
      <c r="E343" s="1348" t="s">
        <v>728</v>
      </c>
      <c r="F343" s="1348"/>
      <c r="G343" s="1483" t="s">
        <v>220</v>
      </c>
      <c r="H343" s="1350" t="s">
        <v>1721</v>
      </c>
      <c r="I343" s="1350" t="s">
        <v>170</v>
      </c>
      <c r="J343" s="1348"/>
      <c r="K343" s="1351" t="s">
        <v>1967</v>
      </c>
    </row>
    <row r="344" spans="1:11" s="622" customFormat="1" ht="27.75" customHeight="1" x14ac:dyDescent="0.25">
      <c r="A344" s="1352"/>
      <c r="B344" s="1353"/>
      <c r="C344" s="1354"/>
      <c r="D344" s="1354"/>
      <c r="E344" s="1354" t="s">
        <v>730</v>
      </c>
      <c r="F344" s="1354"/>
      <c r="G344" s="1354"/>
      <c r="H344" s="1355"/>
      <c r="I344" s="1355"/>
      <c r="J344" s="1354"/>
      <c r="K344" s="1356"/>
    </row>
    <row r="345" spans="1:11" s="622" customFormat="1" ht="27.75" customHeight="1" x14ac:dyDescent="0.25">
      <c r="A345" s="1352"/>
      <c r="B345" s="1353"/>
      <c r="C345" s="1354"/>
      <c r="D345" s="1354"/>
      <c r="E345" s="1354" t="s">
        <v>1243</v>
      </c>
      <c r="F345" s="1354"/>
      <c r="G345" s="1354"/>
      <c r="H345" s="1355"/>
      <c r="I345" s="1355"/>
      <c r="J345" s="1354"/>
      <c r="K345" s="1356"/>
    </row>
    <row r="346" spans="1:11" s="622" customFormat="1" ht="27.75" customHeight="1" x14ac:dyDescent="0.25">
      <c r="A346" s="1352"/>
      <c r="B346" s="1353"/>
      <c r="C346" s="1354"/>
      <c r="D346" s="1354"/>
      <c r="E346" s="1354" t="s">
        <v>731</v>
      </c>
      <c r="F346" s="1354"/>
      <c r="G346" s="1354"/>
      <c r="H346" s="1355"/>
      <c r="I346" s="1355"/>
      <c r="J346" s="1354"/>
      <c r="K346" s="1356"/>
    </row>
    <row r="347" spans="1:11" s="622" customFormat="1" ht="27.75" customHeight="1" x14ac:dyDescent="0.25">
      <c r="A347" s="1352"/>
      <c r="B347" s="1353"/>
      <c r="C347" s="1354"/>
      <c r="D347" s="1354"/>
      <c r="E347" s="1354" t="s">
        <v>732</v>
      </c>
      <c r="F347" s="1354"/>
      <c r="G347" s="1354"/>
      <c r="H347" s="1355"/>
      <c r="I347" s="1355"/>
      <c r="J347" s="1354"/>
      <c r="K347" s="1356"/>
    </row>
    <row r="348" spans="1:11" s="622" customFormat="1" ht="27.75" customHeight="1" x14ac:dyDescent="0.25">
      <c r="A348" s="1357"/>
      <c r="B348" s="1358"/>
      <c r="C348" s="1359"/>
      <c r="D348" s="1359"/>
      <c r="E348" s="1359" t="s">
        <v>1420</v>
      </c>
      <c r="F348" s="1359"/>
      <c r="G348" s="1359"/>
      <c r="H348" s="1360"/>
      <c r="I348" s="1360"/>
      <c r="J348" s="1359"/>
      <c r="K348" s="1361"/>
    </row>
    <row r="349" spans="1:11" s="622" customFormat="1" ht="27.75" customHeight="1" x14ac:dyDescent="0.25">
      <c r="A349" s="1502" t="s">
        <v>1968</v>
      </c>
      <c r="B349" s="1503"/>
      <c r="C349" s="1504" t="s">
        <v>1969</v>
      </c>
      <c r="D349" s="1504"/>
      <c r="E349" s="1504" t="s">
        <v>728</v>
      </c>
      <c r="F349" s="1504"/>
      <c r="G349" s="1505" t="s">
        <v>220</v>
      </c>
      <c r="H349" s="1506" t="s">
        <v>1721</v>
      </c>
      <c r="I349" s="1506" t="s">
        <v>170</v>
      </c>
      <c r="J349" s="1504"/>
      <c r="K349" s="1507" t="s">
        <v>1970</v>
      </c>
    </row>
    <row r="350" spans="1:11" s="622" customFormat="1" ht="27.75" customHeight="1" x14ac:dyDescent="0.25">
      <c r="A350" s="1508"/>
      <c r="B350" s="1509"/>
      <c r="C350" s="1510"/>
      <c r="D350" s="1510"/>
      <c r="E350" s="1510" t="s">
        <v>730</v>
      </c>
      <c r="F350" s="1510"/>
      <c r="G350" s="1510"/>
      <c r="H350" s="1511"/>
      <c r="I350" s="1511"/>
      <c r="J350" s="1510"/>
      <c r="K350" s="1512"/>
    </row>
    <row r="351" spans="1:11" s="622" customFormat="1" ht="27.75" customHeight="1" x14ac:dyDescent="0.25">
      <c r="A351" s="1508"/>
      <c r="B351" s="1509"/>
      <c r="C351" s="1510"/>
      <c r="D351" s="1510"/>
      <c r="E351" s="1510" t="s">
        <v>1243</v>
      </c>
      <c r="F351" s="1510"/>
      <c r="G351" s="1510"/>
      <c r="H351" s="1511"/>
      <c r="I351" s="1511"/>
      <c r="J351" s="1510"/>
      <c r="K351" s="1512"/>
    </row>
    <row r="352" spans="1:11" s="622" customFormat="1" ht="27.75" customHeight="1" x14ac:dyDescent="0.25">
      <c r="A352" s="1508"/>
      <c r="B352" s="1509"/>
      <c r="C352" s="1510"/>
      <c r="D352" s="1510"/>
      <c r="E352" s="1510" t="s">
        <v>731</v>
      </c>
      <c r="F352" s="1510"/>
      <c r="G352" s="1510"/>
      <c r="H352" s="1511"/>
      <c r="I352" s="1511"/>
      <c r="J352" s="1510"/>
      <c r="K352" s="1512"/>
    </row>
    <row r="353" spans="1:11" s="622" customFormat="1" ht="27.75" customHeight="1" x14ac:dyDescent="0.25">
      <c r="A353" s="1508"/>
      <c r="B353" s="1509"/>
      <c r="C353" s="1510"/>
      <c r="D353" s="1510"/>
      <c r="E353" s="1510" t="s">
        <v>732</v>
      </c>
      <c r="F353" s="1510"/>
      <c r="G353" s="1510"/>
      <c r="H353" s="1511"/>
      <c r="I353" s="1511"/>
      <c r="J353" s="1510"/>
      <c r="K353" s="1512"/>
    </row>
    <row r="354" spans="1:11" s="622" customFormat="1" ht="27.75" customHeight="1" x14ac:dyDescent="0.25">
      <c r="A354" s="1513"/>
      <c r="B354" s="1514"/>
      <c r="C354" s="1515"/>
      <c r="D354" s="1515"/>
      <c r="E354" s="1515" t="s">
        <v>1420</v>
      </c>
      <c r="F354" s="1515"/>
      <c r="G354" s="1515"/>
      <c r="H354" s="1516"/>
      <c r="I354" s="1516"/>
      <c r="J354" s="1515"/>
      <c r="K354" s="1517"/>
    </row>
    <row r="355" spans="1:11" s="622" customFormat="1" ht="57" customHeight="1" x14ac:dyDescent="0.25">
      <c r="A355" s="1362" t="s">
        <v>1971</v>
      </c>
      <c r="B355" s="1363"/>
      <c r="C355" s="1364" t="s">
        <v>1972</v>
      </c>
      <c r="D355" s="1364"/>
      <c r="E355" s="1364"/>
      <c r="F355" s="1364"/>
      <c r="G355" s="1364" t="s">
        <v>204</v>
      </c>
      <c r="H355" s="1365" t="s">
        <v>1720</v>
      </c>
      <c r="I355" s="1365" t="s">
        <v>170</v>
      </c>
      <c r="J355" s="1364"/>
      <c r="K355" s="1366" t="s">
        <v>1973</v>
      </c>
    </row>
    <row r="356" spans="1:11" s="622" customFormat="1" ht="27.75" customHeight="1" x14ac:dyDescent="0.25">
      <c r="A356" s="1367"/>
      <c r="B356" s="1368"/>
      <c r="C356" s="1369"/>
      <c r="D356" s="1369"/>
      <c r="E356" s="1369" t="s">
        <v>1974</v>
      </c>
      <c r="F356" s="1369"/>
      <c r="G356" s="1369"/>
      <c r="H356" s="1371"/>
      <c r="I356" s="1371"/>
      <c r="J356" s="1369"/>
      <c r="K356" s="1372"/>
    </row>
    <row r="357" spans="1:11" s="622" customFormat="1" ht="27.75" customHeight="1" x14ac:dyDescent="0.25">
      <c r="A357" s="1367"/>
      <c r="B357" s="1368"/>
      <c r="C357" s="1369"/>
      <c r="D357" s="1369"/>
      <c r="E357" s="1369" t="s">
        <v>1975</v>
      </c>
      <c r="F357" s="1369"/>
      <c r="G357" s="1369"/>
      <c r="H357" s="1371"/>
      <c r="I357" s="1371"/>
      <c r="J357" s="1369"/>
      <c r="K357" s="1372"/>
    </row>
    <row r="358" spans="1:11" s="622" customFormat="1" ht="27.75" customHeight="1" x14ac:dyDescent="0.25">
      <c r="A358" s="1367"/>
      <c r="B358" s="1368"/>
      <c r="C358" s="1369"/>
      <c r="D358" s="1369"/>
      <c r="E358" s="1369" t="s">
        <v>1976</v>
      </c>
      <c r="F358" s="1369"/>
      <c r="G358" s="1369"/>
      <c r="H358" s="1371"/>
      <c r="I358" s="1371"/>
      <c r="J358" s="1369"/>
      <c r="K358" s="1372"/>
    </row>
    <row r="359" spans="1:11" s="622" customFormat="1" ht="27.75" customHeight="1" x14ac:dyDescent="0.25">
      <c r="A359" s="1373"/>
      <c r="B359" s="1374"/>
      <c r="C359" s="1375"/>
      <c r="D359" s="1375"/>
      <c r="E359" s="1375" t="s">
        <v>1883</v>
      </c>
      <c r="F359" s="1375"/>
      <c r="G359" s="1375"/>
      <c r="H359" s="1376"/>
      <c r="I359" s="1376"/>
      <c r="J359" s="1375"/>
      <c r="K359" s="1377"/>
    </row>
    <row r="360" spans="1:11" s="622" customFormat="1" ht="46.5" customHeight="1" x14ac:dyDescent="0.25">
      <c r="A360" s="1484" t="s">
        <v>1977</v>
      </c>
      <c r="B360" s="1485"/>
      <c r="C360" s="1486" t="s">
        <v>1978</v>
      </c>
      <c r="D360" s="1577"/>
      <c r="E360" s="1486"/>
      <c r="F360" s="1578"/>
      <c r="G360" s="1486" t="s">
        <v>204</v>
      </c>
      <c r="H360" s="1488" t="s">
        <v>1720</v>
      </c>
      <c r="I360" s="1488" t="s">
        <v>170</v>
      </c>
      <c r="J360" s="1486"/>
      <c r="K360" s="1489" t="s">
        <v>1979</v>
      </c>
    </row>
    <row r="361" spans="1:11" s="622" customFormat="1" ht="27.75" customHeight="1" x14ac:dyDescent="0.25">
      <c r="A361" s="1490"/>
      <c r="B361" s="1491"/>
      <c r="C361" s="1492"/>
      <c r="D361" s="1579"/>
      <c r="E361" s="1492" t="s">
        <v>1980</v>
      </c>
      <c r="F361" s="1580"/>
      <c r="G361" s="1492"/>
      <c r="H361" s="1493"/>
      <c r="I361" s="1493"/>
      <c r="J361" s="1492"/>
      <c r="K361" s="1494"/>
    </row>
    <row r="362" spans="1:11" s="622" customFormat="1" ht="27.75" customHeight="1" x14ac:dyDescent="0.25">
      <c r="A362" s="1490"/>
      <c r="B362" s="1491"/>
      <c r="C362" s="1492"/>
      <c r="D362" s="1579"/>
      <c r="E362" s="1492" t="s">
        <v>1981</v>
      </c>
      <c r="F362" s="1580"/>
      <c r="G362" s="1492"/>
      <c r="H362" s="1493"/>
      <c r="I362" s="1493"/>
      <c r="J362" s="1492"/>
      <c r="K362" s="1494"/>
    </row>
    <row r="363" spans="1:11" s="622" customFormat="1" ht="27.75" customHeight="1" x14ac:dyDescent="0.25">
      <c r="A363" s="1490"/>
      <c r="B363" s="1491"/>
      <c r="C363" s="1492"/>
      <c r="D363" s="1579"/>
      <c r="E363" s="1492" t="s">
        <v>1982</v>
      </c>
      <c r="F363" s="1580"/>
      <c r="G363" s="1492"/>
      <c r="H363" s="1493"/>
      <c r="I363" s="1493"/>
      <c r="J363" s="1492"/>
      <c r="K363" s="1494"/>
    </row>
    <row r="364" spans="1:11" s="622" customFormat="1" ht="27.75" customHeight="1" x14ac:dyDescent="0.25">
      <c r="A364" s="1495"/>
      <c r="B364" s="1496"/>
      <c r="C364" s="1497"/>
      <c r="D364" s="1581"/>
      <c r="E364" s="1497" t="s">
        <v>1883</v>
      </c>
      <c r="F364" s="1582"/>
      <c r="G364" s="1497"/>
      <c r="H364" s="1498"/>
      <c r="I364" s="1498"/>
      <c r="J364" s="1497"/>
      <c r="K364" s="1499"/>
    </row>
    <row r="365" spans="1:11" s="622" customFormat="1" ht="57" customHeight="1" x14ac:dyDescent="0.25">
      <c r="A365" s="1583" t="s">
        <v>1983</v>
      </c>
      <c r="B365" s="1584"/>
      <c r="C365" s="1585" t="s">
        <v>1984</v>
      </c>
      <c r="D365" s="1585"/>
      <c r="E365" s="1585"/>
      <c r="F365" s="1585"/>
      <c r="G365" s="1585" t="s">
        <v>204</v>
      </c>
      <c r="H365" s="1586" t="s">
        <v>1720</v>
      </c>
      <c r="I365" s="1586" t="s">
        <v>170</v>
      </c>
      <c r="J365" s="1585"/>
      <c r="K365" s="1587" t="s">
        <v>1985</v>
      </c>
    </row>
    <row r="366" spans="1:11" s="622" customFormat="1" ht="27.75" customHeight="1" x14ac:dyDescent="0.25">
      <c r="A366" s="1588"/>
      <c r="B366" s="1589"/>
      <c r="C366" s="1590"/>
      <c r="D366" s="1590"/>
      <c r="E366" s="1590" t="s">
        <v>1986</v>
      </c>
      <c r="F366" s="1590"/>
      <c r="G366" s="1590"/>
      <c r="H366" s="1591"/>
      <c r="I366" s="1591"/>
      <c r="J366" s="1590"/>
      <c r="K366" s="1592"/>
    </row>
    <row r="367" spans="1:11" s="622" customFormat="1" ht="27.75" customHeight="1" x14ac:dyDescent="0.25">
      <c r="A367" s="1588"/>
      <c r="B367" s="1589"/>
      <c r="C367" s="1590"/>
      <c r="D367" s="1590"/>
      <c r="E367" s="1590" t="s">
        <v>1987</v>
      </c>
      <c r="F367" s="1590"/>
      <c r="G367" s="1590"/>
      <c r="H367" s="1591"/>
      <c r="I367" s="1591"/>
      <c r="J367" s="1590"/>
      <c r="K367" s="1592"/>
    </row>
    <row r="368" spans="1:11" s="622" customFormat="1" ht="27.75" customHeight="1" x14ac:dyDescent="0.25">
      <c r="A368" s="1588"/>
      <c r="B368" s="1589"/>
      <c r="C368" s="1590"/>
      <c r="D368" s="1590"/>
      <c r="E368" s="1590" t="s">
        <v>1988</v>
      </c>
      <c r="F368" s="1590"/>
      <c r="G368" s="1590"/>
      <c r="H368" s="1591"/>
      <c r="I368" s="1591"/>
      <c r="J368" s="1590"/>
      <c r="K368" s="1592"/>
    </row>
    <row r="369" spans="1:11" s="622" customFormat="1" ht="27.75" customHeight="1" x14ac:dyDescent="0.25">
      <c r="A369" s="1593"/>
      <c r="B369" s="1594"/>
      <c r="C369" s="1595"/>
      <c r="D369" s="1595"/>
      <c r="E369" s="1595" t="s">
        <v>1883</v>
      </c>
      <c r="F369" s="1595"/>
      <c r="G369" s="1595"/>
      <c r="H369" s="1596"/>
      <c r="I369" s="1596"/>
      <c r="J369" s="1595"/>
      <c r="K369" s="1597"/>
    </row>
    <row r="370" spans="1:11" s="622" customFormat="1" ht="45" x14ac:dyDescent="0.25">
      <c r="A370" s="1330" t="s">
        <v>1989</v>
      </c>
      <c r="B370" s="1331"/>
      <c r="C370" s="1332" t="s">
        <v>1990</v>
      </c>
      <c r="D370" s="1332"/>
      <c r="E370" s="1332"/>
      <c r="F370" s="1332"/>
      <c r="G370" s="1332" t="s">
        <v>204</v>
      </c>
      <c r="H370" s="1334" t="s">
        <v>1720</v>
      </c>
      <c r="I370" s="1334" t="s">
        <v>170</v>
      </c>
      <c r="J370" s="1332"/>
      <c r="K370" s="1335" t="s">
        <v>1991</v>
      </c>
    </row>
    <row r="371" spans="1:11" s="622" customFormat="1" ht="27.75" customHeight="1" x14ac:dyDescent="0.25">
      <c r="A371" s="1336"/>
      <c r="B371" s="1337"/>
      <c r="C371" s="1338"/>
      <c r="D371" s="1338"/>
      <c r="E371" s="1338" t="s">
        <v>1992</v>
      </c>
      <c r="F371" s="1338"/>
      <c r="G371" s="1338"/>
      <c r="H371" s="1339"/>
      <c r="I371" s="1339"/>
      <c r="J371" s="1338"/>
      <c r="K371" s="1340"/>
    </row>
    <row r="372" spans="1:11" s="622" customFormat="1" ht="27.75" customHeight="1" x14ac:dyDescent="0.25">
      <c r="A372" s="1336"/>
      <c r="B372" s="1337"/>
      <c r="C372" s="1338"/>
      <c r="D372" s="1338"/>
      <c r="E372" s="1338" t="s">
        <v>1993</v>
      </c>
      <c r="F372" s="1338"/>
      <c r="G372" s="1338"/>
      <c r="H372" s="1339"/>
      <c r="I372" s="1339"/>
      <c r="J372" s="1338"/>
      <c r="K372" s="1340"/>
    </row>
    <row r="373" spans="1:11" s="622" customFormat="1" ht="27.75" customHeight="1" x14ac:dyDescent="0.25">
      <c r="A373" s="1336"/>
      <c r="B373" s="1337"/>
      <c r="C373" s="1338"/>
      <c r="D373" s="1338"/>
      <c r="E373" s="1338" t="s">
        <v>1994</v>
      </c>
      <c r="F373" s="1338"/>
      <c r="G373" s="1338"/>
      <c r="H373" s="1339"/>
      <c r="I373" s="1339"/>
      <c r="J373" s="1338"/>
      <c r="K373" s="1340"/>
    </row>
    <row r="374" spans="1:11" s="622" customFormat="1" ht="27.75" customHeight="1" x14ac:dyDescent="0.25">
      <c r="A374" s="1341"/>
      <c r="B374" s="1342"/>
      <c r="C374" s="1343"/>
      <c r="D374" s="1343"/>
      <c r="E374" s="1343" t="s">
        <v>1883</v>
      </c>
      <c r="F374" s="1343"/>
      <c r="G374" s="1343"/>
      <c r="H374" s="1344"/>
      <c r="I374" s="1344"/>
      <c r="J374" s="1343"/>
      <c r="K374" s="1345"/>
    </row>
    <row r="375" spans="1:11" s="622" customFormat="1" ht="64.5" customHeight="1" x14ac:dyDescent="0.25">
      <c r="A375" s="1362" t="s">
        <v>1995</v>
      </c>
      <c r="B375" s="1363"/>
      <c r="C375" s="1364" t="s">
        <v>1996</v>
      </c>
      <c r="D375" s="1364"/>
      <c r="E375" s="1364"/>
      <c r="F375" s="1364"/>
      <c r="G375" s="1364" t="s">
        <v>204</v>
      </c>
      <c r="H375" s="1365" t="s">
        <v>1720</v>
      </c>
      <c r="I375" s="1365" t="s">
        <v>170</v>
      </c>
      <c r="J375" s="1364"/>
      <c r="K375" s="1366" t="s">
        <v>1997</v>
      </c>
    </row>
    <row r="376" spans="1:11" s="622" customFormat="1" ht="27.75" customHeight="1" x14ac:dyDescent="0.25">
      <c r="A376" s="1367"/>
      <c r="B376" s="1368"/>
      <c r="C376" s="1369"/>
      <c r="D376" s="1369"/>
      <c r="E376" s="1369" t="s">
        <v>1998</v>
      </c>
      <c r="F376" s="1369"/>
      <c r="G376" s="1369"/>
      <c r="H376" s="1371"/>
      <c r="I376" s="1371"/>
      <c r="J376" s="1369"/>
      <c r="K376" s="1372"/>
    </row>
    <row r="377" spans="1:11" s="622" customFormat="1" ht="27.75" customHeight="1" x14ac:dyDescent="0.25">
      <c r="A377" s="1367"/>
      <c r="B377" s="1368"/>
      <c r="C377" s="1369"/>
      <c r="D377" s="1369"/>
      <c r="E377" s="1369" t="s">
        <v>1999</v>
      </c>
      <c r="F377" s="1369"/>
      <c r="G377" s="1369"/>
      <c r="H377" s="1371"/>
      <c r="I377" s="1371"/>
      <c r="J377" s="1369"/>
      <c r="K377" s="1372"/>
    </row>
    <row r="378" spans="1:11" s="622" customFormat="1" ht="27.75" customHeight="1" x14ac:dyDescent="0.25">
      <c r="A378" s="1367"/>
      <c r="B378" s="1368"/>
      <c r="C378" s="1369"/>
      <c r="D378" s="1369"/>
      <c r="E378" s="1369" t="s">
        <v>2000</v>
      </c>
      <c r="F378" s="1369"/>
      <c r="G378" s="1369"/>
      <c r="H378" s="1371"/>
      <c r="I378" s="1371"/>
      <c r="J378" s="1369"/>
      <c r="K378" s="1372"/>
    </row>
    <row r="379" spans="1:11" s="622" customFormat="1" ht="27.75" customHeight="1" x14ac:dyDescent="0.25">
      <c r="A379" s="1373"/>
      <c r="B379" s="1374"/>
      <c r="C379" s="1375"/>
      <c r="D379" s="1375"/>
      <c r="E379" s="1375" t="s">
        <v>1883</v>
      </c>
      <c r="F379" s="1375"/>
      <c r="G379" s="1375"/>
      <c r="H379" s="1376"/>
      <c r="I379" s="1376"/>
      <c r="J379" s="1375"/>
      <c r="K379" s="1377"/>
    </row>
    <row r="380" spans="1:11" s="622" customFormat="1" ht="49.5" customHeight="1" x14ac:dyDescent="0.25">
      <c r="A380" s="1598" t="s">
        <v>2001</v>
      </c>
      <c r="B380" s="1599"/>
      <c r="C380" s="1600" t="s">
        <v>2002</v>
      </c>
      <c r="D380" s="1600"/>
      <c r="E380" s="1600" t="s">
        <v>2003</v>
      </c>
      <c r="F380" s="1600"/>
      <c r="G380" s="1600" t="s">
        <v>204</v>
      </c>
      <c r="H380" s="1601" t="s">
        <v>1720</v>
      </c>
      <c r="I380" s="1601" t="s">
        <v>170</v>
      </c>
      <c r="J380" s="1600"/>
      <c r="K380" s="1602" t="s">
        <v>2004</v>
      </c>
    </row>
    <row r="381" spans="1:11" s="622" customFormat="1" ht="27.75" customHeight="1" x14ac:dyDescent="0.25">
      <c r="A381" s="1603"/>
      <c r="B381" s="1604"/>
      <c r="C381" s="1605"/>
      <c r="D381" s="1605"/>
      <c r="E381" s="1605" t="s">
        <v>2005</v>
      </c>
      <c r="F381" s="1605"/>
      <c r="G381" s="1605"/>
      <c r="H381" s="1606"/>
      <c r="I381" s="1606"/>
      <c r="J381" s="1605"/>
      <c r="K381" s="1607"/>
    </row>
    <row r="382" spans="1:11" s="622" customFormat="1" ht="27.75" customHeight="1" x14ac:dyDescent="0.25">
      <c r="A382" s="1603"/>
      <c r="B382" s="1604"/>
      <c r="C382" s="1605"/>
      <c r="D382" s="1605"/>
      <c r="E382" s="1605" t="s">
        <v>2006</v>
      </c>
      <c r="F382" s="1605"/>
      <c r="G382" s="1605"/>
      <c r="H382" s="1606"/>
      <c r="I382" s="1606"/>
      <c r="J382" s="1605"/>
      <c r="K382" s="1607"/>
    </row>
    <row r="383" spans="1:11" s="622" customFormat="1" ht="27.75" customHeight="1" x14ac:dyDescent="0.25">
      <c r="A383" s="1603"/>
      <c r="B383" s="1604"/>
      <c r="C383" s="1605"/>
      <c r="D383" s="1605"/>
      <c r="E383" s="1605" t="s">
        <v>2007</v>
      </c>
      <c r="F383" s="1605"/>
      <c r="G383" s="1605"/>
      <c r="H383" s="1606"/>
      <c r="I383" s="1606"/>
      <c r="J383" s="1605"/>
      <c r="K383" s="1607"/>
    </row>
    <row r="384" spans="1:11" s="622" customFormat="1" ht="27.75" customHeight="1" x14ac:dyDescent="0.25">
      <c r="A384" s="1608"/>
      <c r="B384" s="1609"/>
      <c r="C384" s="1610"/>
      <c r="D384" s="1610"/>
      <c r="E384" s="1610" t="s">
        <v>1883</v>
      </c>
      <c r="F384" s="1610"/>
      <c r="G384" s="1610"/>
      <c r="H384" s="1611"/>
      <c r="I384" s="1611"/>
      <c r="J384" s="1610"/>
      <c r="K384" s="1612"/>
    </row>
    <row r="385" spans="1:11" s="622" customFormat="1" ht="27.75" customHeight="1" x14ac:dyDescent="0.25">
      <c r="A385" s="1346" t="s">
        <v>2008</v>
      </c>
      <c r="B385" s="1347"/>
      <c r="C385" s="1348" t="s">
        <v>2009</v>
      </c>
      <c r="D385" s="1348"/>
      <c r="E385" s="1348" t="s">
        <v>728</v>
      </c>
      <c r="F385" s="1348"/>
      <c r="G385" s="1348" t="s">
        <v>220</v>
      </c>
      <c r="H385" s="1350" t="s">
        <v>1721</v>
      </c>
      <c r="I385" s="1350" t="s">
        <v>170</v>
      </c>
      <c r="J385" s="1348"/>
      <c r="K385" s="1351" t="s">
        <v>2010</v>
      </c>
    </row>
    <row r="386" spans="1:11" s="622" customFormat="1" ht="27.75" customHeight="1" x14ac:dyDescent="0.25">
      <c r="A386" s="1352"/>
      <c r="B386" s="1353"/>
      <c r="C386" s="1354"/>
      <c r="D386" s="1354"/>
      <c r="E386" s="1354" t="s">
        <v>730</v>
      </c>
      <c r="F386" s="1354"/>
      <c r="G386" s="1354"/>
      <c r="H386" s="1355"/>
      <c r="I386" s="1355"/>
      <c r="J386" s="1354"/>
      <c r="K386" s="1356"/>
    </row>
    <row r="387" spans="1:11" s="622" customFormat="1" ht="27.75" customHeight="1" x14ac:dyDescent="0.25">
      <c r="A387" s="1352"/>
      <c r="B387" s="1353"/>
      <c r="C387" s="1354"/>
      <c r="D387" s="1354"/>
      <c r="E387" s="1354" t="s">
        <v>1243</v>
      </c>
      <c r="F387" s="1354"/>
      <c r="G387" s="1354"/>
      <c r="H387" s="1355"/>
      <c r="I387" s="1355"/>
      <c r="J387" s="1354"/>
      <c r="K387" s="1356"/>
    </row>
    <row r="388" spans="1:11" s="622" customFormat="1" ht="27.75" customHeight="1" x14ac:dyDescent="0.25">
      <c r="A388" s="1352"/>
      <c r="B388" s="1353"/>
      <c r="C388" s="1354"/>
      <c r="D388" s="1354"/>
      <c r="E388" s="1354" t="s">
        <v>731</v>
      </c>
      <c r="F388" s="1354"/>
      <c r="G388" s="1354"/>
      <c r="H388" s="1355"/>
      <c r="I388" s="1355"/>
      <c r="J388" s="1354"/>
      <c r="K388" s="1356"/>
    </row>
    <row r="389" spans="1:11" s="622" customFormat="1" ht="27.75" customHeight="1" x14ac:dyDescent="0.25">
      <c r="A389" s="1357"/>
      <c r="B389" s="1358"/>
      <c r="C389" s="1359"/>
      <c r="D389" s="1359"/>
      <c r="E389" s="1359" t="s">
        <v>732</v>
      </c>
      <c r="F389" s="1359"/>
      <c r="G389" s="1359"/>
      <c r="H389" s="1360"/>
      <c r="I389" s="1360"/>
      <c r="J389" s="1359"/>
      <c r="K389" s="1361"/>
    </row>
    <row r="390" spans="1:11" s="622" customFormat="1" ht="27.75" customHeight="1" x14ac:dyDescent="0.25">
      <c r="A390" s="1502" t="s">
        <v>2011</v>
      </c>
      <c r="B390" s="1503"/>
      <c r="C390" s="1504" t="s">
        <v>2012</v>
      </c>
      <c r="D390" s="1504"/>
      <c r="E390" s="1504" t="s">
        <v>728</v>
      </c>
      <c r="F390" s="1504"/>
      <c r="G390" s="1504" t="s">
        <v>220</v>
      </c>
      <c r="H390" s="1506" t="s">
        <v>1721</v>
      </c>
      <c r="I390" s="1506" t="s">
        <v>170</v>
      </c>
      <c r="J390" s="1504"/>
      <c r="K390" s="1507" t="s">
        <v>2013</v>
      </c>
    </row>
    <row r="391" spans="1:11" s="622" customFormat="1" ht="27.75" customHeight="1" x14ac:dyDescent="0.25">
      <c r="A391" s="1508"/>
      <c r="B391" s="1509"/>
      <c r="C391" s="1510"/>
      <c r="D391" s="1510"/>
      <c r="E391" s="1510" t="s">
        <v>730</v>
      </c>
      <c r="F391" s="1510"/>
      <c r="G391" s="1510"/>
      <c r="H391" s="1511"/>
      <c r="I391" s="1511"/>
      <c r="J391" s="1510"/>
      <c r="K391" s="1512"/>
    </row>
    <row r="392" spans="1:11" s="622" customFormat="1" ht="27.75" customHeight="1" x14ac:dyDescent="0.25">
      <c r="A392" s="1508"/>
      <c r="B392" s="1509"/>
      <c r="C392" s="1510"/>
      <c r="D392" s="1510"/>
      <c r="E392" s="1510" t="s">
        <v>1243</v>
      </c>
      <c r="F392" s="1510"/>
      <c r="G392" s="1510"/>
      <c r="H392" s="1511"/>
      <c r="I392" s="1511"/>
      <c r="J392" s="1510"/>
      <c r="K392" s="1512"/>
    </row>
    <row r="393" spans="1:11" s="622" customFormat="1" ht="27.75" customHeight="1" x14ac:dyDescent="0.25">
      <c r="A393" s="1508"/>
      <c r="B393" s="1509"/>
      <c r="C393" s="1510"/>
      <c r="D393" s="1510"/>
      <c r="E393" s="1510" t="s">
        <v>731</v>
      </c>
      <c r="F393" s="1510"/>
      <c r="G393" s="1510"/>
      <c r="H393" s="1511"/>
      <c r="I393" s="1511"/>
      <c r="J393" s="1510"/>
      <c r="K393" s="1512"/>
    </row>
    <row r="394" spans="1:11" s="622" customFormat="1" ht="27.75" customHeight="1" x14ac:dyDescent="0.25">
      <c r="A394" s="1513"/>
      <c r="B394" s="1514"/>
      <c r="C394" s="1515"/>
      <c r="D394" s="1515"/>
      <c r="E394" s="1515" t="s">
        <v>732</v>
      </c>
      <c r="F394" s="1515"/>
      <c r="G394" s="1515"/>
      <c r="H394" s="1516"/>
      <c r="I394" s="1516"/>
      <c r="J394" s="1515"/>
      <c r="K394" s="1517"/>
    </row>
    <row r="395" spans="1:11" s="622" customFormat="1" ht="27.75" customHeight="1" x14ac:dyDescent="0.25">
      <c r="A395" s="1378" t="s">
        <v>2014</v>
      </c>
      <c r="B395" s="1379"/>
      <c r="C395" s="1380" t="s">
        <v>2015</v>
      </c>
      <c r="D395" s="1380"/>
      <c r="E395" s="1380" t="s">
        <v>728</v>
      </c>
      <c r="F395" s="1380"/>
      <c r="G395" s="1380" t="s">
        <v>220</v>
      </c>
      <c r="H395" s="1381" t="s">
        <v>1721</v>
      </c>
      <c r="I395" s="1381" t="s">
        <v>170</v>
      </c>
      <c r="J395" s="1380"/>
      <c r="K395" s="1382" t="s">
        <v>2016</v>
      </c>
    </row>
    <row r="396" spans="1:11" s="622" customFormat="1" ht="27.75" customHeight="1" x14ac:dyDescent="0.25">
      <c r="A396" s="1383"/>
      <c r="B396" s="1384"/>
      <c r="C396" s="1385"/>
      <c r="D396" s="1385"/>
      <c r="E396" s="1385" t="s">
        <v>730</v>
      </c>
      <c r="F396" s="1385"/>
      <c r="G396" s="1385"/>
      <c r="H396" s="1386"/>
      <c r="I396" s="1386"/>
      <c r="J396" s="1385"/>
      <c r="K396" s="1387"/>
    </row>
    <row r="397" spans="1:11" s="622" customFormat="1" ht="27.75" customHeight="1" x14ac:dyDescent="0.25">
      <c r="A397" s="1383"/>
      <c r="B397" s="1384"/>
      <c r="C397" s="1385"/>
      <c r="D397" s="1385"/>
      <c r="E397" s="1385" t="s">
        <v>1243</v>
      </c>
      <c r="F397" s="1385"/>
      <c r="G397" s="1385"/>
      <c r="H397" s="1386"/>
      <c r="I397" s="1386"/>
      <c r="J397" s="1385"/>
      <c r="K397" s="1387"/>
    </row>
    <row r="398" spans="1:11" s="622" customFormat="1" ht="27.75" customHeight="1" x14ac:dyDescent="0.25">
      <c r="A398" s="1383"/>
      <c r="B398" s="1384"/>
      <c r="C398" s="1385"/>
      <c r="D398" s="1385"/>
      <c r="E398" s="1385" t="s">
        <v>731</v>
      </c>
      <c r="F398" s="1385"/>
      <c r="G398" s="1385"/>
      <c r="H398" s="1386"/>
      <c r="I398" s="1386"/>
      <c r="J398" s="1385"/>
      <c r="K398" s="1387"/>
    </row>
    <row r="399" spans="1:11" s="622" customFormat="1" ht="27.75" customHeight="1" x14ac:dyDescent="0.25">
      <c r="A399" s="1388"/>
      <c r="B399" s="1389"/>
      <c r="C399" s="1390"/>
      <c r="D399" s="1390"/>
      <c r="E399" s="1390" t="s">
        <v>732</v>
      </c>
      <c r="F399" s="1390"/>
      <c r="G399" s="1390"/>
      <c r="H399" s="1391"/>
      <c r="I399" s="1391"/>
      <c r="J399" s="1390"/>
      <c r="K399" s="1392"/>
    </row>
    <row r="400" spans="1:11" s="622" customFormat="1" ht="27.75" customHeight="1" x14ac:dyDescent="0.25">
      <c r="A400" s="1598" t="s">
        <v>2017</v>
      </c>
      <c r="B400" s="1599"/>
      <c r="C400" s="1600" t="s">
        <v>2018</v>
      </c>
      <c r="D400" s="1600"/>
      <c r="E400" s="1600" t="s">
        <v>728</v>
      </c>
      <c r="F400" s="1600"/>
      <c r="G400" s="1600" t="s">
        <v>220</v>
      </c>
      <c r="H400" s="1601" t="s">
        <v>1721</v>
      </c>
      <c r="I400" s="1601" t="s">
        <v>170</v>
      </c>
      <c r="J400" s="1600"/>
      <c r="K400" s="1602" t="s">
        <v>2019</v>
      </c>
    </row>
    <row r="401" spans="1:11" s="622" customFormat="1" ht="27.75" customHeight="1" x14ac:dyDescent="0.25">
      <c r="A401" s="1603"/>
      <c r="B401" s="1604"/>
      <c r="C401" s="1605"/>
      <c r="D401" s="1605"/>
      <c r="E401" s="1605" t="s">
        <v>730</v>
      </c>
      <c r="F401" s="1605"/>
      <c r="G401" s="1605"/>
      <c r="H401" s="1606"/>
      <c r="I401" s="1606"/>
      <c r="J401" s="1605"/>
      <c r="K401" s="1607"/>
    </row>
    <row r="402" spans="1:11" s="622" customFormat="1" ht="27.75" customHeight="1" x14ac:dyDescent="0.25">
      <c r="A402" s="1603"/>
      <c r="B402" s="1604"/>
      <c r="C402" s="1605"/>
      <c r="D402" s="1605"/>
      <c r="E402" s="1605" t="s">
        <v>1243</v>
      </c>
      <c r="F402" s="1605"/>
      <c r="G402" s="1605"/>
      <c r="H402" s="1606"/>
      <c r="I402" s="1606"/>
      <c r="J402" s="1605"/>
      <c r="K402" s="1607"/>
    </row>
    <row r="403" spans="1:11" s="622" customFormat="1" ht="27.75" customHeight="1" x14ac:dyDescent="0.25">
      <c r="A403" s="1603"/>
      <c r="B403" s="1604"/>
      <c r="C403" s="1605"/>
      <c r="D403" s="1605"/>
      <c r="E403" s="1605" t="s">
        <v>731</v>
      </c>
      <c r="F403" s="1605"/>
      <c r="G403" s="1605"/>
      <c r="H403" s="1606"/>
      <c r="I403" s="1606"/>
      <c r="J403" s="1605"/>
      <c r="K403" s="1607"/>
    </row>
    <row r="404" spans="1:11" s="622" customFormat="1" ht="27.75" customHeight="1" x14ac:dyDescent="0.25">
      <c r="A404" s="1608"/>
      <c r="B404" s="1609"/>
      <c r="C404" s="1610"/>
      <c r="D404" s="1610"/>
      <c r="E404" s="1610" t="s">
        <v>732</v>
      </c>
      <c r="F404" s="1610"/>
      <c r="G404" s="1610"/>
      <c r="H404" s="1611"/>
      <c r="I404" s="1611"/>
      <c r="J404" s="1610"/>
      <c r="K404" s="1612"/>
    </row>
    <row r="405" spans="1:11" s="622" customFormat="1" ht="27.75" customHeight="1" x14ac:dyDescent="0.25">
      <c r="A405" s="1346" t="s">
        <v>2020</v>
      </c>
      <c r="B405" s="1347"/>
      <c r="C405" s="1348" t="s">
        <v>2021</v>
      </c>
      <c r="D405" s="1348"/>
      <c r="E405" s="1348" t="s">
        <v>728</v>
      </c>
      <c r="F405" s="1348"/>
      <c r="G405" s="1348" t="s">
        <v>220</v>
      </c>
      <c r="H405" s="1350" t="s">
        <v>1721</v>
      </c>
      <c r="I405" s="1350" t="s">
        <v>170</v>
      </c>
      <c r="J405" s="1348"/>
      <c r="K405" s="1351" t="s">
        <v>2022</v>
      </c>
    </row>
    <row r="406" spans="1:11" s="622" customFormat="1" ht="27.75" customHeight="1" x14ac:dyDescent="0.25">
      <c r="A406" s="1352"/>
      <c r="B406" s="1353"/>
      <c r="C406" s="1354"/>
      <c r="D406" s="1354"/>
      <c r="E406" s="1354" t="s">
        <v>730</v>
      </c>
      <c r="F406" s="1354"/>
      <c r="G406" s="1354"/>
      <c r="H406" s="1355"/>
      <c r="I406" s="1355"/>
      <c r="J406" s="1354"/>
      <c r="K406" s="1356"/>
    </row>
    <row r="407" spans="1:11" s="622" customFormat="1" ht="27.75" customHeight="1" x14ac:dyDescent="0.25">
      <c r="A407" s="1352"/>
      <c r="B407" s="1353"/>
      <c r="C407" s="1354"/>
      <c r="D407" s="1354"/>
      <c r="E407" s="1354" t="s">
        <v>1243</v>
      </c>
      <c r="F407" s="1354"/>
      <c r="G407" s="1354"/>
      <c r="H407" s="1355"/>
      <c r="I407" s="1355"/>
      <c r="J407" s="1354"/>
      <c r="K407" s="1356"/>
    </row>
    <row r="408" spans="1:11" s="622" customFormat="1" ht="27.75" customHeight="1" x14ac:dyDescent="0.25">
      <c r="A408" s="1352"/>
      <c r="B408" s="1353"/>
      <c r="C408" s="1354"/>
      <c r="D408" s="1354"/>
      <c r="E408" s="1354" t="s">
        <v>731</v>
      </c>
      <c r="F408" s="1354"/>
      <c r="G408" s="1354"/>
      <c r="H408" s="1355"/>
      <c r="I408" s="1355"/>
      <c r="J408" s="1354"/>
      <c r="K408" s="1356"/>
    </row>
    <row r="409" spans="1:11" s="622" customFormat="1" ht="27.75" customHeight="1" x14ac:dyDescent="0.25">
      <c r="A409" s="1357"/>
      <c r="B409" s="1358"/>
      <c r="C409" s="1359"/>
      <c r="D409" s="1359"/>
      <c r="E409" s="1359" t="s">
        <v>732</v>
      </c>
      <c r="F409" s="1359"/>
      <c r="G409" s="1359"/>
      <c r="H409" s="1360"/>
      <c r="I409" s="1360"/>
      <c r="J409" s="1359"/>
      <c r="K409" s="1361"/>
    </row>
    <row r="410" spans="1:11" s="622" customFormat="1" ht="27.75" customHeight="1" x14ac:dyDescent="0.25">
      <c r="A410" s="1362" t="s">
        <v>2023</v>
      </c>
      <c r="B410" s="1363"/>
      <c r="C410" s="1364" t="s">
        <v>2024</v>
      </c>
      <c r="D410" s="1364"/>
      <c r="E410" s="1364" t="s">
        <v>728</v>
      </c>
      <c r="F410" s="1364"/>
      <c r="G410" s="1364" t="s">
        <v>220</v>
      </c>
      <c r="H410" s="1365" t="s">
        <v>1721</v>
      </c>
      <c r="I410" s="1365" t="s">
        <v>170</v>
      </c>
      <c r="J410" s="1364"/>
      <c r="K410" s="1366" t="s">
        <v>2025</v>
      </c>
    </row>
    <row r="411" spans="1:11" s="622" customFormat="1" ht="27.75" customHeight="1" x14ac:dyDescent="0.25">
      <c r="A411" s="1367"/>
      <c r="B411" s="1368"/>
      <c r="C411" s="1369"/>
      <c r="D411" s="1369"/>
      <c r="E411" s="1369" t="s">
        <v>730</v>
      </c>
      <c r="F411" s="1369"/>
      <c r="G411" s="1369"/>
      <c r="H411" s="1371"/>
      <c r="I411" s="1371"/>
      <c r="J411" s="1369"/>
      <c r="K411" s="1372"/>
    </row>
    <row r="412" spans="1:11" s="622" customFormat="1" ht="27.75" customHeight="1" x14ac:dyDescent="0.25">
      <c r="A412" s="1367"/>
      <c r="B412" s="1368"/>
      <c r="C412" s="1369"/>
      <c r="D412" s="1369"/>
      <c r="E412" s="1369" t="s">
        <v>1243</v>
      </c>
      <c r="F412" s="1369"/>
      <c r="G412" s="1369"/>
      <c r="H412" s="1371"/>
      <c r="I412" s="1371"/>
      <c r="J412" s="1369"/>
      <c r="K412" s="1372"/>
    </row>
    <row r="413" spans="1:11" s="622" customFormat="1" ht="27.75" customHeight="1" x14ac:dyDescent="0.25">
      <c r="A413" s="1367"/>
      <c r="B413" s="1368"/>
      <c r="C413" s="1369"/>
      <c r="D413" s="1369"/>
      <c r="E413" s="1369" t="s">
        <v>731</v>
      </c>
      <c r="F413" s="1369"/>
      <c r="G413" s="1369"/>
      <c r="H413" s="1371"/>
      <c r="I413" s="1371"/>
      <c r="J413" s="1369"/>
      <c r="K413" s="1372"/>
    </row>
    <row r="414" spans="1:11" s="622" customFormat="1" ht="27.75" customHeight="1" x14ac:dyDescent="0.25">
      <c r="A414" s="1373"/>
      <c r="B414" s="1374"/>
      <c r="C414" s="1375"/>
      <c r="D414" s="1375"/>
      <c r="E414" s="1375" t="s">
        <v>732</v>
      </c>
      <c r="F414" s="1375"/>
      <c r="G414" s="1375"/>
      <c r="H414" s="1376"/>
      <c r="I414" s="1376"/>
      <c r="J414" s="1375"/>
      <c r="K414" s="1377"/>
    </row>
    <row r="415" spans="1:11" s="622" customFormat="1" ht="52.5" customHeight="1" x14ac:dyDescent="0.25">
      <c r="A415" s="1502" t="s">
        <v>2026</v>
      </c>
      <c r="B415" s="1503"/>
      <c r="C415" s="1504" t="s">
        <v>2027</v>
      </c>
      <c r="D415" s="1504"/>
      <c r="E415" s="1504" t="s">
        <v>728</v>
      </c>
      <c r="F415" s="1504"/>
      <c r="G415" s="1504" t="s">
        <v>220</v>
      </c>
      <c r="H415" s="1506" t="s">
        <v>1721</v>
      </c>
      <c r="I415" s="1506" t="s">
        <v>170</v>
      </c>
      <c r="J415" s="1504"/>
      <c r="K415" s="1507" t="s">
        <v>2028</v>
      </c>
    </row>
    <row r="416" spans="1:11" s="622" customFormat="1" ht="27.75" customHeight="1" x14ac:dyDescent="0.25">
      <c r="A416" s="1508"/>
      <c r="B416" s="1509"/>
      <c r="C416" s="1510"/>
      <c r="D416" s="1510"/>
      <c r="E416" s="1510" t="s">
        <v>730</v>
      </c>
      <c r="F416" s="1510"/>
      <c r="G416" s="1510"/>
      <c r="H416" s="1511"/>
      <c r="I416" s="1511"/>
      <c r="J416" s="1510"/>
      <c r="K416" s="1512"/>
    </row>
    <row r="417" spans="1:11" s="622" customFormat="1" ht="27.75" customHeight="1" x14ac:dyDescent="0.25">
      <c r="A417" s="1508"/>
      <c r="B417" s="1509"/>
      <c r="C417" s="1510"/>
      <c r="D417" s="1510"/>
      <c r="E417" s="1510" t="s">
        <v>1243</v>
      </c>
      <c r="F417" s="1510"/>
      <c r="G417" s="1510"/>
      <c r="H417" s="1511"/>
      <c r="I417" s="1511"/>
      <c r="J417" s="1510"/>
      <c r="K417" s="1512"/>
    </row>
    <row r="418" spans="1:11" s="622" customFormat="1" ht="27.75" customHeight="1" x14ac:dyDescent="0.25">
      <c r="A418" s="1508"/>
      <c r="B418" s="1509"/>
      <c r="C418" s="1510"/>
      <c r="D418" s="1510"/>
      <c r="E418" s="1510" t="s">
        <v>731</v>
      </c>
      <c r="F418" s="1510"/>
      <c r="G418" s="1510"/>
      <c r="H418" s="1511"/>
      <c r="I418" s="1511"/>
      <c r="J418" s="1510"/>
      <c r="K418" s="1512"/>
    </row>
    <row r="419" spans="1:11" s="622" customFormat="1" ht="27.75" customHeight="1" x14ac:dyDescent="0.25">
      <c r="A419" s="1513"/>
      <c r="B419" s="1514"/>
      <c r="C419" s="1515"/>
      <c r="D419" s="1515"/>
      <c r="E419" s="1515" t="s">
        <v>732</v>
      </c>
      <c r="F419" s="1515"/>
      <c r="G419" s="1515"/>
      <c r="H419" s="1516"/>
      <c r="I419" s="1516"/>
      <c r="J419" s="1515"/>
      <c r="K419" s="1517"/>
    </row>
    <row r="420" spans="1:11" s="622" customFormat="1" ht="58.5" customHeight="1" x14ac:dyDescent="0.25">
      <c r="A420" s="1484" t="s">
        <v>2029</v>
      </c>
      <c r="B420" s="1485"/>
      <c r="C420" s="1486" t="s">
        <v>2030</v>
      </c>
      <c r="D420" s="1486"/>
      <c r="E420" s="1486" t="s">
        <v>728</v>
      </c>
      <c r="F420" s="1486"/>
      <c r="G420" s="1486" t="s">
        <v>220</v>
      </c>
      <c r="H420" s="1488" t="s">
        <v>1721</v>
      </c>
      <c r="I420" s="1488" t="s">
        <v>170</v>
      </c>
      <c r="J420" s="1486"/>
      <c r="K420" s="1489" t="s">
        <v>2031</v>
      </c>
    </row>
    <row r="421" spans="1:11" s="622" customFormat="1" ht="27.75" customHeight="1" x14ac:dyDescent="0.25">
      <c r="A421" s="1490"/>
      <c r="B421" s="1491"/>
      <c r="C421" s="1492"/>
      <c r="D421" s="1492"/>
      <c r="E421" s="1492" t="s">
        <v>730</v>
      </c>
      <c r="F421" s="1492"/>
      <c r="G421" s="1492"/>
      <c r="H421" s="1493"/>
      <c r="I421" s="1493"/>
      <c r="J421" s="1492"/>
      <c r="K421" s="1494"/>
    </row>
    <row r="422" spans="1:11" s="622" customFormat="1" ht="27.75" customHeight="1" x14ac:dyDescent="0.25">
      <c r="A422" s="1490"/>
      <c r="B422" s="1491"/>
      <c r="C422" s="1492"/>
      <c r="D422" s="1492"/>
      <c r="E422" s="1492" t="s">
        <v>1243</v>
      </c>
      <c r="F422" s="1492"/>
      <c r="G422" s="1492"/>
      <c r="H422" s="1493"/>
      <c r="I422" s="1493"/>
      <c r="J422" s="1492"/>
      <c r="K422" s="1494"/>
    </row>
    <row r="423" spans="1:11" s="622" customFormat="1" ht="27.75" customHeight="1" x14ac:dyDescent="0.25">
      <c r="A423" s="1490"/>
      <c r="B423" s="1491"/>
      <c r="C423" s="1492"/>
      <c r="D423" s="1492"/>
      <c r="E423" s="1492" t="s">
        <v>731</v>
      </c>
      <c r="F423" s="1492"/>
      <c r="G423" s="1492"/>
      <c r="H423" s="1493"/>
      <c r="I423" s="1493"/>
      <c r="J423" s="1492"/>
      <c r="K423" s="1494"/>
    </row>
    <row r="424" spans="1:11" s="622" customFormat="1" ht="27.75" customHeight="1" x14ac:dyDescent="0.25">
      <c r="A424" s="1495"/>
      <c r="B424" s="1496"/>
      <c r="C424" s="1497"/>
      <c r="D424" s="1497"/>
      <c r="E424" s="1497" t="s">
        <v>732</v>
      </c>
      <c r="F424" s="1497"/>
      <c r="G424" s="1497"/>
      <c r="H424" s="1498"/>
      <c r="I424" s="1498"/>
      <c r="J424" s="1497"/>
      <c r="K424" s="1499"/>
    </row>
    <row r="425" spans="1:11" s="622" customFormat="1" ht="27.75" customHeight="1" x14ac:dyDescent="0.25">
      <c r="A425" s="1518" t="s">
        <v>2032</v>
      </c>
      <c r="B425" s="1519"/>
      <c r="C425" s="1520" t="s">
        <v>2033</v>
      </c>
      <c r="D425" s="1520"/>
      <c r="E425" s="1520" t="s">
        <v>728</v>
      </c>
      <c r="F425" s="1520"/>
      <c r="G425" s="1520" t="s">
        <v>220</v>
      </c>
      <c r="H425" s="1522" t="s">
        <v>1721</v>
      </c>
      <c r="I425" s="1522" t="s">
        <v>170</v>
      </c>
      <c r="J425" s="1520"/>
      <c r="K425" s="1523" t="s">
        <v>2034</v>
      </c>
    </row>
    <row r="426" spans="1:11" s="622" customFormat="1" ht="27.75" customHeight="1" x14ac:dyDescent="0.25">
      <c r="A426" s="1524"/>
      <c r="B426" s="1525"/>
      <c r="C426" s="1526"/>
      <c r="D426" s="1526"/>
      <c r="E426" s="1526" t="s">
        <v>730</v>
      </c>
      <c r="F426" s="1526"/>
      <c r="G426" s="1526"/>
      <c r="H426" s="1527"/>
      <c r="I426" s="1527"/>
      <c r="J426" s="1526"/>
      <c r="K426" s="1528"/>
    </row>
    <row r="427" spans="1:11" s="622" customFormat="1" ht="27.75" customHeight="1" x14ac:dyDescent="0.25">
      <c r="A427" s="1524"/>
      <c r="B427" s="1525"/>
      <c r="C427" s="1526"/>
      <c r="D427" s="1526"/>
      <c r="E427" s="1526" t="s">
        <v>1243</v>
      </c>
      <c r="F427" s="1526"/>
      <c r="G427" s="1526"/>
      <c r="H427" s="1527"/>
      <c r="I427" s="1527"/>
      <c r="J427" s="1526"/>
      <c r="K427" s="1528"/>
    </row>
    <row r="428" spans="1:11" s="622" customFormat="1" ht="27.75" customHeight="1" x14ac:dyDescent="0.25">
      <c r="A428" s="1524"/>
      <c r="B428" s="1525"/>
      <c r="C428" s="1526"/>
      <c r="D428" s="1526"/>
      <c r="E428" s="1526" t="s">
        <v>731</v>
      </c>
      <c r="F428" s="1526"/>
      <c r="G428" s="1526"/>
      <c r="H428" s="1527"/>
      <c r="I428" s="1527"/>
      <c r="J428" s="1526"/>
      <c r="K428" s="1528"/>
    </row>
    <row r="429" spans="1:11" s="622" customFormat="1" ht="27.75" customHeight="1" x14ac:dyDescent="0.25">
      <c r="A429" s="1529"/>
      <c r="B429" s="1530"/>
      <c r="C429" s="1531"/>
      <c r="D429" s="1531"/>
      <c r="E429" s="1531" t="s">
        <v>732</v>
      </c>
      <c r="F429" s="1531"/>
      <c r="G429" s="1531"/>
      <c r="H429" s="1532"/>
      <c r="I429" s="1532"/>
      <c r="J429" s="1531"/>
      <c r="K429" s="1533"/>
    </row>
    <row r="430" spans="1:11" s="622" customFormat="1" ht="27.75" customHeight="1" x14ac:dyDescent="0.25">
      <c r="A430" s="1423" t="s">
        <v>2035</v>
      </c>
      <c r="B430" s="1424"/>
      <c r="C430" s="1425" t="s">
        <v>2036</v>
      </c>
      <c r="D430" s="1425"/>
      <c r="E430" s="1425" t="s">
        <v>728</v>
      </c>
      <c r="F430" s="1425"/>
      <c r="G430" s="1425" t="s">
        <v>220</v>
      </c>
      <c r="H430" s="1426" t="s">
        <v>1721</v>
      </c>
      <c r="I430" s="1426" t="s">
        <v>170</v>
      </c>
      <c r="J430" s="1425"/>
      <c r="K430" s="1427" t="s">
        <v>2037</v>
      </c>
    </row>
    <row r="431" spans="1:11" s="622" customFormat="1" ht="27.75" customHeight="1" x14ac:dyDescent="0.25">
      <c r="A431" s="1428"/>
      <c r="B431" s="1429"/>
      <c r="C431" s="1430"/>
      <c r="D431" s="1430"/>
      <c r="E431" s="1430" t="s">
        <v>730</v>
      </c>
      <c r="F431" s="1430"/>
      <c r="G431" s="1430"/>
      <c r="H431" s="1431"/>
      <c r="I431" s="1431"/>
      <c r="J431" s="1430"/>
      <c r="K431" s="1432"/>
    </row>
    <row r="432" spans="1:11" s="622" customFormat="1" ht="27.75" customHeight="1" x14ac:dyDescent="0.25">
      <c r="A432" s="1428"/>
      <c r="B432" s="1429"/>
      <c r="C432" s="1430"/>
      <c r="D432" s="1430"/>
      <c r="E432" s="1430" t="s">
        <v>1243</v>
      </c>
      <c r="F432" s="1430"/>
      <c r="G432" s="1430"/>
      <c r="H432" s="1431"/>
      <c r="I432" s="1431"/>
      <c r="J432" s="1430"/>
      <c r="K432" s="1432"/>
    </row>
    <row r="433" spans="1:11" s="622" customFormat="1" ht="27.75" customHeight="1" x14ac:dyDescent="0.25">
      <c r="A433" s="1428"/>
      <c r="B433" s="1429"/>
      <c r="C433" s="1430"/>
      <c r="D433" s="1430"/>
      <c r="E433" s="1430" t="s">
        <v>731</v>
      </c>
      <c r="F433" s="1430"/>
      <c r="G433" s="1430"/>
      <c r="H433" s="1431"/>
      <c r="I433" s="1431"/>
      <c r="J433" s="1430"/>
      <c r="K433" s="1432"/>
    </row>
    <row r="434" spans="1:11" s="622" customFormat="1" ht="27.75" customHeight="1" x14ac:dyDescent="0.25">
      <c r="A434" s="1433"/>
      <c r="B434" s="1434"/>
      <c r="C434" s="1435"/>
      <c r="D434" s="1435"/>
      <c r="E434" s="1435" t="s">
        <v>732</v>
      </c>
      <c r="F434" s="1435"/>
      <c r="G434" s="1435"/>
      <c r="H434" s="1436"/>
      <c r="I434" s="1436"/>
      <c r="J434" s="1435"/>
      <c r="K434" s="1437"/>
    </row>
    <row r="435" spans="1:11" s="622" customFormat="1" ht="59.25" customHeight="1" x14ac:dyDescent="0.25">
      <c r="A435" s="1613" t="s">
        <v>2038</v>
      </c>
      <c r="B435" s="1613"/>
      <c r="C435" s="1613" t="s">
        <v>2039</v>
      </c>
      <c r="D435" s="1613"/>
      <c r="E435" s="1613" t="s">
        <v>2040</v>
      </c>
      <c r="F435" s="1613"/>
      <c r="G435" s="1614" t="s">
        <v>220</v>
      </c>
      <c r="H435" s="1615" t="s">
        <v>1721</v>
      </c>
      <c r="I435" s="1616" t="s">
        <v>170</v>
      </c>
      <c r="J435" s="1613"/>
      <c r="K435" s="1617" t="s">
        <v>2041</v>
      </c>
    </row>
    <row r="436" spans="1:11" s="622" customFormat="1" ht="13.5" customHeight="1" x14ac:dyDescent="0.25">
      <c r="A436" s="1618"/>
      <c r="B436" s="1618"/>
      <c r="C436" s="1618"/>
      <c r="D436" s="1618"/>
      <c r="E436" s="1618" t="s">
        <v>2042</v>
      </c>
      <c r="F436" s="1618"/>
      <c r="G436" s="1618"/>
      <c r="H436" s="1618"/>
      <c r="I436" s="1618"/>
      <c r="J436" s="1618"/>
      <c r="K436" s="1619"/>
    </row>
    <row r="437" spans="1:11" s="622" customFormat="1" ht="13.5" customHeight="1" x14ac:dyDescent="0.25">
      <c r="A437" s="1618"/>
      <c r="B437" s="1618"/>
      <c r="C437" s="1618"/>
      <c r="D437" s="1618"/>
      <c r="E437" s="1618" t="s">
        <v>2043</v>
      </c>
      <c r="F437" s="1618"/>
      <c r="G437" s="1618"/>
      <c r="H437" s="1618"/>
      <c r="I437" s="1618"/>
      <c r="J437" s="1618"/>
      <c r="K437" s="1619"/>
    </row>
    <row r="438" spans="1:11" s="622" customFormat="1" ht="13.5" customHeight="1" x14ac:dyDescent="0.25">
      <c r="A438" s="1618"/>
      <c r="B438" s="1618"/>
      <c r="C438" s="1618"/>
      <c r="D438" s="1618"/>
      <c r="E438" s="1618" t="s">
        <v>2044</v>
      </c>
      <c r="F438" s="1618"/>
      <c r="G438" s="1618"/>
      <c r="H438" s="1618"/>
      <c r="I438" s="1618"/>
      <c r="J438" s="1618"/>
      <c r="K438" s="1619"/>
    </row>
    <row r="439" spans="1:11" s="622" customFormat="1" ht="13.5" customHeight="1" x14ac:dyDescent="0.25">
      <c r="A439" s="1618"/>
      <c r="B439" s="1618"/>
      <c r="C439" s="1618"/>
      <c r="D439" s="1618"/>
      <c r="E439" s="1618" t="s">
        <v>2045</v>
      </c>
      <c r="F439" s="1618"/>
      <c r="G439" s="1618"/>
      <c r="H439" s="1618"/>
      <c r="I439" s="1618"/>
      <c r="J439" s="1618"/>
      <c r="K439" s="1619"/>
    </row>
    <row r="440" spans="1:11" s="622" customFormat="1" ht="13.5" customHeight="1" x14ac:dyDescent="0.25">
      <c r="A440" s="1620"/>
      <c r="B440" s="1620"/>
      <c r="C440" s="1620"/>
      <c r="D440" s="1620"/>
      <c r="E440" s="1620" t="s">
        <v>277</v>
      </c>
      <c r="F440" s="1620"/>
      <c r="G440" s="1620"/>
      <c r="H440" s="1620"/>
      <c r="I440" s="1620"/>
      <c r="J440" s="1620"/>
      <c r="K440" s="1621"/>
    </row>
    <row r="441" spans="1:11" s="480" customFormat="1" ht="25.5" x14ac:dyDescent="0.2">
      <c r="A441" s="1092" t="s">
        <v>1441</v>
      </c>
      <c r="B441" s="1093"/>
      <c r="C441" s="1094" t="s">
        <v>2046</v>
      </c>
      <c r="D441" s="1094"/>
      <c r="E441" s="209" t="s">
        <v>728</v>
      </c>
      <c r="F441" s="1095"/>
      <c r="G441" s="7077" t="s">
        <v>220</v>
      </c>
      <c r="H441" s="1096" t="s">
        <v>1721</v>
      </c>
      <c r="I441" s="1093" t="s">
        <v>170</v>
      </c>
      <c r="J441" s="1093"/>
      <c r="K441" s="1097" t="s">
        <v>729</v>
      </c>
    </row>
    <row r="442" spans="1:11" s="480" customFormat="1" x14ac:dyDescent="0.2">
      <c r="A442" s="1092"/>
      <c r="B442" s="1093"/>
      <c r="C442" s="1094"/>
      <c r="D442" s="1094"/>
      <c r="E442" s="209" t="s">
        <v>730</v>
      </c>
      <c r="F442" s="1095"/>
      <c r="G442" s="7077"/>
      <c r="H442" s="1096"/>
      <c r="I442" s="1093"/>
      <c r="J442" s="1093"/>
      <c r="K442" s="1097"/>
    </row>
    <row r="443" spans="1:11" s="749" customFormat="1" x14ac:dyDescent="0.2">
      <c r="A443" s="1098"/>
      <c r="B443" s="944"/>
      <c r="C443" s="233"/>
      <c r="D443" s="233"/>
      <c r="E443" s="209" t="s">
        <v>231</v>
      </c>
      <c r="F443" s="7077"/>
      <c r="G443" s="7077"/>
      <c r="H443" s="944"/>
      <c r="I443" s="944"/>
      <c r="J443" s="944"/>
      <c r="K443" s="1099"/>
    </row>
    <row r="444" spans="1:11" s="749" customFormat="1" x14ac:dyDescent="0.2">
      <c r="A444" s="1098"/>
      <c r="B444" s="944"/>
      <c r="C444" s="233"/>
      <c r="D444" s="233"/>
      <c r="E444" s="209" t="s">
        <v>730</v>
      </c>
      <c r="F444" s="7077"/>
      <c r="G444" s="7077"/>
      <c r="H444" s="944"/>
      <c r="I444" s="944"/>
      <c r="J444" s="944"/>
      <c r="K444" s="1099"/>
    </row>
    <row r="445" spans="1:11" s="749" customFormat="1" x14ac:dyDescent="0.2">
      <c r="A445" s="1098"/>
      <c r="B445" s="944"/>
      <c r="C445" s="233"/>
      <c r="D445" s="233"/>
      <c r="E445" s="209" t="s">
        <v>731</v>
      </c>
      <c r="F445" s="7077"/>
      <c r="G445" s="7077"/>
      <c r="H445" s="944"/>
      <c r="I445" s="944"/>
      <c r="J445" s="944"/>
      <c r="K445" s="1099"/>
    </row>
    <row r="446" spans="1:11" s="749" customFormat="1" x14ac:dyDescent="0.2">
      <c r="A446" s="1100"/>
      <c r="B446" s="1101"/>
      <c r="C446" s="1102"/>
      <c r="D446" s="1102"/>
      <c r="E446" s="336" t="s">
        <v>732</v>
      </c>
      <c r="F446" s="1103"/>
      <c r="G446" s="1103"/>
      <c r="H446" s="1101"/>
      <c r="I446" s="1101"/>
      <c r="J446" s="1101"/>
      <c r="K446" s="1104"/>
    </row>
    <row r="447" spans="1:11" s="480" customFormat="1" ht="16.5" customHeight="1" x14ac:dyDescent="0.2">
      <c r="A447" s="1100"/>
      <c r="B447" s="1101"/>
      <c r="C447" s="1102"/>
      <c r="D447" s="1102"/>
      <c r="E447" s="337" t="s">
        <v>733</v>
      </c>
      <c r="F447" s="1103"/>
      <c r="G447" s="1103"/>
      <c r="H447" s="1101"/>
      <c r="I447" s="1101"/>
      <c r="J447" s="1101"/>
      <c r="K447" s="1104"/>
    </row>
    <row r="448" spans="1:11" s="591" customFormat="1" ht="57.75" customHeight="1" x14ac:dyDescent="0.2">
      <c r="A448" s="1622" t="s">
        <v>2047</v>
      </c>
      <c r="B448" s="1623"/>
      <c r="C448" s="1624" t="s">
        <v>2048</v>
      </c>
      <c r="D448" s="1624"/>
      <c r="E448" s="1624" t="s">
        <v>2049</v>
      </c>
      <c r="F448" s="1625"/>
      <c r="G448" s="1626" t="s">
        <v>220</v>
      </c>
      <c r="H448" s="1623" t="s">
        <v>1721</v>
      </c>
      <c r="I448" s="1623" t="s">
        <v>170</v>
      </c>
      <c r="J448" s="1623"/>
      <c r="K448" s="1627" t="s">
        <v>2050</v>
      </c>
    </row>
    <row r="449" spans="1:11" s="591" customFormat="1" ht="16.5" customHeight="1" x14ac:dyDescent="0.2">
      <c r="A449" s="1628"/>
      <c r="B449" s="1629"/>
      <c r="C449" s="1630"/>
      <c r="D449" s="1630"/>
      <c r="E449" s="1630" t="s">
        <v>2051</v>
      </c>
      <c r="F449" s="1626"/>
      <c r="G449" s="1626"/>
      <c r="H449" s="1629"/>
      <c r="I449" s="1629"/>
      <c r="J449" s="1629"/>
      <c r="K449" s="1631"/>
    </row>
    <row r="450" spans="1:11" s="591" customFormat="1" ht="16.5" customHeight="1" x14ac:dyDescent="0.2">
      <c r="A450" s="1628"/>
      <c r="B450" s="1629"/>
      <c r="C450" s="1630"/>
      <c r="D450" s="1630"/>
      <c r="E450" s="1630" t="s">
        <v>2052</v>
      </c>
      <c r="F450" s="1626"/>
      <c r="G450" s="1626"/>
      <c r="H450" s="1629"/>
      <c r="I450" s="1629"/>
      <c r="J450" s="1629"/>
      <c r="K450" s="1631"/>
    </row>
    <row r="451" spans="1:11" s="591" customFormat="1" ht="16.5" customHeight="1" x14ac:dyDescent="0.2">
      <c r="A451" s="1628"/>
      <c r="B451" s="1629"/>
      <c r="C451" s="1630"/>
      <c r="D451" s="1630"/>
      <c r="E451" s="1630" t="s">
        <v>2053</v>
      </c>
      <c r="F451" s="1626"/>
      <c r="G451" s="1626"/>
      <c r="H451" s="1629"/>
      <c r="I451" s="1629"/>
      <c r="J451" s="1629"/>
      <c r="K451" s="1631"/>
    </row>
    <row r="452" spans="1:11" s="591" customFormat="1" ht="16.5" customHeight="1" x14ac:dyDescent="0.2">
      <c r="A452" s="1628"/>
      <c r="B452" s="1629"/>
      <c r="C452" s="1630"/>
      <c r="D452" s="1630"/>
      <c r="E452" s="1630" t="s">
        <v>2054</v>
      </c>
      <c r="F452" s="1626"/>
      <c r="G452" s="1626"/>
      <c r="H452" s="1629"/>
      <c r="I452" s="1629"/>
      <c r="J452" s="1629"/>
      <c r="K452" s="1631"/>
    </row>
    <row r="453" spans="1:11" s="591" customFormat="1" ht="16.5" customHeight="1" x14ac:dyDescent="0.2">
      <c r="A453" s="1632"/>
      <c r="B453" s="1633"/>
      <c r="C453" s="1634"/>
      <c r="D453" s="1634"/>
      <c r="E453" s="1634" t="s">
        <v>231</v>
      </c>
      <c r="F453" s="1635"/>
      <c r="G453" s="1635"/>
      <c r="H453" s="1633"/>
      <c r="I453" s="1633"/>
      <c r="J453" s="1633"/>
      <c r="K453" s="1636"/>
    </row>
    <row r="454" spans="1:11" ht="30" x14ac:dyDescent="0.2">
      <c r="A454" s="882" t="s">
        <v>1442</v>
      </c>
      <c r="B454" s="1105"/>
      <c r="C454" s="1106" t="s">
        <v>1763</v>
      </c>
      <c r="D454" s="885"/>
      <c r="E454" s="1106" t="s">
        <v>1085</v>
      </c>
      <c r="F454" s="1107"/>
      <c r="G454" s="885" t="s">
        <v>204</v>
      </c>
      <c r="H454" s="886" t="s">
        <v>1720</v>
      </c>
      <c r="I454" s="886" t="s">
        <v>197</v>
      </c>
      <c r="J454" s="886"/>
      <c r="K454" s="1108" t="s">
        <v>1087</v>
      </c>
    </row>
    <row r="455" spans="1:11" ht="15" x14ac:dyDescent="0.2">
      <c r="A455" s="888"/>
      <c r="B455" s="1109"/>
      <c r="C455" s="891"/>
      <c r="D455" s="891"/>
      <c r="E455" s="1110" t="s">
        <v>176</v>
      </c>
      <c r="F455" s="1111"/>
      <c r="G455" s="891"/>
      <c r="H455" s="892"/>
      <c r="I455" s="892"/>
      <c r="J455" s="892"/>
      <c r="K455" s="1112"/>
    </row>
    <row r="456" spans="1:11" ht="15" x14ac:dyDescent="0.2">
      <c r="A456" s="888"/>
      <c r="B456" s="1109"/>
      <c r="C456" s="891"/>
      <c r="D456" s="891"/>
      <c r="E456" s="1110" t="s">
        <v>1088</v>
      </c>
      <c r="F456" s="1111"/>
      <c r="G456" s="891"/>
      <c r="H456" s="892"/>
      <c r="I456" s="892"/>
      <c r="J456" s="892"/>
      <c r="K456" s="1112"/>
    </row>
    <row r="457" spans="1:11" ht="30" x14ac:dyDescent="0.2">
      <c r="A457" s="888"/>
      <c r="B457" s="1109"/>
      <c r="C457" s="891"/>
      <c r="D457" s="891"/>
      <c r="E457" s="1110" t="s">
        <v>1089</v>
      </c>
      <c r="F457" s="1111"/>
      <c r="G457" s="891"/>
      <c r="H457" s="892"/>
      <c r="I457" s="892"/>
      <c r="J457" s="892"/>
      <c r="K457" s="1112"/>
    </row>
    <row r="458" spans="1:11" ht="15" x14ac:dyDescent="0.2">
      <c r="A458" s="888"/>
      <c r="B458" s="1109"/>
      <c r="C458" s="891"/>
      <c r="D458" s="891"/>
      <c r="E458" s="1110" t="s">
        <v>1764</v>
      </c>
      <c r="F458" s="1111"/>
      <c r="G458" s="891"/>
      <c r="H458" s="892"/>
      <c r="I458" s="892"/>
      <c r="J458" s="892"/>
      <c r="K458" s="1112"/>
    </row>
    <row r="459" spans="1:11" ht="30" x14ac:dyDescent="0.2">
      <c r="A459" s="888"/>
      <c r="B459" s="1109"/>
      <c r="C459" s="891"/>
      <c r="D459" s="891"/>
      <c r="E459" s="1110" t="s">
        <v>1091</v>
      </c>
      <c r="F459" s="1111"/>
      <c r="G459" s="891"/>
      <c r="H459" s="892"/>
      <c r="I459" s="892"/>
      <c r="J459" s="892"/>
      <c r="K459" s="1112"/>
    </row>
    <row r="460" spans="1:11" ht="15" x14ac:dyDescent="0.2">
      <c r="A460" s="888"/>
      <c r="B460" s="1109"/>
      <c r="C460" s="891"/>
      <c r="D460" s="891"/>
      <c r="E460" s="1110" t="s">
        <v>1092</v>
      </c>
      <c r="F460" s="1111"/>
      <c r="G460" s="891"/>
      <c r="H460" s="892"/>
      <c r="I460" s="892"/>
      <c r="J460" s="892"/>
      <c r="K460" s="1112"/>
    </row>
    <row r="461" spans="1:11" ht="30" x14ac:dyDescent="0.2">
      <c r="A461" s="888"/>
      <c r="B461" s="1109"/>
      <c r="C461" s="891"/>
      <c r="D461" s="891"/>
      <c r="E461" s="1110" t="s">
        <v>1765</v>
      </c>
      <c r="F461" s="1111"/>
      <c r="G461" s="891"/>
      <c r="H461" s="892"/>
      <c r="I461" s="892"/>
      <c r="J461" s="892"/>
      <c r="K461" s="1112"/>
    </row>
    <row r="462" spans="1:11" ht="30" x14ac:dyDescent="0.2">
      <c r="A462" s="888"/>
      <c r="B462" s="1109"/>
      <c r="C462" s="891"/>
      <c r="D462" s="891"/>
      <c r="E462" s="1110" t="s">
        <v>1766</v>
      </c>
      <c r="F462" s="1111"/>
      <c r="G462" s="891"/>
      <c r="H462" s="892"/>
      <c r="I462" s="892"/>
      <c r="J462" s="892"/>
      <c r="K462" s="1112"/>
    </row>
    <row r="463" spans="1:11" ht="30" x14ac:dyDescent="0.2">
      <c r="A463" s="888"/>
      <c r="B463" s="1109"/>
      <c r="C463" s="891"/>
      <c r="D463" s="891"/>
      <c r="E463" s="1110" t="s">
        <v>1767</v>
      </c>
      <c r="F463" s="1111"/>
      <c r="G463" s="891"/>
      <c r="H463" s="892"/>
      <c r="I463" s="892"/>
      <c r="J463" s="892"/>
      <c r="K463" s="1112"/>
    </row>
    <row r="464" spans="1:11" ht="30" x14ac:dyDescent="0.2">
      <c r="A464" s="888"/>
      <c r="B464" s="1109"/>
      <c r="C464" s="891"/>
      <c r="D464" s="891"/>
      <c r="E464" s="1113" t="s">
        <v>1768</v>
      </c>
      <c r="F464" s="1111"/>
      <c r="G464" s="891"/>
      <c r="H464" s="892"/>
      <c r="I464" s="892"/>
      <c r="J464" s="892"/>
      <c r="K464" s="1112"/>
    </row>
    <row r="465" spans="1:11" ht="15" x14ac:dyDescent="0.2">
      <c r="A465" s="888"/>
      <c r="B465" s="1109"/>
      <c r="C465" s="891"/>
      <c r="D465" s="891"/>
      <c r="E465" s="1110" t="s">
        <v>1097</v>
      </c>
      <c r="F465" s="1111"/>
      <c r="G465" s="891"/>
      <c r="H465" s="892"/>
      <c r="I465" s="892"/>
      <c r="J465" s="892"/>
      <c r="K465" s="1112"/>
    </row>
    <row r="466" spans="1:11" ht="15" x14ac:dyDescent="0.2">
      <c r="A466" s="888"/>
      <c r="B466" s="1109"/>
      <c r="C466" s="891"/>
      <c r="D466" s="891"/>
      <c r="E466" s="1113" t="s">
        <v>1769</v>
      </c>
      <c r="F466" s="1111"/>
      <c r="G466" s="891"/>
      <c r="H466" s="892"/>
      <c r="I466" s="892"/>
      <c r="J466" s="892"/>
      <c r="K466" s="1112"/>
    </row>
    <row r="467" spans="1:11" ht="15" x14ac:dyDescent="0.2">
      <c r="A467" s="888"/>
      <c r="B467" s="1109"/>
      <c r="C467" s="891"/>
      <c r="D467" s="891"/>
      <c r="E467" s="1110" t="s">
        <v>1361</v>
      </c>
      <c r="F467" s="1111"/>
      <c r="G467" s="891"/>
      <c r="H467" s="892"/>
      <c r="I467" s="892"/>
      <c r="J467" s="892"/>
      <c r="K467" s="1112"/>
    </row>
    <row r="468" spans="1:11" s="1121" customFormat="1" ht="14.25" x14ac:dyDescent="0.2">
      <c r="A468" s="1114"/>
      <c r="B468" s="1115"/>
      <c r="C468" s="1116"/>
      <c r="D468" s="1116"/>
      <c r="E468" s="1117" t="s">
        <v>155</v>
      </c>
      <c r="F468" s="1118"/>
      <c r="G468" s="1116"/>
      <c r="H468" s="1119"/>
      <c r="I468" s="1119"/>
      <c r="J468" s="1119"/>
      <c r="K468" s="1120"/>
    </row>
    <row r="469" spans="1:11" s="1130" customFormat="1" ht="25.5" x14ac:dyDescent="0.2">
      <c r="A469" s="1122" t="s">
        <v>1445</v>
      </c>
      <c r="B469" s="1123"/>
      <c r="C469" s="1124" t="s">
        <v>1770</v>
      </c>
      <c r="D469" s="1125"/>
      <c r="E469" s="1126"/>
      <c r="F469" s="1127"/>
      <c r="G469" s="1125" t="s">
        <v>198</v>
      </c>
      <c r="H469" s="1128"/>
      <c r="I469" s="1128" t="s">
        <v>197</v>
      </c>
      <c r="J469" s="1128"/>
      <c r="K469" s="1129" t="s">
        <v>739</v>
      </c>
    </row>
    <row r="470" spans="1:11" ht="25.5" x14ac:dyDescent="0.2">
      <c r="A470" s="857" t="s">
        <v>1446</v>
      </c>
      <c r="B470" s="1131"/>
      <c r="C470" s="859" t="s">
        <v>1771</v>
      </c>
      <c r="D470" s="859"/>
      <c r="E470" s="859" t="s">
        <v>97</v>
      </c>
      <c r="F470" s="931"/>
      <c r="G470" s="862" t="s">
        <v>220</v>
      </c>
      <c r="H470" s="864"/>
      <c r="I470" s="864"/>
      <c r="J470" s="864"/>
      <c r="K470" s="1132" t="s">
        <v>997</v>
      </c>
    </row>
    <row r="471" spans="1:11" x14ac:dyDescent="0.2">
      <c r="A471" s="866"/>
      <c r="B471" s="1133"/>
      <c r="C471" s="868"/>
      <c r="D471" s="868"/>
      <c r="E471" s="868" t="s">
        <v>252</v>
      </c>
      <c r="F471" s="1134"/>
      <c r="G471" s="870"/>
      <c r="H471" s="872" t="s">
        <v>1721</v>
      </c>
      <c r="I471" s="872" t="s">
        <v>197</v>
      </c>
      <c r="J471" s="872"/>
      <c r="K471" s="1135"/>
    </row>
    <row r="472" spans="1:11" x14ac:dyDescent="0.2">
      <c r="A472" s="874"/>
      <c r="B472" s="1136"/>
      <c r="C472" s="876"/>
      <c r="D472" s="876"/>
      <c r="E472" s="876" t="s">
        <v>998</v>
      </c>
      <c r="F472" s="1137"/>
      <c r="G472" s="878"/>
      <c r="H472" s="880"/>
      <c r="I472" s="880"/>
      <c r="J472" s="880"/>
      <c r="K472" s="1138"/>
    </row>
    <row r="476" spans="1:11" ht="14.25" x14ac:dyDescent="0.2">
      <c r="B476" s="809"/>
      <c r="C476" s="1139"/>
      <c r="D476" s="1139"/>
      <c r="G476" s="813"/>
    </row>
    <row r="477" spans="1:11" x14ac:dyDescent="0.2">
      <c r="B477" s="809"/>
      <c r="G477" s="813"/>
    </row>
    <row r="478" spans="1:11" x14ac:dyDescent="0.2">
      <c r="B478" s="809"/>
      <c r="G478" s="813"/>
    </row>
    <row r="479" spans="1:11" x14ac:dyDescent="0.2">
      <c r="B479" s="809"/>
      <c r="G479" s="813"/>
    </row>
    <row r="480" spans="1:11" x14ac:dyDescent="0.2">
      <c r="G480" s="813"/>
    </row>
    <row r="481" spans="1:15" x14ac:dyDescent="0.2">
      <c r="G481" s="813"/>
    </row>
    <row r="482" spans="1:15" x14ac:dyDescent="0.2">
      <c r="G482" s="813"/>
    </row>
    <row r="483" spans="1:15" s="814" customFormat="1" x14ac:dyDescent="0.2">
      <c r="A483" s="369"/>
      <c r="B483" s="815"/>
      <c r="C483" s="811"/>
      <c r="D483" s="811"/>
      <c r="E483" s="811"/>
      <c r="F483" s="813"/>
      <c r="G483" s="813"/>
      <c r="K483" s="479"/>
      <c r="L483" s="369"/>
      <c r="M483" s="369"/>
      <c r="N483" s="369"/>
      <c r="O483" s="369"/>
    </row>
    <row r="484" spans="1:15" s="814" customFormat="1" x14ac:dyDescent="0.2">
      <c r="A484" s="369"/>
      <c r="B484" s="815"/>
      <c r="C484" s="811"/>
      <c r="D484" s="811"/>
      <c r="E484" s="811"/>
      <c r="F484" s="813"/>
      <c r="G484" s="813"/>
      <c r="K484" s="479"/>
      <c r="L484" s="369"/>
      <c r="M484" s="369"/>
      <c r="N484" s="369"/>
      <c r="O484" s="369"/>
    </row>
    <row r="485" spans="1:15" s="814" customFormat="1" x14ac:dyDescent="0.2">
      <c r="A485" s="369"/>
      <c r="B485" s="815"/>
      <c r="C485" s="811"/>
      <c r="D485" s="811"/>
      <c r="E485" s="811"/>
      <c r="F485" s="813"/>
      <c r="G485" s="813"/>
      <c r="K485" s="479"/>
      <c r="L485" s="369"/>
      <c r="M485" s="369"/>
      <c r="N485" s="369"/>
      <c r="O485" s="369"/>
    </row>
    <row r="486" spans="1:15" s="814" customFormat="1" x14ac:dyDescent="0.2">
      <c r="A486" s="369"/>
      <c r="B486" s="815"/>
      <c r="C486" s="811"/>
      <c r="D486" s="811"/>
      <c r="E486" s="811"/>
      <c r="F486" s="813"/>
      <c r="G486" s="813"/>
      <c r="K486" s="479"/>
      <c r="L486" s="369"/>
      <c r="M486" s="369"/>
      <c r="N486" s="369"/>
      <c r="O486" s="369"/>
    </row>
    <row r="487" spans="1:15" s="814" customFormat="1" x14ac:dyDescent="0.2">
      <c r="A487" s="369"/>
      <c r="B487" s="815"/>
      <c r="C487" s="811"/>
      <c r="D487" s="811"/>
      <c r="E487" s="811"/>
      <c r="F487" s="813"/>
      <c r="G487" s="813"/>
      <c r="K487" s="479"/>
      <c r="L487" s="369"/>
      <c r="M487" s="369"/>
      <c r="N487" s="369"/>
      <c r="O487" s="369"/>
    </row>
    <row r="488" spans="1:15" s="814" customFormat="1" x14ac:dyDescent="0.2">
      <c r="A488" s="369"/>
      <c r="B488" s="815"/>
      <c r="C488" s="811"/>
      <c r="D488" s="811"/>
      <c r="E488" s="811"/>
      <c r="F488" s="813"/>
      <c r="G488" s="813"/>
      <c r="K488" s="479"/>
      <c r="L488" s="369"/>
      <c r="M488" s="369"/>
      <c r="N488" s="369"/>
      <c r="O488" s="369"/>
    </row>
    <row r="489" spans="1:15" s="814" customFormat="1" x14ac:dyDescent="0.2">
      <c r="A489" s="369"/>
      <c r="B489" s="815"/>
      <c r="C489" s="811"/>
      <c r="D489" s="811"/>
      <c r="E489" s="811"/>
      <c r="F489" s="813"/>
      <c r="G489" s="813"/>
      <c r="K489" s="479"/>
      <c r="L489" s="369"/>
      <c r="M489" s="369"/>
      <c r="N489" s="369"/>
      <c r="O489" s="369"/>
    </row>
    <row r="490" spans="1:15" s="814" customFormat="1" x14ac:dyDescent="0.2">
      <c r="A490" s="369"/>
      <c r="B490" s="815"/>
      <c r="C490" s="811"/>
      <c r="D490" s="811"/>
      <c r="E490" s="811"/>
      <c r="F490" s="813"/>
      <c r="G490" s="479"/>
      <c r="K490" s="479"/>
      <c r="L490" s="369"/>
      <c r="M490" s="369"/>
      <c r="N490" s="369"/>
      <c r="O490" s="369"/>
    </row>
    <row r="491" spans="1:15" s="814" customFormat="1" x14ac:dyDescent="0.2">
      <c r="A491" s="369"/>
      <c r="B491" s="815"/>
      <c r="C491" s="811"/>
      <c r="D491" s="811"/>
      <c r="E491" s="811"/>
      <c r="F491" s="813"/>
      <c r="G491" s="479"/>
      <c r="K491" s="479"/>
      <c r="L491" s="369"/>
      <c r="M491" s="369"/>
      <c r="N491" s="369"/>
      <c r="O491" s="369"/>
    </row>
    <row r="492" spans="1:15" s="814" customFormat="1" x14ac:dyDescent="0.2">
      <c r="A492" s="369"/>
      <c r="B492" s="815"/>
      <c r="C492" s="811"/>
      <c r="D492" s="811"/>
      <c r="E492" s="811"/>
      <c r="F492" s="813"/>
      <c r="G492" s="479"/>
      <c r="K492" s="479"/>
      <c r="L492" s="369"/>
      <c r="M492" s="369"/>
      <c r="N492" s="369"/>
      <c r="O492" s="369"/>
    </row>
    <row r="493" spans="1:15" s="814" customFormat="1" x14ac:dyDescent="0.2">
      <c r="A493" s="369"/>
      <c r="B493" s="815"/>
      <c r="C493" s="811"/>
      <c r="D493" s="811"/>
      <c r="E493" s="811"/>
      <c r="F493" s="813"/>
      <c r="G493" s="479"/>
      <c r="K493" s="479"/>
      <c r="L493" s="369"/>
      <c r="M493" s="369"/>
      <c r="N493" s="369"/>
      <c r="O493" s="369"/>
    </row>
    <row r="494" spans="1:15" s="814" customFormat="1" x14ac:dyDescent="0.2">
      <c r="A494" s="369"/>
      <c r="B494" s="815"/>
      <c r="C494" s="811"/>
      <c r="D494" s="811"/>
      <c r="E494" s="811"/>
      <c r="F494" s="813"/>
      <c r="G494" s="479"/>
      <c r="K494" s="479"/>
      <c r="L494" s="369"/>
      <c r="M494" s="369"/>
      <c r="N494" s="369"/>
      <c r="O494" s="369"/>
    </row>
    <row r="495" spans="1:15" s="814" customFormat="1" x14ac:dyDescent="0.2">
      <c r="A495" s="369"/>
      <c r="B495" s="815"/>
      <c r="C495" s="811"/>
      <c r="D495" s="811"/>
      <c r="E495" s="811"/>
      <c r="F495" s="813"/>
      <c r="G495" s="479"/>
      <c r="K495" s="479"/>
      <c r="L495" s="369"/>
      <c r="M495" s="369"/>
      <c r="N495" s="369"/>
      <c r="O495" s="369"/>
    </row>
    <row r="496" spans="1:15" s="814" customFormat="1" x14ac:dyDescent="0.2">
      <c r="A496" s="369"/>
      <c r="B496" s="815"/>
      <c r="C496" s="811"/>
      <c r="D496" s="811"/>
      <c r="E496" s="811"/>
      <c r="F496" s="813"/>
      <c r="G496" s="479"/>
      <c r="K496" s="479"/>
      <c r="L496" s="369"/>
      <c r="M496" s="369"/>
      <c r="N496" s="369"/>
      <c r="O496" s="369"/>
    </row>
    <row r="497" spans="1:16" s="814" customFormat="1" x14ac:dyDescent="0.2">
      <c r="A497" s="369"/>
      <c r="B497" s="815"/>
      <c r="C497" s="811"/>
      <c r="D497" s="811"/>
      <c r="E497" s="811"/>
      <c r="F497" s="813"/>
      <c r="G497" s="479"/>
      <c r="K497" s="479"/>
      <c r="L497" s="369"/>
      <c r="M497" s="369"/>
      <c r="N497" s="369"/>
      <c r="O497" s="369"/>
    </row>
    <row r="498" spans="1:16" s="814" customFormat="1" x14ac:dyDescent="0.2">
      <c r="A498" s="369"/>
      <c r="B498" s="815"/>
      <c r="C498" s="811"/>
      <c r="D498" s="811"/>
      <c r="E498" s="811"/>
      <c r="F498" s="813"/>
      <c r="G498" s="479"/>
      <c r="K498" s="479"/>
      <c r="L498" s="369"/>
      <c r="M498" s="369"/>
      <c r="N498" s="369"/>
      <c r="O498" s="369"/>
    </row>
    <row r="499" spans="1:16" s="479" customFormat="1" x14ac:dyDescent="0.2">
      <c r="A499" s="369"/>
      <c r="B499" s="815"/>
      <c r="C499" s="811"/>
      <c r="D499" s="811"/>
      <c r="E499" s="811"/>
      <c r="F499" s="813"/>
      <c r="H499" s="814"/>
      <c r="I499" s="814"/>
      <c r="J499" s="814"/>
      <c r="L499" s="369"/>
      <c r="M499" s="369"/>
      <c r="N499" s="369"/>
      <c r="O499" s="369"/>
    </row>
    <row r="500" spans="1:16" s="479" customFormat="1" x14ac:dyDescent="0.2">
      <c r="A500" s="369"/>
      <c r="B500" s="815"/>
      <c r="C500" s="811"/>
      <c r="D500" s="811"/>
      <c r="E500" s="811"/>
      <c r="F500" s="813"/>
      <c r="H500" s="814"/>
      <c r="I500" s="814"/>
      <c r="J500" s="814"/>
      <c r="L500" s="369"/>
      <c r="M500" s="369"/>
      <c r="N500" s="369"/>
      <c r="O500" s="369"/>
    </row>
    <row r="501" spans="1:16" s="479" customFormat="1" x14ac:dyDescent="0.2">
      <c r="A501" s="369"/>
      <c r="B501" s="815"/>
      <c r="C501" s="811"/>
      <c r="D501" s="811"/>
      <c r="E501" s="811"/>
      <c r="F501" s="813"/>
      <c r="H501" s="814"/>
      <c r="I501" s="814"/>
      <c r="J501" s="814"/>
      <c r="L501" s="369"/>
      <c r="M501" s="369"/>
      <c r="N501" s="369"/>
      <c r="O501" s="369"/>
    </row>
    <row r="502" spans="1:16" s="479" customFormat="1" x14ac:dyDescent="0.2">
      <c r="A502" s="369"/>
      <c r="B502" s="815"/>
      <c r="C502" s="811"/>
      <c r="D502" s="811"/>
      <c r="E502" s="811"/>
      <c r="F502" s="813"/>
      <c r="H502" s="814"/>
      <c r="I502" s="814"/>
      <c r="J502" s="814"/>
      <c r="L502" s="369"/>
      <c r="M502" s="369"/>
      <c r="N502" s="369"/>
      <c r="O502" s="369"/>
    </row>
    <row r="503" spans="1:16" s="479" customFormat="1" x14ac:dyDescent="0.2">
      <c r="A503" s="369"/>
      <c r="B503" s="815"/>
      <c r="C503" s="811"/>
      <c r="D503" s="811"/>
      <c r="E503" s="811"/>
      <c r="F503" s="813"/>
      <c r="H503" s="814"/>
      <c r="I503" s="814"/>
      <c r="J503" s="814"/>
      <c r="L503" s="369"/>
      <c r="M503" s="369"/>
      <c r="N503" s="369"/>
      <c r="O503" s="369"/>
    </row>
    <row r="504" spans="1:16" s="479" customFormat="1" x14ac:dyDescent="0.2">
      <c r="A504" s="369"/>
      <c r="B504" s="815"/>
      <c r="C504" s="811"/>
      <c r="D504" s="811"/>
      <c r="E504" s="811"/>
      <c r="F504" s="813"/>
      <c r="H504" s="814"/>
      <c r="I504" s="814"/>
      <c r="J504" s="814"/>
      <c r="L504" s="369"/>
      <c r="M504" s="369"/>
      <c r="N504" s="369"/>
      <c r="O504" s="369"/>
    </row>
    <row r="512" spans="1:16" s="815" customFormat="1" x14ac:dyDescent="0.2">
      <c r="A512" s="369"/>
      <c r="C512" s="811"/>
      <c r="D512" s="811"/>
      <c r="E512" s="811"/>
      <c r="F512" s="813"/>
      <c r="G512" s="479"/>
      <c r="H512" s="814"/>
      <c r="I512" s="814"/>
      <c r="J512" s="814"/>
      <c r="K512" s="479"/>
      <c r="L512" s="369"/>
      <c r="M512" s="369"/>
      <c r="N512" s="369"/>
      <c r="O512" s="369"/>
      <c r="P512" s="369"/>
    </row>
    <row r="513" spans="1:16" s="815" customFormat="1" x14ac:dyDescent="0.2">
      <c r="A513" s="369"/>
      <c r="C513" s="811"/>
      <c r="D513" s="811"/>
      <c r="E513" s="811"/>
      <c r="F513" s="813"/>
      <c r="G513" s="479"/>
      <c r="H513" s="814"/>
      <c r="I513" s="814"/>
      <c r="J513" s="814"/>
      <c r="K513" s="479"/>
      <c r="L513" s="369"/>
      <c r="M513" s="369"/>
      <c r="N513" s="369"/>
      <c r="O513" s="369"/>
      <c r="P513" s="369"/>
    </row>
    <row r="514" spans="1:16" s="815" customFormat="1" x14ac:dyDescent="0.2">
      <c r="A514" s="369"/>
      <c r="C514" s="811"/>
      <c r="D514" s="811"/>
      <c r="E514" s="811"/>
      <c r="F514" s="813"/>
      <c r="G514" s="479"/>
      <c r="H514" s="814"/>
      <c r="I514" s="814"/>
      <c r="J514" s="814"/>
      <c r="K514" s="479"/>
      <c r="L514" s="369"/>
      <c r="M514" s="369"/>
      <c r="N514" s="369"/>
      <c r="O514" s="369"/>
      <c r="P514" s="369"/>
    </row>
    <row r="515" spans="1:16" s="815" customFormat="1" x14ac:dyDescent="0.2">
      <c r="A515" s="369"/>
      <c r="C515" s="811"/>
      <c r="D515" s="811"/>
      <c r="E515" s="811"/>
      <c r="F515" s="813"/>
      <c r="G515" s="479"/>
      <c r="H515" s="814"/>
      <c r="I515" s="814"/>
      <c r="J515" s="814"/>
      <c r="K515" s="479"/>
      <c r="L515" s="369"/>
      <c r="M515" s="369"/>
      <c r="N515" s="369"/>
      <c r="O515" s="369"/>
      <c r="P515" s="369"/>
    </row>
    <row r="516" spans="1:16" s="815" customFormat="1" x14ac:dyDescent="0.2">
      <c r="A516" s="369"/>
      <c r="C516" s="811"/>
      <c r="D516" s="811"/>
      <c r="E516" s="811"/>
      <c r="F516" s="813"/>
      <c r="G516" s="479"/>
      <c r="H516" s="814"/>
      <c r="I516" s="814"/>
      <c r="J516" s="814"/>
      <c r="K516" s="479"/>
      <c r="L516" s="369"/>
      <c r="M516" s="369"/>
      <c r="N516" s="369"/>
      <c r="O516" s="369"/>
      <c r="P516" s="369"/>
    </row>
    <row r="517" spans="1:16" s="815" customFormat="1" x14ac:dyDescent="0.2">
      <c r="A517" s="369"/>
      <c r="C517" s="811"/>
      <c r="D517" s="811"/>
      <c r="E517" s="811"/>
      <c r="F517" s="813"/>
      <c r="G517" s="479"/>
      <c r="H517" s="814"/>
      <c r="I517" s="814"/>
      <c r="J517" s="814"/>
      <c r="K517" s="479"/>
      <c r="L517" s="369"/>
      <c r="M517" s="369"/>
      <c r="N517" s="369"/>
      <c r="O517" s="369"/>
      <c r="P517" s="369"/>
    </row>
    <row r="518" spans="1:16" s="815" customFormat="1" x14ac:dyDescent="0.2">
      <c r="A518" s="369"/>
      <c r="C518" s="811"/>
      <c r="D518" s="811"/>
      <c r="E518" s="811"/>
      <c r="F518" s="813"/>
      <c r="G518" s="479"/>
      <c r="H518" s="814"/>
      <c r="I518" s="814"/>
      <c r="J518" s="814"/>
      <c r="K518" s="479"/>
      <c r="L518" s="369"/>
      <c r="M518" s="369"/>
      <c r="N518" s="369"/>
      <c r="O518" s="369"/>
      <c r="P518" s="369"/>
    </row>
    <row r="519" spans="1:16" s="815" customFormat="1" x14ac:dyDescent="0.2">
      <c r="A519" s="369"/>
      <c r="C519" s="811"/>
      <c r="D519" s="811"/>
      <c r="E519" s="811"/>
      <c r="F519" s="813"/>
      <c r="G519" s="479"/>
      <c r="H519" s="814"/>
      <c r="I519" s="814"/>
      <c r="J519" s="814"/>
      <c r="K519" s="479"/>
      <c r="L519" s="369"/>
      <c r="M519" s="369"/>
      <c r="N519" s="369"/>
      <c r="O519" s="369"/>
      <c r="P519" s="369"/>
    </row>
    <row r="520" spans="1:16" s="815" customFormat="1" x14ac:dyDescent="0.2">
      <c r="A520" s="369"/>
      <c r="C520" s="811"/>
      <c r="D520" s="811"/>
      <c r="E520" s="811"/>
      <c r="F520" s="813"/>
      <c r="G520" s="479"/>
      <c r="H520" s="814"/>
      <c r="I520" s="814"/>
      <c r="J520" s="814"/>
      <c r="K520" s="479"/>
      <c r="L520" s="369"/>
      <c r="M520" s="369"/>
      <c r="N520" s="369"/>
      <c r="O520" s="369"/>
      <c r="P520" s="369"/>
    </row>
    <row r="521" spans="1:16" s="815" customFormat="1" x14ac:dyDescent="0.2">
      <c r="A521" s="369"/>
      <c r="C521" s="811"/>
      <c r="D521" s="811"/>
      <c r="E521" s="811"/>
      <c r="F521" s="813"/>
      <c r="G521" s="479"/>
      <c r="H521" s="814"/>
      <c r="I521" s="814"/>
      <c r="J521" s="814"/>
      <c r="K521" s="479"/>
      <c r="L521" s="369"/>
      <c r="M521" s="369"/>
      <c r="N521" s="369"/>
      <c r="O521" s="369"/>
      <c r="P521" s="369"/>
    </row>
    <row r="522" spans="1:16" s="815" customFormat="1" x14ac:dyDescent="0.2">
      <c r="A522" s="369"/>
      <c r="C522" s="811"/>
      <c r="D522" s="811"/>
      <c r="E522" s="811"/>
      <c r="F522" s="813"/>
      <c r="G522" s="479"/>
      <c r="H522" s="814"/>
      <c r="I522" s="814"/>
      <c r="J522" s="814"/>
      <c r="K522" s="479"/>
      <c r="L522" s="369"/>
      <c r="M522" s="369"/>
      <c r="N522" s="369"/>
      <c r="O522" s="369"/>
      <c r="P522" s="369"/>
    </row>
    <row r="523" spans="1:16" s="815" customFormat="1" x14ac:dyDescent="0.2">
      <c r="A523" s="369"/>
      <c r="C523" s="811"/>
      <c r="D523" s="811"/>
      <c r="E523" s="811"/>
      <c r="F523" s="813"/>
      <c r="G523" s="479"/>
      <c r="H523" s="814"/>
      <c r="I523" s="814"/>
      <c r="J523" s="814"/>
      <c r="K523" s="479"/>
      <c r="L523" s="369"/>
      <c r="M523" s="369"/>
      <c r="N523" s="369"/>
      <c r="O523" s="369"/>
      <c r="P523" s="369"/>
    </row>
    <row r="524" spans="1:16" s="815" customFormat="1" x14ac:dyDescent="0.2">
      <c r="A524" s="369"/>
      <c r="C524" s="811"/>
      <c r="D524" s="811"/>
      <c r="E524" s="811"/>
      <c r="F524" s="813"/>
      <c r="G524" s="479"/>
      <c r="H524" s="814"/>
      <c r="I524" s="814"/>
      <c r="J524" s="814"/>
      <c r="K524" s="479"/>
      <c r="L524" s="369"/>
      <c r="M524" s="369"/>
      <c r="N524" s="369"/>
      <c r="O524" s="369"/>
      <c r="P524" s="369"/>
    </row>
    <row r="525" spans="1:16" s="815" customFormat="1" x14ac:dyDescent="0.2">
      <c r="A525" s="369"/>
      <c r="C525" s="811"/>
      <c r="D525" s="811"/>
      <c r="E525" s="811"/>
      <c r="F525" s="813"/>
      <c r="G525" s="479"/>
      <c r="H525" s="814"/>
      <c r="I525" s="814"/>
      <c r="J525" s="814"/>
      <c r="K525" s="479"/>
      <c r="L525" s="369"/>
      <c r="M525" s="369"/>
      <c r="N525" s="369"/>
      <c r="O525" s="369"/>
      <c r="P525" s="369"/>
    </row>
    <row r="526" spans="1:16" s="815" customFormat="1" x14ac:dyDescent="0.2">
      <c r="A526" s="369"/>
      <c r="C526" s="811"/>
      <c r="D526" s="811"/>
      <c r="E526" s="811"/>
      <c r="F526" s="813"/>
      <c r="G526" s="479"/>
      <c r="H526" s="814"/>
      <c r="I526" s="814"/>
      <c r="J526" s="814"/>
      <c r="K526" s="479"/>
      <c r="L526" s="369"/>
      <c r="M526" s="369"/>
      <c r="N526" s="369"/>
      <c r="O526" s="369"/>
      <c r="P526" s="369"/>
    </row>
    <row r="527" spans="1:16" s="815" customFormat="1" x14ac:dyDescent="0.2">
      <c r="A527" s="369"/>
      <c r="C527" s="811"/>
      <c r="D527" s="811"/>
      <c r="E527" s="811"/>
      <c r="F527" s="813"/>
      <c r="G527" s="479"/>
      <c r="H527" s="814"/>
      <c r="I527" s="814"/>
      <c r="J527" s="814"/>
      <c r="K527" s="479"/>
      <c r="L527" s="369"/>
      <c r="M527" s="369"/>
      <c r="N527" s="369"/>
      <c r="O527" s="369"/>
      <c r="P527" s="369"/>
    </row>
    <row r="528" spans="1:16" s="815" customFormat="1" x14ac:dyDescent="0.2">
      <c r="A528" s="369"/>
      <c r="C528" s="811"/>
      <c r="D528" s="811"/>
      <c r="E528" s="811"/>
      <c r="F528" s="813"/>
      <c r="G528" s="479"/>
      <c r="H528" s="814"/>
      <c r="I528" s="814"/>
      <c r="J528" s="814"/>
      <c r="K528" s="479"/>
      <c r="L528" s="369"/>
      <c r="M528" s="369"/>
      <c r="N528" s="369"/>
      <c r="O528" s="369"/>
      <c r="P528" s="369"/>
    </row>
    <row r="529" spans="1:16" s="815" customFormat="1" x14ac:dyDescent="0.2">
      <c r="A529" s="369"/>
      <c r="C529" s="811"/>
      <c r="D529" s="811"/>
      <c r="E529" s="811"/>
      <c r="F529" s="813"/>
      <c r="G529" s="479"/>
      <c r="H529" s="814"/>
      <c r="I529" s="814"/>
      <c r="J529" s="814"/>
      <c r="K529" s="479"/>
      <c r="L529" s="369"/>
      <c r="M529" s="369"/>
      <c r="N529" s="369"/>
      <c r="O529" s="369"/>
      <c r="P529" s="369"/>
    </row>
    <row r="530" spans="1:16" s="815" customFormat="1" x14ac:dyDescent="0.2">
      <c r="A530" s="369"/>
      <c r="C530" s="811"/>
      <c r="D530" s="811"/>
      <c r="E530" s="811"/>
      <c r="F530" s="813"/>
      <c r="G530" s="479"/>
      <c r="H530" s="814"/>
      <c r="I530" s="814"/>
      <c r="J530" s="814"/>
      <c r="K530" s="479"/>
      <c r="L530" s="369"/>
      <c r="M530" s="369"/>
      <c r="N530" s="369"/>
      <c r="O530" s="369"/>
      <c r="P530" s="369"/>
    </row>
    <row r="531" spans="1:16" s="815" customFormat="1" x14ac:dyDescent="0.2">
      <c r="A531" s="369"/>
      <c r="C531" s="811"/>
      <c r="D531" s="811"/>
      <c r="E531" s="811"/>
      <c r="F531" s="813"/>
      <c r="G531" s="479"/>
      <c r="H531" s="814"/>
      <c r="I531" s="814"/>
      <c r="J531" s="814"/>
      <c r="K531" s="479"/>
      <c r="L531" s="369"/>
      <c r="M531" s="369"/>
      <c r="N531" s="369"/>
      <c r="O531" s="369"/>
      <c r="P531" s="369"/>
    </row>
    <row r="532" spans="1:16" s="815" customFormat="1" x14ac:dyDescent="0.2">
      <c r="A532" s="369"/>
      <c r="C532" s="811"/>
      <c r="D532" s="811"/>
      <c r="E532" s="811"/>
      <c r="F532" s="813"/>
      <c r="G532" s="479"/>
      <c r="H532" s="814"/>
      <c r="I532" s="814"/>
      <c r="J532" s="814"/>
      <c r="K532" s="479"/>
      <c r="L532" s="369"/>
      <c r="M532" s="369"/>
      <c r="N532" s="369"/>
      <c r="O532" s="369"/>
      <c r="P532" s="369"/>
    </row>
    <row r="533" spans="1:16" s="815" customFormat="1" x14ac:dyDescent="0.2">
      <c r="A533" s="369"/>
      <c r="C533" s="811"/>
      <c r="D533" s="811"/>
      <c r="E533" s="811"/>
      <c r="F533" s="813"/>
      <c r="G533" s="479"/>
      <c r="H533" s="814"/>
      <c r="I533" s="814"/>
      <c r="J533" s="814"/>
      <c r="K533" s="479"/>
      <c r="L533" s="369"/>
      <c r="M533" s="369"/>
      <c r="N533" s="369"/>
      <c r="O533" s="369"/>
      <c r="P533" s="369"/>
    </row>
    <row r="534" spans="1:16" s="815" customFormat="1" x14ac:dyDescent="0.2">
      <c r="A534" s="369"/>
      <c r="C534" s="811"/>
      <c r="D534" s="811"/>
      <c r="E534" s="811"/>
      <c r="F534" s="813"/>
      <c r="G534" s="479"/>
      <c r="H534" s="814"/>
      <c r="I534" s="814"/>
      <c r="J534" s="814"/>
      <c r="K534" s="479"/>
      <c r="L534" s="369"/>
      <c r="M534" s="369"/>
      <c r="N534" s="369"/>
      <c r="O534" s="369"/>
      <c r="P534" s="369"/>
    </row>
    <row r="535" spans="1:16" s="815" customFormat="1" x14ac:dyDescent="0.2">
      <c r="A535" s="369"/>
      <c r="C535" s="811"/>
      <c r="D535" s="811"/>
      <c r="E535" s="811"/>
      <c r="F535" s="813"/>
      <c r="G535" s="479"/>
      <c r="H535" s="814"/>
      <c r="I535" s="814"/>
      <c r="J535" s="814"/>
      <c r="K535" s="479"/>
      <c r="L535" s="369"/>
      <c r="M535" s="369"/>
      <c r="N535" s="369"/>
      <c r="O535" s="369"/>
      <c r="P535" s="369"/>
    </row>
    <row r="536" spans="1:16" s="815" customFormat="1" x14ac:dyDescent="0.2">
      <c r="A536" s="369"/>
      <c r="C536" s="811"/>
      <c r="D536" s="811"/>
      <c r="E536" s="811"/>
      <c r="F536" s="813"/>
      <c r="G536" s="479"/>
      <c r="H536" s="814"/>
      <c r="I536" s="814"/>
      <c r="J536" s="814"/>
      <c r="K536" s="479"/>
      <c r="L536" s="369"/>
      <c r="M536" s="369"/>
      <c r="N536" s="369"/>
      <c r="O536" s="369"/>
      <c r="P536" s="369"/>
    </row>
    <row r="537" spans="1:16" s="815" customFormat="1" x14ac:dyDescent="0.2">
      <c r="A537" s="369"/>
      <c r="C537" s="811"/>
      <c r="D537" s="811"/>
      <c r="E537" s="811"/>
      <c r="F537" s="813"/>
      <c r="G537" s="479"/>
      <c r="H537" s="814"/>
      <c r="I537" s="814"/>
      <c r="J537" s="814"/>
      <c r="K537" s="479"/>
      <c r="L537" s="369"/>
      <c r="M537" s="369"/>
      <c r="N537" s="369"/>
      <c r="O537" s="369"/>
      <c r="P537" s="369"/>
    </row>
    <row r="538" spans="1:16" s="815" customFormat="1" x14ac:dyDescent="0.2">
      <c r="A538" s="369"/>
      <c r="C538" s="811"/>
      <c r="D538" s="811"/>
      <c r="E538" s="811"/>
      <c r="F538" s="813"/>
      <c r="G538" s="479"/>
      <c r="H538" s="814"/>
      <c r="I538" s="814"/>
      <c r="J538" s="814"/>
      <c r="K538" s="479"/>
      <c r="L538" s="369"/>
      <c r="M538" s="369"/>
      <c r="N538" s="369"/>
      <c r="O538" s="369"/>
      <c r="P538" s="369"/>
    </row>
    <row r="539" spans="1:16" s="815" customFormat="1" x14ac:dyDescent="0.2">
      <c r="A539" s="369"/>
      <c r="C539" s="811"/>
      <c r="D539" s="811"/>
      <c r="E539" s="811"/>
      <c r="F539" s="813"/>
      <c r="G539" s="479"/>
      <c r="H539" s="814"/>
      <c r="I539" s="814"/>
      <c r="J539" s="814"/>
      <c r="K539" s="479"/>
      <c r="L539" s="369"/>
      <c r="M539" s="369"/>
      <c r="N539" s="369"/>
      <c r="O539" s="369"/>
      <c r="P539" s="369"/>
    </row>
    <row r="540" spans="1:16" s="815" customFormat="1" x14ac:dyDescent="0.2">
      <c r="A540" s="369"/>
      <c r="C540" s="811"/>
      <c r="D540" s="811"/>
      <c r="E540" s="811"/>
      <c r="F540" s="813"/>
      <c r="G540" s="479"/>
      <c r="H540" s="814"/>
      <c r="I540" s="814"/>
      <c r="J540" s="814"/>
      <c r="K540" s="479"/>
      <c r="L540" s="369"/>
      <c r="M540" s="369"/>
      <c r="N540" s="369"/>
      <c r="O540" s="369"/>
      <c r="P540" s="369"/>
    </row>
    <row r="541" spans="1:16" s="815" customFormat="1" x14ac:dyDescent="0.2">
      <c r="A541" s="369"/>
      <c r="C541" s="811"/>
      <c r="D541" s="811"/>
      <c r="E541" s="811"/>
      <c r="F541" s="813"/>
      <c r="G541" s="479"/>
      <c r="H541" s="814"/>
      <c r="I541" s="814"/>
      <c r="J541" s="814"/>
      <c r="K541" s="479"/>
      <c r="L541" s="369"/>
      <c r="M541" s="369"/>
      <c r="N541" s="369"/>
      <c r="O541" s="369"/>
      <c r="P541" s="369"/>
    </row>
    <row r="542" spans="1:16" s="815" customFormat="1" x14ac:dyDescent="0.2">
      <c r="A542" s="369"/>
      <c r="C542" s="811"/>
      <c r="D542" s="811"/>
      <c r="E542" s="811"/>
      <c r="F542" s="813"/>
      <c r="G542" s="479"/>
      <c r="H542" s="814"/>
      <c r="I542" s="814"/>
      <c r="J542" s="814"/>
      <c r="K542" s="479"/>
      <c r="L542" s="369"/>
      <c r="M542" s="369"/>
      <c r="N542" s="369"/>
      <c r="O542" s="369"/>
      <c r="P542" s="369"/>
    </row>
    <row r="543" spans="1:16" s="815" customFormat="1" x14ac:dyDescent="0.2">
      <c r="A543" s="369"/>
      <c r="C543" s="811"/>
      <c r="D543" s="811"/>
      <c r="E543" s="811"/>
      <c r="F543" s="813"/>
      <c r="G543" s="479"/>
      <c r="H543" s="814"/>
      <c r="I543" s="814"/>
      <c r="J543" s="814"/>
      <c r="K543" s="479"/>
      <c r="L543" s="369"/>
      <c r="M543" s="369"/>
      <c r="N543" s="369"/>
      <c r="O543" s="369"/>
      <c r="P543" s="369"/>
    </row>
    <row r="544" spans="1:16" s="815" customFormat="1" x14ac:dyDescent="0.2">
      <c r="A544" s="369"/>
      <c r="C544" s="811"/>
      <c r="D544" s="811"/>
      <c r="E544" s="811"/>
      <c r="F544" s="813"/>
      <c r="G544" s="479"/>
      <c r="H544" s="814"/>
      <c r="I544" s="814"/>
      <c r="J544" s="814"/>
      <c r="K544" s="479"/>
      <c r="L544" s="369"/>
      <c r="M544" s="369"/>
      <c r="N544" s="369"/>
      <c r="O544" s="369"/>
      <c r="P544" s="369"/>
    </row>
    <row r="545" spans="1:16" s="815" customFormat="1" x14ac:dyDescent="0.2">
      <c r="A545" s="369"/>
      <c r="C545" s="811"/>
      <c r="D545" s="811"/>
      <c r="E545" s="811"/>
      <c r="F545" s="813"/>
      <c r="G545" s="479"/>
      <c r="H545" s="814"/>
      <c r="I545" s="814"/>
      <c r="J545" s="814"/>
      <c r="K545" s="479"/>
      <c r="L545" s="369"/>
      <c r="M545" s="369"/>
      <c r="N545" s="369"/>
      <c r="O545" s="369"/>
      <c r="P545" s="369"/>
    </row>
    <row r="546" spans="1:16" s="815" customFormat="1" x14ac:dyDescent="0.2">
      <c r="A546" s="369"/>
      <c r="C546" s="811"/>
      <c r="D546" s="811"/>
      <c r="E546" s="811"/>
      <c r="F546" s="813"/>
      <c r="G546" s="479"/>
      <c r="H546" s="814"/>
      <c r="I546" s="814"/>
      <c r="J546" s="814"/>
      <c r="K546" s="479"/>
      <c r="L546" s="369"/>
      <c r="M546" s="369"/>
      <c r="N546" s="369"/>
      <c r="O546" s="369"/>
      <c r="P546" s="369"/>
    </row>
    <row r="547" spans="1:16" s="815" customFormat="1" x14ac:dyDescent="0.2">
      <c r="A547" s="369"/>
      <c r="C547" s="811"/>
      <c r="D547" s="811"/>
      <c r="E547" s="811"/>
      <c r="F547" s="813"/>
      <c r="G547" s="479"/>
      <c r="H547" s="814"/>
      <c r="I547" s="814"/>
      <c r="J547" s="814"/>
      <c r="K547" s="479"/>
      <c r="L547" s="369"/>
      <c r="M547" s="369"/>
      <c r="N547" s="369"/>
      <c r="O547" s="369"/>
      <c r="P547" s="369"/>
    </row>
    <row r="548" spans="1:16" s="815" customFormat="1" x14ac:dyDescent="0.2">
      <c r="A548" s="369"/>
      <c r="C548" s="811"/>
      <c r="D548" s="811"/>
      <c r="E548" s="811"/>
      <c r="F548" s="813"/>
      <c r="G548" s="479"/>
      <c r="H548" s="814"/>
      <c r="I548" s="814"/>
      <c r="J548" s="814"/>
      <c r="K548" s="479"/>
      <c r="L548" s="369"/>
      <c r="M548" s="369"/>
      <c r="N548" s="369"/>
      <c r="O548" s="369"/>
      <c r="P548" s="369"/>
    </row>
    <row r="549" spans="1:16" s="815" customFormat="1" x14ac:dyDescent="0.2">
      <c r="A549" s="369"/>
      <c r="C549" s="811"/>
      <c r="D549" s="811"/>
      <c r="E549" s="811"/>
      <c r="F549" s="813"/>
      <c r="G549" s="479"/>
      <c r="H549" s="814"/>
      <c r="I549" s="814"/>
      <c r="J549" s="814"/>
      <c r="K549" s="479"/>
      <c r="L549" s="369"/>
      <c r="M549" s="369"/>
      <c r="N549" s="369"/>
      <c r="O549" s="369"/>
      <c r="P549" s="369"/>
    </row>
    <row r="550" spans="1:16" s="815" customFormat="1" x14ac:dyDescent="0.2">
      <c r="A550" s="369"/>
      <c r="C550" s="811"/>
      <c r="D550" s="811"/>
      <c r="E550" s="811"/>
      <c r="F550" s="813"/>
      <c r="G550" s="479"/>
      <c r="H550" s="814"/>
      <c r="I550" s="814"/>
      <c r="J550" s="814"/>
      <c r="K550" s="479"/>
      <c r="L550" s="369"/>
      <c r="M550" s="369"/>
      <c r="N550" s="369"/>
      <c r="O550" s="369"/>
      <c r="P550" s="369"/>
    </row>
    <row r="551" spans="1:16" s="815" customFormat="1" x14ac:dyDescent="0.2">
      <c r="A551" s="369"/>
      <c r="C551" s="811"/>
      <c r="D551" s="811"/>
      <c r="E551" s="811"/>
      <c r="F551" s="813"/>
      <c r="G551" s="479"/>
      <c r="H551" s="814"/>
      <c r="I551" s="814"/>
      <c r="J551" s="814"/>
      <c r="K551" s="479"/>
      <c r="L551" s="369"/>
      <c r="M551" s="369"/>
      <c r="N551" s="369"/>
      <c r="O551" s="369"/>
      <c r="P551" s="369"/>
    </row>
    <row r="552" spans="1:16" s="815" customFormat="1" x14ac:dyDescent="0.2">
      <c r="A552" s="369"/>
      <c r="C552" s="811"/>
      <c r="D552" s="811"/>
      <c r="E552" s="811"/>
      <c r="F552" s="813"/>
      <c r="G552" s="479"/>
      <c r="H552" s="814"/>
      <c r="I552" s="814"/>
      <c r="J552" s="814"/>
      <c r="K552" s="479"/>
      <c r="L552" s="369"/>
      <c r="M552" s="369"/>
      <c r="N552" s="369"/>
      <c r="O552" s="369"/>
      <c r="P552" s="369"/>
    </row>
    <row r="553" spans="1:16" s="815" customFormat="1" x14ac:dyDescent="0.2">
      <c r="A553" s="369"/>
      <c r="C553" s="811"/>
      <c r="D553" s="811"/>
      <c r="E553" s="811"/>
      <c r="F553" s="813"/>
      <c r="G553" s="479"/>
      <c r="H553" s="814"/>
      <c r="I553" s="814"/>
      <c r="J553" s="814"/>
      <c r="K553" s="479"/>
      <c r="L553" s="369"/>
      <c r="M553" s="369"/>
      <c r="N553" s="369"/>
      <c r="O553" s="369"/>
      <c r="P553" s="369"/>
    </row>
    <row r="554" spans="1:16" s="815" customFormat="1" x14ac:dyDescent="0.2">
      <c r="A554" s="369"/>
      <c r="C554" s="811"/>
      <c r="D554" s="811"/>
      <c r="E554" s="811"/>
      <c r="F554" s="813"/>
      <c r="G554" s="479"/>
      <c r="H554" s="814"/>
      <c r="I554" s="814"/>
      <c r="J554" s="814"/>
      <c r="K554" s="479"/>
      <c r="L554" s="369"/>
      <c r="M554" s="369"/>
      <c r="N554" s="369"/>
      <c r="O554" s="369"/>
      <c r="P554" s="369"/>
    </row>
    <row r="555" spans="1:16" s="815" customFormat="1" x14ac:dyDescent="0.2">
      <c r="A555" s="369"/>
      <c r="C555" s="811"/>
      <c r="D555" s="811"/>
      <c r="E555" s="811"/>
      <c r="F555" s="813"/>
      <c r="G555" s="479"/>
      <c r="H555" s="814"/>
      <c r="I555" s="814"/>
      <c r="J555" s="814"/>
      <c r="K555" s="479"/>
      <c r="L555" s="369"/>
      <c r="M555" s="369"/>
      <c r="N555" s="369"/>
      <c r="O555" s="369"/>
      <c r="P555" s="369"/>
    </row>
    <row r="556" spans="1:16" s="815" customFormat="1" x14ac:dyDescent="0.2">
      <c r="A556" s="369"/>
      <c r="C556" s="811"/>
      <c r="D556" s="811"/>
      <c r="E556" s="811"/>
      <c r="F556" s="813"/>
      <c r="G556" s="479"/>
      <c r="H556" s="814"/>
      <c r="I556" s="814"/>
      <c r="J556" s="814"/>
      <c r="K556" s="479"/>
      <c r="L556" s="369"/>
      <c r="M556" s="369"/>
      <c r="N556" s="369"/>
      <c r="O556" s="369"/>
      <c r="P556" s="369"/>
    </row>
    <row r="557" spans="1:16" s="815" customFormat="1" x14ac:dyDescent="0.2">
      <c r="A557" s="369"/>
      <c r="C557" s="811"/>
      <c r="D557" s="811"/>
      <c r="E557" s="811"/>
      <c r="F557" s="813"/>
      <c r="G557" s="479"/>
      <c r="H557" s="814"/>
      <c r="I557" s="814"/>
      <c r="J557" s="814"/>
      <c r="K557" s="479"/>
      <c r="L557" s="369"/>
      <c r="M557" s="369"/>
      <c r="N557" s="369"/>
      <c r="O557" s="369"/>
      <c r="P557" s="369"/>
    </row>
    <row r="558" spans="1:16" s="815" customFormat="1" x14ac:dyDescent="0.2">
      <c r="A558" s="369"/>
      <c r="C558" s="811"/>
      <c r="D558" s="811"/>
      <c r="E558" s="811"/>
      <c r="F558" s="813"/>
      <c r="G558" s="479"/>
      <c r="H558" s="814"/>
      <c r="I558" s="814"/>
      <c r="J558" s="814"/>
      <c r="K558" s="479"/>
      <c r="L558" s="369"/>
      <c r="M558" s="369"/>
      <c r="N558" s="369"/>
      <c r="O558" s="369"/>
      <c r="P558" s="369"/>
    </row>
    <row r="559" spans="1:16" s="815" customFormat="1" x14ac:dyDescent="0.2">
      <c r="A559" s="369"/>
      <c r="C559" s="811"/>
      <c r="D559" s="811"/>
      <c r="E559" s="811"/>
      <c r="F559" s="813"/>
      <c r="G559" s="479"/>
      <c r="H559" s="814"/>
      <c r="I559" s="814"/>
      <c r="J559" s="814"/>
      <c r="K559" s="479"/>
      <c r="L559" s="369"/>
      <c r="M559" s="369"/>
      <c r="N559" s="369"/>
      <c r="O559" s="369"/>
      <c r="P559" s="369"/>
    </row>
    <row r="560" spans="1:16" s="815" customFormat="1" x14ac:dyDescent="0.2">
      <c r="A560" s="369"/>
      <c r="C560" s="811"/>
      <c r="D560" s="811"/>
      <c r="E560" s="811"/>
      <c r="F560" s="813"/>
      <c r="G560" s="479"/>
      <c r="H560" s="814"/>
      <c r="I560" s="814"/>
      <c r="J560" s="814"/>
      <c r="K560" s="479"/>
      <c r="L560" s="369"/>
      <c r="M560" s="369"/>
      <c r="N560" s="369"/>
      <c r="O560" s="369"/>
      <c r="P560" s="369"/>
    </row>
    <row r="561" spans="1:16" s="815" customFormat="1" x14ac:dyDescent="0.2">
      <c r="A561" s="369"/>
      <c r="C561" s="811"/>
      <c r="D561" s="811"/>
      <c r="E561" s="811"/>
      <c r="F561" s="813"/>
      <c r="G561" s="479"/>
      <c r="H561" s="814"/>
      <c r="I561" s="814"/>
      <c r="J561" s="814"/>
      <c r="K561" s="479"/>
      <c r="L561" s="369"/>
      <c r="M561" s="369"/>
      <c r="N561" s="369"/>
      <c r="O561" s="369"/>
      <c r="P561" s="369"/>
    </row>
    <row r="562" spans="1:16" s="815" customFormat="1" x14ac:dyDescent="0.2">
      <c r="A562" s="369"/>
      <c r="C562" s="811"/>
      <c r="D562" s="811"/>
      <c r="E562" s="811"/>
      <c r="F562" s="813"/>
      <c r="G562" s="479"/>
      <c r="H562" s="814"/>
      <c r="I562" s="814"/>
      <c r="J562" s="814"/>
      <c r="K562" s="479"/>
      <c r="L562" s="369"/>
      <c r="M562" s="369"/>
      <c r="N562" s="369"/>
      <c r="O562" s="369"/>
      <c r="P562" s="369"/>
    </row>
    <row r="563" spans="1:16" s="815" customFormat="1" x14ac:dyDescent="0.2">
      <c r="A563" s="369"/>
      <c r="C563" s="811"/>
      <c r="D563" s="811"/>
      <c r="E563" s="811"/>
      <c r="F563" s="813"/>
      <c r="G563" s="479"/>
      <c r="H563" s="814"/>
      <c r="I563" s="814"/>
      <c r="J563" s="814"/>
      <c r="K563" s="479"/>
      <c r="L563" s="369"/>
      <c r="M563" s="369"/>
      <c r="N563" s="369"/>
      <c r="O563" s="369"/>
      <c r="P563" s="369"/>
    </row>
    <row r="564" spans="1:16" s="815" customFormat="1" x14ac:dyDescent="0.2">
      <c r="A564" s="369"/>
      <c r="C564" s="811"/>
      <c r="D564" s="811"/>
      <c r="E564" s="811"/>
      <c r="F564" s="813"/>
      <c r="G564" s="479"/>
      <c r="H564" s="814"/>
      <c r="I564" s="814"/>
      <c r="J564" s="814"/>
      <c r="K564" s="479"/>
      <c r="L564" s="369"/>
      <c r="M564" s="369"/>
      <c r="N564" s="369"/>
      <c r="O564" s="369"/>
      <c r="P564" s="369"/>
    </row>
    <row r="565" spans="1:16" s="815" customFormat="1" x14ac:dyDescent="0.2">
      <c r="A565" s="369"/>
      <c r="C565" s="811"/>
      <c r="D565" s="811"/>
      <c r="E565" s="811"/>
      <c r="F565" s="813"/>
      <c r="G565" s="479"/>
      <c r="H565" s="814"/>
      <c r="I565" s="814"/>
      <c r="J565" s="814"/>
      <c r="K565" s="479"/>
      <c r="L565" s="369"/>
      <c r="M565" s="369"/>
      <c r="N565" s="369"/>
      <c r="O565" s="369"/>
      <c r="P565" s="369"/>
    </row>
    <row r="566" spans="1:16" s="815" customFormat="1" x14ac:dyDescent="0.2">
      <c r="A566" s="369"/>
      <c r="C566" s="811"/>
      <c r="D566" s="811"/>
      <c r="E566" s="811"/>
      <c r="F566" s="813"/>
      <c r="G566" s="479"/>
      <c r="H566" s="814"/>
      <c r="I566" s="814"/>
      <c r="J566" s="814"/>
      <c r="K566" s="479"/>
      <c r="L566" s="369"/>
      <c r="M566" s="369"/>
      <c r="N566" s="369"/>
      <c r="O566" s="369"/>
      <c r="P566" s="369"/>
    </row>
    <row r="567" spans="1:16" s="815" customFormat="1" x14ac:dyDescent="0.2">
      <c r="A567" s="369"/>
      <c r="C567" s="811"/>
      <c r="D567" s="811"/>
      <c r="E567" s="811"/>
      <c r="F567" s="813"/>
      <c r="G567" s="479"/>
      <c r="H567" s="814"/>
      <c r="I567" s="814"/>
      <c r="J567" s="814"/>
      <c r="K567" s="479"/>
      <c r="L567" s="369"/>
      <c r="M567" s="369"/>
      <c r="N567" s="369"/>
      <c r="O567" s="369"/>
      <c r="P567" s="369"/>
    </row>
    <row r="568" spans="1:16" s="815" customFormat="1" x14ac:dyDescent="0.2">
      <c r="A568" s="369"/>
      <c r="C568" s="811"/>
      <c r="D568" s="811"/>
      <c r="E568" s="811"/>
      <c r="F568" s="813"/>
      <c r="G568" s="479"/>
      <c r="H568" s="814"/>
      <c r="I568" s="814"/>
      <c r="J568" s="814"/>
      <c r="K568" s="479"/>
      <c r="L568" s="369"/>
      <c r="M568" s="369"/>
      <c r="N568" s="369"/>
      <c r="O568" s="369"/>
      <c r="P568" s="369"/>
    </row>
    <row r="569" spans="1:16" s="815" customFormat="1" x14ac:dyDescent="0.2">
      <c r="A569" s="369"/>
      <c r="C569" s="811"/>
      <c r="D569" s="811"/>
      <c r="E569" s="811"/>
      <c r="F569" s="813"/>
      <c r="G569" s="479"/>
      <c r="H569" s="814"/>
      <c r="I569" s="814"/>
      <c r="J569" s="814"/>
      <c r="K569" s="479"/>
      <c r="L569" s="369"/>
      <c r="M569" s="369"/>
      <c r="N569" s="369"/>
      <c r="O569" s="369"/>
      <c r="P569" s="369"/>
    </row>
    <row r="570" spans="1:16" s="815" customFormat="1" x14ac:dyDescent="0.2">
      <c r="A570" s="369"/>
      <c r="C570" s="811"/>
      <c r="D570" s="811"/>
      <c r="E570" s="811"/>
      <c r="F570" s="813"/>
      <c r="G570" s="479"/>
      <c r="H570" s="814"/>
      <c r="I570" s="814"/>
      <c r="J570" s="814"/>
      <c r="K570" s="479"/>
      <c r="L570" s="369"/>
      <c r="M570" s="369"/>
      <c r="N570" s="369"/>
      <c r="O570" s="369"/>
      <c r="P570" s="369"/>
    </row>
    <row r="571" spans="1:16" s="815" customFormat="1" x14ac:dyDescent="0.2">
      <c r="A571" s="369"/>
      <c r="C571" s="811"/>
      <c r="D571" s="811"/>
      <c r="E571" s="811"/>
      <c r="F571" s="813"/>
      <c r="G571" s="479"/>
      <c r="H571" s="814"/>
      <c r="I571" s="814"/>
      <c r="J571" s="814"/>
      <c r="K571" s="479"/>
      <c r="L571" s="369"/>
      <c r="M571" s="369"/>
      <c r="N571" s="369"/>
      <c r="O571" s="369"/>
      <c r="P571" s="369"/>
    </row>
    <row r="572" spans="1:16" s="815" customFormat="1" x14ac:dyDescent="0.2">
      <c r="A572" s="369"/>
      <c r="C572" s="811"/>
      <c r="D572" s="811"/>
      <c r="E572" s="811"/>
      <c r="F572" s="813"/>
      <c r="G572" s="479"/>
      <c r="H572" s="814"/>
      <c r="I572" s="814"/>
      <c r="J572" s="814"/>
      <c r="K572" s="479"/>
      <c r="L572" s="369"/>
      <c r="M572" s="369"/>
      <c r="N572" s="369"/>
      <c r="O572" s="369"/>
      <c r="P572" s="369"/>
    </row>
    <row r="573" spans="1:16" s="815" customFormat="1" x14ac:dyDescent="0.2">
      <c r="A573" s="369"/>
      <c r="C573" s="811"/>
      <c r="D573" s="811"/>
      <c r="E573" s="811"/>
      <c r="F573" s="813"/>
      <c r="G573" s="479"/>
      <c r="H573" s="814"/>
      <c r="I573" s="814"/>
      <c r="J573" s="814"/>
      <c r="K573" s="479"/>
      <c r="L573" s="369"/>
      <c r="M573" s="369"/>
      <c r="N573" s="369"/>
      <c r="O573" s="369"/>
      <c r="P573" s="369"/>
    </row>
    <row r="574" spans="1:16" s="815" customFormat="1" x14ac:dyDescent="0.2">
      <c r="A574" s="369"/>
      <c r="C574" s="811"/>
      <c r="D574" s="811"/>
      <c r="E574" s="811"/>
      <c r="F574" s="813"/>
      <c r="G574" s="479"/>
      <c r="H574" s="814"/>
      <c r="I574" s="814"/>
      <c r="J574" s="814"/>
      <c r="K574" s="479"/>
      <c r="L574" s="369"/>
      <c r="M574" s="369"/>
      <c r="N574" s="369"/>
      <c r="O574" s="369"/>
      <c r="P574" s="369"/>
    </row>
    <row r="575" spans="1:16" s="815" customFormat="1" x14ac:dyDescent="0.2">
      <c r="A575" s="369"/>
      <c r="C575" s="811"/>
      <c r="D575" s="811"/>
      <c r="E575" s="811"/>
      <c r="F575" s="813"/>
      <c r="G575" s="479"/>
      <c r="H575" s="814"/>
      <c r="I575" s="814"/>
      <c r="J575" s="814"/>
      <c r="K575" s="479"/>
      <c r="L575" s="369"/>
      <c r="M575" s="369"/>
      <c r="N575" s="369"/>
      <c r="O575" s="369"/>
      <c r="P575" s="369"/>
    </row>
    <row r="576" spans="1:16" s="815" customFormat="1" x14ac:dyDescent="0.2">
      <c r="A576" s="369"/>
      <c r="C576" s="811"/>
      <c r="D576" s="811"/>
      <c r="E576" s="811"/>
      <c r="F576" s="813"/>
      <c r="G576" s="479"/>
      <c r="H576" s="814"/>
      <c r="I576" s="814"/>
      <c r="J576" s="814"/>
      <c r="K576" s="479"/>
      <c r="L576" s="369"/>
      <c r="M576" s="369"/>
      <c r="N576" s="369"/>
      <c r="O576" s="369"/>
      <c r="P576" s="369"/>
    </row>
    <row r="577" spans="1:16" s="815" customFormat="1" x14ac:dyDescent="0.2">
      <c r="A577" s="369"/>
      <c r="C577" s="811"/>
      <c r="D577" s="811"/>
      <c r="E577" s="811"/>
      <c r="F577" s="813"/>
      <c r="G577" s="479"/>
      <c r="H577" s="814"/>
      <c r="I577" s="814"/>
      <c r="J577" s="814"/>
      <c r="K577" s="479"/>
      <c r="L577" s="369"/>
      <c r="M577" s="369"/>
      <c r="N577" s="369"/>
      <c r="O577" s="369"/>
      <c r="P577" s="369"/>
    </row>
    <row r="578" spans="1:16" s="815" customFormat="1" x14ac:dyDescent="0.2">
      <c r="A578" s="369"/>
      <c r="C578" s="811"/>
      <c r="D578" s="811"/>
      <c r="E578" s="811"/>
      <c r="F578" s="813"/>
      <c r="G578" s="479"/>
      <c r="H578" s="814"/>
      <c r="I578" s="814"/>
      <c r="J578" s="814"/>
      <c r="K578" s="479"/>
      <c r="L578" s="369"/>
      <c r="M578" s="369"/>
      <c r="N578" s="369"/>
      <c r="O578" s="369"/>
      <c r="P578" s="369"/>
    </row>
    <row r="579" spans="1:16" s="815" customFormat="1" x14ac:dyDescent="0.2">
      <c r="A579" s="369"/>
      <c r="C579" s="811"/>
      <c r="D579" s="811"/>
      <c r="E579" s="811"/>
      <c r="F579" s="813"/>
      <c r="G579" s="479"/>
      <c r="H579" s="814"/>
      <c r="I579" s="814"/>
      <c r="J579" s="814"/>
      <c r="K579" s="479"/>
      <c r="L579" s="369"/>
      <c r="M579" s="369"/>
      <c r="N579" s="369"/>
      <c r="O579" s="369"/>
      <c r="P579" s="369"/>
    </row>
  </sheetData>
  <mergeCells count="7">
    <mergeCell ref="C306:K306"/>
    <mergeCell ref="B4:C4"/>
    <mergeCell ref="A6:K6"/>
    <mergeCell ref="C169:K169"/>
    <mergeCell ref="C189:K189"/>
    <mergeCell ref="C234:K234"/>
    <mergeCell ref="C274:K274"/>
  </mergeCells>
  <dataValidations count="1">
    <dataValidation type="list" allowBlank="1" showInputMessage="1" showErrorMessage="1" sqref="G476:G489 G8:G54 G170:G188 G190:G233 G235:G273 G275:G305 G307:G472 G60:G168" xr:uid="{00000000-0002-0000-1800-000000000000}">
      <formula1>types</formula1>
    </dataValidation>
  </dataValidations>
  <hyperlinks>
    <hyperlink ref="G7" location="'Custom Qsts (3-1-08)'!N5" display="Type" xr:uid="{00000000-0004-0000-1800-000000000000}"/>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2" manualBreakCount="2">
    <brk id="185" max="10" man="1"/>
    <brk id="218" max="10"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5C8727"/>
    <pageSetUpPr fitToPage="1"/>
  </sheetPr>
  <dimension ref="B1:H32"/>
  <sheetViews>
    <sheetView showRowColHeaders="0" showRuler="0" view="pageLayout" zoomScaleNormal="100" workbookViewId="0">
      <selection activeCell="C1" sqref="C1"/>
    </sheetView>
  </sheetViews>
  <sheetFormatPr defaultColWidth="9.140625" defaultRowHeight="12" customHeight="1" x14ac:dyDescent="0.2"/>
  <cols>
    <col min="1" max="1" width="12" style="2" customWidth="1"/>
    <col min="2" max="2" width="7" style="2" customWidth="1"/>
    <col min="3" max="3" width="63" style="2" customWidth="1"/>
    <col min="4" max="4" width="5.28515625" style="2" customWidth="1"/>
    <col min="5" max="5" width="4.5703125" style="2" customWidth="1"/>
    <col min="6" max="6" width="59.42578125" style="2" customWidth="1"/>
    <col min="7" max="7" width="8.140625" style="2" customWidth="1"/>
    <col min="8" max="8" width="9.140625" style="2" customWidth="1"/>
    <col min="9" max="16384" width="9.140625" style="2"/>
  </cols>
  <sheetData>
    <row r="1" spans="2:8" ht="64.5" customHeight="1" thickBot="1" x14ac:dyDescent="0.25"/>
    <row r="2" spans="2:8" ht="12" customHeight="1" x14ac:dyDescent="0.2">
      <c r="B2" s="7097" t="s">
        <v>11</v>
      </c>
      <c r="C2" s="7098"/>
      <c r="D2" s="7098"/>
      <c r="E2" s="7098"/>
      <c r="F2" s="7098"/>
      <c r="G2" s="7098"/>
      <c r="H2" s="7099"/>
    </row>
    <row r="3" spans="2:8" ht="12.75" thickBot="1" x14ac:dyDescent="0.25">
      <c r="B3" s="7100"/>
      <c r="C3" s="7101"/>
      <c r="D3" s="7101"/>
      <c r="E3" s="7101"/>
      <c r="F3" s="7101"/>
      <c r="G3" s="7101"/>
      <c r="H3" s="7102"/>
    </row>
    <row r="4" spans="2:8" ht="12" customHeight="1" x14ac:dyDescent="0.2">
      <c r="B4" s="12"/>
      <c r="H4" s="5"/>
    </row>
    <row r="5" spans="2:8" ht="12" customHeight="1" thickBot="1" x14ac:dyDescent="0.25">
      <c r="B5" s="12"/>
      <c r="H5" s="5"/>
    </row>
    <row r="6" spans="2:8" ht="12" customHeight="1" x14ac:dyDescent="0.2">
      <c r="B6" s="12"/>
      <c r="C6" s="7103" t="s">
        <v>12</v>
      </c>
      <c r="D6" s="7104"/>
      <c r="F6" s="7107" t="s">
        <v>13</v>
      </c>
      <c r="G6" s="7108"/>
      <c r="H6" s="5"/>
    </row>
    <row r="7" spans="2:8" ht="12" customHeight="1" thickBot="1" x14ac:dyDescent="0.25">
      <c r="B7" s="12"/>
      <c r="C7" s="7105"/>
      <c r="D7" s="7106"/>
      <c r="F7" s="7109"/>
      <c r="G7" s="7110"/>
      <c r="H7" s="5"/>
    </row>
    <row r="8" spans="2:8" ht="12" customHeight="1" x14ac:dyDescent="0.2">
      <c r="B8" s="12"/>
      <c r="C8" s="7091" t="s">
        <v>14</v>
      </c>
      <c r="D8" s="7092" t="s">
        <v>15</v>
      </c>
      <c r="F8" s="7111" t="s">
        <v>21</v>
      </c>
      <c r="G8" s="7112"/>
      <c r="H8" s="5"/>
    </row>
    <row r="9" spans="2:8" ht="12" customHeight="1" x14ac:dyDescent="0.2">
      <c r="B9" s="12"/>
      <c r="C9" s="7093" t="s">
        <v>15</v>
      </c>
      <c r="D9" s="7094" t="s">
        <v>15</v>
      </c>
      <c r="F9" s="7113"/>
      <c r="G9" s="7114"/>
      <c r="H9" s="5"/>
    </row>
    <row r="10" spans="2:8" ht="12" customHeight="1" x14ac:dyDescent="0.2">
      <c r="B10" s="12"/>
      <c r="C10" s="7093" t="s">
        <v>15</v>
      </c>
      <c r="D10" s="7094" t="s">
        <v>15</v>
      </c>
      <c r="F10" s="7113"/>
      <c r="G10" s="7114"/>
      <c r="H10" s="5"/>
    </row>
    <row r="11" spans="2:8" ht="12" customHeight="1" x14ac:dyDescent="0.2">
      <c r="B11" s="12"/>
      <c r="C11" s="7093" t="s">
        <v>15</v>
      </c>
      <c r="D11" s="7094" t="s">
        <v>15</v>
      </c>
      <c r="F11" s="7113"/>
      <c r="G11" s="7114"/>
      <c r="H11" s="5"/>
    </row>
    <row r="12" spans="2:8" ht="12" customHeight="1" x14ac:dyDescent="0.2">
      <c r="B12" s="12"/>
      <c r="C12" s="7093" t="s">
        <v>15</v>
      </c>
      <c r="D12" s="7094" t="s">
        <v>15</v>
      </c>
      <c r="F12" s="7113"/>
      <c r="G12" s="7114"/>
      <c r="H12" s="5"/>
    </row>
    <row r="13" spans="2:8" ht="12" customHeight="1" x14ac:dyDescent="0.2">
      <c r="B13" s="12"/>
      <c r="C13" s="7093" t="s">
        <v>15</v>
      </c>
      <c r="D13" s="7094" t="s">
        <v>15</v>
      </c>
      <c r="F13" s="7113"/>
      <c r="G13" s="7114"/>
      <c r="H13" s="5"/>
    </row>
    <row r="14" spans="2:8" ht="12" customHeight="1" x14ac:dyDescent="0.2">
      <c r="B14" s="12"/>
      <c r="C14" s="7093" t="s">
        <v>15</v>
      </c>
      <c r="D14" s="7094" t="s">
        <v>15</v>
      </c>
      <c r="F14" s="7113"/>
      <c r="G14" s="7114"/>
      <c r="H14" s="5"/>
    </row>
    <row r="15" spans="2:8" ht="48.75" customHeight="1" thickBot="1" x14ac:dyDescent="0.25">
      <c r="B15" s="12"/>
      <c r="C15" s="7095" t="s">
        <v>15</v>
      </c>
      <c r="D15" s="7096" t="s">
        <v>15</v>
      </c>
      <c r="F15" s="7115"/>
      <c r="G15" s="7116"/>
      <c r="H15" s="5"/>
    </row>
    <row r="16" spans="2:8" ht="20.25" customHeight="1" thickBot="1" x14ac:dyDescent="0.25">
      <c r="B16" s="12"/>
      <c r="C16" s="92"/>
      <c r="D16" s="92"/>
      <c r="F16" s="92"/>
      <c r="G16" s="92"/>
      <c r="H16" s="5"/>
    </row>
    <row r="17" spans="2:8" ht="12" customHeight="1" x14ac:dyDescent="0.2">
      <c r="B17" s="12"/>
      <c r="C17" s="95"/>
      <c r="D17" s="96"/>
      <c r="F17" s="25"/>
      <c r="H17" s="5"/>
    </row>
    <row r="18" spans="2:8" ht="12" customHeight="1" x14ac:dyDescent="0.2">
      <c r="B18" s="12"/>
      <c r="C18" s="12"/>
      <c r="D18" s="5"/>
      <c r="H18" s="5"/>
    </row>
    <row r="19" spans="2:8" ht="12" customHeight="1" x14ac:dyDescent="0.2">
      <c r="B19" s="12"/>
      <c r="C19" s="12"/>
      <c r="D19" s="5"/>
      <c r="H19" s="5"/>
    </row>
    <row r="20" spans="2:8" ht="12" customHeight="1" x14ac:dyDescent="0.2">
      <c r="B20" s="12"/>
      <c r="C20" s="12"/>
      <c r="D20" s="5"/>
      <c r="H20" s="5"/>
    </row>
    <row r="21" spans="2:8" ht="12" customHeight="1" x14ac:dyDescent="0.2">
      <c r="B21" s="12"/>
      <c r="C21" s="12"/>
      <c r="D21" s="5"/>
      <c r="H21" s="5"/>
    </row>
    <row r="22" spans="2:8" ht="12" customHeight="1" x14ac:dyDescent="0.2">
      <c r="B22" s="12"/>
      <c r="C22" s="12"/>
      <c r="D22" s="5"/>
      <c r="H22" s="5"/>
    </row>
    <row r="23" spans="2:8" ht="12" customHeight="1" x14ac:dyDescent="0.2">
      <c r="B23" s="12"/>
      <c r="C23" s="12"/>
      <c r="D23" s="5"/>
      <c r="H23" s="5"/>
    </row>
    <row r="24" spans="2:8" x14ac:dyDescent="0.2">
      <c r="B24" s="12"/>
      <c r="C24" s="12"/>
      <c r="D24" s="5"/>
      <c r="H24" s="5"/>
    </row>
    <row r="25" spans="2:8" ht="12" customHeight="1" x14ac:dyDescent="0.2">
      <c r="B25" s="12"/>
      <c r="C25" s="12"/>
      <c r="D25" s="5"/>
      <c r="H25" s="5"/>
    </row>
    <row r="26" spans="2:8" ht="12" customHeight="1" x14ac:dyDescent="0.2">
      <c r="B26" s="12"/>
      <c r="C26" s="12"/>
      <c r="D26" s="5"/>
      <c r="H26" s="5"/>
    </row>
    <row r="27" spans="2:8" ht="12" customHeight="1" x14ac:dyDescent="0.2">
      <c r="B27" s="12"/>
      <c r="C27" s="12"/>
      <c r="D27" s="5"/>
      <c r="H27" s="5"/>
    </row>
    <row r="28" spans="2:8" ht="12" customHeight="1" x14ac:dyDescent="0.2">
      <c r="B28" s="12"/>
      <c r="C28" s="12"/>
      <c r="D28" s="5"/>
      <c r="H28" s="5"/>
    </row>
    <row r="29" spans="2:8" ht="12" customHeight="1" thickBot="1" x14ac:dyDescent="0.25">
      <c r="B29" s="12"/>
      <c r="C29" s="14"/>
      <c r="D29" s="16"/>
      <c r="H29" s="5"/>
    </row>
    <row r="30" spans="2:8" ht="12" customHeight="1" x14ac:dyDescent="0.2">
      <c r="B30" s="12"/>
      <c r="H30" s="5"/>
    </row>
    <row r="31" spans="2:8" ht="12" customHeight="1" x14ac:dyDescent="0.2">
      <c r="B31" s="12"/>
      <c r="H31" s="5"/>
    </row>
    <row r="32" spans="2:8" ht="12" customHeight="1" thickBot="1" x14ac:dyDescent="0.25">
      <c r="B32" s="14"/>
      <c r="C32" s="15"/>
      <c r="D32" s="15"/>
      <c r="E32" s="15"/>
      <c r="F32" s="15"/>
      <c r="G32" s="15"/>
      <c r="H32" s="16"/>
    </row>
  </sheetData>
  <mergeCells count="5">
    <mergeCell ref="B2:H3"/>
    <mergeCell ref="C8:D15"/>
    <mergeCell ref="F6:G7"/>
    <mergeCell ref="C6:D7"/>
    <mergeCell ref="F8:G15"/>
  </mergeCells>
  <phoneticPr fontId="18" type="noConversion"/>
  <pageMargins left="0.5" right="0.5" top="0.5" bottom="0.5" header="0.5" footer="0.5"/>
  <pageSetup scale="77" orientation="landscape" r:id="rId1"/>
  <headerFooter alignWithMargins="0">
    <oddFooter>&amp;RForeSee Results - Confidential and Proprietary</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pageSetUpPr fitToPage="1"/>
  </sheetPr>
  <dimension ref="A1:O469"/>
  <sheetViews>
    <sheetView showGridLines="0" zoomScale="70" zoomScaleNormal="70" zoomScaleSheetLayoutView="70" workbookViewId="0">
      <pane ySplit="7" topLeftCell="A357" activePane="bottomLeft" state="frozen"/>
      <selection activeCell="D146" sqref="D146"/>
      <selection pane="bottomLeft" activeCell="D146" sqref="D146"/>
    </sheetView>
  </sheetViews>
  <sheetFormatPr defaultColWidth="9.140625" defaultRowHeight="12.75" x14ac:dyDescent="0.2"/>
  <cols>
    <col min="1" max="1" width="20" style="369" customWidth="1"/>
    <col min="2" max="2" width="9.140625" style="815"/>
    <col min="3" max="3" width="46.5703125" style="811" customWidth="1"/>
    <col min="4" max="4" width="19.140625" style="811" customWidth="1"/>
    <col min="5" max="5" width="59.5703125" style="811" customWidth="1"/>
    <col min="6" max="6" width="18.140625" style="813" customWidth="1"/>
    <col min="7" max="7" width="25.5703125" style="479" customWidth="1"/>
    <col min="8" max="8" width="8.85546875" style="814" customWidth="1"/>
    <col min="9" max="9" width="9.28515625" style="814" customWidth="1"/>
    <col min="10" max="10" width="20.42578125" style="814" customWidth="1"/>
    <col min="11" max="11" width="27" style="479" bestFit="1" customWidth="1"/>
    <col min="12" max="14" width="9.140625" style="369"/>
    <col min="15" max="15" width="33.140625" style="369" bestFit="1" customWidth="1"/>
    <col min="16" max="16384" width="9.140625" style="369"/>
  </cols>
  <sheetData>
    <row r="1" spans="1:11" ht="15" customHeight="1" x14ac:dyDescent="0.2">
      <c r="A1" s="816" t="str">
        <f>'[6]Current Model Qsts'!A1</f>
        <v>Model Instance Name: VA - My HealtheVet</v>
      </c>
      <c r="B1" s="817"/>
      <c r="C1" s="476"/>
      <c r="D1" s="476"/>
      <c r="E1" s="477" t="s">
        <v>1703</v>
      </c>
      <c r="F1" s="818"/>
      <c r="G1" s="477"/>
      <c r="H1" s="369"/>
      <c r="I1" s="369"/>
      <c r="J1" s="369"/>
    </row>
    <row r="2" spans="1:11" ht="15.75" x14ac:dyDescent="0.2">
      <c r="A2" s="816" t="s">
        <v>1704</v>
      </c>
      <c r="B2" s="817" t="s">
        <v>96</v>
      </c>
      <c r="C2" s="476"/>
      <c r="D2" s="476"/>
      <c r="E2" s="480" t="s">
        <v>1705</v>
      </c>
      <c r="F2" s="819"/>
      <c r="G2" s="480"/>
      <c r="H2" s="369"/>
      <c r="I2" s="369"/>
      <c r="J2" s="369"/>
    </row>
    <row r="3" spans="1:11" ht="15.75" x14ac:dyDescent="0.2">
      <c r="A3" s="816" t="str">
        <f>'[6]Current Model Qsts'!A3&amp;" "&amp;'[6]Current Model Qsts'!B3</f>
        <v xml:space="preserve"> </v>
      </c>
      <c r="B3" s="820"/>
      <c r="C3" s="476"/>
      <c r="D3" s="476"/>
      <c r="E3" s="483" t="s">
        <v>1706</v>
      </c>
      <c r="F3" s="821"/>
      <c r="G3" s="485"/>
      <c r="H3" s="369"/>
      <c r="I3" s="369"/>
      <c r="J3" s="369"/>
    </row>
    <row r="4" spans="1:11" ht="15.75" x14ac:dyDescent="0.2">
      <c r="A4" s="822" t="s">
        <v>1707</v>
      </c>
      <c r="B4" s="7135">
        <v>39987</v>
      </c>
      <c r="C4" s="7135"/>
      <c r="D4" s="7070"/>
      <c r="E4" s="487" t="s">
        <v>1708</v>
      </c>
      <c r="F4" s="823"/>
      <c r="G4" s="487"/>
      <c r="H4" s="369"/>
      <c r="I4" s="369"/>
      <c r="J4" s="369"/>
    </row>
    <row r="5" spans="1:11" ht="103.5" customHeight="1" x14ac:dyDescent="0.6">
      <c r="A5" s="822" t="s">
        <v>1709</v>
      </c>
      <c r="B5" s="820"/>
      <c r="C5" s="476"/>
      <c r="D5" s="476"/>
      <c r="E5" s="489" t="s">
        <v>1710</v>
      </c>
      <c r="F5" s="824" t="s">
        <v>1711</v>
      </c>
      <c r="G5" s="825"/>
      <c r="H5" s="369"/>
      <c r="I5" s="369"/>
      <c r="J5" s="369"/>
    </row>
    <row r="6" spans="1:11" s="826" customFormat="1" ht="33.75" customHeight="1" x14ac:dyDescent="0.2">
      <c r="A6" s="7136" t="str">
        <f>A2&amp;" CUSTOM QUESTION LIST"</f>
        <v>MID: CUSTOM QUESTION LIST</v>
      </c>
      <c r="B6" s="7137"/>
      <c r="C6" s="7137"/>
      <c r="D6" s="7137"/>
      <c r="E6" s="7137"/>
      <c r="F6" s="7137"/>
      <c r="G6" s="7137"/>
      <c r="H6" s="7137"/>
      <c r="I6" s="7137"/>
      <c r="J6" s="7137"/>
      <c r="K6" s="7137"/>
    </row>
    <row r="7" spans="1:11" s="497" customFormat="1" ht="78.75" customHeight="1" x14ac:dyDescent="0.2">
      <c r="A7" s="492" t="s">
        <v>157</v>
      </c>
      <c r="B7" s="493" t="s">
        <v>1713</v>
      </c>
      <c r="C7" s="494" t="s">
        <v>160</v>
      </c>
      <c r="D7" s="493" t="s">
        <v>1714</v>
      </c>
      <c r="E7" s="492" t="s">
        <v>1715</v>
      </c>
      <c r="F7" s="827" t="s">
        <v>1716</v>
      </c>
      <c r="G7" s="828" t="s">
        <v>1717</v>
      </c>
      <c r="H7" s="493" t="s">
        <v>1718</v>
      </c>
      <c r="I7" s="496" t="s">
        <v>163</v>
      </c>
      <c r="J7" s="493" t="s">
        <v>165</v>
      </c>
      <c r="K7" s="496" t="s">
        <v>1719</v>
      </c>
    </row>
    <row r="8" spans="1:11" s="480" customFormat="1" x14ac:dyDescent="0.2">
      <c r="A8" s="829" t="s">
        <v>1422</v>
      </c>
      <c r="B8" s="830"/>
      <c r="C8" s="252" t="s">
        <v>201</v>
      </c>
      <c r="D8" s="252"/>
      <c r="E8" s="252" t="s">
        <v>202</v>
      </c>
      <c r="F8" s="831"/>
      <c r="G8" s="832" t="s">
        <v>204</v>
      </c>
      <c r="H8" s="833" t="s">
        <v>1720</v>
      </c>
      <c r="I8" s="834" t="s">
        <v>170</v>
      </c>
      <c r="J8" s="835"/>
      <c r="K8" s="836" t="s">
        <v>206</v>
      </c>
    </row>
    <row r="9" spans="1:11" s="480" customFormat="1" ht="15" x14ac:dyDescent="0.2">
      <c r="A9" s="837"/>
      <c r="B9" s="838"/>
      <c r="C9" s="258"/>
      <c r="D9" s="258"/>
      <c r="E9" s="839" t="s">
        <v>207</v>
      </c>
      <c r="F9" s="840"/>
      <c r="G9" s="841"/>
      <c r="H9" s="842"/>
      <c r="I9" s="842"/>
      <c r="J9" s="843"/>
      <c r="K9" s="844"/>
    </row>
    <row r="10" spans="1:11" s="480" customFormat="1" x14ac:dyDescent="0.2">
      <c r="A10" s="837"/>
      <c r="B10" s="838"/>
      <c r="C10" s="258"/>
      <c r="D10" s="258"/>
      <c r="E10" s="845" t="s">
        <v>208</v>
      </c>
      <c r="F10" s="840"/>
      <c r="G10" s="841"/>
      <c r="H10" s="842"/>
      <c r="I10" s="842"/>
      <c r="J10" s="843"/>
      <c r="K10" s="844"/>
    </row>
    <row r="11" spans="1:11" s="480" customFormat="1" x14ac:dyDescent="0.2">
      <c r="A11" s="837"/>
      <c r="B11" s="838"/>
      <c r="C11" s="258"/>
      <c r="D11" s="258"/>
      <c r="E11" s="845" t="s">
        <v>1772</v>
      </c>
      <c r="F11" s="840"/>
      <c r="G11" s="841"/>
      <c r="H11" s="842"/>
      <c r="I11" s="842"/>
      <c r="J11" s="843"/>
      <c r="K11" s="844"/>
    </row>
    <row r="12" spans="1:11" s="480" customFormat="1" ht="15" x14ac:dyDescent="0.2">
      <c r="A12" s="837"/>
      <c r="B12" s="838"/>
      <c r="C12" s="258"/>
      <c r="D12" s="258"/>
      <c r="E12" s="846" t="s">
        <v>210</v>
      </c>
      <c r="F12" s="840"/>
      <c r="G12" s="841"/>
      <c r="H12" s="842"/>
      <c r="I12" s="842"/>
      <c r="J12" s="843"/>
      <c r="K12" s="844"/>
    </row>
    <row r="13" spans="1:11" s="480" customFormat="1" x14ac:dyDescent="0.2">
      <c r="A13" s="837"/>
      <c r="B13" s="838"/>
      <c r="C13" s="258"/>
      <c r="D13" s="258"/>
      <c r="E13" s="845" t="s">
        <v>211</v>
      </c>
      <c r="F13" s="840"/>
      <c r="G13" s="841"/>
      <c r="H13" s="842"/>
      <c r="I13" s="842"/>
      <c r="J13" s="847"/>
      <c r="K13" s="844"/>
    </row>
    <row r="14" spans="1:11" s="480" customFormat="1" x14ac:dyDescent="0.2">
      <c r="A14" s="837"/>
      <c r="B14" s="838"/>
      <c r="C14" s="258"/>
      <c r="D14" s="258"/>
      <c r="E14" s="845" t="s">
        <v>212</v>
      </c>
      <c r="F14" s="840"/>
      <c r="G14" s="841"/>
      <c r="H14" s="842"/>
      <c r="I14" s="842"/>
      <c r="J14" s="847"/>
      <c r="K14" s="844"/>
    </row>
    <row r="15" spans="1:11" s="480" customFormat="1" ht="15" x14ac:dyDescent="0.2">
      <c r="A15" s="837"/>
      <c r="B15" s="838"/>
      <c r="C15" s="258"/>
      <c r="D15" s="258"/>
      <c r="E15" s="839" t="s">
        <v>213</v>
      </c>
      <c r="F15" s="840"/>
      <c r="G15" s="841"/>
      <c r="H15" s="842"/>
      <c r="I15" s="842"/>
      <c r="J15" s="847"/>
      <c r="K15" s="844"/>
    </row>
    <row r="16" spans="1:11" s="480" customFormat="1" x14ac:dyDescent="0.2">
      <c r="A16" s="837"/>
      <c r="B16" s="838"/>
      <c r="C16" s="258"/>
      <c r="D16" s="258"/>
      <c r="E16" s="845" t="s">
        <v>214</v>
      </c>
      <c r="F16" s="840"/>
      <c r="G16" s="841"/>
      <c r="H16" s="842"/>
      <c r="I16" s="842"/>
      <c r="J16" s="847"/>
      <c r="K16" s="844"/>
    </row>
    <row r="17" spans="1:11" s="480" customFormat="1" x14ac:dyDescent="0.2">
      <c r="A17" s="837"/>
      <c r="B17" s="838"/>
      <c r="C17" s="258"/>
      <c r="D17" s="258"/>
      <c r="E17" s="845" t="s">
        <v>215</v>
      </c>
      <c r="F17" s="840"/>
      <c r="G17" s="841"/>
      <c r="H17" s="842"/>
      <c r="I17" s="842"/>
      <c r="J17" s="848"/>
      <c r="K17" s="844"/>
    </row>
    <row r="18" spans="1:11" s="480" customFormat="1" x14ac:dyDescent="0.2">
      <c r="A18" s="849"/>
      <c r="B18" s="850"/>
      <c r="C18" s="266"/>
      <c r="D18" s="266"/>
      <c r="E18" s="851" t="s">
        <v>216</v>
      </c>
      <c r="F18" s="852"/>
      <c r="G18" s="853"/>
      <c r="H18" s="854"/>
      <c r="I18" s="854"/>
      <c r="J18" s="855"/>
      <c r="K18" s="856"/>
    </row>
    <row r="19" spans="1:11" x14ac:dyDescent="0.2">
      <c r="A19" s="857" t="s">
        <v>1447</v>
      </c>
      <c r="B19" s="858"/>
      <c r="C19" s="859" t="s">
        <v>741</v>
      </c>
      <c r="D19" s="859"/>
      <c r="E19" s="860" t="s">
        <v>742</v>
      </c>
      <c r="F19" s="861"/>
      <c r="G19" s="862" t="s">
        <v>204</v>
      </c>
      <c r="H19" s="863" t="s">
        <v>1720</v>
      </c>
      <c r="I19" s="863" t="s">
        <v>197</v>
      </c>
      <c r="J19" s="864"/>
      <c r="K19" s="865" t="s">
        <v>743</v>
      </c>
    </row>
    <row r="20" spans="1:11" x14ac:dyDescent="0.2">
      <c r="A20" s="866"/>
      <c r="B20" s="867"/>
      <c r="C20" s="868"/>
      <c r="D20" s="868"/>
      <c r="E20" s="868" t="s">
        <v>744</v>
      </c>
      <c r="F20" s="869"/>
      <c r="G20" s="870"/>
      <c r="H20" s="871"/>
      <c r="I20" s="871"/>
      <c r="J20" s="872"/>
      <c r="K20" s="873"/>
    </row>
    <row r="21" spans="1:11" x14ac:dyDescent="0.2">
      <c r="A21" s="866"/>
      <c r="B21" s="867"/>
      <c r="C21" s="868"/>
      <c r="D21" s="868"/>
      <c r="E21" s="868" t="s">
        <v>745</v>
      </c>
      <c r="F21" s="869"/>
      <c r="G21" s="870"/>
      <c r="H21" s="871"/>
      <c r="I21" s="871"/>
      <c r="J21" s="872"/>
      <c r="K21" s="873"/>
    </row>
    <row r="22" spans="1:11" x14ac:dyDescent="0.2">
      <c r="A22" s="866"/>
      <c r="B22" s="867"/>
      <c r="C22" s="868"/>
      <c r="D22" s="868"/>
      <c r="E22" s="868" t="s">
        <v>746</v>
      </c>
      <c r="F22" s="869"/>
      <c r="G22" s="870"/>
      <c r="H22" s="871"/>
      <c r="I22" s="871"/>
      <c r="J22" s="872"/>
      <c r="K22" s="873"/>
    </row>
    <row r="23" spans="1:11" x14ac:dyDescent="0.2">
      <c r="A23" s="866"/>
      <c r="B23" s="867"/>
      <c r="C23" s="868"/>
      <c r="D23" s="868"/>
      <c r="E23" s="868" t="s">
        <v>747</v>
      </c>
      <c r="F23" s="869"/>
      <c r="G23" s="870"/>
      <c r="H23" s="871"/>
      <c r="I23" s="871"/>
      <c r="J23" s="872"/>
      <c r="K23" s="873"/>
    </row>
    <row r="24" spans="1:11" x14ac:dyDescent="0.2">
      <c r="A24" s="866"/>
      <c r="B24" s="867"/>
      <c r="C24" s="868"/>
      <c r="D24" s="868"/>
      <c r="E24" s="868" t="s">
        <v>748</v>
      </c>
      <c r="F24" s="869"/>
      <c r="G24" s="870"/>
      <c r="H24" s="871"/>
      <c r="I24" s="871"/>
      <c r="J24" s="872"/>
      <c r="K24" s="873"/>
    </row>
    <row r="25" spans="1:11" x14ac:dyDescent="0.2">
      <c r="A25" s="866"/>
      <c r="B25" s="867"/>
      <c r="C25" s="868"/>
      <c r="D25" s="868"/>
      <c r="E25" s="868" t="s">
        <v>155</v>
      </c>
      <c r="F25" s="869"/>
      <c r="G25" s="870"/>
      <c r="H25" s="871"/>
      <c r="I25" s="871"/>
      <c r="J25" s="872"/>
      <c r="K25" s="873"/>
    </row>
    <row r="26" spans="1:11" x14ac:dyDescent="0.2">
      <c r="A26" s="874"/>
      <c r="B26" s="875"/>
      <c r="C26" s="876" t="s">
        <v>751</v>
      </c>
      <c r="D26" s="876"/>
      <c r="E26" s="876" t="s">
        <v>749</v>
      </c>
      <c r="F26" s="877"/>
      <c r="G26" s="878"/>
      <c r="H26" s="879"/>
      <c r="I26" s="879"/>
      <c r="J26" s="880"/>
      <c r="K26" s="881"/>
    </row>
    <row r="27" spans="1:11" x14ac:dyDescent="0.2">
      <c r="A27" s="882" t="s">
        <v>1448</v>
      </c>
      <c r="B27" s="883"/>
      <c r="C27" s="100" t="s">
        <v>753</v>
      </c>
      <c r="D27" s="100"/>
      <c r="E27" s="100" t="s">
        <v>754</v>
      </c>
      <c r="F27" s="884"/>
      <c r="G27" s="885" t="s">
        <v>1426</v>
      </c>
      <c r="H27" s="886" t="s">
        <v>1721</v>
      </c>
      <c r="I27" s="886" t="s">
        <v>197</v>
      </c>
      <c r="J27" s="886"/>
      <c r="K27" s="887" t="s">
        <v>755</v>
      </c>
    </row>
    <row r="28" spans="1:11" x14ac:dyDescent="0.2">
      <c r="A28" s="888"/>
      <c r="B28" s="889"/>
      <c r="C28" s="133"/>
      <c r="D28" s="133"/>
      <c r="E28" s="133" t="s">
        <v>756</v>
      </c>
      <c r="F28" s="890"/>
      <c r="G28" s="891"/>
      <c r="H28" s="892"/>
      <c r="I28" s="892"/>
      <c r="J28" s="892"/>
      <c r="K28" s="893"/>
    </row>
    <row r="29" spans="1:11" x14ac:dyDescent="0.2">
      <c r="A29" s="888"/>
      <c r="B29" s="889"/>
      <c r="C29" s="133"/>
      <c r="D29" s="133"/>
      <c r="E29" s="133" t="s">
        <v>757</v>
      </c>
      <c r="F29" s="890"/>
      <c r="G29" s="891"/>
      <c r="H29" s="892"/>
      <c r="I29" s="892"/>
      <c r="J29" s="892"/>
      <c r="K29" s="893"/>
    </row>
    <row r="30" spans="1:11" x14ac:dyDescent="0.2">
      <c r="A30" s="888"/>
      <c r="B30" s="889"/>
      <c r="C30" s="133"/>
      <c r="D30" s="133"/>
      <c r="E30" s="133" t="s">
        <v>758</v>
      </c>
      <c r="F30" s="890"/>
      <c r="G30" s="891"/>
      <c r="H30" s="892"/>
      <c r="I30" s="892"/>
      <c r="J30" s="892"/>
      <c r="K30" s="893"/>
    </row>
    <row r="31" spans="1:11" x14ac:dyDescent="0.2">
      <c r="A31" s="888"/>
      <c r="B31" s="889"/>
      <c r="C31" s="133"/>
      <c r="D31" s="133"/>
      <c r="E31" s="133" t="s">
        <v>759</v>
      </c>
      <c r="F31" s="890"/>
      <c r="G31" s="891"/>
      <c r="H31" s="892"/>
      <c r="I31" s="892"/>
      <c r="J31" s="892"/>
      <c r="K31" s="893"/>
    </row>
    <row r="32" spans="1:11" x14ac:dyDescent="0.2">
      <c r="A32" s="888"/>
      <c r="B32" s="889"/>
      <c r="C32" s="133"/>
      <c r="D32" s="133"/>
      <c r="E32" s="133" t="s">
        <v>760</v>
      </c>
      <c r="F32" s="890"/>
      <c r="G32" s="891"/>
      <c r="H32" s="892"/>
      <c r="I32" s="892"/>
      <c r="J32" s="892"/>
      <c r="K32" s="893"/>
    </row>
    <row r="33" spans="1:11" x14ac:dyDescent="0.2">
      <c r="A33" s="888"/>
      <c r="B33" s="889"/>
      <c r="C33" s="133"/>
      <c r="D33" s="133"/>
      <c r="E33" s="133" t="s">
        <v>761</v>
      </c>
      <c r="F33" s="890"/>
      <c r="G33" s="891"/>
      <c r="H33" s="892"/>
      <c r="I33" s="892"/>
      <c r="J33" s="892"/>
      <c r="K33" s="893"/>
    </row>
    <row r="34" spans="1:11" x14ac:dyDescent="0.2">
      <c r="A34" s="888"/>
      <c r="B34" s="889"/>
      <c r="C34" s="133"/>
      <c r="D34" s="133"/>
      <c r="E34" s="133" t="s">
        <v>762</v>
      </c>
      <c r="F34" s="890"/>
      <c r="G34" s="891"/>
      <c r="H34" s="892"/>
      <c r="I34" s="892"/>
      <c r="J34" s="892"/>
      <c r="K34" s="893"/>
    </row>
    <row r="35" spans="1:11" x14ac:dyDescent="0.2">
      <c r="A35" s="888"/>
      <c r="B35" s="889"/>
      <c r="C35" s="133"/>
      <c r="D35" s="133"/>
      <c r="E35" s="133" t="s">
        <v>763</v>
      </c>
      <c r="F35" s="890"/>
      <c r="G35" s="891"/>
      <c r="H35" s="892"/>
      <c r="I35" s="892"/>
      <c r="J35" s="892"/>
      <c r="K35" s="893"/>
    </row>
    <row r="36" spans="1:11" x14ac:dyDescent="0.2">
      <c r="A36" s="888"/>
      <c r="B36" s="889"/>
      <c r="C36" s="133"/>
      <c r="D36" s="133"/>
      <c r="E36" s="133" t="s">
        <v>764</v>
      </c>
      <c r="F36" s="890"/>
      <c r="G36" s="891"/>
      <c r="H36" s="892"/>
      <c r="I36" s="892"/>
      <c r="J36" s="892"/>
      <c r="K36" s="893"/>
    </row>
    <row r="37" spans="1:11" x14ac:dyDescent="0.2">
      <c r="A37" s="888"/>
      <c r="B37" s="889"/>
      <c r="C37" s="133"/>
      <c r="D37" s="133"/>
      <c r="E37" s="133" t="s">
        <v>765</v>
      </c>
      <c r="F37" s="890"/>
      <c r="G37" s="891"/>
      <c r="H37" s="892"/>
      <c r="I37" s="892"/>
      <c r="J37" s="892"/>
      <c r="K37" s="893"/>
    </row>
    <row r="38" spans="1:11" x14ac:dyDescent="0.2">
      <c r="A38" s="888"/>
      <c r="B38" s="889"/>
      <c r="C38" s="133"/>
      <c r="D38" s="133"/>
      <c r="E38" s="133" t="s">
        <v>766</v>
      </c>
      <c r="F38" s="890"/>
      <c r="G38" s="891"/>
      <c r="H38" s="892"/>
      <c r="I38" s="892"/>
      <c r="J38" s="892"/>
      <c r="K38" s="893"/>
    </row>
    <row r="39" spans="1:11" x14ac:dyDescent="0.2">
      <c r="A39" s="888"/>
      <c r="B39" s="889"/>
      <c r="C39" s="133"/>
      <c r="D39" s="133"/>
      <c r="E39" s="133" t="s">
        <v>767</v>
      </c>
      <c r="F39" s="890"/>
      <c r="G39" s="891"/>
      <c r="H39" s="892"/>
      <c r="I39" s="892"/>
      <c r="J39" s="892"/>
      <c r="K39" s="893"/>
    </row>
    <row r="40" spans="1:11" x14ac:dyDescent="0.2">
      <c r="A40" s="888"/>
      <c r="B40" s="889"/>
      <c r="C40" s="133"/>
      <c r="D40" s="133"/>
      <c r="E40" s="133" t="s">
        <v>768</v>
      </c>
      <c r="F40" s="890"/>
      <c r="G40" s="891"/>
      <c r="H40" s="892"/>
      <c r="I40" s="892"/>
      <c r="J40" s="892"/>
      <c r="K40" s="893"/>
    </row>
    <row r="41" spans="1:11" x14ac:dyDescent="0.2">
      <c r="A41" s="894"/>
      <c r="B41" s="895"/>
      <c r="C41" s="137"/>
      <c r="D41" s="137"/>
      <c r="E41" s="137" t="s">
        <v>769</v>
      </c>
      <c r="F41" s="896"/>
      <c r="G41" s="897"/>
      <c r="H41" s="898"/>
      <c r="I41" s="898"/>
      <c r="J41" s="898"/>
      <c r="K41" s="899"/>
    </row>
    <row r="42" spans="1:11" x14ac:dyDescent="0.2">
      <c r="A42" s="900" t="s">
        <v>1449</v>
      </c>
      <c r="B42" s="901"/>
      <c r="C42" s="902" t="s">
        <v>771</v>
      </c>
      <c r="D42" s="902"/>
      <c r="E42" s="902" t="s">
        <v>772</v>
      </c>
      <c r="F42" s="903"/>
      <c r="G42" s="904" t="s">
        <v>1426</v>
      </c>
      <c r="H42" s="905" t="s">
        <v>1721</v>
      </c>
      <c r="I42" s="905" t="s">
        <v>197</v>
      </c>
      <c r="J42" s="905"/>
      <c r="K42" s="906" t="s">
        <v>773</v>
      </c>
    </row>
    <row r="43" spans="1:11" x14ac:dyDescent="0.2">
      <c r="A43" s="907"/>
      <c r="B43" s="908"/>
      <c r="C43" s="909"/>
      <c r="D43" s="909"/>
      <c r="E43" s="909" t="s">
        <v>774</v>
      </c>
      <c r="F43" s="910"/>
      <c r="G43" s="911"/>
      <c r="H43" s="912"/>
      <c r="I43" s="912"/>
      <c r="J43" s="912"/>
      <c r="K43" s="913"/>
    </row>
    <row r="44" spans="1:11" s="622" customFormat="1" ht="20.25" customHeight="1" x14ac:dyDescent="0.2">
      <c r="A44" s="1140" t="s">
        <v>1773</v>
      </c>
      <c r="B44" s="1141"/>
      <c r="C44" s="1142" t="s">
        <v>1774</v>
      </c>
      <c r="D44" s="1142"/>
      <c r="E44" s="1142" t="s">
        <v>97</v>
      </c>
      <c r="F44" s="1143"/>
      <c r="G44" s="1143" t="s">
        <v>351</v>
      </c>
      <c r="H44" s="1141" t="s">
        <v>1721</v>
      </c>
      <c r="I44" s="1141" t="s">
        <v>197</v>
      </c>
      <c r="J44" s="1141"/>
      <c r="K44" s="1144" t="s">
        <v>1775</v>
      </c>
    </row>
    <row r="45" spans="1:11" s="622" customFormat="1" ht="22.5" customHeight="1" x14ac:dyDescent="0.2">
      <c r="A45" s="1140"/>
      <c r="B45" s="1141"/>
      <c r="C45" s="1142"/>
      <c r="D45" s="1142"/>
      <c r="E45" s="1142" t="s">
        <v>252</v>
      </c>
      <c r="F45" s="1143"/>
      <c r="G45" s="1143"/>
      <c r="H45" s="1141"/>
      <c r="I45" s="1141"/>
      <c r="J45" s="1141"/>
      <c r="K45" s="1144"/>
    </row>
    <row r="46" spans="1:11" s="622" customFormat="1" x14ac:dyDescent="0.2">
      <c r="A46" s="1145" t="s">
        <v>1776</v>
      </c>
      <c r="B46" s="1146"/>
      <c r="C46" s="1147" t="s">
        <v>1777</v>
      </c>
      <c r="D46" s="1147"/>
      <c r="E46" s="1147" t="s">
        <v>1369</v>
      </c>
      <c r="F46" s="1148"/>
      <c r="G46" s="1148" t="s">
        <v>351</v>
      </c>
      <c r="H46" s="1146" t="s">
        <v>1721</v>
      </c>
      <c r="I46" s="1146" t="s">
        <v>197</v>
      </c>
      <c r="J46" s="1146"/>
      <c r="K46" s="1149" t="s">
        <v>1778</v>
      </c>
    </row>
    <row r="47" spans="1:11" s="622" customFormat="1" x14ac:dyDescent="0.2">
      <c r="A47" s="1150"/>
      <c r="B47" s="1151"/>
      <c r="C47" s="1152"/>
      <c r="D47" s="1152"/>
      <c r="E47" s="1152" t="s">
        <v>1368</v>
      </c>
      <c r="F47" s="1153"/>
      <c r="G47" s="1153"/>
      <c r="H47" s="1151"/>
      <c r="I47" s="1151"/>
      <c r="J47" s="1151"/>
      <c r="K47" s="1154"/>
    </row>
    <row r="48" spans="1:11" s="622" customFormat="1" x14ac:dyDescent="0.2">
      <c r="A48" s="1150"/>
      <c r="B48" s="1151"/>
      <c r="C48" s="1152"/>
      <c r="D48" s="1152"/>
      <c r="E48" s="1152" t="s">
        <v>1367</v>
      </c>
      <c r="F48" s="1153"/>
      <c r="G48" s="1153"/>
      <c r="H48" s="1151"/>
      <c r="I48" s="1151"/>
      <c r="J48" s="1151"/>
      <c r="K48" s="1154"/>
    </row>
    <row r="49" spans="1:11" s="622" customFormat="1" x14ac:dyDescent="0.2">
      <c r="A49" s="1150"/>
      <c r="B49" s="1151"/>
      <c r="C49" s="1152"/>
      <c r="D49" s="1152"/>
      <c r="E49" s="1152" t="s">
        <v>1779</v>
      </c>
      <c r="F49" s="1153"/>
      <c r="G49" s="1153"/>
      <c r="H49" s="1151"/>
      <c r="I49" s="1151"/>
      <c r="J49" s="1151"/>
      <c r="K49" s="1154"/>
    </row>
    <row r="50" spans="1:11" s="622" customFormat="1" x14ac:dyDescent="0.2">
      <c r="A50" s="1150"/>
      <c r="B50" s="1151"/>
      <c r="C50" s="1152"/>
      <c r="D50" s="1152"/>
      <c r="E50" s="1152" t="s">
        <v>1780</v>
      </c>
      <c r="F50" s="1153"/>
      <c r="G50" s="1153"/>
      <c r="H50" s="1151"/>
      <c r="I50" s="1151"/>
      <c r="J50" s="1151"/>
      <c r="K50" s="1154"/>
    </row>
    <row r="51" spans="1:11" s="622" customFormat="1" x14ac:dyDescent="0.2">
      <c r="A51" s="1150"/>
      <c r="B51" s="1151"/>
      <c r="C51" s="1152"/>
      <c r="D51" s="1152"/>
      <c r="E51" s="1152" t="s">
        <v>1781</v>
      </c>
      <c r="F51" s="1153"/>
      <c r="G51" s="1153"/>
      <c r="H51" s="1151"/>
      <c r="I51" s="1151"/>
      <c r="J51" s="1151"/>
      <c r="K51" s="1154"/>
    </row>
    <row r="52" spans="1:11" s="622" customFormat="1" x14ac:dyDescent="0.2">
      <c r="A52" s="1150"/>
      <c r="B52" s="1151"/>
      <c r="C52" s="1152"/>
      <c r="D52" s="1152"/>
      <c r="E52" s="1152" t="s">
        <v>1782</v>
      </c>
      <c r="F52" s="1153"/>
      <c r="G52" s="1153"/>
      <c r="H52" s="1151"/>
      <c r="I52" s="1151"/>
      <c r="J52" s="1151"/>
      <c r="K52" s="1154"/>
    </row>
    <row r="53" spans="1:11" s="622" customFormat="1" x14ac:dyDescent="0.2">
      <c r="A53" s="1155"/>
      <c r="B53" s="1156"/>
      <c r="C53" s="1157"/>
      <c r="D53" s="1157"/>
      <c r="E53" s="1157" t="s">
        <v>1783</v>
      </c>
      <c r="F53" s="1158"/>
      <c r="G53" s="1158"/>
      <c r="H53" s="1156"/>
      <c r="I53" s="1156"/>
      <c r="J53" s="1156"/>
      <c r="K53" s="1159"/>
    </row>
    <row r="54" spans="1:11" s="920" customFormat="1" ht="45.75" customHeight="1" x14ac:dyDescent="0.2">
      <c r="A54" s="914" t="s">
        <v>1450</v>
      </c>
      <c r="B54" s="915"/>
      <c r="C54" s="916" t="s">
        <v>776</v>
      </c>
      <c r="D54" s="915"/>
      <c r="E54" s="917" t="s">
        <v>777</v>
      </c>
      <c r="F54" s="915"/>
      <c r="G54" s="918" t="s">
        <v>220</v>
      </c>
      <c r="H54" s="914" t="s">
        <v>1721</v>
      </c>
      <c r="I54" s="914" t="s">
        <v>170</v>
      </c>
      <c r="J54" s="915"/>
      <c r="K54" s="919" t="s">
        <v>778</v>
      </c>
    </row>
    <row r="55" spans="1:11" s="920" customFormat="1" ht="12.75" customHeight="1" x14ac:dyDescent="0.2">
      <c r="A55" s="921"/>
      <c r="B55" s="921"/>
      <c r="C55" s="922"/>
      <c r="D55" s="921"/>
      <c r="E55" s="923" t="s">
        <v>779</v>
      </c>
      <c r="F55" s="921"/>
      <c r="G55" s="924"/>
      <c r="H55" s="921"/>
      <c r="I55" s="921"/>
      <c r="J55" s="921"/>
      <c r="K55" s="925"/>
    </row>
    <row r="56" spans="1:11" s="920" customFormat="1" ht="12.75" customHeight="1" x14ac:dyDescent="0.2">
      <c r="A56" s="921"/>
      <c r="B56" s="921"/>
      <c r="C56" s="922"/>
      <c r="D56" s="921"/>
      <c r="E56" s="923" t="s">
        <v>780</v>
      </c>
      <c r="F56" s="921"/>
      <c r="G56" s="924"/>
      <c r="H56" s="921"/>
      <c r="I56" s="921"/>
      <c r="J56" s="921"/>
      <c r="K56" s="925"/>
    </row>
    <row r="57" spans="1:11" s="920" customFormat="1" ht="12.75" customHeight="1" x14ac:dyDescent="0.2">
      <c r="A57" s="921"/>
      <c r="B57" s="921"/>
      <c r="C57" s="922"/>
      <c r="D57" s="921"/>
      <c r="E57" s="923" t="s">
        <v>781</v>
      </c>
      <c r="F57" s="921"/>
      <c r="G57" s="924"/>
      <c r="H57" s="921"/>
      <c r="I57" s="921"/>
      <c r="J57" s="921"/>
      <c r="K57" s="925"/>
    </row>
    <row r="58" spans="1:11" s="920" customFormat="1" ht="12.75" customHeight="1" x14ac:dyDescent="0.2">
      <c r="A58" s="921"/>
      <c r="B58" s="921"/>
      <c r="C58" s="922"/>
      <c r="D58" s="921"/>
      <c r="E58" s="923" t="s">
        <v>782</v>
      </c>
      <c r="F58" s="921"/>
      <c r="G58" s="924"/>
      <c r="H58" s="921"/>
      <c r="I58" s="921"/>
      <c r="J58" s="921"/>
      <c r="K58" s="925"/>
    </row>
    <row r="59" spans="1:11" s="920" customFormat="1" ht="12.75" customHeight="1" x14ac:dyDescent="0.25">
      <c r="A59" s="926"/>
      <c r="B59" s="926"/>
      <c r="C59" s="927"/>
      <c r="D59" s="926"/>
      <c r="E59" s="928" t="s">
        <v>783</v>
      </c>
      <c r="F59" s="926"/>
      <c r="G59" s="929"/>
      <c r="H59" s="926"/>
      <c r="I59" s="926"/>
      <c r="J59" s="926"/>
      <c r="K59" s="930"/>
    </row>
    <row r="60" spans="1:11" x14ac:dyDescent="0.2">
      <c r="A60" s="857" t="s">
        <v>1424</v>
      </c>
      <c r="B60" s="858"/>
      <c r="C60" s="859" t="s">
        <v>218</v>
      </c>
      <c r="D60" s="859"/>
      <c r="E60" s="859" t="s">
        <v>219</v>
      </c>
      <c r="F60" s="861"/>
      <c r="G60" s="862" t="s">
        <v>351</v>
      </c>
      <c r="H60" s="864" t="s">
        <v>1721</v>
      </c>
      <c r="I60" s="864" t="s">
        <v>170</v>
      </c>
      <c r="J60" s="864"/>
      <c r="K60" s="931" t="s">
        <v>221</v>
      </c>
    </row>
    <row r="61" spans="1:11" x14ac:dyDescent="0.2">
      <c r="A61" s="866"/>
      <c r="B61" s="867"/>
      <c r="C61" s="868"/>
      <c r="D61" s="868"/>
      <c r="E61" s="868" t="s">
        <v>222</v>
      </c>
      <c r="F61" s="869"/>
      <c r="G61" s="870"/>
      <c r="H61" s="872"/>
      <c r="I61" s="872"/>
      <c r="J61" s="872"/>
      <c r="K61" s="932"/>
    </row>
    <row r="62" spans="1:11" x14ac:dyDescent="0.2">
      <c r="A62" s="866"/>
      <c r="B62" s="867"/>
      <c r="C62" s="868"/>
      <c r="D62" s="868"/>
      <c r="E62" s="868" t="s">
        <v>223</v>
      </c>
      <c r="F62" s="869"/>
      <c r="G62" s="870"/>
      <c r="H62" s="872"/>
      <c r="I62" s="872"/>
      <c r="J62" s="872"/>
      <c r="K62" s="932"/>
    </row>
    <row r="63" spans="1:11" x14ac:dyDescent="0.2">
      <c r="A63" s="866"/>
      <c r="B63" s="867"/>
      <c r="C63" s="868"/>
      <c r="D63" s="868"/>
      <c r="E63" s="868" t="s">
        <v>224</v>
      </c>
      <c r="F63" s="869"/>
      <c r="G63" s="870"/>
      <c r="H63" s="872"/>
      <c r="I63" s="872"/>
      <c r="J63" s="872"/>
      <c r="K63" s="932"/>
    </row>
    <row r="64" spans="1:11" x14ac:dyDescent="0.2">
      <c r="A64" s="874"/>
      <c r="B64" s="875"/>
      <c r="C64" s="876"/>
      <c r="D64" s="876"/>
      <c r="E64" s="876" t="s">
        <v>225</v>
      </c>
      <c r="F64" s="933"/>
      <c r="G64" s="878"/>
      <c r="H64" s="880"/>
      <c r="I64" s="880"/>
      <c r="J64" s="880"/>
      <c r="K64" s="934"/>
    </row>
    <row r="65" spans="1:15" s="480" customFormat="1" ht="25.5" x14ac:dyDescent="0.2">
      <c r="A65" s="935" t="s">
        <v>1427</v>
      </c>
      <c r="B65" s="936"/>
      <c r="C65" s="355" t="s">
        <v>1752</v>
      </c>
      <c r="D65" s="355"/>
      <c r="E65" s="937" t="s">
        <v>97</v>
      </c>
      <c r="F65" s="938" t="s">
        <v>203</v>
      </c>
      <c r="G65" s="7076" t="s">
        <v>204</v>
      </c>
      <c r="H65" s="939" t="s">
        <v>1721</v>
      </c>
      <c r="I65" s="939" t="s">
        <v>170</v>
      </c>
      <c r="J65" s="940" t="s">
        <v>450</v>
      </c>
      <c r="K65" s="941" t="s">
        <v>281</v>
      </c>
    </row>
    <row r="66" spans="1:15" s="480" customFormat="1" x14ac:dyDescent="0.2">
      <c r="A66" s="248"/>
      <c r="B66" s="942"/>
      <c r="C66" s="233"/>
      <c r="D66" s="233"/>
      <c r="E66" s="233" t="s">
        <v>252</v>
      </c>
      <c r="F66" s="943"/>
      <c r="G66" s="7077"/>
      <c r="H66" s="248"/>
      <c r="I66" s="248"/>
      <c r="J66" s="944"/>
      <c r="K66" s="945"/>
    </row>
    <row r="67" spans="1:15" s="480" customFormat="1" x14ac:dyDescent="0.2">
      <c r="A67" s="946"/>
      <c r="B67" s="947"/>
      <c r="C67" s="242"/>
      <c r="D67" s="242"/>
      <c r="E67" s="242" t="s">
        <v>231</v>
      </c>
      <c r="F67" s="948"/>
      <c r="G67" s="7078"/>
      <c r="H67" s="946"/>
      <c r="I67" s="946"/>
      <c r="J67" s="949"/>
      <c r="K67" s="950"/>
    </row>
    <row r="68" spans="1:15" s="548" customFormat="1" ht="45" x14ac:dyDescent="0.25">
      <c r="A68" s="951" t="s">
        <v>1429</v>
      </c>
      <c r="B68" s="952" t="s">
        <v>203</v>
      </c>
      <c r="C68" s="953" t="s">
        <v>1753</v>
      </c>
      <c r="D68" s="361"/>
      <c r="E68" s="954" t="s">
        <v>284</v>
      </c>
      <c r="F68" s="955"/>
      <c r="G68" s="956" t="s">
        <v>204</v>
      </c>
      <c r="H68" s="957" t="s">
        <v>1721</v>
      </c>
      <c r="I68" s="957" t="s">
        <v>170</v>
      </c>
      <c r="J68" s="957" t="s">
        <v>450</v>
      </c>
      <c r="K68" s="958" t="s">
        <v>285</v>
      </c>
    </row>
    <row r="69" spans="1:15" s="548" customFormat="1" ht="15" x14ac:dyDescent="0.2">
      <c r="A69" s="959"/>
      <c r="B69" s="960"/>
      <c r="C69" s="961"/>
      <c r="D69" s="961"/>
      <c r="E69" s="962" t="s">
        <v>286</v>
      </c>
      <c r="F69" s="963"/>
      <c r="G69" s="964"/>
      <c r="H69" s="965"/>
      <c r="I69" s="965"/>
      <c r="J69" s="965"/>
      <c r="K69" s="966"/>
    </row>
    <row r="70" spans="1:15" s="548" customFormat="1" ht="15" x14ac:dyDescent="0.2">
      <c r="A70" s="959"/>
      <c r="B70" s="960"/>
      <c r="C70" s="961"/>
      <c r="D70" s="961"/>
      <c r="E70" s="962" t="s">
        <v>287</v>
      </c>
      <c r="F70" s="963"/>
      <c r="G70" s="964"/>
      <c r="H70" s="965"/>
      <c r="I70" s="965"/>
      <c r="J70" s="965"/>
      <c r="K70" s="966"/>
    </row>
    <row r="71" spans="1:15" s="548" customFormat="1" ht="15" x14ac:dyDescent="0.2">
      <c r="A71" s="967"/>
      <c r="B71" s="968"/>
      <c r="C71" s="969"/>
      <c r="D71" s="969"/>
      <c r="E71" s="970" t="s">
        <v>231</v>
      </c>
      <c r="F71" s="971"/>
      <c r="G71" s="972"/>
      <c r="H71" s="973"/>
      <c r="I71" s="973"/>
      <c r="J71" s="973"/>
      <c r="K71" s="974"/>
    </row>
    <row r="72" spans="1:15" s="576" customFormat="1" ht="25.5" x14ac:dyDescent="0.2">
      <c r="A72" s="975" t="s">
        <v>1425</v>
      </c>
      <c r="B72" s="574"/>
      <c r="C72" s="976" t="s">
        <v>1724</v>
      </c>
      <c r="D72" s="201"/>
      <c r="E72" s="201" t="s">
        <v>270</v>
      </c>
      <c r="F72" s="977"/>
      <c r="G72" s="978" t="s">
        <v>1426</v>
      </c>
      <c r="H72" s="979" t="s">
        <v>1721</v>
      </c>
      <c r="I72" s="979" t="s">
        <v>170</v>
      </c>
      <c r="J72" s="980"/>
      <c r="K72" s="981" t="s">
        <v>271</v>
      </c>
      <c r="O72" s="577"/>
    </row>
    <row r="73" spans="1:15" s="576" customFormat="1" ht="25.5" x14ac:dyDescent="0.2">
      <c r="A73" s="982"/>
      <c r="B73" s="983"/>
      <c r="C73" s="984"/>
      <c r="D73" s="336"/>
      <c r="E73" s="209" t="s">
        <v>1725</v>
      </c>
      <c r="F73" s="985"/>
      <c r="G73" s="986"/>
      <c r="H73" s="987"/>
      <c r="I73" s="987"/>
      <c r="J73" s="986"/>
      <c r="K73" s="988"/>
      <c r="L73" s="578"/>
      <c r="O73" s="577"/>
    </row>
    <row r="74" spans="1:15" s="576" customFormat="1" x14ac:dyDescent="0.2">
      <c r="A74" s="989"/>
      <c r="B74" s="990"/>
      <c r="C74" s="209"/>
      <c r="D74" s="209"/>
      <c r="E74" s="209" t="s">
        <v>273</v>
      </c>
      <c r="F74" s="215"/>
      <c r="G74" s="991"/>
      <c r="H74" s="992"/>
      <c r="I74" s="992"/>
      <c r="J74" s="993"/>
      <c r="K74" s="994"/>
      <c r="L74" s="578"/>
      <c r="O74" s="580"/>
    </row>
    <row r="75" spans="1:15" s="576" customFormat="1" x14ac:dyDescent="0.2">
      <c r="A75" s="989"/>
      <c r="B75" s="990"/>
      <c r="C75" s="209"/>
      <c r="D75" s="209"/>
      <c r="E75" s="209" t="s">
        <v>274</v>
      </c>
      <c r="F75" s="215"/>
      <c r="G75" s="991"/>
      <c r="H75" s="992"/>
      <c r="I75" s="992"/>
      <c r="J75" s="993"/>
      <c r="K75" s="994"/>
      <c r="L75" s="578"/>
      <c r="O75" s="580"/>
    </row>
    <row r="76" spans="1:15" s="576" customFormat="1" x14ac:dyDescent="0.2">
      <c r="A76" s="989"/>
      <c r="B76" s="990"/>
      <c r="C76" s="209"/>
      <c r="D76" s="209"/>
      <c r="E76" s="209" t="s">
        <v>275</v>
      </c>
      <c r="F76" s="215"/>
      <c r="G76" s="991"/>
      <c r="H76" s="992"/>
      <c r="I76" s="992"/>
      <c r="J76" s="993"/>
      <c r="K76" s="994"/>
      <c r="L76" s="578"/>
      <c r="O76" s="580"/>
    </row>
    <row r="77" spans="1:15" s="576" customFormat="1" x14ac:dyDescent="0.2">
      <c r="A77" s="995"/>
      <c r="B77" s="996"/>
      <c r="C77" s="337"/>
      <c r="D77" s="337"/>
      <c r="E77" s="221" t="s">
        <v>276</v>
      </c>
      <c r="F77" s="997"/>
      <c r="G77" s="998"/>
      <c r="H77" s="999"/>
      <c r="I77" s="999"/>
      <c r="J77" s="1000"/>
      <c r="K77" s="1001"/>
      <c r="L77" s="578"/>
      <c r="O77" s="580"/>
    </row>
    <row r="78" spans="1:15" s="576" customFormat="1" x14ac:dyDescent="0.2">
      <c r="A78" s="1002"/>
      <c r="B78" s="222"/>
      <c r="C78" s="221"/>
      <c r="D78" s="221"/>
      <c r="E78" s="221" t="s">
        <v>277</v>
      </c>
      <c r="F78" s="1003"/>
      <c r="G78" s="1004"/>
      <c r="H78" s="1005"/>
      <c r="I78" s="1005"/>
      <c r="J78" s="1006"/>
      <c r="K78" s="1007"/>
      <c r="L78" s="578"/>
      <c r="O78" s="580"/>
    </row>
    <row r="79" spans="1:15" s="1018" customFormat="1" ht="25.5" x14ac:dyDescent="0.2">
      <c r="A79" s="1008" t="s">
        <v>1726</v>
      </c>
      <c r="B79" s="1009"/>
      <c r="C79" s="1010" t="s">
        <v>2055</v>
      </c>
      <c r="D79" s="1011"/>
      <c r="E79" s="1637"/>
      <c r="F79" s="1013"/>
      <c r="G79" s="1014" t="s">
        <v>204</v>
      </c>
      <c r="H79" s="1015" t="s">
        <v>1720</v>
      </c>
      <c r="I79" s="1015" t="s">
        <v>170</v>
      </c>
      <c r="J79" s="1016"/>
      <c r="K79" s="1017" t="s">
        <v>1728</v>
      </c>
    </row>
    <row r="80" spans="1:15" s="1018" customFormat="1" ht="15" x14ac:dyDescent="0.2">
      <c r="A80" s="1019"/>
      <c r="B80" s="1020"/>
      <c r="C80" s="1021"/>
      <c r="D80" s="1021"/>
      <c r="E80" s="1012" t="s">
        <v>169</v>
      </c>
      <c r="F80" s="1022"/>
      <c r="G80" s="1023"/>
      <c r="H80" s="1024"/>
      <c r="I80" s="1024"/>
      <c r="J80" s="1025"/>
      <c r="K80" s="1023"/>
    </row>
    <row r="81" spans="1:11" s="1018" customFormat="1" x14ac:dyDescent="0.2">
      <c r="A81" s="1019"/>
      <c r="B81" s="1020"/>
      <c r="C81" s="1021"/>
      <c r="D81" s="1021"/>
      <c r="E81" s="1021" t="s">
        <v>174</v>
      </c>
      <c r="F81" s="1022"/>
      <c r="G81" s="1023"/>
      <c r="H81" s="1024"/>
      <c r="I81" s="1024"/>
      <c r="J81" s="1025"/>
      <c r="K81" s="1023"/>
    </row>
    <row r="82" spans="1:11" s="1018" customFormat="1" ht="15" x14ac:dyDescent="0.2">
      <c r="A82" s="1019"/>
      <c r="B82" s="1020"/>
      <c r="C82" s="1021"/>
      <c r="D82" s="1021"/>
      <c r="E82" s="1026" t="s">
        <v>177</v>
      </c>
      <c r="F82" s="1022"/>
      <c r="G82" s="1023"/>
      <c r="H82" s="1024"/>
      <c r="I82" s="1024"/>
      <c r="J82" s="1025"/>
      <c r="K82" s="1023"/>
    </row>
    <row r="83" spans="1:11" s="1018" customFormat="1" ht="15" x14ac:dyDescent="0.2">
      <c r="A83" s="1019"/>
      <c r="B83" s="1020"/>
      <c r="C83" s="1021"/>
      <c r="D83" s="1021"/>
      <c r="E83" s="1027" t="s">
        <v>1755</v>
      </c>
      <c r="F83" s="1022"/>
      <c r="G83" s="1023"/>
      <c r="H83" s="1024"/>
      <c r="I83" s="1024"/>
      <c r="J83" s="1025"/>
      <c r="K83" s="1023"/>
    </row>
    <row r="84" spans="1:11" s="1018" customFormat="1" ht="25.5" x14ac:dyDescent="0.2">
      <c r="A84" s="1019"/>
      <c r="B84" s="1020"/>
      <c r="C84" s="1021"/>
      <c r="D84" s="1021"/>
      <c r="E84" s="1028" t="s">
        <v>1200</v>
      </c>
      <c r="F84" s="1022"/>
      <c r="G84" s="1023"/>
      <c r="H84" s="1024"/>
      <c r="I84" s="1024"/>
      <c r="J84" s="1025"/>
      <c r="K84" s="1023"/>
    </row>
    <row r="85" spans="1:11" s="1018" customFormat="1" x14ac:dyDescent="0.2">
      <c r="A85" s="1019"/>
      <c r="B85" s="1020"/>
      <c r="C85" s="1021"/>
      <c r="D85" s="1021"/>
      <c r="E85" s="1028" t="s">
        <v>180</v>
      </c>
      <c r="F85" s="1022"/>
      <c r="G85" s="1023"/>
      <c r="H85" s="1024"/>
      <c r="I85" s="1024"/>
      <c r="J85" s="1025"/>
      <c r="K85" s="1023"/>
    </row>
    <row r="86" spans="1:11" s="1018" customFormat="1" ht="15" x14ac:dyDescent="0.2">
      <c r="A86" s="1019"/>
      <c r="B86" s="1020"/>
      <c r="C86" s="1021"/>
      <c r="D86" s="1021"/>
      <c r="E86" s="1026" t="s">
        <v>181</v>
      </c>
      <c r="F86" s="1022"/>
      <c r="G86" s="1023"/>
      <c r="H86" s="1024"/>
      <c r="I86" s="1024"/>
      <c r="J86" s="1025"/>
      <c r="K86" s="1023"/>
    </row>
    <row r="87" spans="1:11" s="1018" customFormat="1" ht="15" x14ac:dyDescent="0.2">
      <c r="A87" s="1019"/>
      <c r="B87" s="1020"/>
      <c r="C87" s="1021"/>
      <c r="D87" s="1021"/>
      <c r="E87" s="1026" t="s">
        <v>182</v>
      </c>
      <c r="F87" s="1022"/>
      <c r="G87" s="1023"/>
      <c r="H87" s="1024"/>
      <c r="I87" s="1024"/>
      <c r="J87" s="1025"/>
      <c r="K87" s="1023"/>
    </row>
    <row r="88" spans="1:11" s="1018" customFormat="1" ht="15" x14ac:dyDescent="0.2">
      <c r="A88" s="1019"/>
      <c r="B88" s="1020"/>
      <c r="C88" s="1021"/>
      <c r="D88" s="1021"/>
      <c r="E88" s="1026" t="s">
        <v>1355</v>
      </c>
      <c r="F88" s="1022"/>
      <c r="G88" s="1023"/>
      <c r="H88" s="1024"/>
      <c r="I88" s="1024"/>
      <c r="J88" s="1025"/>
      <c r="K88" s="1023"/>
    </row>
    <row r="89" spans="1:11" s="1018" customFormat="1" ht="15" x14ac:dyDescent="0.2">
      <c r="A89" s="1019"/>
      <c r="B89" s="1020"/>
      <c r="C89" s="1021"/>
      <c r="D89" s="1021"/>
      <c r="E89" s="1026" t="s">
        <v>1756</v>
      </c>
      <c r="F89" s="1022"/>
      <c r="G89" s="1023"/>
      <c r="H89" s="1024"/>
      <c r="I89" s="1024"/>
      <c r="J89" s="1025"/>
      <c r="K89" s="1023"/>
    </row>
    <row r="90" spans="1:11" s="1018" customFormat="1" ht="15" x14ac:dyDescent="0.2">
      <c r="A90" s="1019"/>
      <c r="B90" s="1020"/>
      <c r="C90" s="1021"/>
      <c r="D90" s="1021"/>
      <c r="E90" s="1026" t="s">
        <v>184</v>
      </c>
      <c r="F90" s="1022"/>
      <c r="G90" s="1023"/>
      <c r="H90" s="1024"/>
      <c r="I90" s="1024"/>
      <c r="J90" s="1025"/>
      <c r="K90" s="1023"/>
    </row>
    <row r="91" spans="1:11" s="1018" customFormat="1" ht="15" x14ac:dyDescent="0.2">
      <c r="A91" s="1019"/>
      <c r="B91" s="1020"/>
      <c r="C91" s="1021"/>
      <c r="D91" s="1021"/>
      <c r="E91" s="1026" t="s">
        <v>185</v>
      </c>
      <c r="F91" s="1022"/>
      <c r="G91" s="1023"/>
      <c r="H91" s="1024"/>
      <c r="I91" s="1024"/>
      <c r="J91" s="1025"/>
      <c r="K91" s="1023"/>
    </row>
    <row r="92" spans="1:11" s="1018" customFormat="1" ht="15" x14ac:dyDescent="0.2">
      <c r="A92" s="1019"/>
      <c r="B92" s="1020"/>
      <c r="C92" s="1021"/>
      <c r="D92" s="1021"/>
      <c r="E92" s="1026" t="s">
        <v>186</v>
      </c>
      <c r="F92" s="1022"/>
      <c r="G92" s="1023"/>
      <c r="H92" s="1024"/>
      <c r="I92" s="1024"/>
      <c r="J92" s="1025"/>
      <c r="K92" s="1023"/>
    </row>
    <row r="93" spans="1:11" s="1018" customFormat="1" x14ac:dyDescent="0.2">
      <c r="A93" s="1019"/>
      <c r="B93" s="1020"/>
      <c r="C93" s="1021"/>
      <c r="D93" s="1021"/>
      <c r="E93" s="1029" t="s">
        <v>187</v>
      </c>
      <c r="F93" s="1022"/>
      <c r="G93" s="1023"/>
      <c r="H93" s="1024"/>
      <c r="I93" s="1024"/>
      <c r="J93" s="1025"/>
      <c r="K93" s="1023"/>
    </row>
    <row r="94" spans="1:11" s="1018" customFormat="1" ht="15" x14ac:dyDescent="0.2">
      <c r="A94" s="1019"/>
      <c r="B94" s="1020"/>
      <c r="C94" s="1021"/>
      <c r="D94" s="1021"/>
      <c r="E94" s="1030" t="s">
        <v>1757</v>
      </c>
      <c r="F94" s="1022"/>
      <c r="G94" s="1023"/>
      <c r="H94" s="1024"/>
      <c r="I94" s="1024"/>
      <c r="J94" s="1025"/>
      <c r="K94" s="1023"/>
    </row>
    <row r="95" spans="1:11" s="1018" customFormat="1" ht="15" x14ac:dyDescent="0.2">
      <c r="A95" s="1019"/>
      <c r="B95" s="1020"/>
      <c r="C95" s="1021"/>
      <c r="D95" s="1021"/>
      <c r="E95" s="1026" t="s">
        <v>189</v>
      </c>
      <c r="F95" s="1022"/>
      <c r="G95" s="1023"/>
      <c r="H95" s="1024"/>
      <c r="I95" s="1024"/>
      <c r="J95" s="1025"/>
      <c r="K95" s="1023"/>
    </row>
    <row r="96" spans="1:11" s="1645" customFormat="1" x14ac:dyDescent="0.2">
      <c r="A96" s="1638"/>
      <c r="B96" s="1639"/>
      <c r="C96" s="1640"/>
      <c r="D96" s="1640"/>
      <c r="E96" s="1028" t="s">
        <v>192</v>
      </c>
      <c r="F96" s="1641"/>
      <c r="G96" s="1642"/>
      <c r="H96" s="1643"/>
      <c r="I96" s="1643"/>
      <c r="J96" s="1644"/>
      <c r="K96" s="1642"/>
    </row>
    <row r="97" spans="1:11" ht="25.5" x14ac:dyDescent="0.2">
      <c r="A97" s="829" t="s">
        <v>1435</v>
      </c>
      <c r="B97" s="830"/>
      <c r="C97" s="1031" t="s">
        <v>1758</v>
      </c>
      <c r="D97" s="252"/>
      <c r="E97" s="252" t="s">
        <v>97</v>
      </c>
      <c r="F97" s="831"/>
      <c r="G97" s="832" t="s">
        <v>1426</v>
      </c>
      <c r="H97" s="1032" t="s">
        <v>1721</v>
      </c>
      <c r="I97" s="834" t="s">
        <v>170</v>
      </c>
      <c r="J97" s="1032"/>
      <c r="K97" s="836" t="s">
        <v>322</v>
      </c>
    </row>
    <row r="98" spans="1:11" x14ac:dyDescent="0.2">
      <c r="A98" s="837"/>
      <c r="B98" s="838"/>
      <c r="C98" s="258"/>
      <c r="D98" s="258"/>
      <c r="E98" s="258" t="s">
        <v>252</v>
      </c>
      <c r="F98" s="840"/>
      <c r="G98" s="841"/>
      <c r="H98" s="842"/>
      <c r="I98" s="842"/>
      <c r="J98" s="848"/>
      <c r="K98" s="841"/>
    </row>
    <row r="99" spans="1:11" x14ac:dyDescent="0.2">
      <c r="A99" s="837"/>
      <c r="B99" s="838"/>
      <c r="C99" s="258"/>
      <c r="D99" s="258"/>
      <c r="E99" s="258" t="s">
        <v>323</v>
      </c>
      <c r="F99" s="840"/>
      <c r="G99" s="841"/>
      <c r="H99" s="842"/>
      <c r="I99" s="842"/>
      <c r="J99" s="848"/>
      <c r="K99" s="841"/>
    </row>
    <row r="100" spans="1:11" x14ac:dyDescent="0.2">
      <c r="A100" s="849"/>
      <c r="B100" s="850"/>
      <c r="C100" s="266"/>
      <c r="D100" s="266"/>
      <c r="E100" s="266" t="s">
        <v>1437</v>
      </c>
      <c r="F100" s="852"/>
      <c r="G100" s="853"/>
      <c r="H100" s="854"/>
      <c r="I100" s="854"/>
      <c r="J100" s="855"/>
      <c r="K100" s="853"/>
    </row>
    <row r="101" spans="1:11" s="548" customFormat="1" ht="15" x14ac:dyDescent="0.2">
      <c r="A101" s="1198" t="s">
        <v>1423</v>
      </c>
      <c r="B101" s="1199"/>
      <c r="C101" s="1200" t="s">
        <v>227</v>
      </c>
      <c r="D101" s="860"/>
      <c r="E101" s="860" t="s">
        <v>97</v>
      </c>
      <c r="F101" s="1201" t="s">
        <v>1787</v>
      </c>
      <c r="G101" s="1202" t="s">
        <v>204</v>
      </c>
      <c r="H101" s="1203" t="s">
        <v>1721</v>
      </c>
      <c r="I101" s="1203" t="s">
        <v>170</v>
      </c>
      <c r="J101" s="1204" t="s">
        <v>450</v>
      </c>
      <c r="K101" s="931" t="s">
        <v>229</v>
      </c>
    </row>
    <row r="102" spans="1:11" s="548" customFormat="1" x14ac:dyDescent="0.2">
      <c r="A102" s="1205"/>
      <c r="B102" s="1206"/>
      <c r="C102" s="1207"/>
      <c r="D102" s="1207"/>
      <c r="E102" s="1207" t="s">
        <v>230</v>
      </c>
      <c r="F102" s="1208"/>
      <c r="G102" s="1209"/>
      <c r="H102" s="1210"/>
      <c r="I102" s="1210"/>
      <c r="J102" s="1210"/>
      <c r="K102" s="932"/>
    </row>
    <row r="103" spans="1:11" s="548" customFormat="1" x14ac:dyDescent="0.2">
      <c r="A103" s="1211"/>
      <c r="B103" s="1212"/>
      <c r="C103" s="1213"/>
      <c r="D103" s="1213"/>
      <c r="E103" s="1213" t="s">
        <v>1419</v>
      </c>
      <c r="F103" s="1214"/>
      <c r="G103" s="1215"/>
      <c r="H103" s="1216"/>
      <c r="I103" s="1216"/>
      <c r="J103" s="1216"/>
      <c r="K103" s="934"/>
    </row>
    <row r="104" spans="1:11" s="622" customFormat="1" ht="45" x14ac:dyDescent="0.25">
      <c r="A104" s="1217" t="s">
        <v>1788</v>
      </c>
      <c r="B104" s="1218" t="s">
        <v>203</v>
      </c>
      <c r="C104" s="1219" t="s">
        <v>1789</v>
      </c>
      <c r="D104" s="1220"/>
      <c r="E104" s="1221" t="s">
        <v>1790</v>
      </c>
      <c r="F104" s="1201"/>
      <c r="G104" s="1222" t="s">
        <v>204</v>
      </c>
      <c r="H104" s="1204" t="s">
        <v>1721</v>
      </c>
      <c r="I104" s="1204" t="s">
        <v>197</v>
      </c>
      <c r="J104" s="1204" t="s">
        <v>1791</v>
      </c>
      <c r="K104" s="1223" t="s">
        <v>1792</v>
      </c>
    </row>
    <row r="105" spans="1:11" s="622" customFormat="1" ht="15" x14ac:dyDescent="0.2">
      <c r="A105" s="1224"/>
      <c r="B105" s="1225"/>
      <c r="C105" s="1226"/>
      <c r="D105" s="1226"/>
      <c r="E105" s="1227" t="s">
        <v>1793</v>
      </c>
      <c r="F105" s="1228"/>
      <c r="G105" s="1229"/>
      <c r="H105" s="1230"/>
      <c r="I105" s="1230"/>
      <c r="J105" s="1230"/>
      <c r="K105" s="1231"/>
    </row>
    <row r="106" spans="1:11" s="622" customFormat="1" ht="15" x14ac:dyDescent="0.2">
      <c r="A106" s="1224"/>
      <c r="B106" s="1225"/>
      <c r="C106" s="1226"/>
      <c r="D106" s="1226"/>
      <c r="E106" s="1227" t="s">
        <v>1794</v>
      </c>
      <c r="F106" s="1228"/>
      <c r="G106" s="1229"/>
      <c r="H106" s="1230"/>
      <c r="I106" s="1230"/>
      <c r="J106" s="1230"/>
      <c r="K106" s="1231"/>
    </row>
    <row r="107" spans="1:11" s="622" customFormat="1" ht="15" x14ac:dyDescent="0.2">
      <c r="A107" s="1232"/>
      <c r="B107" s="1233"/>
      <c r="C107" s="1234"/>
      <c r="D107" s="1234"/>
      <c r="E107" s="1235" t="s">
        <v>1795</v>
      </c>
      <c r="F107" s="1236"/>
      <c r="G107" s="1237"/>
      <c r="H107" s="1238"/>
      <c r="I107" s="1238"/>
      <c r="J107" s="1238"/>
      <c r="K107" s="1239"/>
    </row>
    <row r="108" spans="1:11" s="622" customFormat="1" ht="25.5" x14ac:dyDescent="0.2">
      <c r="A108" s="1240" t="s">
        <v>1796</v>
      </c>
      <c r="B108" s="1241" t="s">
        <v>233</v>
      </c>
      <c r="C108" s="1242" t="s">
        <v>1797</v>
      </c>
      <c r="D108" s="1242"/>
      <c r="E108" s="1243" t="s">
        <v>1798</v>
      </c>
      <c r="F108" s="1244"/>
      <c r="G108" s="1245" t="s">
        <v>220</v>
      </c>
      <c r="H108" s="1246" t="s">
        <v>1721</v>
      </c>
      <c r="I108" s="1246" t="s">
        <v>170</v>
      </c>
      <c r="J108" s="1246" t="s">
        <v>1791</v>
      </c>
      <c r="K108" s="1247" t="s">
        <v>1799</v>
      </c>
    </row>
    <row r="109" spans="1:11" s="622" customFormat="1" ht="15" x14ac:dyDescent="0.2">
      <c r="A109" s="1240"/>
      <c r="B109" s="1241"/>
      <c r="C109" s="1242"/>
      <c r="D109" s="1242"/>
      <c r="E109" s="1243" t="s">
        <v>1800</v>
      </c>
      <c r="F109" s="1244"/>
      <c r="G109" s="1245"/>
      <c r="H109" s="1246"/>
      <c r="I109" s="1246"/>
      <c r="J109" s="1246"/>
      <c r="K109" s="1247"/>
    </row>
    <row r="110" spans="1:11" s="622" customFormat="1" ht="15" x14ac:dyDescent="0.2">
      <c r="A110" s="1240"/>
      <c r="B110" s="1241"/>
      <c r="C110" s="1242"/>
      <c r="D110" s="1242"/>
      <c r="E110" s="1243" t="s">
        <v>1801</v>
      </c>
      <c r="F110" s="1244"/>
      <c r="G110" s="1245"/>
      <c r="H110" s="1246"/>
      <c r="I110" s="1246"/>
      <c r="J110" s="1246"/>
      <c r="K110" s="1247"/>
    </row>
    <row r="111" spans="1:11" s="622" customFormat="1" ht="15" x14ac:dyDescent="0.2">
      <c r="A111" s="1240"/>
      <c r="B111" s="1241"/>
      <c r="C111" s="1242"/>
      <c r="D111" s="1242"/>
      <c r="E111" s="1243" t="s">
        <v>1802</v>
      </c>
      <c r="F111" s="1244"/>
      <c r="G111" s="1245"/>
      <c r="H111" s="1246"/>
      <c r="I111" s="1246"/>
      <c r="J111" s="1246"/>
      <c r="K111" s="1247"/>
    </row>
    <row r="112" spans="1:11" s="622" customFormat="1" ht="15" x14ac:dyDescent="0.2">
      <c r="A112" s="1240"/>
      <c r="B112" s="1241"/>
      <c r="C112" s="1242"/>
      <c r="D112" s="1242"/>
      <c r="E112" s="1243" t="s">
        <v>1803</v>
      </c>
      <c r="F112" s="1244"/>
      <c r="G112" s="1245"/>
      <c r="H112" s="1246"/>
      <c r="I112" s="1246"/>
      <c r="J112" s="1246"/>
      <c r="K112" s="1247"/>
    </row>
    <row r="113" spans="1:11" s="622" customFormat="1" ht="15" x14ac:dyDescent="0.2">
      <c r="A113" s="1240"/>
      <c r="B113" s="1241"/>
      <c r="C113" s="1242"/>
      <c r="D113" s="1242"/>
      <c r="E113" s="1243" t="s">
        <v>277</v>
      </c>
      <c r="F113" s="1244"/>
      <c r="G113" s="1245"/>
      <c r="H113" s="1246"/>
      <c r="I113" s="1246"/>
      <c r="J113" s="1246"/>
      <c r="K113" s="1247"/>
    </row>
    <row r="114" spans="1:11" s="622" customFormat="1" ht="28.5" x14ac:dyDescent="0.2">
      <c r="A114" s="1248" t="s">
        <v>1804</v>
      </c>
      <c r="B114" s="1249" t="s">
        <v>193</v>
      </c>
      <c r="C114" s="1250" t="s">
        <v>1805</v>
      </c>
      <c r="D114" s="1251"/>
      <c r="E114" s="1252" t="s">
        <v>1806</v>
      </c>
      <c r="F114" s="1253"/>
      <c r="G114" s="1254" t="s">
        <v>351</v>
      </c>
      <c r="H114" s="1255" t="s">
        <v>1721</v>
      </c>
      <c r="I114" s="1255" t="s">
        <v>170</v>
      </c>
      <c r="J114" s="1255"/>
      <c r="K114" s="1256" t="s">
        <v>1807</v>
      </c>
    </row>
    <row r="115" spans="1:11" s="622" customFormat="1" ht="14.25" x14ac:dyDescent="0.2">
      <c r="A115" s="1257"/>
      <c r="B115" s="1258"/>
      <c r="C115" s="1259"/>
      <c r="D115" s="1260"/>
      <c r="E115" s="1261" t="s">
        <v>1808</v>
      </c>
      <c r="F115" s="1262"/>
      <c r="G115" s="1263"/>
      <c r="H115" s="1264"/>
      <c r="I115" s="1264"/>
      <c r="J115" s="1264"/>
      <c r="K115" s="1265"/>
    </row>
    <row r="116" spans="1:11" s="622" customFormat="1" ht="14.25" x14ac:dyDescent="0.2">
      <c r="A116" s="1257"/>
      <c r="B116" s="1258"/>
      <c r="C116" s="1259"/>
      <c r="D116" s="1260"/>
      <c r="E116" s="1261" t="s">
        <v>1809</v>
      </c>
      <c r="F116" s="1262"/>
      <c r="G116" s="1263"/>
      <c r="H116" s="1264"/>
      <c r="I116" s="1264"/>
      <c r="J116" s="1264"/>
      <c r="K116" s="1265"/>
    </row>
    <row r="117" spans="1:11" s="622" customFormat="1" ht="14.25" x14ac:dyDescent="0.2">
      <c r="A117" s="1266"/>
      <c r="B117" s="1267"/>
      <c r="C117" s="1268"/>
      <c r="D117" s="1269"/>
      <c r="E117" s="1270" t="s">
        <v>277</v>
      </c>
      <c r="F117" s="1271"/>
      <c r="G117" s="1272"/>
      <c r="H117" s="1273"/>
      <c r="I117" s="1273"/>
      <c r="J117" s="1273"/>
      <c r="K117" s="1274"/>
    </row>
    <row r="118" spans="1:11" s="622" customFormat="1" ht="42.75" x14ac:dyDescent="0.2">
      <c r="A118" s="1248" t="s">
        <v>1810</v>
      </c>
      <c r="B118" s="1249" t="s">
        <v>259</v>
      </c>
      <c r="C118" s="1275" t="s">
        <v>1811</v>
      </c>
      <c r="D118" s="1251"/>
      <c r="E118" s="1252" t="s">
        <v>1812</v>
      </c>
      <c r="F118" s="1253"/>
      <c r="G118" s="1245" t="s">
        <v>220</v>
      </c>
      <c r="H118" s="1255" t="s">
        <v>1721</v>
      </c>
      <c r="I118" s="1255" t="s">
        <v>170</v>
      </c>
      <c r="J118" s="1255"/>
      <c r="K118" s="1256" t="s">
        <v>1813</v>
      </c>
    </row>
    <row r="119" spans="1:11" s="622" customFormat="1" ht="14.25" x14ac:dyDescent="0.2">
      <c r="A119" s="1257"/>
      <c r="B119" s="1258"/>
      <c r="C119" s="1259"/>
      <c r="D119" s="1260"/>
      <c r="E119" s="1261" t="s">
        <v>1814</v>
      </c>
      <c r="F119" s="1262"/>
      <c r="G119" s="1263"/>
      <c r="H119" s="1264"/>
      <c r="I119" s="1264"/>
      <c r="J119" s="1264"/>
      <c r="K119" s="1265"/>
    </row>
    <row r="120" spans="1:11" s="622" customFormat="1" ht="14.25" x14ac:dyDescent="0.2">
      <c r="A120" s="1257"/>
      <c r="B120" s="1258"/>
      <c r="C120" s="1259"/>
      <c r="D120" s="1260"/>
      <c r="E120" s="1261" t="s">
        <v>1815</v>
      </c>
      <c r="F120" s="1262"/>
      <c r="G120" s="1263"/>
      <c r="H120" s="1264"/>
      <c r="I120" s="1264"/>
      <c r="J120" s="1264"/>
      <c r="K120" s="1265"/>
    </row>
    <row r="121" spans="1:11" s="622" customFormat="1" ht="14.25" x14ac:dyDescent="0.2">
      <c r="A121" s="1257"/>
      <c r="B121" s="1258"/>
      <c r="C121" s="1259"/>
      <c r="D121" s="1260"/>
      <c r="E121" s="1261" t="s">
        <v>882</v>
      </c>
      <c r="F121" s="1262"/>
      <c r="G121" s="1263"/>
      <c r="H121" s="1264"/>
      <c r="I121" s="1264"/>
      <c r="J121" s="1264"/>
      <c r="K121" s="1265"/>
    </row>
    <row r="122" spans="1:11" s="622" customFormat="1" ht="14.25" x14ac:dyDescent="0.2">
      <c r="A122" s="1257"/>
      <c r="B122" s="1258"/>
      <c r="C122" s="1259"/>
      <c r="D122" s="1260"/>
      <c r="E122" s="1261" t="s">
        <v>1816</v>
      </c>
      <c r="F122" s="1262"/>
      <c r="G122" s="1263"/>
      <c r="H122" s="1264"/>
      <c r="I122" s="1264"/>
      <c r="J122" s="1264"/>
      <c r="K122" s="1265"/>
    </row>
    <row r="123" spans="1:11" s="622" customFormat="1" ht="14.25" x14ac:dyDescent="0.2">
      <c r="A123" s="1266"/>
      <c r="B123" s="1267"/>
      <c r="C123" s="1268"/>
      <c r="D123" s="1269"/>
      <c r="E123" s="1270" t="s">
        <v>277</v>
      </c>
      <c r="F123" s="1271"/>
      <c r="G123" s="1272"/>
      <c r="H123" s="1273"/>
      <c r="I123" s="1273"/>
      <c r="J123" s="1273"/>
      <c r="K123" s="1274"/>
    </row>
    <row r="124" spans="1:11" s="622" customFormat="1" ht="28.5" x14ac:dyDescent="0.2">
      <c r="A124" s="1248" t="s">
        <v>1817</v>
      </c>
      <c r="B124" s="1249" t="s">
        <v>312</v>
      </c>
      <c r="C124" s="1275" t="s">
        <v>1818</v>
      </c>
      <c r="D124" s="1251"/>
      <c r="E124" s="1252" t="s">
        <v>728</v>
      </c>
      <c r="F124" s="1253"/>
      <c r="G124" s="1245" t="s">
        <v>220</v>
      </c>
      <c r="H124" s="1255" t="s">
        <v>1721</v>
      </c>
      <c r="I124" s="1255" t="s">
        <v>170</v>
      </c>
      <c r="J124" s="1255"/>
      <c r="K124" s="1256" t="s">
        <v>1819</v>
      </c>
    </row>
    <row r="125" spans="1:11" s="622" customFormat="1" ht="14.25" x14ac:dyDescent="0.2">
      <c r="A125" s="1257"/>
      <c r="B125" s="1258"/>
      <c r="C125" s="1259"/>
      <c r="D125" s="1260"/>
      <c r="E125" s="1261" t="s">
        <v>730</v>
      </c>
      <c r="F125" s="1262"/>
      <c r="G125" s="1263"/>
      <c r="H125" s="1264"/>
      <c r="I125" s="1264"/>
      <c r="J125" s="1264"/>
      <c r="K125" s="1265"/>
    </row>
    <row r="126" spans="1:11" s="622" customFormat="1" ht="14.25" x14ac:dyDescent="0.2">
      <c r="A126" s="1257"/>
      <c r="B126" s="1258"/>
      <c r="C126" s="1259"/>
      <c r="D126" s="1260"/>
      <c r="E126" s="1261" t="s">
        <v>1243</v>
      </c>
      <c r="F126" s="1262"/>
      <c r="G126" s="1263"/>
      <c r="H126" s="1264"/>
      <c r="I126" s="1264"/>
      <c r="J126" s="1264"/>
      <c r="K126" s="1265"/>
    </row>
    <row r="127" spans="1:11" s="622" customFormat="1" ht="14.25" x14ac:dyDescent="0.2">
      <c r="A127" s="1257"/>
      <c r="B127" s="1258"/>
      <c r="C127" s="1259"/>
      <c r="D127" s="1260"/>
      <c r="E127" s="1261" t="s">
        <v>731</v>
      </c>
      <c r="F127" s="1262"/>
      <c r="G127" s="1263"/>
      <c r="H127" s="1264"/>
      <c r="I127" s="1264"/>
      <c r="J127" s="1264"/>
      <c r="K127" s="1265"/>
    </row>
    <row r="128" spans="1:11" s="622" customFormat="1" ht="14.25" x14ac:dyDescent="0.2">
      <c r="A128" s="1257"/>
      <c r="B128" s="1258"/>
      <c r="C128" s="1259"/>
      <c r="D128" s="1260"/>
      <c r="E128" s="1261" t="s">
        <v>732</v>
      </c>
      <c r="F128" s="1262"/>
      <c r="G128" s="1263"/>
      <c r="H128" s="1264"/>
      <c r="I128" s="1264"/>
      <c r="J128" s="1264"/>
      <c r="K128" s="1265"/>
    </row>
    <row r="129" spans="1:11" s="622" customFormat="1" ht="14.25" x14ac:dyDescent="0.2">
      <c r="A129" s="1266"/>
      <c r="B129" s="1267"/>
      <c r="C129" s="1268"/>
      <c r="D129" s="1269"/>
      <c r="E129" s="1270" t="s">
        <v>277</v>
      </c>
      <c r="F129" s="1271"/>
      <c r="G129" s="1272"/>
      <c r="H129" s="1273"/>
      <c r="I129" s="1273"/>
      <c r="J129" s="1273"/>
      <c r="K129" s="1274"/>
    </row>
    <row r="130" spans="1:11" s="622" customFormat="1" ht="54" customHeight="1" x14ac:dyDescent="0.25">
      <c r="A130" s="1219" t="s">
        <v>1820</v>
      </c>
      <c r="B130" s="1276" t="s">
        <v>309</v>
      </c>
      <c r="C130" s="1219" t="s">
        <v>1821</v>
      </c>
      <c r="D130" s="1219"/>
      <c r="E130" s="1219" t="s">
        <v>97</v>
      </c>
      <c r="F130" s="1219"/>
      <c r="G130" s="1245" t="s">
        <v>220</v>
      </c>
      <c r="H130" s="1219" t="s">
        <v>1721</v>
      </c>
      <c r="I130" s="1219" t="s">
        <v>170</v>
      </c>
      <c r="J130" s="1219"/>
      <c r="K130" s="1277" t="s">
        <v>1822</v>
      </c>
    </row>
    <row r="131" spans="1:11" s="622" customFormat="1" ht="13.5" customHeight="1" x14ac:dyDescent="0.25">
      <c r="A131" s="1278"/>
      <c r="B131" s="1278"/>
      <c r="C131" s="1278"/>
      <c r="D131" s="1278"/>
      <c r="E131" s="1278" t="s">
        <v>252</v>
      </c>
      <c r="F131" s="1278"/>
      <c r="G131" s="1278"/>
      <c r="H131" s="1278"/>
      <c r="I131" s="1278"/>
      <c r="J131" s="1278"/>
      <c r="K131" s="1279"/>
    </row>
    <row r="132" spans="1:11" s="622" customFormat="1" ht="13.5" customHeight="1" x14ac:dyDescent="0.25">
      <c r="A132" s="1280"/>
      <c r="B132" s="1280"/>
      <c r="C132" s="1280"/>
      <c r="D132" s="1280"/>
      <c r="E132" s="1280" t="s">
        <v>1823</v>
      </c>
      <c r="F132" s="1280"/>
      <c r="G132" s="1280"/>
      <c r="H132" s="1280"/>
      <c r="I132" s="1280"/>
      <c r="J132" s="1280"/>
      <c r="K132" s="1281"/>
    </row>
    <row r="133" spans="1:11" s="622" customFormat="1" ht="27.75" customHeight="1" x14ac:dyDescent="0.2">
      <c r="A133" s="1282" t="s">
        <v>1824</v>
      </c>
      <c r="B133" s="1283"/>
      <c r="C133" s="1284"/>
      <c r="D133" s="1284"/>
      <c r="E133" s="1285"/>
      <c r="F133" s="1286"/>
      <c r="G133" s="1286"/>
      <c r="H133" s="1283"/>
      <c r="I133" s="1283"/>
      <c r="J133" s="1283"/>
      <c r="K133" s="1287"/>
    </row>
    <row r="134" spans="1:11" s="622" customFormat="1" ht="93" customHeight="1" x14ac:dyDescent="0.2">
      <c r="A134" s="1288" t="s">
        <v>1825</v>
      </c>
      <c r="B134" s="1289"/>
      <c r="C134" s="7141" t="s">
        <v>1826</v>
      </c>
      <c r="D134" s="7142"/>
      <c r="E134" s="7142"/>
      <c r="F134" s="7142"/>
      <c r="G134" s="7142"/>
      <c r="H134" s="7142"/>
      <c r="I134" s="7142"/>
      <c r="J134" s="7142"/>
      <c r="K134" s="7143"/>
    </row>
    <row r="135" spans="1:11" s="622" customFormat="1" ht="27.75" customHeight="1" x14ac:dyDescent="0.25">
      <c r="A135" s="1290" t="s">
        <v>1827</v>
      </c>
      <c r="B135" s="1291"/>
      <c r="C135" s="1292" t="s">
        <v>1828</v>
      </c>
      <c r="D135" s="1292"/>
      <c r="E135" s="1292" t="s">
        <v>1829</v>
      </c>
      <c r="F135" s="1292"/>
      <c r="G135" s="1292" t="s">
        <v>204</v>
      </c>
      <c r="H135" s="1293" t="s">
        <v>1720</v>
      </c>
      <c r="I135" s="1293" t="s">
        <v>170</v>
      </c>
      <c r="J135" s="1292"/>
      <c r="K135" s="1294" t="s">
        <v>1830</v>
      </c>
    </row>
    <row r="136" spans="1:11" s="622" customFormat="1" ht="27.75" customHeight="1" x14ac:dyDescent="0.25">
      <c r="A136" s="1295"/>
      <c r="B136" s="1296"/>
      <c r="C136" s="1297"/>
      <c r="D136" s="1297"/>
      <c r="E136" s="1297" t="s">
        <v>1831</v>
      </c>
      <c r="F136" s="1297"/>
      <c r="G136" s="1297"/>
      <c r="H136" s="1298"/>
      <c r="I136" s="1298"/>
      <c r="J136" s="1297"/>
      <c r="K136" s="1299"/>
    </row>
    <row r="137" spans="1:11" s="622" customFormat="1" ht="27.75" customHeight="1" x14ac:dyDescent="0.25">
      <c r="A137" s="1295"/>
      <c r="B137" s="1296"/>
      <c r="C137" s="1297"/>
      <c r="D137" s="1297"/>
      <c r="E137" s="1297" t="s">
        <v>1832</v>
      </c>
      <c r="F137" s="1297"/>
      <c r="G137" s="1297"/>
      <c r="H137" s="1298"/>
      <c r="I137" s="1298"/>
      <c r="J137" s="1297"/>
      <c r="K137" s="1299"/>
    </row>
    <row r="138" spans="1:11" s="622" customFormat="1" ht="27.75" customHeight="1" x14ac:dyDescent="0.25">
      <c r="A138" s="1295"/>
      <c r="B138" s="1296"/>
      <c r="C138" s="1297"/>
      <c r="D138" s="1297"/>
      <c r="E138" s="1297" t="s">
        <v>1833</v>
      </c>
      <c r="F138" s="1297"/>
      <c r="G138" s="1297"/>
      <c r="H138" s="1298"/>
      <c r="I138" s="1298"/>
      <c r="J138" s="1297"/>
      <c r="K138" s="1299"/>
    </row>
    <row r="139" spans="1:11" s="622" customFormat="1" ht="27.75" customHeight="1" x14ac:dyDescent="0.25">
      <c r="A139" s="1295"/>
      <c r="B139" s="1296"/>
      <c r="C139" s="1297"/>
      <c r="D139" s="1297"/>
      <c r="E139" s="1297" t="s">
        <v>1834</v>
      </c>
      <c r="F139" s="1297"/>
      <c r="G139" s="1297"/>
      <c r="H139" s="1298"/>
      <c r="I139" s="1298"/>
      <c r="J139" s="1297"/>
      <c r="K139" s="1299"/>
    </row>
    <row r="140" spans="1:11" s="622" customFormat="1" ht="27.75" customHeight="1" x14ac:dyDescent="0.25">
      <c r="A140" s="1295"/>
      <c r="B140" s="1296"/>
      <c r="C140" s="1297"/>
      <c r="D140" s="1297"/>
      <c r="E140" s="1297" t="s">
        <v>1835</v>
      </c>
      <c r="F140" s="1297"/>
      <c r="G140" s="1297"/>
      <c r="H140" s="1298"/>
      <c r="I140" s="1298"/>
      <c r="J140" s="1297"/>
      <c r="K140" s="1299"/>
    </row>
    <row r="141" spans="1:11" s="622" customFormat="1" ht="27.75" customHeight="1" x14ac:dyDescent="0.25">
      <c r="A141" s="1295"/>
      <c r="B141" s="1296"/>
      <c r="C141" s="1297"/>
      <c r="D141" s="1297"/>
      <c r="E141" s="1297" t="s">
        <v>1836</v>
      </c>
      <c r="F141" s="1297"/>
      <c r="G141" s="1297"/>
      <c r="H141" s="1298"/>
      <c r="I141" s="1298"/>
      <c r="J141" s="1297"/>
      <c r="K141" s="1299"/>
    </row>
    <row r="142" spans="1:11" s="622" customFormat="1" ht="27.75" customHeight="1" x14ac:dyDescent="0.25">
      <c r="A142" s="1295"/>
      <c r="B142" s="1296"/>
      <c r="C142" s="1297"/>
      <c r="D142" s="1297"/>
      <c r="E142" s="1297" t="s">
        <v>1837</v>
      </c>
      <c r="F142" s="1297"/>
      <c r="G142" s="1297"/>
      <c r="H142" s="1298"/>
      <c r="I142" s="1298"/>
      <c r="J142" s="1297"/>
      <c r="K142" s="1299"/>
    </row>
    <row r="143" spans="1:11" s="622" customFormat="1" ht="27.75" customHeight="1" x14ac:dyDescent="0.25">
      <c r="A143" s="1295"/>
      <c r="B143" s="1296"/>
      <c r="C143" s="1297"/>
      <c r="D143" s="1297"/>
      <c r="E143" s="1297" t="s">
        <v>1838</v>
      </c>
      <c r="F143" s="1297"/>
      <c r="G143" s="1297"/>
      <c r="H143" s="1298"/>
      <c r="I143" s="1298"/>
      <c r="J143" s="1297"/>
      <c r="K143" s="1299"/>
    </row>
    <row r="144" spans="1:11" s="622" customFormat="1" ht="27.75" customHeight="1" x14ac:dyDescent="0.25">
      <c r="A144" s="1295"/>
      <c r="B144" s="1296"/>
      <c r="C144" s="1297"/>
      <c r="D144" s="1297"/>
      <c r="E144" s="1297" t="s">
        <v>1839</v>
      </c>
      <c r="F144" s="1297"/>
      <c r="G144" s="1297"/>
      <c r="H144" s="1298"/>
      <c r="I144" s="1298"/>
      <c r="J144" s="1297"/>
      <c r="K144" s="1299"/>
    </row>
    <row r="145" spans="1:11" s="622" customFormat="1" ht="27.75" customHeight="1" x14ac:dyDescent="0.25">
      <c r="A145" s="1295"/>
      <c r="B145" s="1296"/>
      <c r="C145" s="1297"/>
      <c r="D145" s="1297"/>
      <c r="E145" s="1297" t="s">
        <v>1840</v>
      </c>
      <c r="F145" s="1297"/>
      <c r="G145" s="1297"/>
      <c r="H145" s="1298"/>
      <c r="I145" s="1298"/>
      <c r="J145" s="1297"/>
      <c r="K145" s="1299"/>
    </row>
    <row r="146" spans="1:11" s="622" customFormat="1" ht="27.75" customHeight="1" x14ac:dyDescent="0.25">
      <c r="A146" s="1295"/>
      <c r="B146" s="1296"/>
      <c r="C146" s="1297"/>
      <c r="D146" s="1297"/>
      <c r="E146" s="1297" t="s">
        <v>1841</v>
      </c>
      <c r="F146" s="1297"/>
      <c r="G146" s="1297"/>
      <c r="H146" s="1298"/>
      <c r="I146" s="1298"/>
      <c r="J146" s="1297"/>
      <c r="K146" s="1299"/>
    </row>
    <row r="147" spans="1:11" s="622" customFormat="1" ht="27.75" customHeight="1" x14ac:dyDescent="0.2">
      <c r="A147" s="1295"/>
      <c r="B147" s="1296"/>
      <c r="C147" s="1300"/>
      <c r="D147" s="1300"/>
      <c r="E147" s="1300" t="s">
        <v>155</v>
      </c>
      <c r="F147" s="1300"/>
      <c r="G147" s="1300"/>
      <c r="H147" s="1301"/>
      <c r="I147" s="1301"/>
      <c r="J147" s="1300"/>
      <c r="K147" s="1302"/>
    </row>
    <row r="148" spans="1:11" s="622" customFormat="1" ht="27.75" customHeight="1" x14ac:dyDescent="0.25">
      <c r="A148" s="1303"/>
      <c r="B148" s="1304"/>
      <c r="C148" s="1305"/>
      <c r="D148" s="1305"/>
      <c r="E148" s="1305" t="s">
        <v>1420</v>
      </c>
      <c r="F148" s="1305"/>
      <c r="G148" s="1305"/>
      <c r="H148" s="1306"/>
      <c r="I148" s="1306"/>
      <c r="J148" s="1305"/>
      <c r="K148" s="1307"/>
    </row>
    <row r="149" spans="1:11" s="744" customFormat="1" ht="27.75" customHeight="1" x14ac:dyDescent="0.25">
      <c r="A149" s="1308" t="s">
        <v>1440</v>
      </c>
      <c r="B149" s="1309"/>
      <c r="C149" s="1310" t="s">
        <v>1623</v>
      </c>
      <c r="D149" s="1310"/>
      <c r="E149" s="1310" t="s">
        <v>718</v>
      </c>
      <c r="F149" s="1310"/>
      <c r="G149" s="1074" t="s">
        <v>220</v>
      </c>
      <c r="H149" s="1311" t="s">
        <v>1721</v>
      </c>
      <c r="I149" s="1311" t="s">
        <v>170</v>
      </c>
      <c r="J149" s="1310"/>
      <c r="K149" s="1312" t="s">
        <v>719</v>
      </c>
    </row>
    <row r="150" spans="1:11" s="744" customFormat="1" ht="27.75" customHeight="1" x14ac:dyDescent="0.25">
      <c r="A150" s="1313"/>
      <c r="B150" s="1314"/>
      <c r="C150" s="1315"/>
      <c r="D150" s="1315"/>
      <c r="E150" s="1315" t="s">
        <v>720</v>
      </c>
      <c r="F150" s="1315"/>
      <c r="G150" s="1315"/>
      <c r="H150" s="1316"/>
      <c r="I150" s="1316"/>
      <c r="J150" s="1315"/>
      <c r="K150" s="1317"/>
    </row>
    <row r="151" spans="1:11" s="744" customFormat="1" ht="27.75" customHeight="1" x14ac:dyDescent="0.25">
      <c r="A151" s="1313"/>
      <c r="B151" s="1314"/>
      <c r="C151" s="1315"/>
      <c r="D151" s="1315"/>
      <c r="E151" s="1315" t="s">
        <v>721</v>
      </c>
      <c r="F151" s="1315"/>
      <c r="G151" s="1315"/>
      <c r="H151" s="1316"/>
      <c r="I151" s="1316"/>
      <c r="J151" s="1315"/>
      <c r="K151" s="1317"/>
    </row>
    <row r="152" spans="1:11" s="744" customFormat="1" ht="27.75" customHeight="1" x14ac:dyDescent="0.25">
      <c r="A152" s="1318"/>
      <c r="B152" s="1319"/>
      <c r="C152" s="1320"/>
      <c r="D152" s="1320"/>
      <c r="E152" s="1320" t="s">
        <v>722</v>
      </c>
      <c r="F152" s="1320"/>
      <c r="G152" s="1320"/>
      <c r="H152" s="1321"/>
      <c r="I152" s="1321"/>
      <c r="J152" s="1320"/>
      <c r="K152" s="1322"/>
    </row>
    <row r="153" spans="1:11" s="744" customFormat="1" ht="27.75" customHeight="1" x14ac:dyDescent="0.25">
      <c r="A153" s="1323"/>
      <c r="B153" s="1324"/>
      <c r="C153" s="1325"/>
      <c r="D153" s="1325"/>
      <c r="E153" s="1325" t="s">
        <v>1420</v>
      </c>
      <c r="F153" s="1325"/>
      <c r="G153" s="1325"/>
      <c r="H153" s="1326"/>
      <c r="I153" s="1326"/>
      <c r="J153" s="1325"/>
      <c r="K153" s="1327"/>
    </row>
    <row r="154" spans="1:11" s="622" customFormat="1" ht="93" customHeight="1" x14ac:dyDescent="0.2">
      <c r="A154" s="1328" t="s">
        <v>1825</v>
      </c>
      <c r="B154" s="1329"/>
      <c r="C154" s="7144" t="s">
        <v>1842</v>
      </c>
      <c r="D154" s="7145"/>
      <c r="E154" s="7145"/>
      <c r="F154" s="7145"/>
      <c r="G154" s="7145"/>
      <c r="H154" s="7145"/>
      <c r="I154" s="7145"/>
      <c r="J154" s="7145"/>
      <c r="K154" s="7146"/>
    </row>
    <row r="155" spans="1:11" s="622" customFormat="1" ht="43.5" customHeight="1" x14ac:dyDescent="0.25">
      <c r="A155" s="1330" t="s">
        <v>1843</v>
      </c>
      <c r="B155" s="1331"/>
      <c r="C155" s="1332" t="s">
        <v>1844</v>
      </c>
      <c r="D155" s="1332"/>
      <c r="E155" s="1332" t="s">
        <v>1790</v>
      </c>
      <c r="F155" s="1332"/>
      <c r="G155" s="1333" t="s">
        <v>220</v>
      </c>
      <c r="H155" s="1334" t="s">
        <v>1845</v>
      </c>
      <c r="I155" s="1334" t="s">
        <v>170</v>
      </c>
      <c r="J155" s="1332"/>
      <c r="K155" s="1335" t="s">
        <v>1846</v>
      </c>
    </row>
    <row r="156" spans="1:11" s="622" customFormat="1" ht="27.75" customHeight="1" x14ac:dyDescent="0.25">
      <c r="A156" s="1336"/>
      <c r="B156" s="1337"/>
      <c r="C156" s="1338"/>
      <c r="D156" s="1338"/>
      <c r="E156" s="1338" t="s">
        <v>1847</v>
      </c>
      <c r="F156" s="1338"/>
      <c r="G156" s="1338"/>
      <c r="H156" s="1339"/>
      <c r="I156" s="1339"/>
      <c r="J156" s="1338"/>
      <c r="K156" s="1340"/>
    </row>
    <row r="157" spans="1:11" s="622" customFormat="1" ht="27.75" customHeight="1" x14ac:dyDescent="0.25">
      <c r="A157" s="1336"/>
      <c r="B157" s="1337"/>
      <c r="C157" s="1338"/>
      <c r="D157" s="1338"/>
      <c r="E157" s="1338" t="s">
        <v>1848</v>
      </c>
      <c r="F157" s="1338"/>
      <c r="G157" s="1338"/>
      <c r="H157" s="1339"/>
      <c r="I157" s="1339"/>
      <c r="J157" s="1338"/>
      <c r="K157" s="1340"/>
    </row>
    <row r="158" spans="1:11" s="622" customFormat="1" ht="27.75" customHeight="1" x14ac:dyDescent="0.25">
      <c r="A158" s="1341"/>
      <c r="B158" s="1342"/>
      <c r="C158" s="1343"/>
      <c r="D158" s="1343"/>
      <c r="E158" s="1343" t="s">
        <v>1849</v>
      </c>
      <c r="F158" s="1343"/>
      <c r="G158" s="1343"/>
      <c r="H158" s="1344"/>
      <c r="I158" s="1344"/>
      <c r="J158" s="1343"/>
      <c r="K158" s="1345"/>
    </row>
    <row r="159" spans="1:11" s="622" customFormat="1" ht="45" customHeight="1" x14ac:dyDescent="0.25">
      <c r="A159" s="1346" t="s">
        <v>1850</v>
      </c>
      <c r="B159" s="1347"/>
      <c r="C159" s="1348" t="s">
        <v>1851</v>
      </c>
      <c r="D159" s="1348"/>
      <c r="E159" s="1348" t="s">
        <v>1790</v>
      </c>
      <c r="F159" s="1348"/>
      <c r="G159" s="1349" t="s">
        <v>220</v>
      </c>
      <c r="H159" s="1350" t="s">
        <v>1845</v>
      </c>
      <c r="I159" s="1350" t="s">
        <v>170</v>
      </c>
      <c r="J159" s="1348"/>
      <c r="K159" s="1351" t="s">
        <v>1852</v>
      </c>
    </row>
    <row r="160" spans="1:11" s="622" customFormat="1" ht="27.75" customHeight="1" x14ac:dyDescent="0.25">
      <c r="A160" s="1352"/>
      <c r="B160" s="1353"/>
      <c r="C160" s="1354"/>
      <c r="D160" s="1354"/>
      <c r="E160" s="1354" t="s">
        <v>1847</v>
      </c>
      <c r="F160" s="1354"/>
      <c r="G160" s="1354"/>
      <c r="H160" s="1355"/>
      <c r="I160" s="1355"/>
      <c r="J160" s="1354"/>
      <c r="K160" s="1356"/>
    </row>
    <row r="161" spans="1:11" s="622" customFormat="1" ht="27.75" customHeight="1" x14ac:dyDescent="0.25">
      <c r="A161" s="1352"/>
      <c r="B161" s="1353"/>
      <c r="C161" s="1354"/>
      <c r="D161" s="1354"/>
      <c r="E161" s="1354" t="s">
        <v>1848</v>
      </c>
      <c r="F161" s="1354"/>
      <c r="G161" s="1354"/>
      <c r="H161" s="1355"/>
      <c r="I161" s="1355"/>
      <c r="J161" s="1354"/>
      <c r="K161" s="1356"/>
    </row>
    <row r="162" spans="1:11" s="622" customFormat="1" ht="27.75" customHeight="1" x14ac:dyDescent="0.25">
      <c r="A162" s="1357"/>
      <c r="B162" s="1358"/>
      <c r="C162" s="1359"/>
      <c r="D162" s="1359"/>
      <c r="E162" s="1359" t="s">
        <v>1849</v>
      </c>
      <c r="F162" s="1359"/>
      <c r="G162" s="1359"/>
      <c r="H162" s="1360"/>
      <c r="I162" s="1360"/>
      <c r="J162" s="1359"/>
      <c r="K162" s="1361"/>
    </row>
    <row r="163" spans="1:11" s="622" customFormat="1" ht="47.25" customHeight="1" x14ac:dyDescent="0.25">
      <c r="A163" s="1362" t="s">
        <v>1853</v>
      </c>
      <c r="B163" s="1363"/>
      <c r="C163" s="1364" t="s">
        <v>1854</v>
      </c>
      <c r="D163" s="1364"/>
      <c r="E163" s="1364" t="s">
        <v>1790</v>
      </c>
      <c r="F163" s="1364"/>
      <c r="G163" s="1364" t="s">
        <v>220</v>
      </c>
      <c r="H163" s="1365" t="s">
        <v>1845</v>
      </c>
      <c r="I163" s="1365" t="s">
        <v>170</v>
      </c>
      <c r="J163" s="1364"/>
      <c r="K163" s="1366" t="s">
        <v>1855</v>
      </c>
    </row>
    <row r="164" spans="1:11" s="622" customFormat="1" ht="27.75" customHeight="1" x14ac:dyDescent="0.25">
      <c r="A164" s="1367"/>
      <c r="B164" s="1368"/>
      <c r="C164" s="1369"/>
      <c r="D164" s="1369"/>
      <c r="E164" s="1369" t="s">
        <v>1847</v>
      </c>
      <c r="F164" s="1369"/>
      <c r="G164" s="1370"/>
      <c r="H164" s="1371"/>
      <c r="I164" s="1371"/>
      <c r="J164" s="1369"/>
      <c r="K164" s="1372"/>
    </row>
    <row r="165" spans="1:11" s="622" customFormat="1" ht="27.75" customHeight="1" x14ac:dyDescent="0.25">
      <c r="A165" s="1367"/>
      <c r="B165" s="1368"/>
      <c r="C165" s="1369"/>
      <c r="D165" s="1369"/>
      <c r="E165" s="1369" t="s">
        <v>1848</v>
      </c>
      <c r="F165" s="1369"/>
      <c r="G165" s="1369"/>
      <c r="H165" s="1371"/>
      <c r="I165" s="1371"/>
      <c r="J165" s="1369"/>
      <c r="K165" s="1372"/>
    </row>
    <row r="166" spans="1:11" s="622" customFormat="1" ht="27.75" customHeight="1" x14ac:dyDescent="0.25">
      <c r="A166" s="1373"/>
      <c r="B166" s="1374"/>
      <c r="C166" s="1375"/>
      <c r="D166" s="1375"/>
      <c r="E166" s="1375" t="s">
        <v>1849</v>
      </c>
      <c r="F166" s="1375"/>
      <c r="G166" s="1375"/>
      <c r="H166" s="1376"/>
      <c r="I166" s="1376"/>
      <c r="J166" s="1375"/>
      <c r="K166" s="1377"/>
    </row>
    <row r="167" spans="1:11" s="622" customFormat="1" ht="36" customHeight="1" x14ac:dyDescent="0.25">
      <c r="A167" s="1378" t="s">
        <v>1856</v>
      </c>
      <c r="B167" s="1379"/>
      <c r="C167" s="1380" t="s">
        <v>1857</v>
      </c>
      <c r="D167" s="1380"/>
      <c r="E167" s="1380" t="s">
        <v>1790</v>
      </c>
      <c r="F167" s="1380"/>
      <c r="G167" s="1380" t="s">
        <v>220</v>
      </c>
      <c r="H167" s="1381" t="s">
        <v>1845</v>
      </c>
      <c r="I167" s="1381" t="s">
        <v>170</v>
      </c>
      <c r="J167" s="1380"/>
      <c r="K167" s="1382" t="s">
        <v>1858</v>
      </c>
    </row>
    <row r="168" spans="1:11" s="622" customFormat="1" ht="27.75" customHeight="1" x14ac:dyDescent="0.25">
      <c r="A168" s="1383"/>
      <c r="B168" s="1384"/>
      <c r="C168" s="1385"/>
      <c r="D168" s="1385"/>
      <c r="E168" s="1385" t="s">
        <v>1847</v>
      </c>
      <c r="F168" s="1385"/>
      <c r="G168" s="1385"/>
      <c r="H168" s="1386"/>
      <c r="I168" s="1386"/>
      <c r="J168" s="1385"/>
      <c r="K168" s="1387"/>
    </row>
    <row r="169" spans="1:11" s="622" customFormat="1" ht="27.75" customHeight="1" x14ac:dyDescent="0.25">
      <c r="A169" s="1383"/>
      <c r="B169" s="1384"/>
      <c r="C169" s="1385"/>
      <c r="D169" s="1385"/>
      <c r="E169" s="1385" t="s">
        <v>1848</v>
      </c>
      <c r="F169" s="1385"/>
      <c r="G169" s="1385"/>
      <c r="H169" s="1386"/>
      <c r="I169" s="1386"/>
      <c r="J169" s="1385"/>
      <c r="K169" s="1387"/>
    </row>
    <row r="170" spans="1:11" s="622" customFormat="1" ht="27.75" customHeight="1" x14ac:dyDescent="0.25">
      <c r="A170" s="1388"/>
      <c r="B170" s="1389"/>
      <c r="C170" s="1390"/>
      <c r="D170" s="1390"/>
      <c r="E170" s="1390" t="s">
        <v>1849</v>
      </c>
      <c r="F170" s="1390"/>
      <c r="G170" s="1390"/>
      <c r="H170" s="1391"/>
      <c r="I170" s="1391"/>
      <c r="J170" s="1390"/>
      <c r="K170" s="1392"/>
    </row>
    <row r="171" spans="1:11" s="622" customFormat="1" ht="42" customHeight="1" x14ac:dyDescent="0.25">
      <c r="A171" s="1362" t="s">
        <v>1859</v>
      </c>
      <c r="B171" s="1363"/>
      <c r="C171" s="1364" t="s">
        <v>1860</v>
      </c>
      <c r="D171" s="1364"/>
      <c r="E171" s="1364" t="s">
        <v>1790</v>
      </c>
      <c r="F171" s="1364"/>
      <c r="G171" s="1364" t="s">
        <v>220</v>
      </c>
      <c r="H171" s="1365" t="s">
        <v>1720</v>
      </c>
      <c r="I171" s="1365" t="s">
        <v>170</v>
      </c>
      <c r="J171" s="1364"/>
      <c r="K171" s="1366" t="s">
        <v>1861</v>
      </c>
    </row>
    <row r="172" spans="1:11" s="622" customFormat="1" ht="27.75" customHeight="1" x14ac:dyDescent="0.25">
      <c r="A172" s="1367"/>
      <c r="B172" s="1368"/>
      <c r="C172" s="1369"/>
      <c r="D172" s="1369"/>
      <c r="E172" s="1369" t="s">
        <v>1847</v>
      </c>
      <c r="F172" s="1369"/>
      <c r="G172" s="1369"/>
      <c r="H172" s="1371"/>
      <c r="I172" s="1371"/>
      <c r="J172" s="1369"/>
      <c r="K172" s="1372"/>
    </row>
    <row r="173" spans="1:11" s="622" customFormat="1" ht="27.75" customHeight="1" x14ac:dyDescent="0.25">
      <c r="A173" s="1367"/>
      <c r="B173" s="1368"/>
      <c r="C173" s="1369"/>
      <c r="D173" s="1369"/>
      <c r="E173" s="1369" t="s">
        <v>1848</v>
      </c>
      <c r="F173" s="1369"/>
      <c r="G173" s="1369"/>
      <c r="H173" s="1371"/>
      <c r="I173" s="1371"/>
      <c r="J173" s="1369"/>
      <c r="K173" s="1372"/>
    </row>
    <row r="174" spans="1:11" s="622" customFormat="1" ht="27.75" customHeight="1" x14ac:dyDescent="0.25">
      <c r="A174" s="1373"/>
      <c r="B174" s="1374"/>
      <c r="C174" s="1375"/>
      <c r="D174" s="1375"/>
      <c r="E174" s="1375" t="s">
        <v>1849</v>
      </c>
      <c r="F174" s="1375"/>
      <c r="G174" s="1375"/>
      <c r="H174" s="1376"/>
      <c r="I174" s="1376"/>
      <c r="J174" s="1375"/>
      <c r="K174" s="1377"/>
    </row>
    <row r="175" spans="1:11" s="622" customFormat="1" ht="45.75" customHeight="1" x14ac:dyDescent="0.25">
      <c r="A175" s="1393" t="s">
        <v>1862</v>
      </c>
      <c r="B175" s="1394"/>
      <c r="C175" s="1395" t="s">
        <v>1863</v>
      </c>
      <c r="D175" s="1395"/>
      <c r="E175" s="1395" t="s">
        <v>1790</v>
      </c>
      <c r="F175" s="1395"/>
      <c r="G175" s="1395" t="s">
        <v>220</v>
      </c>
      <c r="H175" s="1396" t="s">
        <v>1845</v>
      </c>
      <c r="I175" s="1396" t="s">
        <v>170</v>
      </c>
      <c r="J175" s="1395"/>
      <c r="K175" s="1397" t="s">
        <v>1864</v>
      </c>
    </row>
    <row r="176" spans="1:11" s="622" customFormat="1" ht="27.75" customHeight="1" x14ac:dyDescent="0.25">
      <c r="A176" s="1398"/>
      <c r="B176" s="1399"/>
      <c r="C176" s="1400"/>
      <c r="D176" s="1400"/>
      <c r="E176" s="1400" t="s">
        <v>1847</v>
      </c>
      <c r="F176" s="1400"/>
      <c r="G176" s="1400"/>
      <c r="H176" s="1401"/>
      <c r="I176" s="1401"/>
      <c r="J176" s="1400"/>
      <c r="K176" s="1402"/>
    </row>
    <row r="177" spans="1:11" s="622" customFormat="1" ht="27.75" customHeight="1" x14ac:dyDescent="0.25">
      <c r="A177" s="1398"/>
      <c r="B177" s="1399"/>
      <c r="C177" s="1400"/>
      <c r="D177" s="1400"/>
      <c r="E177" s="1400" t="s">
        <v>1848</v>
      </c>
      <c r="F177" s="1400"/>
      <c r="G177" s="1400"/>
      <c r="H177" s="1401"/>
      <c r="I177" s="1401"/>
      <c r="J177" s="1400"/>
      <c r="K177" s="1402"/>
    </row>
    <row r="178" spans="1:11" s="622" customFormat="1" ht="27.75" customHeight="1" x14ac:dyDescent="0.25">
      <c r="A178" s="1403"/>
      <c r="B178" s="1404"/>
      <c r="C178" s="1405"/>
      <c r="D178" s="1405"/>
      <c r="E178" s="1405" t="s">
        <v>1849</v>
      </c>
      <c r="F178" s="1405"/>
      <c r="G178" s="1405"/>
      <c r="H178" s="1406"/>
      <c r="I178" s="1406"/>
      <c r="J178" s="1405"/>
      <c r="K178" s="1407"/>
    </row>
    <row r="179" spans="1:11" s="622" customFormat="1" ht="61.5" customHeight="1" x14ac:dyDescent="0.25">
      <c r="A179" s="1408" t="s">
        <v>1865</v>
      </c>
      <c r="B179" s="1409"/>
      <c r="C179" s="1410" t="s">
        <v>1866</v>
      </c>
      <c r="D179" s="1410"/>
      <c r="E179" s="1410" t="s">
        <v>1790</v>
      </c>
      <c r="F179" s="1410"/>
      <c r="G179" s="1410" t="s">
        <v>220</v>
      </c>
      <c r="H179" s="1411" t="s">
        <v>1845</v>
      </c>
      <c r="I179" s="1411" t="s">
        <v>170</v>
      </c>
      <c r="J179" s="1410"/>
      <c r="K179" s="1412" t="s">
        <v>1867</v>
      </c>
    </row>
    <row r="180" spans="1:11" s="622" customFormat="1" ht="27.75" customHeight="1" x14ac:dyDescent="0.25">
      <c r="A180" s="1413"/>
      <c r="B180" s="1414"/>
      <c r="C180" s="1415"/>
      <c r="D180" s="1415"/>
      <c r="E180" s="1415" t="s">
        <v>1847</v>
      </c>
      <c r="F180" s="1415"/>
      <c r="G180" s="1415"/>
      <c r="H180" s="1416"/>
      <c r="I180" s="1416"/>
      <c r="J180" s="1415"/>
      <c r="K180" s="1417"/>
    </row>
    <row r="181" spans="1:11" s="622" customFormat="1" ht="27.75" customHeight="1" x14ac:dyDescent="0.25">
      <c r="A181" s="1413"/>
      <c r="B181" s="1414"/>
      <c r="C181" s="1415"/>
      <c r="D181" s="1415"/>
      <c r="E181" s="1415" t="s">
        <v>1848</v>
      </c>
      <c r="F181" s="1415"/>
      <c r="G181" s="1415"/>
      <c r="H181" s="1416"/>
      <c r="I181" s="1416"/>
      <c r="J181" s="1415"/>
      <c r="K181" s="1417"/>
    </row>
    <row r="182" spans="1:11" s="622" customFormat="1" ht="27.75" customHeight="1" x14ac:dyDescent="0.25">
      <c r="A182" s="1418"/>
      <c r="B182" s="1419"/>
      <c r="C182" s="1420"/>
      <c r="D182" s="1420"/>
      <c r="E182" s="1420" t="s">
        <v>1849</v>
      </c>
      <c r="F182" s="1420"/>
      <c r="G182" s="1420"/>
      <c r="H182" s="1421"/>
      <c r="I182" s="1421"/>
      <c r="J182" s="1420"/>
      <c r="K182" s="1422"/>
    </row>
    <row r="183" spans="1:11" s="622" customFormat="1" ht="51" customHeight="1" x14ac:dyDescent="0.25">
      <c r="A183" s="1423" t="s">
        <v>1868</v>
      </c>
      <c r="B183" s="1424"/>
      <c r="C183" s="1425" t="s">
        <v>1869</v>
      </c>
      <c r="D183" s="1425"/>
      <c r="E183" s="1425" t="s">
        <v>1790</v>
      </c>
      <c r="F183" s="1425"/>
      <c r="G183" s="1425" t="s">
        <v>220</v>
      </c>
      <c r="H183" s="1426" t="s">
        <v>1845</v>
      </c>
      <c r="I183" s="1426" t="s">
        <v>170</v>
      </c>
      <c r="J183" s="1425"/>
      <c r="K183" s="1427" t="s">
        <v>1870</v>
      </c>
    </row>
    <row r="184" spans="1:11" s="622" customFormat="1" ht="27.75" customHeight="1" x14ac:dyDescent="0.25">
      <c r="A184" s="1428"/>
      <c r="B184" s="1429"/>
      <c r="C184" s="1430"/>
      <c r="D184" s="1430"/>
      <c r="E184" s="1430" t="s">
        <v>1847</v>
      </c>
      <c r="F184" s="1430"/>
      <c r="G184" s="1430"/>
      <c r="H184" s="1431"/>
      <c r="I184" s="1431"/>
      <c r="J184" s="1430"/>
      <c r="K184" s="1432"/>
    </row>
    <row r="185" spans="1:11" s="622" customFormat="1" ht="27.75" customHeight="1" x14ac:dyDescent="0.25">
      <c r="A185" s="1428"/>
      <c r="B185" s="1429"/>
      <c r="C185" s="1430"/>
      <c r="D185" s="1430"/>
      <c r="E185" s="1430" t="s">
        <v>1848</v>
      </c>
      <c r="F185" s="1430"/>
      <c r="G185" s="1430"/>
      <c r="H185" s="1431"/>
      <c r="I185" s="1431"/>
      <c r="J185" s="1430"/>
      <c r="K185" s="1432"/>
    </row>
    <row r="186" spans="1:11" s="622" customFormat="1" ht="27.75" customHeight="1" x14ac:dyDescent="0.25">
      <c r="A186" s="1433"/>
      <c r="B186" s="1434"/>
      <c r="C186" s="1435"/>
      <c r="D186" s="1435"/>
      <c r="E186" s="1435" t="s">
        <v>1849</v>
      </c>
      <c r="F186" s="1435"/>
      <c r="G186" s="1435"/>
      <c r="H186" s="1436"/>
      <c r="I186" s="1436"/>
      <c r="J186" s="1435"/>
      <c r="K186" s="1437"/>
    </row>
    <row r="187" spans="1:11" s="622" customFormat="1" ht="64.5" customHeight="1" x14ac:dyDescent="0.25">
      <c r="A187" s="1362" t="s">
        <v>1871</v>
      </c>
      <c r="B187" s="1363"/>
      <c r="C187" s="1364" t="s">
        <v>1872</v>
      </c>
      <c r="D187" s="1364"/>
      <c r="E187" s="1364" t="s">
        <v>1790</v>
      </c>
      <c r="F187" s="1364"/>
      <c r="G187" s="1364" t="s">
        <v>220</v>
      </c>
      <c r="H187" s="1365" t="s">
        <v>1845</v>
      </c>
      <c r="I187" s="1365" t="s">
        <v>170</v>
      </c>
      <c r="J187" s="1364"/>
      <c r="K187" s="1366" t="s">
        <v>1873</v>
      </c>
    </row>
    <row r="188" spans="1:11" s="622" customFormat="1" ht="27.75" customHeight="1" x14ac:dyDescent="0.25">
      <c r="A188" s="1367"/>
      <c r="B188" s="1368"/>
      <c r="C188" s="1369"/>
      <c r="D188" s="1369"/>
      <c r="E188" s="1369" t="s">
        <v>1847</v>
      </c>
      <c r="F188" s="1369"/>
      <c r="G188" s="1369"/>
      <c r="H188" s="1371"/>
      <c r="I188" s="1371"/>
      <c r="J188" s="1369"/>
      <c r="K188" s="1372"/>
    </row>
    <row r="189" spans="1:11" s="622" customFormat="1" ht="27.75" customHeight="1" x14ac:dyDescent="0.25">
      <c r="A189" s="1367"/>
      <c r="B189" s="1368"/>
      <c r="C189" s="1369"/>
      <c r="D189" s="1369"/>
      <c r="E189" s="1369" t="s">
        <v>1848</v>
      </c>
      <c r="F189" s="1369"/>
      <c r="G189" s="1369"/>
      <c r="H189" s="1371"/>
      <c r="I189" s="1371"/>
      <c r="J189" s="1369"/>
      <c r="K189" s="1372"/>
    </row>
    <row r="190" spans="1:11" s="622" customFormat="1" ht="27.75" customHeight="1" x14ac:dyDescent="0.25">
      <c r="A190" s="1373"/>
      <c r="B190" s="1374"/>
      <c r="C190" s="1375"/>
      <c r="D190" s="1375"/>
      <c r="E190" s="1375" t="s">
        <v>1849</v>
      </c>
      <c r="F190" s="1375"/>
      <c r="G190" s="1375"/>
      <c r="H190" s="1376"/>
      <c r="I190" s="1376"/>
      <c r="J190" s="1375"/>
      <c r="K190" s="1377"/>
    </row>
    <row r="191" spans="1:11" s="622" customFormat="1" ht="54.75" customHeight="1" x14ac:dyDescent="0.25">
      <c r="A191" s="1438" t="s">
        <v>1874</v>
      </c>
      <c r="B191" s="1439"/>
      <c r="C191" s="1440" t="s">
        <v>1875</v>
      </c>
      <c r="D191" s="1440"/>
      <c r="E191" s="1441"/>
      <c r="F191" s="1442"/>
      <c r="G191" s="1443" t="s">
        <v>220</v>
      </c>
      <c r="H191" s="1444" t="s">
        <v>1720</v>
      </c>
      <c r="I191" s="1445" t="s">
        <v>170</v>
      </c>
      <c r="J191" s="1440"/>
      <c r="K191" s="1446" t="s">
        <v>1876</v>
      </c>
    </row>
    <row r="192" spans="1:11" s="622" customFormat="1" ht="27.75" customHeight="1" x14ac:dyDescent="0.2">
      <c r="A192" s="1447"/>
      <c r="B192" s="1448"/>
      <c r="C192" s="1449"/>
      <c r="D192" s="1450"/>
      <c r="E192" s="1451" t="s">
        <v>1877</v>
      </c>
      <c r="F192" s="1452"/>
      <c r="G192" s="1453"/>
      <c r="H192" s="1454"/>
      <c r="I192" s="1455"/>
      <c r="J192" s="1449"/>
      <c r="K192" s="1456"/>
    </row>
    <row r="193" spans="1:11" s="622" customFormat="1" ht="27.75" customHeight="1" x14ac:dyDescent="0.2">
      <c r="A193" s="1447"/>
      <c r="B193" s="1448"/>
      <c r="C193" s="1457"/>
      <c r="D193" s="1450"/>
      <c r="E193" s="1451" t="s">
        <v>1878</v>
      </c>
      <c r="F193" s="1452"/>
      <c r="G193" s="1453"/>
      <c r="H193" s="1454"/>
      <c r="I193" s="1455"/>
      <c r="J193" s="1449"/>
      <c r="K193" s="1456"/>
    </row>
    <row r="194" spans="1:11" s="622" customFormat="1" ht="27.75" customHeight="1" x14ac:dyDescent="0.2">
      <c r="A194" s="1447"/>
      <c r="B194" s="1448"/>
      <c r="C194" s="1457"/>
      <c r="D194" s="1450"/>
      <c r="E194" s="1451" t="s">
        <v>1879</v>
      </c>
      <c r="F194" s="1458"/>
      <c r="G194" s="1453"/>
      <c r="H194" s="1454"/>
      <c r="I194" s="1455"/>
      <c r="J194" s="1449"/>
      <c r="K194" s="1456"/>
    </row>
    <row r="195" spans="1:11" s="622" customFormat="1" ht="27.75" customHeight="1" x14ac:dyDescent="0.2">
      <c r="A195" s="1447"/>
      <c r="B195" s="1448"/>
      <c r="C195" s="1457"/>
      <c r="D195" s="1450"/>
      <c r="E195" s="1451" t="s">
        <v>1880</v>
      </c>
      <c r="F195" s="1452"/>
      <c r="G195" s="1453"/>
      <c r="H195" s="1454"/>
      <c r="I195" s="1455"/>
      <c r="J195" s="1449"/>
      <c r="K195" s="1456"/>
    </row>
    <row r="196" spans="1:11" s="622" customFormat="1" ht="27.75" customHeight="1" x14ac:dyDescent="0.2">
      <c r="A196" s="1447"/>
      <c r="B196" s="1448"/>
      <c r="C196" s="1457"/>
      <c r="D196" s="1450"/>
      <c r="E196" s="1451" t="s">
        <v>1881</v>
      </c>
      <c r="F196" s="1458"/>
      <c r="G196" s="1453"/>
      <c r="H196" s="1454"/>
      <c r="I196" s="1455"/>
      <c r="J196" s="1449"/>
      <c r="K196" s="1456"/>
    </row>
    <row r="197" spans="1:11" s="622" customFormat="1" ht="27.75" customHeight="1" x14ac:dyDescent="0.2">
      <c r="A197" s="1459"/>
      <c r="B197" s="1460"/>
      <c r="C197" s="1461"/>
      <c r="D197" s="1462"/>
      <c r="E197" s="1463" t="s">
        <v>1882</v>
      </c>
      <c r="F197" s="1464"/>
      <c r="G197" s="1465"/>
      <c r="H197" s="1466"/>
      <c r="I197" s="1467"/>
      <c r="J197" s="1468"/>
      <c r="K197" s="1469"/>
    </row>
    <row r="198" spans="1:11" s="622" customFormat="1" ht="27.75" customHeight="1" x14ac:dyDescent="0.2">
      <c r="A198" s="1470"/>
      <c r="B198" s="1471"/>
      <c r="C198" s="1472"/>
      <c r="D198" s="1473"/>
      <c r="E198" s="1463" t="s">
        <v>1883</v>
      </c>
      <c r="F198" s="1474"/>
      <c r="G198" s="1475"/>
      <c r="H198" s="1476"/>
      <c r="I198" s="1477"/>
      <c r="J198" s="1478"/>
      <c r="K198" s="1479"/>
    </row>
    <row r="199" spans="1:11" s="1482" customFormat="1" ht="93" customHeight="1" x14ac:dyDescent="0.2">
      <c r="A199" s="1480" t="s">
        <v>1825</v>
      </c>
      <c r="B199" s="1481"/>
      <c r="C199" s="7144" t="s">
        <v>1884</v>
      </c>
      <c r="D199" s="7145"/>
      <c r="E199" s="7145"/>
      <c r="F199" s="7145"/>
      <c r="G199" s="7145"/>
      <c r="H199" s="7145"/>
      <c r="I199" s="7145"/>
      <c r="J199" s="7145"/>
      <c r="K199" s="7146"/>
    </row>
    <row r="200" spans="1:11" s="622" customFormat="1" ht="42.75" customHeight="1" x14ac:dyDescent="0.25">
      <c r="A200" s="1346" t="s">
        <v>1885</v>
      </c>
      <c r="B200" s="1347"/>
      <c r="C200" s="1348" t="s">
        <v>1886</v>
      </c>
      <c r="D200" s="1348"/>
      <c r="E200" s="1348" t="s">
        <v>1790</v>
      </c>
      <c r="F200" s="1348"/>
      <c r="G200" s="1483" t="s">
        <v>220</v>
      </c>
      <c r="H200" s="1350" t="s">
        <v>1845</v>
      </c>
      <c r="I200" s="1350" t="s">
        <v>170</v>
      </c>
      <c r="J200" s="1348"/>
      <c r="K200" s="1351" t="s">
        <v>1887</v>
      </c>
    </row>
    <row r="201" spans="1:11" s="622" customFormat="1" ht="27.75" customHeight="1" x14ac:dyDescent="0.25">
      <c r="A201" s="1352"/>
      <c r="B201" s="1353"/>
      <c r="C201" s="1354"/>
      <c r="D201" s="1354"/>
      <c r="E201" s="1354" t="s">
        <v>1847</v>
      </c>
      <c r="F201" s="1354"/>
      <c r="G201" s="1354"/>
      <c r="H201" s="1355"/>
      <c r="I201" s="1355"/>
      <c r="J201" s="1354"/>
      <c r="K201" s="1356"/>
    </row>
    <row r="202" spans="1:11" s="622" customFormat="1" ht="27.75" customHeight="1" x14ac:dyDescent="0.25">
      <c r="A202" s="1352"/>
      <c r="B202" s="1353"/>
      <c r="C202" s="1354"/>
      <c r="D202" s="1354"/>
      <c r="E202" s="1354" t="s">
        <v>1848</v>
      </c>
      <c r="F202" s="1354"/>
      <c r="G202" s="1354"/>
      <c r="H202" s="1355"/>
      <c r="I202" s="1355"/>
      <c r="J202" s="1354"/>
      <c r="K202" s="1356"/>
    </row>
    <row r="203" spans="1:11" s="622" customFormat="1" ht="27.75" customHeight="1" x14ac:dyDescent="0.25">
      <c r="A203" s="1357"/>
      <c r="B203" s="1358"/>
      <c r="C203" s="1359"/>
      <c r="D203" s="1359"/>
      <c r="E203" s="1359" t="s">
        <v>1849</v>
      </c>
      <c r="F203" s="1359"/>
      <c r="G203" s="1359"/>
      <c r="H203" s="1360"/>
      <c r="I203" s="1360"/>
      <c r="J203" s="1359"/>
      <c r="K203" s="1361"/>
    </row>
    <row r="204" spans="1:11" s="622" customFormat="1" ht="45" customHeight="1" x14ac:dyDescent="0.25">
      <c r="A204" s="1484" t="s">
        <v>1888</v>
      </c>
      <c r="B204" s="1485"/>
      <c r="C204" s="1486" t="s">
        <v>1889</v>
      </c>
      <c r="D204" s="1486"/>
      <c r="E204" s="1486" t="s">
        <v>1790</v>
      </c>
      <c r="F204" s="1486"/>
      <c r="G204" s="1487" t="s">
        <v>220</v>
      </c>
      <c r="H204" s="1488" t="s">
        <v>1845</v>
      </c>
      <c r="I204" s="1488" t="s">
        <v>170</v>
      </c>
      <c r="J204" s="1486"/>
      <c r="K204" s="1489" t="s">
        <v>1890</v>
      </c>
    </row>
    <row r="205" spans="1:11" s="622" customFormat="1" ht="27.75" customHeight="1" x14ac:dyDescent="0.25">
      <c r="A205" s="1490"/>
      <c r="B205" s="1491"/>
      <c r="C205" s="1492"/>
      <c r="D205" s="1492"/>
      <c r="E205" s="1492" t="s">
        <v>1847</v>
      </c>
      <c r="F205" s="1492"/>
      <c r="G205" s="1492"/>
      <c r="H205" s="1493"/>
      <c r="I205" s="1493"/>
      <c r="J205" s="1492"/>
      <c r="K205" s="1494"/>
    </row>
    <row r="206" spans="1:11" s="622" customFormat="1" ht="27.75" customHeight="1" x14ac:dyDescent="0.25">
      <c r="A206" s="1490"/>
      <c r="B206" s="1491"/>
      <c r="C206" s="1492"/>
      <c r="D206" s="1492"/>
      <c r="E206" s="1492" t="s">
        <v>1848</v>
      </c>
      <c r="F206" s="1492"/>
      <c r="G206" s="1492"/>
      <c r="H206" s="1493"/>
      <c r="I206" s="1493"/>
      <c r="J206" s="1492"/>
      <c r="K206" s="1494"/>
    </row>
    <row r="207" spans="1:11" s="622" customFormat="1" ht="27.75" customHeight="1" x14ac:dyDescent="0.25">
      <c r="A207" s="1495"/>
      <c r="B207" s="1496"/>
      <c r="C207" s="1497"/>
      <c r="D207" s="1497"/>
      <c r="E207" s="1497" t="s">
        <v>1849</v>
      </c>
      <c r="F207" s="1497"/>
      <c r="G207" s="1497"/>
      <c r="H207" s="1498"/>
      <c r="I207" s="1498"/>
      <c r="J207" s="1497"/>
      <c r="K207" s="1499"/>
    </row>
    <row r="208" spans="1:11" s="622" customFormat="1" ht="48" customHeight="1" x14ac:dyDescent="0.25">
      <c r="A208" s="1362" t="s">
        <v>1891</v>
      </c>
      <c r="B208" s="1363"/>
      <c r="C208" s="1364" t="s">
        <v>1892</v>
      </c>
      <c r="D208" s="1364"/>
      <c r="E208" s="1364" t="s">
        <v>1790</v>
      </c>
      <c r="F208" s="1364"/>
      <c r="G208" s="1500" t="s">
        <v>220</v>
      </c>
      <c r="H208" s="1365" t="s">
        <v>1845</v>
      </c>
      <c r="I208" s="1365" t="s">
        <v>170</v>
      </c>
      <c r="J208" s="1364"/>
      <c r="K208" s="1366" t="s">
        <v>1893</v>
      </c>
    </row>
    <row r="209" spans="1:11" s="622" customFormat="1" ht="27.75" customHeight="1" x14ac:dyDescent="0.25">
      <c r="A209" s="1367"/>
      <c r="B209" s="1368"/>
      <c r="C209" s="1369"/>
      <c r="D209" s="1369"/>
      <c r="E209" s="1369" t="s">
        <v>1847</v>
      </c>
      <c r="F209" s="1369"/>
      <c r="G209" s="1369"/>
      <c r="H209" s="1371"/>
      <c r="I209" s="1371"/>
      <c r="J209" s="1369"/>
      <c r="K209" s="1372"/>
    </row>
    <row r="210" spans="1:11" s="622" customFormat="1" ht="27.75" customHeight="1" x14ac:dyDescent="0.25">
      <c r="A210" s="1367"/>
      <c r="B210" s="1368"/>
      <c r="C210" s="1369"/>
      <c r="D210" s="1369"/>
      <c r="E210" s="1369" t="s">
        <v>1848</v>
      </c>
      <c r="F210" s="1369"/>
      <c r="G210" s="1369"/>
      <c r="H210" s="1371"/>
      <c r="I210" s="1371"/>
      <c r="J210" s="1369"/>
      <c r="K210" s="1372"/>
    </row>
    <row r="211" spans="1:11" s="622" customFormat="1" ht="27.75" customHeight="1" x14ac:dyDescent="0.25">
      <c r="A211" s="1373"/>
      <c r="B211" s="1374"/>
      <c r="C211" s="1375"/>
      <c r="D211" s="1375"/>
      <c r="E211" s="1375" t="s">
        <v>1849</v>
      </c>
      <c r="F211" s="1375"/>
      <c r="G211" s="1375"/>
      <c r="H211" s="1376"/>
      <c r="I211" s="1376"/>
      <c r="J211" s="1375"/>
      <c r="K211" s="1377"/>
    </row>
    <row r="212" spans="1:11" s="622" customFormat="1" ht="45.75" customHeight="1" x14ac:dyDescent="0.25">
      <c r="A212" s="1330" t="s">
        <v>1894</v>
      </c>
      <c r="B212" s="1331"/>
      <c r="C212" s="1332" t="s">
        <v>1895</v>
      </c>
      <c r="D212" s="1332"/>
      <c r="E212" s="1332" t="s">
        <v>1790</v>
      </c>
      <c r="F212" s="1332"/>
      <c r="G212" s="1501" t="s">
        <v>220</v>
      </c>
      <c r="H212" s="1334" t="s">
        <v>1845</v>
      </c>
      <c r="I212" s="1334" t="s">
        <v>170</v>
      </c>
      <c r="J212" s="1332"/>
      <c r="K212" s="1335" t="s">
        <v>1896</v>
      </c>
    </row>
    <row r="213" spans="1:11" s="622" customFormat="1" ht="27.75" customHeight="1" x14ac:dyDescent="0.25">
      <c r="A213" s="1336"/>
      <c r="B213" s="1337"/>
      <c r="C213" s="1338"/>
      <c r="D213" s="1338"/>
      <c r="E213" s="1338" t="s">
        <v>1847</v>
      </c>
      <c r="F213" s="1338"/>
      <c r="G213" s="1338"/>
      <c r="H213" s="1339"/>
      <c r="I213" s="1339"/>
      <c r="J213" s="1338"/>
      <c r="K213" s="1340"/>
    </row>
    <row r="214" spans="1:11" s="622" customFormat="1" ht="27.75" customHeight="1" x14ac:dyDescent="0.25">
      <c r="A214" s="1336"/>
      <c r="B214" s="1337"/>
      <c r="C214" s="1338"/>
      <c r="D214" s="1338"/>
      <c r="E214" s="1338" t="s">
        <v>1848</v>
      </c>
      <c r="F214" s="1338"/>
      <c r="G214" s="1338"/>
      <c r="H214" s="1339"/>
      <c r="I214" s="1339"/>
      <c r="J214" s="1338"/>
      <c r="K214" s="1340"/>
    </row>
    <row r="215" spans="1:11" s="622" customFormat="1" ht="27.75" customHeight="1" x14ac:dyDescent="0.25">
      <c r="A215" s="1341"/>
      <c r="B215" s="1342"/>
      <c r="C215" s="1343"/>
      <c r="D215" s="1343"/>
      <c r="E215" s="1343" t="s">
        <v>1849</v>
      </c>
      <c r="F215" s="1343"/>
      <c r="G215" s="1343"/>
      <c r="H215" s="1344"/>
      <c r="I215" s="1344"/>
      <c r="J215" s="1343"/>
      <c r="K215" s="1345"/>
    </row>
    <row r="216" spans="1:11" s="622" customFormat="1" ht="42.75" customHeight="1" x14ac:dyDescent="0.25">
      <c r="A216" s="1502" t="s">
        <v>1897</v>
      </c>
      <c r="B216" s="1503"/>
      <c r="C216" s="1504" t="s">
        <v>1898</v>
      </c>
      <c r="D216" s="1504"/>
      <c r="E216" s="1504" t="s">
        <v>1790</v>
      </c>
      <c r="F216" s="1504"/>
      <c r="G216" s="1505" t="s">
        <v>220</v>
      </c>
      <c r="H216" s="1506" t="s">
        <v>1845</v>
      </c>
      <c r="I216" s="1506" t="s">
        <v>170</v>
      </c>
      <c r="J216" s="1504"/>
      <c r="K216" s="1507" t="s">
        <v>1899</v>
      </c>
    </row>
    <row r="217" spans="1:11" s="622" customFormat="1" ht="27.75" customHeight="1" x14ac:dyDescent="0.25">
      <c r="A217" s="1508"/>
      <c r="B217" s="1509"/>
      <c r="C217" s="1510"/>
      <c r="D217" s="1510"/>
      <c r="E217" s="1510" t="s">
        <v>1847</v>
      </c>
      <c r="F217" s="1510"/>
      <c r="G217" s="1510"/>
      <c r="H217" s="1511"/>
      <c r="I217" s="1511"/>
      <c r="J217" s="1510"/>
      <c r="K217" s="1512"/>
    </row>
    <row r="218" spans="1:11" s="622" customFormat="1" ht="27.75" customHeight="1" x14ac:dyDescent="0.25">
      <c r="A218" s="1508"/>
      <c r="B218" s="1509"/>
      <c r="C218" s="1510"/>
      <c r="D218" s="1510"/>
      <c r="E218" s="1510" t="s">
        <v>1848</v>
      </c>
      <c r="F218" s="1510"/>
      <c r="G218" s="1510"/>
      <c r="H218" s="1511"/>
      <c r="I218" s="1511"/>
      <c r="J218" s="1510"/>
      <c r="K218" s="1512"/>
    </row>
    <row r="219" spans="1:11" s="622" customFormat="1" ht="27.75" customHeight="1" x14ac:dyDescent="0.25">
      <c r="A219" s="1513"/>
      <c r="B219" s="1514"/>
      <c r="C219" s="1515"/>
      <c r="D219" s="1515"/>
      <c r="E219" s="1515" t="s">
        <v>1849</v>
      </c>
      <c r="F219" s="1515"/>
      <c r="G219" s="1515"/>
      <c r="H219" s="1516"/>
      <c r="I219" s="1516"/>
      <c r="J219" s="1515"/>
      <c r="K219" s="1517"/>
    </row>
    <row r="220" spans="1:11" s="622" customFormat="1" ht="45.75" customHeight="1" x14ac:dyDescent="0.25">
      <c r="A220" s="1346" t="s">
        <v>1900</v>
      </c>
      <c r="B220" s="1347"/>
      <c r="C220" s="1348" t="s">
        <v>1901</v>
      </c>
      <c r="D220" s="1348"/>
      <c r="E220" s="1348" t="s">
        <v>1790</v>
      </c>
      <c r="F220" s="1348"/>
      <c r="G220" s="1483" t="s">
        <v>220</v>
      </c>
      <c r="H220" s="1350" t="s">
        <v>1845</v>
      </c>
      <c r="I220" s="1350" t="s">
        <v>170</v>
      </c>
      <c r="J220" s="1348"/>
      <c r="K220" s="1351" t="s">
        <v>1902</v>
      </c>
    </row>
    <row r="221" spans="1:11" s="622" customFormat="1" ht="27.75" customHeight="1" x14ac:dyDescent="0.25">
      <c r="A221" s="1352"/>
      <c r="B221" s="1353"/>
      <c r="C221" s="1354"/>
      <c r="D221" s="1354"/>
      <c r="E221" s="1354" t="s">
        <v>1847</v>
      </c>
      <c r="F221" s="1354"/>
      <c r="G221" s="1354"/>
      <c r="H221" s="1355"/>
      <c r="I221" s="1355"/>
      <c r="J221" s="1354"/>
      <c r="K221" s="1356"/>
    </row>
    <row r="222" spans="1:11" s="622" customFormat="1" ht="27.75" customHeight="1" x14ac:dyDescent="0.25">
      <c r="A222" s="1352"/>
      <c r="B222" s="1353"/>
      <c r="C222" s="1354"/>
      <c r="D222" s="1354"/>
      <c r="E222" s="1354" t="s">
        <v>1848</v>
      </c>
      <c r="F222" s="1354"/>
      <c r="G222" s="1354"/>
      <c r="H222" s="1355"/>
      <c r="I222" s="1355"/>
      <c r="J222" s="1354"/>
      <c r="K222" s="1356"/>
    </row>
    <row r="223" spans="1:11" s="622" customFormat="1" ht="27.75" customHeight="1" x14ac:dyDescent="0.25">
      <c r="A223" s="1357"/>
      <c r="B223" s="1358"/>
      <c r="C223" s="1359"/>
      <c r="D223" s="1359"/>
      <c r="E223" s="1359" t="s">
        <v>1849</v>
      </c>
      <c r="F223" s="1359"/>
      <c r="G223" s="1359"/>
      <c r="H223" s="1360"/>
      <c r="I223" s="1360"/>
      <c r="J223" s="1359"/>
      <c r="K223" s="1361"/>
    </row>
    <row r="224" spans="1:11" s="622" customFormat="1" ht="49.5" customHeight="1" x14ac:dyDescent="0.25">
      <c r="A224" s="1518" t="s">
        <v>1903</v>
      </c>
      <c r="B224" s="1519"/>
      <c r="C224" s="1520" t="s">
        <v>1904</v>
      </c>
      <c r="D224" s="1520"/>
      <c r="E224" s="1520" t="s">
        <v>1790</v>
      </c>
      <c r="F224" s="1520"/>
      <c r="G224" s="1521" t="s">
        <v>220</v>
      </c>
      <c r="H224" s="1522" t="s">
        <v>1845</v>
      </c>
      <c r="I224" s="1522" t="s">
        <v>170</v>
      </c>
      <c r="J224" s="1520"/>
      <c r="K224" s="1523" t="s">
        <v>1905</v>
      </c>
    </row>
    <row r="225" spans="1:11" s="622" customFormat="1" ht="27.75" customHeight="1" x14ac:dyDescent="0.25">
      <c r="A225" s="1524"/>
      <c r="B225" s="1525"/>
      <c r="C225" s="1526"/>
      <c r="D225" s="1526"/>
      <c r="E225" s="1526" t="s">
        <v>1847</v>
      </c>
      <c r="F225" s="1526"/>
      <c r="G225" s="1526"/>
      <c r="H225" s="1527"/>
      <c r="I225" s="1527"/>
      <c r="J225" s="1526"/>
      <c r="K225" s="1528"/>
    </row>
    <row r="226" spans="1:11" s="622" customFormat="1" ht="27.75" customHeight="1" x14ac:dyDescent="0.25">
      <c r="A226" s="1524"/>
      <c r="B226" s="1525"/>
      <c r="C226" s="1526"/>
      <c r="D226" s="1526"/>
      <c r="E226" s="1526" t="s">
        <v>1848</v>
      </c>
      <c r="F226" s="1526"/>
      <c r="G226" s="1526"/>
      <c r="H226" s="1527"/>
      <c r="I226" s="1527"/>
      <c r="J226" s="1526"/>
      <c r="K226" s="1528"/>
    </row>
    <row r="227" spans="1:11" s="622" customFormat="1" ht="27.75" customHeight="1" x14ac:dyDescent="0.25">
      <c r="A227" s="1529"/>
      <c r="B227" s="1530"/>
      <c r="C227" s="1531"/>
      <c r="D227" s="1531"/>
      <c r="E227" s="1531" t="s">
        <v>1849</v>
      </c>
      <c r="F227" s="1531"/>
      <c r="G227" s="1531"/>
      <c r="H227" s="1532"/>
      <c r="I227" s="1532"/>
      <c r="J227" s="1531"/>
      <c r="K227" s="1533"/>
    </row>
    <row r="228" spans="1:11" s="622" customFormat="1" ht="52.5" customHeight="1" x14ac:dyDescent="0.2">
      <c r="A228" s="1502" t="s">
        <v>1906</v>
      </c>
      <c r="B228" s="1503"/>
      <c r="C228" s="1534" t="s">
        <v>1907</v>
      </c>
      <c r="D228" s="1535"/>
      <c r="E228" s="1536"/>
      <c r="F228" s="1536"/>
      <c r="G228" s="1505" t="s">
        <v>220</v>
      </c>
      <c r="H228" s="1537" t="s">
        <v>1720</v>
      </c>
      <c r="I228" s="1538" t="s">
        <v>170</v>
      </c>
      <c r="J228" s="1539"/>
      <c r="K228" s="1540" t="s">
        <v>1908</v>
      </c>
    </row>
    <row r="229" spans="1:11" s="622" customFormat="1" ht="27.75" customHeight="1" x14ac:dyDescent="0.2">
      <c r="A229" s="1508"/>
      <c r="B229" s="1509"/>
      <c r="C229" s="1541"/>
      <c r="D229" s="1542"/>
      <c r="E229" s="1543" t="s">
        <v>1909</v>
      </c>
      <c r="F229" s="1544"/>
      <c r="G229" s="1545"/>
      <c r="H229" s="1546"/>
      <c r="I229" s="1546"/>
      <c r="J229" s="1541"/>
      <c r="K229" s="1547"/>
    </row>
    <row r="230" spans="1:11" s="622" customFormat="1" ht="27.75" customHeight="1" x14ac:dyDescent="0.2">
      <c r="A230" s="1508"/>
      <c r="B230" s="1509"/>
      <c r="C230" s="1541"/>
      <c r="D230" s="1542"/>
      <c r="E230" s="1543" t="s">
        <v>1910</v>
      </c>
      <c r="F230" s="1544"/>
      <c r="G230" s="1545"/>
      <c r="H230" s="1546"/>
      <c r="I230" s="1546"/>
      <c r="J230" s="1541"/>
      <c r="K230" s="1547"/>
    </row>
    <row r="231" spans="1:11" s="622" customFormat="1" ht="27.75" customHeight="1" x14ac:dyDescent="0.2">
      <c r="A231" s="1508"/>
      <c r="B231" s="1509"/>
      <c r="C231" s="1541"/>
      <c r="D231" s="1542"/>
      <c r="E231" s="1543" t="s">
        <v>1911</v>
      </c>
      <c r="F231" s="1544"/>
      <c r="G231" s="1545"/>
      <c r="H231" s="1546"/>
      <c r="I231" s="1546"/>
      <c r="J231" s="1541"/>
      <c r="K231" s="1547"/>
    </row>
    <row r="232" spans="1:11" s="622" customFormat="1" ht="27.75" customHeight="1" x14ac:dyDescent="0.2">
      <c r="A232" s="1508"/>
      <c r="B232" s="1509"/>
      <c r="C232" s="1541"/>
      <c r="D232" s="1542"/>
      <c r="E232" s="1543" t="s">
        <v>1912</v>
      </c>
      <c r="F232" s="1544"/>
      <c r="G232" s="1545"/>
      <c r="H232" s="1546"/>
      <c r="I232" s="1546"/>
      <c r="J232" s="1541"/>
      <c r="K232" s="1547"/>
    </row>
    <row r="233" spans="1:11" s="622" customFormat="1" ht="27.75" customHeight="1" x14ac:dyDescent="0.2">
      <c r="A233" s="1508"/>
      <c r="B233" s="1509"/>
      <c r="C233" s="1541"/>
      <c r="D233" s="1542"/>
      <c r="E233" s="1543" t="s">
        <v>1913</v>
      </c>
      <c r="F233" s="1544"/>
      <c r="G233" s="1545"/>
      <c r="H233" s="1546"/>
      <c r="I233" s="1546"/>
      <c r="J233" s="1541"/>
      <c r="K233" s="1547"/>
    </row>
    <row r="234" spans="1:11" s="622" customFormat="1" ht="27.75" customHeight="1" x14ac:dyDescent="0.2">
      <c r="A234" s="1508"/>
      <c r="B234" s="1509"/>
      <c r="C234" s="1541"/>
      <c r="D234" s="1542"/>
      <c r="E234" s="1543" t="s">
        <v>1914</v>
      </c>
      <c r="F234" s="1544"/>
      <c r="G234" s="1545"/>
      <c r="H234" s="1546"/>
      <c r="I234" s="1546"/>
      <c r="J234" s="1541"/>
      <c r="K234" s="1547"/>
    </row>
    <row r="235" spans="1:11" s="622" customFormat="1" ht="27.75" customHeight="1" x14ac:dyDescent="0.2">
      <c r="A235" s="1508"/>
      <c r="B235" s="1509"/>
      <c r="C235" s="1541"/>
      <c r="D235" s="1542"/>
      <c r="E235" s="1543" t="s">
        <v>1915</v>
      </c>
      <c r="F235" s="1544"/>
      <c r="G235" s="1545"/>
      <c r="H235" s="1546"/>
      <c r="I235" s="1546"/>
      <c r="J235" s="1541"/>
      <c r="K235" s="1547"/>
    </row>
    <row r="236" spans="1:11" s="622" customFormat="1" ht="27.75" customHeight="1" x14ac:dyDescent="0.2">
      <c r="A236" s="1508"/>
      <c r="B236" s="1509"/>
      <c r="C236" s="1541"/>
      <c r="D236" s="1542"/>
      <c r="E236" s="1543" t="s">
        <v>1916</v>
      </c>
      <c r="F236" s="1544"/>
      <c r="G236" s="1545"/>
      <c r="H236" s="1546"/>
      <c r="I236" s="1546"/>
      <c r="J236" s="1541"/>
      <c r="K236" s="1547"/>
    </row>
    <row r="237" spans="1:11" s="622" customFormat="1" ht="27.75" customHeight="1" x14ac:dyDescent="0.2">
      <c r="A237" s="1508"/>
      <c r="B237" s="1509"/>
      <c r="C237" s="1541"/>
      <c r="D237" s="1542"/>
      <c r="E237" s="1543" t="s">
        <v>1917</v>
      </c>
      <c r="F237" s="1544"/>
      <c r="G237" s="1545"/>
      <c r="H237" s="1546"/>
      <c r="I237" s="1546"/>
      <c r="J237" s="1541"/>
      <c r="K237" s="1547"/>
    </row>
    <row r="238" spans="1:11" s="622" customFormat="1" ht="27.75" customHeight="1" x14ac:dyDescent="0.2">
      <c r="A238" s="1513"/>
      <c r="B238" s="1514"/>
      <c r="C238" s="1548"/>
      <c r="D238" s="1549"/>
      <c r="E238" s="1550" t="s">
        <v>1883</v>
      </c>
      <c r="F238" s="1551"/>
      <c r="G238" s="1552"/>
      <c r="H238" s="1553"/>
      <c r="I238" s="1553"/>
      <c r="J238" s="1548"/>
      <c r="K238" s="1554"/>
    </row>
    <row r="239" spans="1:11" s="1557" customFormat="1" ht="93" customHeight="1" x14ac:dyDescent="0.2">
      <c r="A239" s="1555" t="s">
        <v>1825</v>
      </c>
      <c r="B239" s="1556"/>
      <c r="C239" s="7144" t="s">
        <v>1918</v>
      </c>
      <c r="D239" s="7145"/>
      <c r="E239" s="7145"/>
      <c r="F239" s="7145"/>
      <c r="G239" s="7145"/>
      <c r="H239" s="7145"/>
      <c r="I239" s="7145"/>
      <c r="J239" s="7145"/>
      <c r="K239" s="7146"/>
    </row>
    <row r="240" spans="1:11" s="622" customFormat="1" ht="102" customHeight="1" x14ac:dyDescent="0.25">
      <c r="A240" s="1423" t="s">
        <v>1919</v>
      </c>
      <c r="B240" s="1424"/>
      <c r="C240" s="1425" t="s">
        <v>1920</v>
      </c>
      <c r="D240" s="1425"/>
      <c r="E240" s="1425" t="s">
        <v>1790</v>
      </c>
      <c r="F240" s="1425"/>
      <c r="G240" s="1558" t="s">
        <v>220</v>
      </c>
      <c r="H240" s="1426"/>
      <c r="I240" s="1426" t="s">
        <v>170</v>
      </c>
      <c r="J240" s="1425"/>
      <c r="K240" s="1427" t="s">
        <v>1921</v>
      </c>
    </row>
    <row r="241" spans="1:11" s="622" customFormat="1" ht="27.75" customHeight="1" x14ac:dyDescent="0.25">
      <c r="A241" s="1428"/>
      <c r="B241" s="1429"/>
      <c r="C241" s="1430"/>
      <c r="D241" s="1430"/>
      <c r="E241" s="1430" t="s">
        <v>1847</v>
      </c>
      <c r="F241" s="1430"/>
      <c r="G241" s="1430"/>
      <c r="H241" s="1431"/>
      <c r="I241" s="1431"/>
      <c r="J241" s="1430"/>
      <c r="K241" s="1432"/>
    </row>
    <row r="242" spans="1:11" s="622" customFormat="1" ht="27.75" customHeight="1" x14ac:dyDescent="0.25">
      <c r="A242" s="1428"/>
      <c r="B242" s="1429"/>
      <c r="C242" s="1430"/>
      <c r="D242" s="1430"/>
      <c r="E242" s="1430" t="s">
        <v>1848</v>
      </c>
      <c r="F242" s="1430"/>
      <c r="G242" s="1430"/>
      <c r="H242" s="1431"/>
      <c r="I242" s="1431"/>
      <c r="J242" s="1430"/>
      <c r="K242" s="1432"/>
    </row>
    <row r="243" spans="1:11" s="622" customFormat="1" ht="27.75" customHeight="1" x14ac:dyDescent="0.25">
      <c r="A243" s="1433"/>
      <c r="B243" s="1434"/>
      <c r="C243" s="1435"/>
      <c r="D243" s="1435"/>
      <c r="E243" s="1435" t="s">
        <v>1849</v>
      </c>
      <c r="F243" s="1435"/>
      <c r="G243" s="1435"/>
      <c r="H243" s="1436"/>
      <c r="I243" s="1436"/>
      <c r="J243" s="1435"/>
      <c r="K243" s="1437"/>
    </row>
    <row r="244" spans="1:11" s="622" customFormat="1" ht="74.25" customHeight="1" x14ac:dyDescent="0.25">
      <c r="A244" s="1484" t="s">
        <v>1922</v>
      </c>
      <c r="B244" s="1485"/>
      <c r="C244" s="1486" t="s">
        <v>1923</v>
      </c>
      <c r="D244" s="1486"/>
      <c r="E244" s="1486" t="s">
        <v>1790</v>
      </c>
      <c r="F244" s="1486"/>
      <c r="G244" s="1487" t="s">
        <v>220</v>
      </c>
      <c r="H244" s="1488"/>
      <c r="I244" s="1488" t="s">
        <v>170</v>
      </c>
      <c r="J244" s="1486"/>
      <c r="K244" s="1489" t="s">
        <v>1924</v>
      </c>
    </row>
    <row r="245" spans="1:11" s="622" customFormat="1" ht="27.75" customHeight="1" x14ac:dyDescent="0.25">
      <c r="A245" s="1490"/>
      <c r="B245" s="1491"/>
      <c r="C245" s="1492"/>
      <c r="D245" s="1492"/>
      <c r="E245" s="1492" t="s">
        <v>1847</v>
      </c>
      <c r="F245" s="1492"/>
      <c r="G245" s="1492"/>
      <c r="H245" s="1493"/>
      <c r="I245" s="1493"/>
      <c r="J245" s="1492"/>
      <c r="K245" s="1494"/>
    </row>
    <row r="246" spans="1:11" s="622" customFormat="1" ht="27.75" customHeight="1" x14ac:dyDescent="0.25">
      <c r="A246" s="1490"/>
      <c r="B246" s="1491"/>
      <c r="C246" s="1492"/>
      <c r="D246" s="1492"/>
      <c r="E246" s="1492" t="s">
        <v>1848</v>
      </c>
      <c r="F246" s="1492"/>
      <c r="G246" s="1492"/>
      <c r="H246" s="1493"/>
      <c r="I246" s="1493"/>
      <c r="J246" s="1492"/>
      <c r="K246" s="1494"/>
    </row>
    <row r="247" spans="1:11" s="622" customFormat="1" ht="27.75" customHeight="1" x14ac:dyDescent="0.25">
      <c r="A247" s="1495"/>
      <c r="B247" s="1496"/>
      <c r="C247" s="1497"/>
      <c r="D247" s="1497"/>
      <c r="E247" s="1497" t="s">
        <v>1849</v>
      </c>
      <c r="F247" s="1497"/>
      <c r="G247" s="1497"/>
      <c r="H247" s="1498"/>
      <c r="I247" s="1498"/>
      <c r="J247" s="1497"/>
      <c r="K247" s="1499"/>
    </row>
    <row r="248" spans="1:11" s="622" customFormat="1" ht="95.25" customHeight="1" x14ac:dyDescent="0.25">
      <c r="A248" s="1362" t="s">
        <v>1925</v>
      </c>
      <c r="B248" s="1363"/>
      <c r="C248" s="1364" t="s">
        <v>1926</v>
      </c>
      <c r="D248" s="1364"/>
      <c r="E248" s="1364" t="s">
        <v>1790</v>
      </c>
      <c r="F248" s="1364"/>
      <c r="G248" s="1500" t="s">
        <v>220</v>
      </c>
      <c r="H248" s="1365"/>
      <c r="I248" s="1365" t="s">
        <v>170</v>
      </c>
      <c r="J248" s="1364"/>
      <c r="K248" s="1366" t="s">
        <v>1927</v>
      </c>
    </row>
    <row r="249" spans="1:11" s="622" customFormat="1" ht="27.75" customHeight="1" x14ac:dyDescent="0.25">
      <c r="A249" s="1367"/>
      <c r="B249" s="1368"/>
      <c r="C249" s="1369"/>
      <c r="D249" s="1369"/>
      <c r="E249" s="1369" t="s">
        <v>1847</v>
      </c>
      <c r="F249" s="1369"/>
      <c r="G249" s="1369"/>
      <c r="H249" s="1371"/>
      <c r="I249" s="1371"/>
      <c r="J249" s="1369"/>
      <c r="K249" s="1372"/>
    </row>
    <row r="250" spans="1:11" s="622" customFormat="1" ht="27.75" customHeight="1" x14ac:dyDescent="0.25">
      <c r="A250" s="1367"/>
      <c r="B250" s="1368"/>
      <c r="C250" s="1369"/>
      <c r="D250" s="1369"/>
      <c r="E250" s="1369" t="s">
        <v>1848</v>
      </c>
      <c r="F250" s="1369"/>
      <c r="G250" s="1369"/>
      <c r="H250" s="1371"/>
      <c r="I250" s="1371"/>
      <c r="J250" s="1369"/>
      <c r="K250" s="1372"/>
    </row>
    <row r="251" spans="1:11" s="622" customFormat="1" ht="27.75" customHeight="1" x14ac:dyDescent="0.25">
      <c r="A251" s="1373"/>
      <c r="B251" s="1374"/>
      <c r="C251" s="1375"/>
      <c r="D251" s="1375"/>
      <c r="E251" s="1375" t="s">
        <v>1849</v>
      </c>
      <c r="F251" s="1375"/>
      <c r="G251" s="1375"/>
      <c r="H251" s="1376"/>
      <c r="I251" s="1376"/>
      <c r="J251" s="1375"/>
      <c r="K251" s="1377"/>
    </row>
    <row r="252" spans="1:11" s="622" customFormat="1" ht="110.25" customHeight="1" x14ac:dyDescent="0.25">
      <c r="A252" s="1346" t="s">
        <v>1928</v>
      </c>
      <c r="B252" s="1347"/>
      <c r="C252" s="1348" t="s">
        <v>1929</v>
      </c>
      <c r="D252" s="1348"/>
      <c r="E252" s="1348" t="s">
        <v>1790</v>
      </c>
      <c r="F252" s="1348"/>
      <c r="G252" s="1483" t="s">
        <v>220</v>
      </c>
      <c r="H252" s="1350"/>
      <c r="I252" s="1350" t="s">
        <v>170</v>
      </c>
      <c r="J252" s="1348"/>
      <c r="K252" s="1351" t="s">
        <v>1930</v>
      </c>
    </row>
    <row r="253" spans="1:11" s="622" customFormat="1" ht="27.75" customHeight="1" x14ac:dyDescent="0.25">
      <c r="A253" s="1352"/>
      <c r="B253" s="1353"/>
      <c r="C253" s="1354"/>
      <c r="D253" s="1354"/>
      <c r="E253" s="1354" t="s">
        <v>1847</v>
      </c>
      <c r="F253" s="1354"/>
      <c r="G253" s="1354"/>
      <c r="H253" s="1355"/>
      <c r="I253" s="1355"/>
      <c r="J253" s="1354"/>
      <c r="K253" s="1356"/>
    </row>
    <row r="254" spans="1:11" s="622" customFormat="1" ht="27.75" customHeight="1" x14ac:dyDescent="0.25">
      <c r="A254" s="1352"/>
      <c r="B254" s="1353"/>
      <c r="C254" s="1354"/>
      <c r="D254" s="1354"/>
      <c r="E254" s="1354" t="s">
        <v>1848</v>
      </c>
      <c r="F254" s="1354"/>
      <c r="G254" s="1354"/>
      <c r="H254" s="1355"/>
      <c r="I254" s="1355"/>
      <c r="J254" s="1354"/>
      <c r="K254" s="1356"/>
    </row>
    <row r="255" spans="1:11" s="622" customFormat="1" ht="27.75" customHeight="1" x14ac:dyDescent="0.25">
      <c r="A255" s="1357"/>
      <c r="B255" s="1358"/>
      <c r="C255" s="1359"/>
      <c r="D255" s="1359"/>
      <c r="E255" s="1359" t="s">
        <v>1849</v>
      </c>
      <c r="F255" s="1359"/>
      <c r="G255" s="1359"/>
      <c r="H255" s="1360"/>
      <c r="I255" s="1360"/>
      <c r="J255" s="1359"/>
      <c r="K255" s="1361"/>
    </row>
    <row r="256" spans="1:11" s="622" customFormat="1" ht="90.75" customHeight="1" x14ac:dyDescent="0.25">
      <c r="A256" s="1378" t="s">
        <v>1931</v>
      </c>
      <c r="B256" s="1379"/>
      <c r="C256" s="1380" t="s">
        <v>1932</v>
      </c>
      <c r="D256" s="1380"/>
      <c r="E256" s="1380" t="s">
        <v>1790</v>
      </c>
      <c r="F256" s="1380"/>
      <c r="G256" s="1559" t="s">
        <v>220</v>
      </c>
      <c r="H256" s="1381" t="s">
        <v>1845</v>
      </c>
      <c r="I256" s="1381" t="s">
        <v>170</v>
      </c>
      <c r="J256" s="1380"/>
      <c r="K256" s="1382" t="s">
        <v>1933</v>
      </c>
    </row>
    <row r="257" spans="1:11" s="622" customFormat="1" ht="27.75" customHeight="1" x14ac:dyDescent="0.25">
      <c r="A257" s="1383"/>
      <c r="B257" s="1384"/>
      <c r="C257" s="1385"/>
      <c r="D257" s="1385"/>
      <c r="E257" s="1385" t="s">
        <v>1847</v>
      </c>
      <c r="F257" s="1385"/>
      <c r="G257" s="1385"/>
      <c r="H257" s="1386"/>
      <c r="I257" s="1386"/>
      <c r="J257" s="1385"/>
      <c r="K257" s="1387"/>
    </row>
    <row r="258" spans="1:11" s="622" customFormat="1" ht="27.75" customHeight="1" x14ac:dyDescent="0.25">
      <c r="A258" s="1383"/>
      <c r="B258" s="1384"/>
      <c r="C258" s="1385"/>
      <c r="D258" s="1385"/>
      <c r="E258" s="1385" t="s">
        <v>1848</v>
      </c>
      <c r="F258" s="1385"/>
      <c r="G258" s="1385"/>
      <c r="H258" s="1386"/>
      <c r="I258" s="1386"/>
      <c r="J258" s="1385"/>
      <c r="K258" s="1387"/>
    </row>
    <row r="259" spans="1:11" s="622" customFormat="1" ht="27.75" customHeight="1" x14ac:dyDescent="0.25">
      <c r="A259" s="1388"/>
      <c r="B259" s="1389"/>
      <c r="C259" s="1390"/>
      <c r="D259" s="1390"/>
      <c r="E259" s="1390" t="s">
        <v>1849</v>
      </c>
      <c r="F259" s="1390"/>
      <c r="G259" s="1390"/>
      <c r="H259" s="1391"/>
      <c r="I259" s="1391"/>
      <c r="J259" s="1390"/>
      <c r="K259" s="1392"/>
    </row>
    <row r="260" spans="1:11" s="622" customFormat="1" ht="69" customHeight="1" x14ac:dyDescent="0.25">
      <c r="A260" s="1447" t="s">
        <v>1934</v>
      </c>
      <c r="B260" s="1439"/>
      <c r="C260" s="1560" t="s">
        <v>1935</v>
      </c>
      <c r="D260" s="1560"/>
      <c r="E260" s="1560" t="s">
        <v>1790</v>
      </c>
      <c r="F260" s="1560"/>
      <c r="G260" s="1443" t="s">
        <v>220</v>
      </c>
      <c r="H260" s="1561" t="s">
        <v>1845</v>
      </c>
      <c r="I260" s="1561" t="s">
        <v>170</v>
      </c>
      <c r="J260" s="1560"/>
      <c r="K260" s="1562" t="s">
        <v>1936</v>
      </c>
    </row>
    <row r="261" spans="1:11" s="622" customFormat="1" ht="27.75" customHeight="1" x14ac:dyDescent="0.25">
      <c r="A261" s="1447"/>
      <c r="B261" s="1448"/>
      <c r="C261" s="1563"/>
      <c r="D261" s="1563"/>
      <c r="E261" s="1563" t="s">
        <v>1847</v>
      </c>
      <c r="F261" s="1563"/>
      <c r="G261" s="1563"/>
      <c r="H261" s="1564"/>
      <c r="I261" s="1564"/>
      <c r="J261" s="1563"/>
      <c r="K261" s="1565"/>
    </row>
    <row r="262" spans="1:11" s="622" customFormat="1" ht="27.75" customHeight="1" x14ac:dyDescent="0.25">
      <c r="A262" s="1447"/>
      <c r="B262" s="1448"/>
      <c r="C262" s="1563"/>
      <c r="D262" s="1563"/>
      <c r="E262" s="1510" t="s">
        <v>1848</v>
      </c>
      <c r="F262" s="1563"/>
      <c r="G262" s="1563"/>
      <c r="H262" s="1564"/>
      <c r="I262" s="1564"/>
      <c r="J262" s="1563"/>
      <c r="K262" s="1565"/>
    </row>
    <row r="263" spans="1:11" s="622" customFormat="1" ht="27.75" customHeight="1" x14ac:dyDescent="0.25">
      <c r="A263" s="1459"/>
      <c r="B263" s="1460"/>
      <c r="C263" s="1566"/>
      <c r="D263" s="1566"/>
      <c r="E263" s="1567" t="s">
        <v>1849</v>
      </c>
      <c r="F263" s="1566"/>
      <c r="G263" s="1566"/>
      <c r="H263" s="1568"/>
      <c r="I263" s="1568"/>
      <c r="J263" s="1566"/>
      <c r="K263" s="1569"/>
    </row>
    <row r="264" spans="1:11" s="622" customFormat="1" ht="27.75" customHeight="1" x14ac:dyDescent="0.25">
      <c r="A264" s="1470"/>
      <c r="B264" s="1471"/>
      <c r="C264" s="1567"/>
      <c r="D264" s="1567"/>
      <c r="E264" s="1570" t="s">
        <v>1937</v>
      </c>
      <c r="F264" s="1567"/>
      <c r="G264" s="1567"/>
      <c r="H264" s="1571"/>
      <c r="I264" s="1571"/>
      <c r="J264" s="1567"/>
      <c r="K264" s="1572"/>
    </row>
    <row r="265" spans="1:11" s="622" customFormat="1" ht="48" customHeight="1" x14ac:dyDescent="0.25">
      <c r="A265" s="1362" t="s">
        <v>1934</v>
      </c>
      <c r="B265" s="1363"/>
      <c r="C265" s="1364" t="s">
        <v>1938</v>
      </c>
      <c r="D265" s="1364"/>
      <c r="E265" s="1364" t="s">
        <v>1939</v>
      </c>
      <c r="F265" s="1364"/>
      <c r="G265" s="1364" t="s">
        <v>204</v>
      </c>
      <c r="H265" s="1365" t="s">
        <v>1720</v>
      </c>
      <c r="I265" s="1365" t="s">
        <v>170</v>
      </c>
      <c r="J265" s="1364"/>
      <c r="K265" s="1366" t="s">
        <v>1940</v>
      </c>
    </row>
    <row r="266" spans="1:11" s="622" customFormat="1" ht="27.75" customHeight="1" x14ac:dyDescent="0.25">
      <c r="A266" s="1367"/>
      <c r="B266" s="1368"/>
      <c r="C266" s="1369"/>
      <c r="D266" s="1369"/>
      <c r="E266" s="1369" t="s">
        <v>1941</v>
      </c>
      <c r="F266" s="1369"/>
      <c r="G266" s="1369"/>
      <c r="H266" s="1371"/>
      <c r="I266" s="1371"/>
      <c r="J266" s="1369"/>
      <c r="K266" s="1372"/>
    </row>
    <row r="267" spans="1:11" s="622" customFormat="1" ht="27.75" customHeight="1" x14ac:dyDescent="0.25">
      <c r="A267" s="1367"/>
      <c r="B267" s="1368"/>
      <c r="C267" s="1369"/>
      <c r="D267" s="1369"/>
      <c r="E267" s="1369" t="s">
        <v>1942</v>
      </c>
      <c r="F267" s="1369"/>
      <c r="G267" s="1369"/>
      <c r="H267" s="1371"/>
      <c r="I267" s="1371"/>
      <c r="J267" s="1369"/>
      <c r="K267" s="1372"/>
    </row>
    <row r="268" spans="1:11" s="622" customFormat="1" ht="27.75" customHeight="1" x14ac:dyDescent="0.25">
      <c r="A268" s="1367"/>
      <c r="B268" s="1368"/>
      <c r="C268" s="1369"/>
      <c r="D268" s="1369"/>
      <c r="E268" s="1369" t="s">
        <v>1943</v>
      </c>
      <c r="F268" s="1369"/>
      <c r="G268" s="1369"/>
      <c r="H268" s="1371"/>
      <c r="I268" s="1371"/>
      <c r="J268" s="1369"/>
      <c r="K268" s="1372"/>
    </row>
    <row r="269" spans="1:11" s="622" customFormat="1" ht="27.75" customHeight="1" x14ac:dyDescent="0.25">
      <c r="A269" s="1367"/>
      <c r="B269" s="1368"/>
      <c r="C269" s="1369"/>
      <c r="D269" s="1369"/>
      <c r="E269" s="1369" t="s">
        <v>1944</v>
      </c>
      <c r="F269" s="1369"/>
      <c r="G269" s="1369"/>
      <c r="H269" s="1371"/>
      <c r="I269" s="1371"/>
      <c r="J269" s="1369"/>
      <c r="K269" s="1372"/>
    </row>
    <row r="270" spans="1:11" s="622" customFormat="1" ht="27.75" customHeight="1" x14ac:dyDescent="0.25">
      <c r="A270" s="1373"/>
      <c r="B270" s="1374"/>
      <c r="C270" s="1375"/>
      <c r="D270" s="1375"/>
      <c r="E270" s="1375" t="s">
        <v>155</v>
      </c>
      <c r="F270" s="1375"/>
      <c r="G270" s="1375"/>
      <c r="H270" s="1376"/>
      <c r="I270" s="1376"/>
      <c r="J270" s="1375"/>
      <c r="K270" s="1377"/>
    </row>
    <row r="271" spans="1:11" s="622" customFormat="1" ht="105" customHeight="1" x14ac:dyDescent="0.2">
      <c r="A271" s="1573" t="s">
        <v>1945</v>
      </c>
      <c r="B271" s="1574"/>
      <c r="C271" s="7138" t="s">
        <v>1946</v>
      </c>
      <c r="D271" s="7139"/>
      <c r="E271" s="7139"/>
      <c r="F271" s="7139"/>
      <c r="G271" s="7139"/>
      <c r="H271" s="7139"/>
      <c r="I271" s="7139"/>
      <c r="J271" s="7139"/>
      <c r="K271" s="7140"/>
    </row>
    <row r="272" spans="1:11" s="622" customFormat="1" ht="39.75" customHeight="1" x14ac:dyDescent="0.25">
      <c r="A272" s="1408" t="s">
        <v>1947</v>
      </c>
      <c r="B272" s="1409"/>
      <c r="C272" s="1410" t="s">
        <v>1948</v>
      </c>
      <c r="D272" s="1410"/>
      <c r="E272" s="1410" t="s">
        <v>728</v>
      </c>
      <c r="F272" s="1575"/>
      <c r="G272" s="1576" t="s">
        <v>220</v>
      </c>
      <c r="H272" s="1411" t="s">
        <v>1721</v>
      </c>
      <c r="I272" s="1411" t="s">
        <v>170</v>
      </c>
      <c r="J272" s="1410"/>
      <c r="K272" s="1412" t="s">
        <v>1949</v>
      </c>
    </row>
    <row r="273" spans="1:11" s="622" customFormat="1" ht="27.75" customHeight="1" x14ac:dyDescent="0.25">
      <c r="A273" s="1413"/>
      <c r="B273" s="1414"/>
      <c r="C273" s="1415"/>
      <c r="D273" s="1415"/>
      <c r="E273" s="1415" t="s">
        <v>730</v>
      </c>
      <c r="F273" s="1415"/>
      <c r="G273" s="1415"/>
      <c r="H273" s="1416"/>
      <c r="I273" s="1416"/>
      <c r="J273" s="1415"/>
      <c r="K273" s="1417"/>
    </row>
    <row r="274" spans="1:11" s="622" customFormat="1" ht="27.75" customHeight="1" x14ac:dyDescent="0.25">
      <c r="A274" s="1413"/>
      <c r="B274" s="1414"/>
      <c r="C274" s="1415"/>
      <c r="D274" s="1415"/>
      <c r="E274" s="1415" t="s">
        <v>1243</v>
      </c>
      <c r="F274" s="1415"/>
      <c r="G274" s="1415"/>
      <c r="H274" s="1416"/>
      <c r="I274" s="1416"/>
      <c r="J274" s="1415"/>
      <c r="K274" s="1417"/>
    </row>
    <row r="275" spans="1:11" s="622" customFormat="1" ht="27.75" customHeight="1" x14ac:dyDescent="0.25">
      <c r="A275" s="1413"/>
      <c r="B275" s="1414"/>
      <c r="C275" s="1415"/>
      <c r="D275" s="1415"/>
      <c r="E275" s="1415" t="s">
        <v>731</v>
      </c>
      <c r="F275" s="1415"/>
      <c r="G275" s="1415"/>
      <c r="H275" s="1416"/>
      <c r="I275" s="1416"/>
      <c r="J275" s="1415"/>
      <c r="K275" s="1417"/>
    </row>
    <row r="276" spans="1:11" s="622" customFormat="1" ht="27.75" customHeight="1" x14ac:dyDescent="0.25">
      <c r="A276" s="1413"/>
      <c r="B276" s="1414"/>
      <c r="C276" s="1415"/>
      <c r="D276" s="1415"/>
      <c r="E276" s="1415" t="s">
        <v>732</v>
      </c>
      <c r="F276" s="1415"/>
      <c r="G276" s="1415"/>
      <c r="H276" s="1416"/>
      <c r="I276" s="1416"/>
      <c r="J276" s="1415"/>
      <c r="K276" s="1417"/>
    </row>
    <row r="277" spans="1:11" s="622" customFormat="1" ht="27.75" customHeight="1" x14ac:dyDescent="0.25">
      <c r="A277" s="1418"/>
      <c r="B277" s="1419"/>
      <c r="C277" s="1420"/>
      <c r="D277" s="1420"/>
      <c r="E277" s="1420" t="s">
        <v>1420</v>
      </c>
      <c r="F277" s="1420"/>
      <c r="G277" s="1420"/>
      <c r="H277" s="1421"/>
      <c r="I277" s="1421"/>
      <c r="J277" s="1420"/>
      <c r="K277" s="1422"/>
    </row>
    <row r="278" spans="1:11" s="622" customFormat="1" ht="27.75" customHeight="1" x14ac:dyDescent="0.25">
      <c r="A278" s="1423" t="s">
        <v>1950</v>
      </c>
      <c r="B278" s="1424"/>
      <c r="C278" s="1425" t="s">
        <v>1951</v>
      </c>
      <c r="D278" s="1425"/>
      <c r="E278" s="1425" t="s">
        <v>728</v>
      </c>
      <c r="F278" s="1425"/>
      <c r="G278" s="1558" t="s">
        <v>220</v>
      </c>
      <c r="H278" s="1426" t="s">
        <v>1721</v>
      </c>
      <c r="I278" s="1426" t="s">
        <v>170</v>
      </c>
      <c r="J278" s="1425"/>
      <c r="K278" s="1427" t="s">
        <v>1952</v>
      </c>
    </row>
    <row r="279" spans="1:11" s="622" customFormat="1" ht="27.75" customHeight="1" x14ac:dyDescent="0.25">
      <c r="A279" s="1428"/>
      <c r="B279" s="1429"/>
      <c r="C279" s="1430"/>
      <c r="D279" s="1430"/>
      <c r="E279" s="1430" t="s">
        <v>730</v>
      </c>
      <c r="F279" s="1430"/>
      <c r="G279" s="1430"/>
      <c r="H279" s="1431"/>
      <c r="I279" s="1431"/>
      <c r="J279" s="1430"/>
      <c r="K279" s="1432"/>
    </row>
    <row r="280" spans="1:11" s="622" customFormat="1" ht="27.75" customHeight="1" x14ac:dyDescent="0.25">
      <c r="A280" s="1428"/>
      <c r="B280" s="1429"/>
      <c r="C280" s="1430"/>
      <c r="D280" s="1430"/>
      <c r="E280" s="1430" t="s">
        <v>1243</v>
      </c>
      <c r="F280" s="1430"/>
      <c r="G280" s="1430"/>
      <c r="H280" s="1431"/>
      <c r="I280" s="1431"/>
      <c r="J280" s="1430"/>
      <c r="K280" s="1432"/>
    </row>
    <row r="281" spans="1:11" s="622" customFormat="1" ht="27.75" customHeight="1" x14ac:dyDescent="0.25">
      <c r="A281" s="1428"/>
      <c r="B281" s="1429"/>
      <c r="C281" s="1430"/>
      <c r="D281" s="1430"/>
      <c r="E281" s="1430" t="s">
        <v>731</v>
      </c>
      <c r="F281" s="1430"/>
      <c r="G281" s="1430"/>
      <c r="H281" s="1431"/>
      <c r="I281" s="1431"/>
      <c r="J281" s="1430"/>
      <c r="K281" s="1432"/>
    </row>
    <row r="282" spans="1:11" s="622" customFormat="1" ht="27.75" customHeight="1" x14ac:dyDescent="0.25">
      <c r="A282" s="1428"/>
      <c r="B282" s="1429"/>
      <c r="C282" s="1430"/>
      <c r="D282" s="1430"/>
      <c r="E282" s="1430" t="s">
        <v>732</v>
      </c>
      <c r="F282" s="1430"/>
      <c r="G282" s="1430"/>
      <c r="H282" s="1431"/>
      <c r="I282" s="1431"/>
      <c r="J282" s="1430"/>
      <c r="K282" s="1432"/>
    </row>
    <row r="283" spans="1:11" s="622" customFormat="1" ht="27.75" customHeight="1" x14ac:dyDescent="0.25">
      <c r="A283" s="1433"/>
      <c r="B283" s="1434"/>
      <c r="C283" s="1435"/>
      <c r="D283" s="1435"/>
      <c r="E283" s="1435" t="s">
        <v>1420</v>
      </c>
      <c r="F283" s="1435"/>
      <c r="G283" s="1435"/>
      <c r="H283" s="1436"/>
      <c r="I283" s="1436"/>
      <c r="J283" s="1435"/>
      <c r="K283" s="1437"/>
    </row>
    <row r="284" spans="1:11" s="622" customFormat="1" ht="27.75" customHeight="1" x14ac:dyDescent="0.25">
      <c r="A284" s="1346" t="s">
        <v>1953</v>
      </c>
      <c r="B284" s="1347"/>
      <c r="C284" s="1348" t="s">
        <v>1954</v>
      </c>
      <c r="D284" s="1348"/>
      <c r="E284" s="1348" t="s">
        <v>728</v>
      </c>
      <c r="F284" s="1348"/>
      <c r="G284" s="1483" t="s">
        <v>220</v>
      </c>
      <c r="H284" s="1350" t="s">
        <v>1721</v>
      </c>
      <c r="I284" s="1350" t="s">
        <v>170</v>
      </c>
      <c r="J284" s="1348"/>
      <c r="K284" s="1351" t="s">
        <v>1955</v>
      </c>
    </row>
    <row r="285" spans="1:11" s="622" customFormat="1" ht="27.75" customHeight="1" x14ac:dyDescent="0.25">
      <c r="A285" s="1352"/>
      <c r="B285" s="1353"/>
      <c r="C285" s="1354"/>
      <c r="D285" s="1354"/>
      <c r="E285" s="1354" t="s">
        <v>730</v>
      </c>
      <c r="F285" s="1354"/>
      <c r="G285" s="1354"/>
      <c r="H285" s="1355"/>
      <c r="I285" s="1355"/>
      <c r="J285" s="1354"/>
      <c r="K285" s="1356"/>
    </row>
    <row r="286" spans="1:11" s="622" customFormat="1" ht="27.75" customHeight="1" x14ac:dyDescent="0.25">
      <c r="A286" s="1352"/>
      <c r="B286" s="1353"/>
      <c r="C286" s="1354"/>
      <c r="D286" s="1354"/>
      <c r="E286" s="1354" t="s">
        <v>1243</v>
      </c>
      <c r="F286" s="1354"/>
      <c r="G286" s="1354"/>
      <c r="H286" s="1355"/>
      <c r="I286" s="1355"/>
      <c r="J286" s="1354"/>
      <c r="K286" s="1356"/>
    </row>
    <row r="287" spans="1:11" s="622" customFormat="1" ht="27.75" customHeight="1" x14ac:dyDescent="0.25">
      <c r="A287" s="1352"/>
      <c r="B287" s="1353"/>
      <c r="C287" s="1354"/>
      <c r="D287" s="1354"/>
      <c r="E287" s="1354" t="s">
        <v>731</v>
      </c>
      <c r="F287" s="1354"/>
      <c r="G287" s="1354"/>
      <c r="H287" s="1355"/>
      <c r="I287" s="1355"/>
      <c r="J287" s="1354"/>
      <c r="K287" s="1356"/>
    </row>
    <row r="288" spans="1:11" s="622" customFormat="1" ht="27.75" customHeight="1" x14ac:dyDescent="0.25">
      <c r="A288" s="1352"/>
      <c r="B288" s="1353"/>
      <c r="C288" s="1354"/>
      <c r="D288" s="1354"/>
      <c r="E288" s="1354" t="s">
        <v>732</v>
      </c>
      <c r="F288" s="1354"/>
      <c r="G288" s="1354"/>
      <c r="H288" s="1355"/>
      <c r="I288" s="1355"/>
      <c r="J288" s="1354"/>
      <c r="K288" s="1356"/>
    </row>
    <row r="289" spans="1:11" s="622" customFormat="1" ht="27.75" customHeight="1" x14ac:dyDescent="0.25">
      <c r="A289" s="1357"/>
      <c r="B289" s="1358"/>
      <c r="C289" s="1359"/>
      <c r="D289" s="1359"/>
      <c r="E289" s="1359" t="s">
        <v>1420</v>
      </c>
      <c r="F289" s="1359"/>
      <c r="G289" s="1359"/>
      <c r="H289" s="1360"/>
      <c r="I289" s="1360"/>
      <c r="J289" s="1359"/>
      <c r="K289" s="1361"/>
    </row>
    <row r="290" spans="1:11" s="622" customFormat="1" ht="27.75" customHeight="1" x14ac:dyDescent="0.25">
      <c r="A290" s="1484" t="s">
        <v>1956</v>
      </c>
      <c r="B290" s="1485"/>
      <c r="C290" s="1486" t="s">
        <v>1957</v>
      </c>
      <c r="D290" s="1486"/>
      <c r="E290" s="1486" t="s">
        <v>728</v>
      </c>
      <c r="F290" s="1486"/>
      <c r="G290" s="1487" t="s">
        <v>220</v>
      </c>
      <c r="H290" s="1488" t="s">
        <v>1721</v>
      </c>
      <c r="I290" s="1488" t="s">
        <v>170</v>
      </c>
      <c r="J290" s="1486"/>
      <c r="K290" s="1489" t="s">
        <v>1958</v>
      </c>
    </row>
    <row r="291" spans="1:11" s="622" customFormat="1" ht="27.75" customHeight="1" x14ac:dyDescent="0.25">
      <c r="A291" s="1490"/>
      <c r="B291" s="1491"/>
      <c r="C291" s="1492"/>
      <c r="D291" s="1492"/>
      <c r="E291" s="1492" t="s">
        <v>730</v>
      </c>
      <c r="F291" s="1492"/>
      <c r="G291" s="1492"/>
      <c r="H291" s="1493"/>
      <c r="I291" s="1493"/>
      <c r="J291" s="1492"/>
      <c r="K291" s="1494"/>
    </row>
    <row r="292" spans="1:11" s="622" customFormat="1" ht="27.75" customHeight="1" x14ac:dyDescent="0.25">
      <c r="A292" s="1490"/>
      <c r="B292" s="1491"/>
      <c r="C292" s="1492"/>
      <c r="D292" s="1492"/>
      <c r="E292" s="1492" t="s">
        <v>1243</v>
      </c>
      <c r="F292" s="1492"/>
      <c r="G292" s="1492"/>
      <c r="H292" s="1493"/>
      <c r="I292" s="1493"/>
      <c r="J292" s="1492"/>
      <c r="K292" s="1494"/>
    </row>
    <row r="293" spans="1:11" s="622" customFormat="1" ht="27.75" customHeight="1" x14ac:dyDescent="0.25">
      <c r="A293" s="1490"/>
      <c r="B293" s="1491"/>
      <c r="C293" s="1492"/>
      <c r="D293" s="1492"/>
      <c r="E293" s="1492" t="s">
        <v>731</v>
      </c>
      <c r="F293" s="1492"/>
      <c r="G293" s="1492"/>
      <c r="H293" s="1493"/>
      <c r="I293" s="1493"/>
      <c r="J293" s="1492"/>
      <c r="K293" s="1494"/>
    </row>
    <row r="294" spans="1:11" s="622" customFormat="1" ht="27.75" customHeight="1" x14ac:dyDescent="0.25">
      <c r="A294" s="1490"/>
      <c r="B294" s="1491"/>
      <c r="C294" s="1492"/>
      <c r="D294" s="1492"/>
      <c r="E294" s="1492" t="s">
        <v>732</v>
      </c>
      <c r="F294" s="1492"/>
      <c r="G294" s="1492"/>
      <c r="H294" s="1493"/>
      <c r="I294" s="1493"/>
      <c r="J294" s="1492"/>
      <c r="K294" s="1494"/>
    </row>
    <row r="295" spans="1:11" s="622" customFormat="1" ht="27.75" customHeight="1" x14ac:dyDescent="0.25">
      <c r="A295" s="1495"/>
      <c r="B295" s="1496"/>
      <c r="C295" s="1497"/>
      <c r="D295" s="1497"/>
      <c r="E295" s="1497" t="s">
        <v>1420</v>
      </c>
      <c r="F295" s="1497"/>
      <c r="G295" s="1497"/>
      <c r="H295" s="1498"/>
      <c r="I295" s="1498"/>
      <c r="J295" s="1497"/>
      <c r="K295" s="1499"/>
    </row>
    <row r="296" spans="1:11" s="622" customFormat="1" ht="27.75" customHeight="1" x14ac:dyDescent="0.25">
      <c r="A296" s="1378" t="s">
        <v>1959</v>
      </c>
      <c r="B296" s="1379"/>
      <c r="C296" s="1380" t="s">
        <v>1960</v>
      </c>
      <c r="D296" s="1380"/>
      <c r="E296" s="1380" t="s">
        <v>728</v>
      </c>
      <c r="F296" s="1380"/>
      <c r="G296" s="1559" t="s">
        <v>220</v>
      </c>
      <c r="H296" s="1381" t="s">
        <v>1721</v>
      </c>
      <c r="I296" s="1381" t="s">
        <v>170</v>
      </c>
      <c r="J296" s="1380"/>
      <c r="K296" s="1382" t="s">
        <v>1961</v>
      </c>
    </row>
    <row r="297" spans="1:11" s="622" customFormat="1" ht="27.75" customHeight="1" x14ac:dyDescent="0.25">
      <c r="A297" s="1383"/>
      <c r="B297" s="1384"/>
      <c r="C297" s="1385"/>
      <c r="D297" s="1385"/>
      <c r="E297" s="1385" t="s">
        <v>730</v>
      </c>
      <c r="F297" s="1385"/>
      <c r="G297" s="1385"/>
      <c r="H297" s="1386"/>
      <c r="I297" s="1386"/>
      <c r="J297" s="1385"/>
      <c r="K297" s="1387"/>
    </row>
    <row r="298" spans="1:11" s="622" customFormat="1" ht="27.75" customHeight="1" x14ac:dyDescent="0.25">
      <c r="A298" s="1383"/>
      <c r="B298" s="1384"/>
      <c r="C298" s="1385"/>
      <c r="D298" s="1385"/>
      <c r="E298" s="1385" t="s">
        <v>1243</v>
      </c>
      <c r="F298" s="1385"/>
      <c r="G298" s="1385"/>
      <c r="H298" s="1386"/>
      <c r="I298" s="1386"/>
      <c r="J298" s="1385"/>
      <c r="K298" s="1387"/>
    </row>
    <row r="299" spans="1:11" s="622" customFormat="1" ht="27.75" customHeight="1" x14ac:dyDescent="0.25">
      <c r="A299" s="1383"/>
      <c r="B299" s="1384"/>
      <c r="C299" s="1385"/>
      <c r="D299" s="1385"/>
      <c r="E299" s="1385" t="s">
        <v>731</v>
      </c>
      <c r="F299" s="1385"/>
      <c r="G299" s="1385"/>
      <c r="H299" s="1386"/>
      <c r="I299" s="1386"/>
      <c r="J299" s="1385"/>
      <c r="K299" s="1387"/>
    </row>
    <row r="300" spans="1:11" s="622" customFormat="1" ht="27.75" customHeight="1" x14ac:dyDescent="0.25">
      <c r="A300" s="1383"/>
      <c r="B300" s="1384"/>
      <c r="C300" s="1385"/>
      <c r="D300" s="1385"/>
      <c r="E300" s="1385" t="s">
        <v>732</v>
      </c>
      <c r="F300" s="1385"/>
      <c r="G300" s="1385"/>
      <c r="H300" s="1386"/>
      <c r="I300" s="1386"/>
      <c r="J300" s="1385"/>
      <c r="K300" s="1387"/>
    </row>
    <row r="301" spans="1:11" s="622" customFormat="1" ht="27.75" customHeight="1" x14ac:dyDescent="0.25">
      <c r="A301" s="1388"/>
      <c r="B301" s="1389"/>
      <c r="C301" s="1390"/>
      <c r="D301" s="1390"/>
      <c r="E301" s="1390" t="s">
        <v>1420</v>
      </c>
      <c r="F301" s="1390"/>
      <c r="G301" s="1390"/>
      <c r="H301" s="1391"/>
      <c r="I301" s="1391"/>
      <c r="J301" s="1390"/>
      <c r="K301" s="1392"/>
    </row>
    <row r="302" spans="1:11" s="622" customFormat="1" ht="27.75" customHeight="1" x14ac:dyDescent="0.25">
      <c r="A302" s="1362" t="s">
        <v>1962</v>
      </c>
      <c r="B302" s="1363"/>
      <c r="C302" s="1364" t="s">
        <v>1963</v>
      </c>
      <c r="D302" s="1364"/>
      <c r="E302" s="1364" t="s">
        <v>728</v>
      </c>
      <c r="F302" s="1364"/>
      <c r="G302" s="1500" t="s">
        <v>220</v>
      </c>
      <c r="H302" s="1365" t="s">
        <v>1721</v>
      </c>
      <c r="I302" s="1365" t="s">
        <v>170</v>
      </c>
      <c r="J302" s="1364"/>
      <c r="K302" s="1366" t="s">
        <v>1964</v>
      </c>
    </row>
    <row r="303" spans="1:11" s="622" customFormat="1" ht="27.75" customHeight="1" x14ac:dyDescent="0.25">
      <c r="A303" s="1367"/>
      <c r="B303" s="1368"/>
      <c r="C303" s="1369"/>
      <c r="D303" s="1369"/>
      <c r="E303" s="1369" t="s">
        <v>730</v>
      </c>
      <c r="F303" s="1369"/>
      <c r="G303" s="1369"/>
      <c r="H303" s="1371"/>
      <c r="I303" s="1371"/>
      <c r="J303" s="1369"/>
      <c r="K303" s="1372"/>
    </row>
    <row r="304" spans="1:11" s="622" customFormat="1" ht="27.75" customHeight="1" x14ac:dyDescent="0.25">
      <c r="A304" s="1367"/>
      <c r="B304" s="1368"/>
      <c r="C304" s="1369"/>
      <c r="D304" s="1369"/>
      <c r="E304" s="1369" t="s">
        <v>1243</v>
      </c>
      <c r="F304" s="1369"/>
      <c r="G304" s="1369"/>
      <c r="H304" s="1371"/>
      <c r="I304" s="1371"/>
      <c r="J304" s="1369"/>
      <c r="K304" s="1372"/>
    </row>
    <row r="305" spans="1:11" s="622" customFormat="1" ht="27.75" customHeight="1" x14ac:dyDescent="0.25">
      <c r="A305" s="1367"/>
      <c r="B305" s="1368"/>
      <c r="C305" s="1369"/>
      <c r="D305" s="1369"/>
      <c r="E305" s="1369" t="s">
        <v>731</v>
      </c>
      <c r="F305" s="1369"/>
      <c r="G305" s="1369"/>
      <c r="H305" s="1371"/>
      <c r="I305" s="1371"/>
      <c r="J305" s="1369"/>
      <c r="K305" s="1372"/>
    </row>
    <row r="306" spans="1:11" s="622" customFormat="1" ht="27.75" customHeight="1" x14ac:dyDescent="0.25">
      <c r="A306" s="1367"/>
      <c r="B306" s="1368"/>
      <c r="C306" s="1369"/>
      <c r="D306" s="1369"/>
      <c r="E306" s="1369" t="s">
        <v>732</v>
      </c>
      <c r="F306" s="1369"/>
      <c r="G306" s="1369"/>
      <c r="H306" s="1371"/>
      <c r="I306" s="1371"/>
      <c r="J306" s="1369"/>
      <c r="K306" s="1372"/>
    </row>
    <row r="307" spans="1:11" s="622" customFormat="1" ht="27.75" customHeight="1" x14ac:dyDescent="0.25">
      <c r="A307" s="1373"/>
      <c r="B307" s="1374"/>
      <c r="C307" s="1375"/>
      <c r="D307" s="1375"/>
      <c r="E307" s="1375" t="s">
        <v>1420</v>
      </c>
      <c r="F307" s="1375"/>
      <c r="G307" s="1375"/>
      <c r="H307" s="1376"/>
      <c r="I307" s="1376"/>
      <c r="J307" s="1375"/>
      <c r="K307" s="1377"/>
    </row>
    <row r="308" spans="1:11" s="622" customFormat="1" ht="51.75" customHeight="1" x14ac:dyDescent="0.25">
      <c r="A308" s="1346" t="s">
        <v>1965</v>
      </c>
      <c r="B308" s="1347"/>
      <c r="C308" s="1348" t="s">
        <v>1966</v>
      </c>
      <c r="D308" s="1348"/>
      <c r="E308" s="1348" t="s">
        <v>728</v>
      </c>
      <c r="F308" s="1348"/>
      <c r="G308" s="1483" t="s">
        <v>220</v>
      </c>
      <c r="H308" s="1350" t="s">
        <v>1721</v>
      </c>
      <c r="I308" s="1350" t="s">
        <v>170</v>
      </c>
      <c r="J308" s="1348"/>
      <c r="K308" s="1351" t="s">
        <v>1967</v>
      </c>
    </row>
    <row r="309" spans="1:11" s="622" customFormat="1" ht="27.75" customHeight="1" x14ac:dyDescent="0.25">
      <c r="A309" s="1352"/>
      <c r="B309" s="1353"/>
      <c r="C309" s="1354"/>
      <c r="D309" s="1354"/>
      <c r="E309" s="1354" t="s">
        <v>730</v>
      </c>
      <c r="F309" s="1354"/>
      <c r="G309" s="1354"/>
      <c r="H309" s="1355"/>
      <c r="I309" s="1355"/>
      <c r="J309" s="1354"/>
      <c r="K309" s="1356"/>
    </row>
    <row r="310" spans="1:11" s="622" customFormat="1" ht="27.75" customHeight="1" x14ac:dyDescent="0.25">
      <c r="A310" s="1352"/>
      <c r="B310" s="1353"/>
      <c r="C310" s="1354"/>
      <c r="D310" s="1354"/>
      <c r="E310" s="1354" t="s">
        <v>1243</v>
      </c>
      <c r="F310" s="1354"/>
      <c r="G310" s="1354"/>
      <c r="H310" s="1355"/>
      <c r="I310" s="1355"/>
      <c r="J310" s="1354"/>
      <c r="K310" s="1356"/>
    </row>
    <row r="311" spans="1:11" s="622" customFormat="1" ht="27.75" customHeight="1" x14ac:dyDescent="0.25">
      <c r="A311" s="1352"/>
      <c r="B311" s="1353"/>
      <c r="C311" s="1354"/>
      <c r="D311" s="1354"/>
      <c r="E311" s="1354" t="s">
        <v>731</v>
      </c>
      <c r="F311" s="1354"/>
      <c r="G311" s="1354"/>
      <c r="H311" s="1355"/>
      <c r="I311" s="1355"/>
      <c r="J311" s="1354"/>
      <c r="K311" s="1356"/>
    </row>
    <row r="312" spans="1:11" s="622" customFormat="1" ht="27.75" customHeight="1" x14ac:dyDescent="0.25">
      <c r="A312" s="1352"/>
      <c r="B312" s="1353"/>
      <c r="C312" s="1354"/>
      <c r="D312" s="1354"/>
      <c r="E312" s="1354" t="s">
        <v>732</v>
      </c>
      <c r="F312" s="1354"/>
      <c r="G312" s="1354"/>
      <c r="H312" s="1355"/>
      <c r="I312" s="1355"/>
      <c r="J312" s="1354"/>
      <c r="K312" s="1356"/>
    </row>
    <row r="313" spans="1:11" s="622" customFormat="1" ht="27.75" customHeight="1" x14ac:dyDescent="0.25">
      <c r="A313" s="1357"/>
      <c r="B313" s="1358"/>
      <c r="C313" s="1359"/>
      <c r="D313" s="1359"/>
      <c r="E313" s="1359" t="s">
        <v>1420</v>
      </c>
      <c r="F313" s="1359"/>
      <c r="G313" s="1359"/>
      <c r="H313" s="1360"/>
      <c r="I313" s="1360"/>
      <c r="J313" s="1359"/>
      <c r="K313" s="1361"/>
    </row>
    <row r="314" spans="1:11" s="622" customFormat="1" ht="27.75" customHeight="1" x14ac:dyDescent="0.25">
      <c r="A314" s="1502" t="s">
        <v>1968</v>
      </c>
      <c r="B314" s="1503"/>
      <c r="C314" s="1504" t="s">
        <v>1969</v>
      </c>
      <c r="D314" s="1504"/>
      <c r="E314" s="1504" t="s">
        <v>728</v>
      </c>
      <c r="F314" s="1504"/>
      <c r="G314" s="1505" t="s">
        <v>220</v>
      </c>
      <c r="H314" s="1506" t="s">
        <v>1721</v>
      </c>
      <c r="I314" s="1506" t="s">
        <v>170</v>
      </c>
      <c r="J314" s="1504"/>
      <c r="K314" s="1507" t="s">
        <v>1970</v>
      </c>
    </row>
    <row r="315" spans="1:11" s="622" customFormat="1" ht="27.75" customHeight="1" x14ac:dyDescent="0.25">
      <c r="A315" s="1508"/>
      <c r="B315" s="1509"/>
      <c r="C315" s="1510"/>
      <c r="D315" s="1510"/>
      <c r="E315" s="1510" t="s">
        <v>730</v>
      </c>
      <c r="F315" s="1510"/>
      <c r="G315" s="1510"/>
      <c r="H315" s="1511"/>
      <c r="I315" s="1511"/>
      <c r="J315" s="1510"/>
      <c r="K315" s="1512"/>
    </row>
    <row r="316" spans="1:11" s="622" customFormat="1" ht="27.75" customHeight="1" x14ac:dyDescent="0.25">
      <c r="A316" s="1508"/>
      <c r="B316" s="1509"/>
      <c r="C316" s="1510"/>
      <c r="D316" s="1510"/>
      <c r="E316" s="1510" t="s">
        <v>1243</v>
      </c>
      <c r="F316" s="1510"/>
      <c r="G316" s="1510"/>
      <c r="H316" s="1511"/>
      <c r="I316" s="1511"/>
      <c r="J316" s="1510"/>
      <c r="K316" s="1512"/>
    </row>
    <row r="317" spans="1:11" s="622" customFormat="1" ht="27.75" customHeight="1" x14ac:dyDescent="0.25">
      <c r="A317" s="1508"/>
      <c r="B317" s="1509"/>
      <c r="C317" s="1510"/>
      <c r="D317" s="1510"/>
      <c r="E317" s="1510" t="s">
        <v>731</v>
      </c>
      <c r="F317" s="1510"/>
      <c r="G317" s="1510"/>
      <c r="H317" s="1511"/>
      <c r="I317" s="1511"/>
      <c r="J317" s="1510"/>
      <c r="K317" s="1512"/>
    </row>
    <row r="318" spans="1:11" s="622" customFormat="1" ht="27.75" customHeight="1" x14ac:dyDescent="0.25">
      <c r="A318" s="1508"/>
      <c r="B318" s="1509"/>
      <c r="C318" s="1510"/>
      <c r="D318" s="1510"/>
      <c r="E318" s="1510" t="s">
        <v>732</v>
      </c>
      <c r="F318" s="1510"/>
      <c r="G318" s="1510"/>
      <c r="H318" s="1511"/>
      <c r="I318" s="1511"/>
      <c r="J318" s="1510"/>
      <c r="K318" s="1512"/>
    </row>
    <row r="319" spans="1:11" s="622" customFormat="1" ht="27.75" customHeight="1" x14ac:dyDescent="0.25">
      <c r="A319" s="1513"/>
      <c r="B319" s="1514"/>
      <c r="C319" s="1515"/>
      <c r="D319" s="1515"/>
      <c r="E319" s="1515" t="s">
        <v>1420</v>
      </c>
      <c r="F319" s="1515"/>
      <c r="G319" s="1515"/>
      <c r="H319" s="1516"/>
      <c r="I319" s="1516"/>
      <c r="J319" s="1515"/>
      <c r="K319" s="1517"/>
    </row>
    <row r="320" spans="1:11" s="622" customFormat="1" ht="27.75" customHeight="1" x14ac:dyDescent="0.25">
      <c r="A320" s="1362" t="s">
        <v>1971</v>
      </c>
      <c r="B320" s="1363"/>
      <c r="C320" s="1364" t="s">
        <v>1972</v>
      </c>
      <c r="D320" s="1364"/>
      <c r="E320" s="1364"/>
      <c r="F320" s="1364"/>
      <c r="G320" s="1364" t="s">
        <v>204</v>
      </c>
      <c r="H320" s="1365" t="s">
        <v>1720</v>
      </c>
      <c r="I320" s="1365" t="s">
        <v>170</v>
      </c>
      <c r="J320" s="1364"/>
      <c r="K320" s="1366" t="s">
        <v>1973</v>
      </c>
    </row>
    <row r="321" spans="1:11" s="622" customFormat="1" ht="27.75" customHeight="1" x14ac:dyDescent="0.25">
      <c r="A321" s="1367"/>
      <c r="B321" s="1368"/>
      <c r="C321" s="1369"/>
      <c r="D321" s="1369"/>
      <c r="E321" s="1369" t="s">
        <v>1974</v>
      </c>
      <c r="F321" s="1369"/>
      <c r="G321" s="1369"/>
      <c r="H321" s="1371"/>
      <c r="I321" s="1371"/>
      <c r="J321" s="1369"/>
      <c r="K321" s="1372"/>
    </row>
    <row r="322" spans="1:11" s="622" customFormat="1" ht="27.75" customHeight="1" x14ac:dyDescent="0.25">
      <c r="A322" s="1367"/>
      <c r="B322" s="1368"/>
      <c r="C322" s="1369"/>
      <c r="D322" s="1369"/>
      <c r="E322" s="1369" t="s">
        <v>1975</v>
      </c>
      <c r="F322" s="1369"/>
      <c r="G322" s="1369"/>
      <c r="H322" s="1371"/>
      <c r="I322" s="1371"/>
      <c r="J322" s="1369"/>
      <c r="K322" s="1372"/>
    </row>
    <row r="323" spans="1:11" s="622" customFormat="1" ht="27.75" customHeight="1" x14ac:dyDescent="0.25">
      <c r="A323" s="1367"/>
      <c r="B323" s="1368"/>
      <c r="C323" s="1369"/>
      <c r="D323" s="1369"/>
      <c r="E323" s="1369" t="s">
        <v>1976</v>
      </c>
      <c r="F323" s="1369"/>
      <c r="G323" s="1369"/>
      <c r="H323" s="1371"/>
      <c r="I323" s="1371"/>
      <c r="J323" s="1369"/>
      <c r="K323" s="1372"/>
    </row>
    <row r="324" spans="1:11" s="622" customFormat="1" ht="27.75" customHeight="1" x14ac:dyDescent="0.25">
      <c r="A324" s="1373"/>
      <c r="B324" s="1374"/>
      <c r="C324" s="1375"/>
      <c r="D324" s="1375"/>
      <c r="E324" s="1375" t="s">
        <v>1883</v>
      </c>
      <c r="F324" s="1375"/>
      <c r="G324" s="1375"/>
      <c r="H324" s="1376"/>
      <c r="I324" s="1376"/>
      <c r="J324" s="1375"/>
      <c r="K324" s="1377"/>
    </row>
    <row r="325" spans="1:11" s="622" customFormat="1" ht="27.75" customHeight="1" x14ac:dyDescent="0.25">
      <c r="A325" s="1484" t="s">
        <v>1977</v>
      </c>
      <c r="B325" s="1485"/>
      <c r="C325" s="1486" t="s">
        <v>1978</v>
      </c>
      <c r="D325" s="1577"/>
      <c r="E325" s="1486"/>
      <c r="F325" s="1578"/>
      <c r="G325" s="1486" t="s">
        <v>204</v>
      </c>
      <c r="H325" s="1488" t="s">
        <v>1720</v>
      </c>
      <c r="I325" s="1488" t="s">
        <v>170</v>
      </c>
      <c r="J325" s="1486"/>
      <c r="K325" s="1489" t="s">
        <v>1979</v>
      </c>
    </row>
    <row r="326" spans="1:11" s="622" customFormat="1" ht="27.75" customHeight="1" x14ac:dyDescent="0.25">
      <c r="A326" s="1490"/>
      <c r="B326" s="1491"/>
      <c r="C326" s="1492"/>
      <c r="D326" s="1579"/>
      <c r="E326" s="1492" t="s">
        <v>1980</v>
      </c>
      <c r="F326" s="1580"/>
      <c r="G326" s="1492"/>
      <c r="H326" s="1493"/>
      <c r="I326" s="1493"/>
      <c r="J326" s="1492"/>
      <c r="K326" s="1494"/>
    </row>
    <row r="327" spans="1:11" s="622" customFormat="1" ht="27.75" customHeight="1" x14ac:dyDescent="0.25">
      <c r="A327" s="1490"/>
      <c r="B327" s="1491"/>
      <c r="C327" s="1492"/>
      <c r="D327" s="1579"/>
      <c r="E327" s="1492" t="s">
        <v>1981</v>
      </c>
      <c r="F327" s="1580"/>
      <c r="G327" s="1492"/>
      <c r="H327" s="1493"/>
      <c r="I327" s="1493"/>
      <c r="J327" s="1492"/>
      <c r="K327" s="1494"/>
    </row>
    <row r="328" spans="1:11" s="622" customFormat="1" ht="27.75" customHeight="1" x14ac:dyDescent="0.25">
      <c r="A328" s="1490"/>
      <c r="B328" s="1491"/>
      <c r="C328" s="1492"/>
      <c r="D328" s="1579"/>
      <c r="E328" s="1492" t="s">
        <v>1982</v>
      </c>
      <c r="F328" s="1580"/>
      <c r="G328" s="1492"/>
      <c r="H328" s="1493"/>
      <c r="I328" s="1493"/>
      <c r="J328" s="1492"/>
      <c r="K328" s="1494"/>
    </row>
    <row r="329" spans="1:11" s="622" customFormat="1" ht="27.75" customHeight="1" x14ac:dyDescent="0.25">
      <c r="A329" s="1495"/>
      <c r="B329" s="1496"/>
      <c r="C329" s="1497"/>
      <c r="D329" s="1581"/>
      <c r="E329" s="1497" t="s">
        <v>1883</v>
      </c>
      <c r="F329" s="1582"/>
      <c r="G329" s="1497"/>
      <c r="H329" s="1498"/>
      <c r="I329" s="1498"/>
      <c r="J329" s="1497"/>
      <c r="K329" s="1499"/>
    </row>
    <row r="330" spans="1:11" s="622" customFormat="1" ht="48.75" customHeight="1" x14ac:dyDescent="0.25">
      <c r="A330" s="1583" t="s">
        <v>1983</v>
      </c>
      <c r="B330" s="1584"/>
      <c r="C330" s="1585" t="s">
        <v>1984</v>
      </c>
      <c r="D330" s="1585"/>
      <c r="E330" s="1585"/>
      <c r="F330" s="1585"/>
      <c r="G330" s="1585" t="s">
        <v>204</v>
      </c>
      <c r="H330" s="1586" t="s">
        <v>1720</v>
      </c>
      <c r="I330" s="1586" t="s">
        <v>170</v>
      </c>
      <c r="J330" s="1585"/>
      <c r="K330" s="1587" t="s">
        <v>1985</v>
      </c>
    </row>
    <row r="331" spans="1:11" s="622" customFormat="1" ht="27.75" customHeight="1" x14ac:dyDescent="0.25">
      <c r="A331" s="1588"/>
      <c r="B331" s="1589"/>
      <c r="C331" s="1590"/>
      <c r="D331" s="1590"/>
      <c r="E331" s="1590" t="s">
        <v>1986</v>
      </c>
      <c r="F331" s="1590"/>
      <c r="G331" s="1590"/>
      <c r="H331" s="1591"/>
      <c r="I331" s="1591"/>
      <c r="J331" s="1590"/>
      <c r="K331" s="1592"/>
    </row>
    <row r="332" spans="1:11" s="622" customFormat="1" ht="27.75" customHeight="1" x14ac:dyDescent="0.25">
      <c r="A332" s="1588"/>
      <c r="B332" s="1589"/>
      <c r="C332" s="1590"/>
      <c r="D332" s="1590"/>
      <c r="E332" s="1590" t="s">
        <v>1987</v>
      </c>
      <c r="F332" s="1590"/>
      <c r="G332" s="1590"/>
      <c r="H332" s="1591"/>
      <c r="I332" s="1591"/>
      <c r="J332" s="1590"/>
      <c r="K332" s="1592"/>
    </row>
    <row r="333" spans="1:11" s="622" customFormat="1" ht="27.75" customHeight="1" x14ac:dyDescent="0.25">
      <c r="A333" s="1588"/>
      <c r="B333" s="1589"/>
      <c r="C333" s="1590"/>
      <c r="D333" s="1590"/>
      <c r="E333" s="1590" t="s">
        <v>1988</v>
      </c>
      <c r="F333" s="1590"/>
      <c r="G333" s="1590"/>
      <c r="H333" s="1591"/>
      <c r="I333" s="1591"/>
      <c r="J333" s="1590"/>
      <c r="K333" s="1592"/>
    </row>
    <row r="334" spans="1:11" s="622" customFormat="1" ht="27.75" customHeight="1" x14ac:dyDescent="0.25">
      <c r="A334" s="1593"/>
      <c r="B334" s="1594"/>
      <c r="C334" s="1595"/>
      <c r="D334" s="1595"/>
      <c r="E334" s="1595" t="s">
        <v>1883</v>
      </c>
      <c r="F334" s="1595"/>
      <c r="G334" s="1595"/>
      <c r="H334" s="1596"/>
      <c r="I334" s="1596"/>
      <c r="J334" s="1595"/>
      <c r="K334" s="1597"/>
    </row>
    <row r="335" spans="1:11" s="622" customFormat="1" ht="45" x14ac:dyDescent="0.25">
      <c r="A335" s="1330" t="s">
        <v>1989</v>
      </c>
      <c r="B335" s="1331"/>
      <c r="C335" s="1332" t="s">
        <v>1990</v>
      </c>
      <c r="D335" s="1332"/>
      <c r="E335" s="1332"/>
      <c r="F335" s="1332"/>
      <c r="G335" s="1332" t="s">
        <v>204</v>
      </c>
      <c r="H335" s="1334" t="s">
        <v>1720</v>
      </c>
      <c r="I335" s="1334" t="s">
        <v>170</v>
      </c>
      <c r="J335" s="1332"/>
      <c r="K335" s="1335" t="s">
        <v>1991</v>
      </c>
    </row>
    <row r="336" spans="1:11" s="622" customFormat="1" ht="27.75" customHeight="1" x14ac:dyDescent="0.25">
      <c r="A336" s="1336"/>
      <c r="B336" s="1337"/>
      <c r="C336" s="1338"/>
      <c r="D336" s="1338"/>
      <c r="E336" s="1338" t="s">
        <v>1992</v>
      </c>
      <c r="F336" s="1338"/>
      <c r="G336" s="1338"/>
      <c r="H336" s="1339"/>
      <c r="I336" s="1339"/>
      <c r="J336" s="1338"/>
      <c r="K336" s="1340"/>
    </row>
    <row r="337" spans="1:11" s="622" customFormat="1" ht="27.75" customHeight="1" x14ac:dyDescent="0.25">
      <c r="A337" s="1336"/>
      <c r="B337" s="1337"/>
      <c r="C337" s="1338"/>
      <c r="D337" s="1338"/>
      <c r="E337" s="1338" t="s">
        <v>1993</v>
      </c>
      <c r="F337" s="1338"/>
      <c r="G337" s="1338"/>
      <c r="H337" s="1339"/>
      <c r="I337" s="1339"/>
      <c r="J337" s="1338"/>
      <c r="K337" s="1340"/>
    </row>
    <row r="338" spans="1:11" s="622" customFormat="1" ht="27.75" customHeight="1" x14ac:dyDescent="0.25">
      <c r="A338" s="1336"/>
      <c r="B338" s="1337"/>
      <c r="C338" s="1338"/>
      <c r="D338" s="1338"/>
      <c r="E338" s="1338" t="s">
        <v>1994</v>
      </c>
      <c r="F338" s="1338"/>
      <c r="G338" s="1338"/>
      <c r="H338" s="1339"/>
      <c r="I338" s="1339"/>
      <c r="J338" s="1338"/>
      <c r="K338" s="1340"/>
    </row>
    <row r="339" spans="1:11" s="622" customFormat="1" ht="27.75" customHeight="1" x14ac:dyDescent="0.25">
      <c r="A339" s="1341"/>
      <c r="B339" s="1342"/>
      <c r="C339" s="1343"/>
      <c r="D339" s="1343"/>
      <c r="E339" s="1343" t="s">
        <v>1883</v>
      </c>
      <c r="F339" s="1343"/>
      <c r="G339" s="1343"/>
      <c r="H339" s="1344"/>
      <c r="I339" s="1344"/>
      <c r="J339" s="1343"/>
      <c r="K339" s="1345"/>
    </row>
    <row r="340" spans="1:11" s="622" customFormat="1" ht="64.5" customHeight="1" x14ac:dyDescent="0.25">
      <c r="A340" s="1362" t="s">
        <v>1995</v>
      </c>
      <c r="B340" s="1363"/>
      <c r="C340" s="1364" t="s">
        <v>1996</v>
      </c>
      <c r="D340" s="1364"/>
      <c r="E340" s="1364"/>
      <c r="F340" s="1364"/>
      <c r="G340" s="1364" t="s">
        <v>204</v>
      </c>
      <c r="H340" s="1365" t="s">
        <v>1720</v>
      </c>
      <c r="I340" s="1365" t="s">
        <v>170</v>
      </c>
      <c r="J340" s="1364"/>
      <c r="K340" s="1366" t="s">
        <v>1997</v>
      </c>
    </row>
    <row r="341" spans="1:11" s="622" customFormat="1" ht="27.75" customHeight="1" x14ac:dyDescent="0.25">
      <c r="A341" s="1367"/>
      <c r="B341" s="1368"/>
      <c r="C341" s="1369"/>
      <c r="D341" s="1369"/>
      <c r="E341" s="1369" t="s">
        <v>1998</v>
      </c>
      <c r="F341" s="1369"/>
      <c r="G341" s="1369"/>
      <c r="H341" s="1371"/>
      <c r="I341" s="1371"/>
      <c r="J341" s="1369"/>
      <c r="K341" s="1372"/>
    </row>
    <row r="342" spans="1:11" s="622" customFormat="1" ht="27.75" customHeight="1" x14ac:dyDescent="0.25">
      <c r="A342" s="1367"/>
      <c r="B342" s="1368"/>
      <c r="C342" s="1369"/>
      <c r="D342" s="1369"/>
      <c r="E342" s="1369" t="s">
        <v>1999</v>
      </c>
      <c r="F342" s="1369"/>
      <c r="G342" s="1369"/>
      <c r="H342" s="1371"/>
      <c r="I342" s="1371"/>
      <c r="J342" s="1369"/>
      <c r="K342" s="1372"/>
    </row>
    <row r="343" spans="1:11" s="622" customFormat="1" ht="27.75" customHeight="1" x14ac:dyDescent="0.25">
      <c r="A343" s="1367"/>
      <c r="B343" s="1368"/>
      <c r="C343" s="1369"/>
      <c r="D343" s="1369"/>
      <c r="E343" s="1369" t="s">
        <v>2000</v>
      </c>
      <c r="F343" s="1369"/>
      <c r="G343" s="1369"/>
      <c r="H343" s="1371"/>
      <c r="I343" s="1371"/>
      <c r="J343" s="1369"/>
      <c r="K343" s="1372"/>
    </row>
    <row r="344" spans="1:11" s="622" customFormat="1" ht="27.75" customHeight="1" x14ac:dyDescent="0.25">
      <c r="A344" s="1373"/>
      <c r="B344" s="1374"/>
      <c r="C344" s="1375"/>
      <c r="D344" s="1375"/>
      <c r="E344" s="1375" t="s">
        <v>1883</v>
      </c>
      <c r="F344" s="1375"/>
      <c r="G344" s="1375"/>
      <c r="H344" s="1376"/>
      <c r="I344" s="1376"/>
      <c r="J344" s="1375"/>
      <c r="K344" s="1377"/>
    </row>
    <row r="345" spans="1:11" s="622" customFormat="1" ht="49.5" customHeight="1" x14ac:dyDescent="0.25">
      <c r="A345" s="1598" t="s">
        <v>2001</v>
      </c>
      <c r="B345" s="1599"/>
      <c r="C345" s="1600" t="s">
        <v>2002</v>
      </c>
      <c r="D345" s="1600"/>
      <c r="E345" s="1600" t="s">
        <v>2003</v>
      </c>
      <c r="F345" s="1600"/>
      <c r="G345" s="1600" t="s">
        <v>204</v>
      </c>
      <c r="H345" s="1601" t="s">
        <v>1720</v>
      </c>
      <c r="I345" s="1601" t="s">
        <v>170</v>
      </c>
      <c r="J345" s="1600"/>
      <c r="K345" s="1602" t="s">
        <v>2004</v>
      </c>
    </row>
    <row r="346" spans="1:11" s="622" customFormat="1" ht="27.75" customHeight="1" x14ac:dyDescent="0.25">
      <c r="A346" s="1603"/>
      <c r="B346" s="1604"/>
      <c r="C346" s="1605"/>
      <c r="D346" s="1605"/>
      <c r="E346" s="1605" t="s">
        <v>2005</v>
      </c>
      <c r="F346" s="1605"/>
      <c r="G346" s="1605"/>
      <c r="H346" s="1606"/>
      <c r="I346" s="1606"/>
      <c r="J346" s="1605"/>
      <c r="K346" s="1607"/>
    </row>
    <row r="347" spans="1:11" s="622" customFormat="1" ht="27.75" customHeight="1" x14ac:dyDescent="0.25">
      <c r="A347" s="1603"/>
      <c r="B347" s="1604"/>
      <c r="C347" s="1605"/>
      <c r="D347" s="1605"/>
      <c r="E347" s="1605" t="s">
        <v>2006</v>
      </c>
      <c r="F347" s="1605"/>
      <c r="G347" s="1605"/>
      <c r="H347" s="1606"/>
      <c r="I347" s="1606"/>
      <c r="J347" s="1605"/>
      <c r="K347" s="1607"/>
    </row>
    <row r="348" spans="1:11" s="622" customFormat="1" ht="27.75" customHeight="1" x14ac:dyDescent="0.25">
      <c r="A348" s="1603"/>
      <c r="B348" s="1604"/>
      <c r="C348" s="1605"/>
      <c r="D348" s="1605"/>
      <c r="E348" s="1605" t="s">
        <v>2007</v>
      </c>
      <c r="F348" s="1605"/>
      <c r="G348" s="1605"/>
      <c r="H348" s="1606"/>
      <c r="I348" s="1606"/>
      <c r="J348" s="1605"/>
      <c r="K348" s="1607"/>
    </row>
    <row r="349" spans="1:11" s="622" customFormat="1" ht="27.75" customHeight="1" x14ac:dyDescent="0.25">
      <c r="A349" s="1608"/>
      <c r="B349" s="1609"/>
      <c r="C349" s="1610"/>
      <c r="D349" s="1610"/>
      <c r="E349" s="1610" t="s">
        <v>1883</v>
      </c>
      <c r="F349" s="1610"/>
      <c r="G349" s="1610"/>
      <c r="H349" s="1611"/>
      <c r="I349" s="1611"/>
      <c r="J349" s="1610"/>
      <c r="K349" s="1612"/>
    </row>
    <row r="350" spans="1:11" s="622" customFormat="1" ht="27.75" customHeight="1" x14ac:dyDescent="0.25">
      <c r="A350" s="1346" t="s">
        <v>2008</v>
      </c>
      <c r="B350" s="1347"/>
      <c r="C350" s="1348" t="s">
        <v>2009</v>
      </c>
      <c r="D350" s="1348"/>
      <c r="E350" s="1348" t="s">
        <v>728</v>
      </c>
      <c r="F350" s="1348"/>
      <c r="G350" s="1348" t="s">
        <v>220</v>
      </c>
      <c r="H350" s="1350" t="s">
        <v>1721</v>
      </c>
      <c r="I350" s="1350" t="s">
        <v>170</v>
      </c>
      <c r="J350" s="1348"/>
      <c r="K350" s="1351" t="s">
        <v>2010</v>
      </c>
    </row>
    <row r="351" spans="1:11" s="622" customFormat="1" ht="27.75" customHeight="1" x14ac:dyDescent="0.25">
      <c r="A351" s="1352"/>
      <c r="B351" s="1353"/>
      <c r="C351" s="1354"/>
      <c r="D351" s="1354"/>
      <c r="E351" s="1354" t="s">
        <v>730</v>
      </c>
      <c r="F351" s="1354"/>
      <c r="G351" s="1354"/>
      <c r="H351" s="1355"/>
      <c r="I351" s="1355"/>
      <c r="J351" s="1354"/>
      <c r="K351" s="1356"/>
    </row>
    <row r="352" spans="1:11" s="622" customFormat="1" ht="27.75" customHeight="1" x14ac:dyDescent="0.25">
      <c r="A352" s="1352"/>
      <c r="B352" s="1353"/>
      <c r="C352" s="1354"/>
      <c r="D352" s="1354"/>
      <c r="E352" s="1354" t="s">
        <v>1243</v>
      </c>
      <c r="F352" s="1354"/>
      <c r="G352" s="1354"/>
      <c r="H352" s="1355"/>
      <c r="I352" s="1355"/>
      <c r="J352" s="1354"/>
      <c r="K352" s="1356"/>
    </row>
    <row r="353" spans="1:11" s="622" customFormat="1" ht="27.75" customHeight="1" x14ac:dyDescent="0.25">
      <c r="A353" s="1352"/>
      <c r="B353" s="1353"/>
      <c r="C353" s="1354"/>
      <c r="D353" s="1354"/>
      <c r="E353" s="1354" t="s">
        <v>731</v>
      </c>
      <c r="F353" s="1354"/>
      <c r="G353" s="1354"/>
      <c r="H353" s="1355"/>
      <c r="I353" s="1355"/>
      <c r="J353" s="1354"/>
      <c r="K353" s="1356"/>
    </row>
    <row r="354" spans="1:11" s="622" customFormat="1" ht="27.75" customHeight="1" x14ac:dyDescent="0.25">
      <c r="A354" s="1357"/>
      <c r="B354" s="1358"/>
      <c r="C354" s="1359"/>
      <c r="D354" s="1359"/>
      <c r="E354" s="1359" t="s">
        <v>732</v>
      </c>
      <c r="F354" s="1359"/>
      <c r="G354" s="1359"/>
      <c r="H354" s="1360"/>
      <c r="I354" s="1360"/>
      <c r="J354" s="1359"/>
      <c r="K354" s="1361"/>
    </row>
    <row r="355" spans="1:11" s="622" customFormat="1" ht="27.75" customHeight="1" x14ac:dyDescent="0.25">
      <c r="A355" s="1502" t="s">
        <v>2011</v>
      </c>
      <c r="B355" s="1503"/>
      <c r="C355" s="1504" t="s">
        <v>2012</v>
      </c>
      <c r="D355" s="1504"/>
      <c r="E355" s="1504" t="s">
        <v>728</v>
      </c>
      <c r="F355" s="1504"/>
      <c r="G355" s="1504" t="s">
        <v>220</v>
      </c>
      <c r="H355" s="1506" t="s">
        <v>1721</v>
      </c>
      <c r="I355" s="1506" t="s">
        <v>170</v>
      </c>
      <c r="J355" s="1504"/>
      <c r="K355" s="1507" t="s">
        <v>2013</v>
      </c>
    </row>
    <row r="356" spans="1:11" s="622" customFormat="1" ht="27.75" customHeight="1" x14ac:dyDescent="0.25">
      <c r="A356" s="1508"/>
      <c r="B356" s="1509"/>
      <c r="C356" s="1510"/>
      <c r="D356" s="1510"/>
      <c r="E356" s="1510" t="s">
        <v>730</v>
      </c>
      <c r="F356" s="1510"/>
      <c r="G356" s="1510"/>
      <c r="H356" s="1511"/>
      <c r="I356" s="1511"/>
      <c r="J356" s="1510"/>
      <c r="K356" s="1512"/>
    </row>
    <row r="357" spans="1:11" s="622" customFormat="1" ht="27.75" customHeight="1" x14ac:dyDescent="0.25">
      <c r="A357" s="1508"/>
      <c r="B357" s="1509"/>
      <c r="C357" s="1510"/>
      <c r="D357" s="1510"/>
      <c r="E357" s="1510" t="s">
        <v>1243</v>
      </c>
      <c r="F357" s="1510"/>
      <c r="G357" s="1510"/>
      <c r="H357" s="1511"/>
      <c r="I357" s="1511"/>
      <c r="J357" s="1510"/>
      <c r="K357" s="1512"/>
    </row>
    <row r="358" spans="1:11" s="622" customFormat="1" ht="27.75" customHeight="1" x14ac:dyDescent="0.25">
      <c r="A358" s="1508"/>
      <c r="B358" s="1509"/>
      <c r="C358" s="1510"/>
      <c r="D358" s="1510"/>
      <c r="E358" s="1510" t="s">
        <v>731</v>
      </c>
      <c r="F358" s="1510"/>
      <c r="G358" s="1510"/>
      <c r="H358" s="1511"/>
      <c r="I358" s="1511"/>
      <c r="J358" s="1510"/>
      <c r="K358" s="1512"/>
    </row>
    <row r="359" spans="1:11" s="622" customFormat="1" ht="27.75" customHeight="1" x14ac:dyDescent="0.25">
      <c r="A359" s="1513"/>
      <c r="B359" s="1514"/>
      <c r="C359" s="1515"/>
      <c r="D359" s="1515"/>
      <c r="E359" s="1515" t="s">
        <v>732</v>
      </c>
      <c r="F359" s="1515"/>
      <c r="G359" s="1515"/>
      <c r="H359" s="1516"/>
      <c r="I359" s="1516"/>
      <c r="J359" s="1515"/>
      <c r="K359" s="1517"/>
    </row>
    <row r="360" spans="1:11" s="622" customFormat="1" ht="27.75" customHeight="1" x14ac:dyDescent="0.25">
      <c r="A360" s="1378" t="s">
        <v>2014</v>
      </c>
      <c r="B360" s="1379"/>
      <c r="C360" s="1380" t="s">
        <v>2015</v>
      </c>
      <c r="D360" s="1380"/>
      <c r="E360" s="1380" t="s">
        <v>728</v>
      </c>
      <c r="F360" s="1380"/>
      <c r="G360" s="1380" t="s">
        <v>220</v>
      </c>
      <c r="H360" s="1381" t="s">
        <v>1721</v>
      </c>
      <c r="I360" s="1381" t="s">
        <v>170</v>
      </c>
      <c r="J360" s="1380"/>
      <c r="K360" s="1382" t="s">
        <v>2016</v>
      </c>
    </row>
    <row r="361" spans="1:11" s="622" customFormat="1" ht="27.75" customHeight="1" x14ac:dyDescent="0.25">
      <c r="A361" s="1383"/>
      <c r="B361" s="1384"/>
      <c r="C361" s="1385"/>
      <c r="D361" s="1385"/>
      <c r="E361" s="1385" t="s">
        <v>730</v>
      </c>
      <c r="F361" s="1385"/>
      <c r="G361" s="1385"/>
      <c r="H361" s="1386"/>
      <c r="I361" s="1386"/>
      <c r="J361" s="1385"/>
      <c r="K361" s="1387"/>
    </row>
    <row r="362" spans="1:11" s="622" customFormat="1" ht="27.75" customHeight="1" x14ac:dyDescent="0.25">
      <c r="A362" s="1383"/>
      <c r="B362" s="1384"/>
      <c r="C362" s="1385"/>
      <c r="D362" s="1385"/>
      <c r="E362" s="1385" t="s">
        <v>1243</v>
      </c>
      <c r="F362" s="1385"/>
      <c r="G362" s="1385"/>
      <c r="H362" s="1386"/>
      <c r="I362" s="1386"/>
      <c r="J362" s="1385"/>
      <c r="K362" s="1387"/>
    </row>
    <row r="363" spans="1:11" s="622" customFormat="1" ht="27.75" customHeight="1" x14ac:dyDescent="0.25">
      <c r="A363" s="1383"/>
      <c r="B363" s="1384"/>
      <c r="C363" s="1385"/>
      <c r="D363" s="1385"/>
      <c r="E363" s="1385" t="s">
        <v>731</v>
      </c>
      <c r="F363" s="1385"/>
      <c r="G363" s="1385"/>
      <c r="H363" s="1386"/>
      <c r="I363" s="1386"/>
      <c r="J363" s="1385"/>
      <c r="K363" s="1387"/>
    </row>
    <row r="364" spans="1:11" s="622" customFormat="1" ht="27.75" customHeight="1" x14ac:dyDescent="0.25">
      <c r="A364" s="1388"/>
      <c r="B364" s="1389"/>
      <c r="C364" s="1390"/>
      <c r="D364" s="1390"/>
      <c r="E364" s="1390" t="s">
        <v>732</v>
      </c>
      <c r="F364" s="1390"/>
      <c r="G364" s="1390"/>
      <c r="H364" s="1391"/>
      <c r="I364" s="1391"/>
      <c r="J364" s="1390"/>
      <c r="K364" s="1392"/>
    </row>
    <row r="365" spans="1:11" s="622" customFormat="1" ht="27.75" customHeight="1" x14ac:dyDescent="0.25">
      <c r="A365" s="1598" t="s">
        <v>2017</v>
      </c>
      <c r="B365" s="1599"/>
      <c r="C365" s="1600" t="s">
        <v>2018</v>
      </c>
      <c r="D365" s="1600"/>
      <c r="E365" s="1600" t="s">
        <v>728</v>
      </c>
      <c r="F365" s="1600"/>
      <c r="G365" s="1600" t="s">
        <v>220</v>
      </c>
      <c r="H365" s="1601" t="s">
        <v>1721</v>
      </c>
      <c r="I365" s="1601" t="s">
        <v>170</v>
      </c>
      <c r="J365" s="1600"/>
      <c r="K365" s="1602" t="s">
        <v>2019</v>
      </c>
    </row>
    <row r="366" spans="1:11" s="622" customFormat="1" ht="27.75" customHeight="1" x14ac:dyDescent="0.25">
      <c r="A366" s="1603"/>
      <c r="B366" s="1604"/>
      <c r="C366" s="1605"/>
      <c r="D366" s="1605"/>
      <c r="E366" s="1605" t="s">
        <v>730</v>
      </c>
      <c r="F366" s="1605"/>
      <c r="G366" s="1605"/>
      <c r="H366" s="1606"/>
      <c r="I366" s="1606"/>
      <c r="J366" s="1605"/>
      <c r="K366" s="1607"/>
    </row>
    <row r="367" spans="1:11" s="622" customFormat="1" ht="27.75" customHeight="1" x14ac:dyDescent="0.25">
      <c r="A367" s="1603"/>
      <c r="B367" s="1604"/>
      <c r="C367" s="1605"/>
      <c r="D367" s="1605"/>
      <c r="E367" s="1605" t="s">
        <v>1243</v>
      </c>
      <c r="F367" s="1605"/>
      <c r="G367" s="1605"/>
      <c r="H367" s="1606"/>
      <c r="I367" s="1606"/>
      <c r="J367" s="1605"/>
      <c r="K367" s="1607"/>
    </row>
    <row r="368" spans="1:11" s="622" customFormat="1" ht="27.75" customHeight="1" x14ac:dyDescent="0.25">
      <c r="A368" s="1603"/>
      <c r="B368" s="1604"/>
      <c r="C368" s="1605"/>
      <c r="D368" s="1605"/>
      <c r="E368" s="1605" t="s">
        <v>731</v>
      </c>
      <c r="F368" s="1605"/>
      <c r="G368" s="1605"/>
      <c r="H368" s="1606"/>
      <c r="I368" s="1606"/>
      <c r="J368" s="1605"/>
      <c r="K368" s="1607"/>
    </row>
    <row r="369" spans="1:11" s="622" customFormat="1" ht="27.75" customHeight="1" x14ac:dyDescent="0.25">
      <c r="A369" s="1608"/>
      <c r="B369" s="1609"/>
      <c r="C369" s="1610"/>
      <c r="D369" s="1610"/>
      <c r="E369" s="1610" t="s">
        <v>732</v>
      </c>
      <c r="F369" s="1610"/>
      <c r="G369" s="1610"/>
      <c r="H369" s="1611"/>
      <c r="I369" s="1611"/>
      <c r="J369" s="1610"/>
      <c r="K369" s="1612"/>
    </row>
    <row r="370" spans="1:11" s="622" customFormat="1" ht="27.75" customHeight="1" x14ac:dyDescent="0.25">
      <c r="A370" s="1346" t="s">
        <v>2020</v>
      </c>
      <c r="B370" s="1347"/>
      <c r="C370" s="1348" t="s">
        <v>2021</v>
      </c>
      <c r="D370" s="1348"/>
      <c r="E370" s="1348" t="s">
        <v>728</v>
      </c>
      <c r="F370" s="1348"/>
      <c r="G370" s="1348" t="s">
        <v>220</v>
      </c>
      <c r="H370" s="1350" t="s">
        <v>1721</v>
      </c>
      <c r="I370" s="1350" t="s">
        <v>170</v>
      </c>
      <c r="J370" s="1348"/>
      <c r="K370" s="1351" t="s">
        <v>2022</v>
      </c>
    </row>
    <row r="371" spans="1:11" s="622" customFormat="1" ht="27.75" customHeight="1" x14ac:dyDescent="0.25">
      <c r="A371" s="1352"/>
      <c r="B371" s="1353"/>
      <c r="C371" s="1354"/>
      <c r="D371" s="1354"/>
      <c r="E371" s="1354" t="s">
        <v>730</v>
      </c>
      <c r="F371" s="1354"/>
      <c r="G371" s="1354"/>
      <c r="H371" s="1355"/>
      <c r="I371" s="1355"/>
      <c r="J371" s="1354"/>
      <c r="K371" s="1356"/>
    </row>
    <row r="372" spans="1:11" s="622" customFormat="1" ht="27.75" customHeight="1" x14ac:dyDescent="0.25">
      <c r="A372" s="1352"/>
      <c r="B372" s="1353"/>
      <c r="C372" s="1354"/>
      <c r="D372" s="1354"/>
      <c r="E372" s="1354" t="s">
        <v>1243</v>
      </c>
      <c r="F372" s="1354"/>
      <c r="G372" s="1354"/>
      <c r="H372" s="1355"/>
      <c r="I372" s="1355"/>
      <c r="J372" s="1354"/>
      <c r="K372" s="1356"/>
    </row>
    <row r="373" spans="1:11" s="622" customFormat="1" ht="27.75" customHeight="1" x14ac:dyDescent="0.25">
      <c r="A373" s="1352"/>
      <c r="B373" s="1353"/>
      <c r="C373" s="1354"/>
      <c r="D373" s="1354"/>
      <c r="E373" s="1354" t="s">
        <v>731</v>
      </c>
      <c r="F373" s="1354"/>
      <c r="G373" s="1354"/>
      <c r="H373" s="1355"/>
      <c r="I373" s="1355"/>
      <c r="J373" s="1354"/>
      <c r="K373" s="1356"/>
    </row>
    <row r="374" spans="1:11" s="622" customFormat="1" ht="27.75" customHeight="1" x14ac:dyDescent="0.25">
      <c r="A374" s="1357"/>
      <c r="B374" s="1358"/>
      <c r="C374" s="1359"/>
      <c r="D374" s="1359"/>
      <c r="E374" s="1359" t="s">
        <v>732</v>
      </c>
      <c r="F374" s="1359"/>
      <c r="G374" s="1359"/>
      <c r="H374" s="1360"/>
      <c r="I374" s="1360"/>
      <c r="J374" s="1359"/>
      <c r="K374" s="1361"/>
    </row>
    <row r="375" spans="1:11" s="622" customFormat="1" ht="27.75" customHeight="1" x14ac:dyDescent="0.25">
      <c r="A375" s="1362" t="s">
        <v>2023</v>
      </c>
      <c r="B375" s="1363"/>
      <c r="C375" s="1364" t="s">
        <v>2024</v>
      </c>
      <c r="D375" s="1364"/>
      <c r="E375" s="1364" t="s">
        <v>728</v>
      </c>
      <c r="F375" s="1364"/>
      <c r="G375" s="1364" t="s">
        <v>220</v>
      </c>
      <c r="H375" s="1365" t="s">
        <v>1721</v>
      </c>
      <c r="I375" s="1365" t="s">
        <v>170</v>
      </c>
      <c r="J375" s="1364"/>
      <c r="K375" s="1366" t="s">
        <v>2025</v>
      </c>
    </row>
    <row r="376" spans="1:11" s="622" customFormat="1" ht="27.75" customHeight="1" x14ac:dyDescent="0.25">
      <c r="A376" s="1367"/>
      <c r="B376" s="1368"/>
      <c r="C376" s="1369"/>
      <c r="D376" s="1369"/>
      <c r="E376" s="1369" t="s">
        <v>730</v>
      </c>
      <c r="F376" s="1369"/>
      <c r="G376" s="1369"/>
      <c r="H376" s="1371"/>
      <c r="I376" s="1371"/>
      <c r="J376" s="1369"/>
      <c r="K376" s="1372"/>
    </row>
    <row r="377" spans="1:11" s="622" customFormat="1" ht="27.75" customHeight="1" x14ac:dyDescent="0.25">
      <c r="A377" s="1367"/>
      <c r="B377" s="1368"/>
      <c r="C377" s="1369"/>
      <c r="D377" s="1369"/>
      <c r="E377" s="1369" t="s">
        <v>1243</v>
      </c>
      <c r="F377" s="1369"/>
      <c r="G377" s="1369"/>
      <c r="H377" s="1371"/>
      <c r="I377" s="1371"/>
      <c r="J377" s="1369"/>
      <c r="K377" s="1372"/>
    </row>
    <row r="378" spans="1:11" s="622" customFormat="1" ht="27.75" customHeight="1" x14ac:dyDescent="0.25">
      <c r="A378" s="1367"/>
      <c r="B378" s="1368"/>
      <c r="C378" s="1369"/>
      <c r="D378" s="1369"/>
      <c r="E378" s="1369" t="s">
        <v>731</v>
      </c>
      <c r="F378" s="1369"/>
      <c r="G378" s="1369"/>
      <c r="H378" s="1371"/>
      <c r="I378" s="1371"/>
      <c r="J378" s="1369"/>
      <c r="K378" s="1372"/>
    </row>
    <row r="379" spans="1:11" s="622" customFormat="1" ht="27.75" customHeight="1" x14ac:dyDescent="0.25">
      <c r="A379" s="1373"/>
      <c r="B379" s="1374"/>
      <c r="C379" s="1375"/>
      <c r="D379" s="1375"/>
      <c r="E379" s="1375" t="s">
        <v>732</v>
      </c>
      <c r="F379" s="1375"/>
      <c r="G379" s="1375"/>
      <c r="H379" s="1376"/>
      <c r="I379" s="1376"/>
      <c r="J379" s="1375"/>
      <c r="K379" s="1377"/>
    </row>
    <row r="380" spans="1:11" s="622" customFormat="1" ht="52.5" customHeight="1" x14ac:dyDescent="0.25">
      <c r="A380" s="1502" t="s">
        <v>2026</v>
      </c>
      <c r="B380" s="1503"/>
      <c r="C380" s="1504" t="s">
        <v>2027</v>
      </c>
      <c r="D380" s="1504"/>
      <c r="E380" s="1504" t="s">
        <v>728</v>
      </c>
      <c r="F380" s="1504"/>
      <c r="G380" s="1504" t="s">
        <v>220</v>
      </c>
      <c r="H380" s="1506" t="s">
        <v>1721</v>
      </c>
      <c r="I380" s="1506" t="s">
        <v>170</v>
      </c>
      <c r="J380" s="1504"/>
      <c r="K380" s="1507" t="s">
        <v>2028</v>
      </c>
    </row>
    <row r="381" spans="1:11" s="622" customFormat="1" ht="27.75" customHeight="1" x14ac:dyDescent="0.25">
      <c r="A381" s="1508"/>
      <c r="B381" s="1509"/>
      <c r="C381" s="1510"/>
      <c r="D381" s="1510"/>
      <c r="E381" s="1510" t="s">
        <v>730</v>
      </c>
      <c r="F381" s="1510"/>
      <c r="G381" s="1510"/>
      <c r="H381" s="1511"/>
      <c r="I381" s="1511"/>
      <c r="J381" s="1510"/>
      <c r="K381" s="1512"/>
    </row>
    <row r="382" spans="1:11" s="622" customFormat="1" ht="27.75" customHeight="1" x14ac:dyDescent="0.25">
      <c r="A382" s="1508"/>
      <c r="B382" s="1509"/>
      <c r="C382" s="1510"/>
      <c r="D382" s="1510"/>
      <c r="E382" s="1510" t="s">
        <v>1243</v>
      </c>
      <c r="F382" s="1510"/>
      <c r="G382" s="1510"/>
      <c r="H382" s="1511"/>
      <c r="I382" s="1511"/>
      <c r="J382" s="1510"/>
      <c r="K382" s="1512"/>
    </row>
    <row r="383" spans="1:11" s="622" customFormat="1" ht="27.75" customHeight="1" x14ac:dyDescent="0.25">
      <c r="A383" s="1508"/>
      <c r="B383" s="1509"/>
      <c r="C383" s="1510"/>
      <c r="D383" s="1510"/>
      <c r="E383" s="1510" t="s">
        <v>731</v>
      </c>
      <c r="F383" s="1510"/>
      <c r="G383" s="1510"/>
      <c r="H383" s="1511"/>
      <c r="I383" s="1511"/>
      <c r="J383" s="1510"/>
      <c r="K383" s="1512"/>
    </row>
    <row r="384" spans="1:11" s="622" customFormat="1" ht="27.75" customHeight="1" x14ac:dyDescent="0.25">
      <c r="A384" s="1513"/>
      <c r="B384" s="1514"/>
      <c r="C384" s="1515"/>
      <c r="D384" s="1515"/>
      <c r="E384" s="1515" t="s">
        <v>732</v>
      </c>
      <c r="F384" s="1515"/>
      <c r="G384" s="1515"/>
      <c r="H384" s="1516"/>
      <c r="I384" s="1516"/>
      <c r="J384" s="1515"/>
      <c r="K384" s="1517"/>
    </row>
    <row r="385" spans="1:11" s="622" customFormat="1" ht="58.5" customHeight="1" x14ac:dyDescent="0.25">
      <c r="A385" s="1484" t="s">
        <v>2029</v>
      </c>
      <c r="B385" s="1485"/>
      <c r="C385" s="1486" t="s">
        <v>2030</v>
      </c>
      <c r="D385" s="1486"/>
      <c r="E385" s="1486" t="s">
        <v>728</v>
      </c>
      <c r="F385" s="1486"/>
      <c r="G385" s="1486" t="s">
        <v>220</v>
      </c>
      <c r="H385" s="1488" t="s">
        <v>1721</v>
      </c>
      <c r="I385" s="1488" t="s">
        <v>170</v>
      </c>
      <c r="J385" s="1486"/>
      <c r="K385" s="1489" t="s">
        <v>2031</v>
      </c>
    </row>
    <row r="386" spans="1:11" s="622" customFormat="1" ht="27.75" customHeight="1" x14ac:dyDescent="0.25">
      <c r="A386" s="1490"/>
      <c r="B386" s="1491"/>
      <c r="C386" s="1492"/>
      <c r="D386" s="1492"/>
      <c r="E386" s="1492" t="s">
        <v>730</v>
      </c>
      <c r="F386" s="1492"/>
      <c r="G386" s="1492"/>
      <c r="H386" s="1493"/>
      <c r="I386" s="1493"/>
      <c r="J386" s="1492"/>
      <c r="K386" s="1494"/>
    </row>
    <row r="387" spans="1:11" s="622" customFormat="1" ht="27.75" customHeight="1" x14ac:dyDescent="0.25">
      <c r="A387" s="1490"/>
      <c r="B387" s="1491"/>
      <c r="C387" s="1492"/>
      <c r="D387" s="1492"/>
      <c r="E387" s="1492" t="s">
        <v>1243</v>
      </c>
      <c r="F387" s="1492"/>
      <c r="G387" s="1492"/>
      <c r="H387" s="1493"/>
      <c r="I387" s="1493"/>
      <c r="J387" s="1492"/>
      <c r="K387" s="1494"/>
    </row>
    <row r="388" spans="1:11" s="622" customFormat="1" ht="27.75" customHeight="1" x14ac:dyDescent="0.25">
      <c r="A388" s="1490"/>
      <c r="B388" s="1491"/>
      <c r="C388" s="1492"/>
      <c r="D388" s="1492"/>
      <c r="E388" s="1492" t="s">
        <v>731</v>
      </c>
      <c r="F388" s="1492"/>
      <c r="G388" s="1492"/>
      <c r="H388" s="1493"/>
      <c r="I388" s="1493"/>
      <c r="J388" s="1492"/>
      <c r="K388" s="1494"/>
    </row>
    <row r="389" spans="1:11" s="622" customFormat="1" ht="27.75" customHeight="1" x14ac:dyDescent="0.25">
      <c r="A389" s="1495"/>
      <c r="B389" s="1496"/>
      <c r="C389" s="1497"/>
      <c r="D389" s="1497"/>
      <c r="E389" s="1497" t="s">
        <v>732</v>
      </c>
      <c r="F389" s="1497"/>
      <c r="G389" s="1497"/>
      <c r="H389" s="1498"/>
      <c r="I389" s="1498"/>
      <c r="J389" s="1497"/>
      <c r="K389" s="1499"/>
    </row>
    <row r="390" spans="1:11" s="622" customFormat="1" ht="27.75" customHeight="1" x14ac:dyDescent="0.25">
      <c r="A390" s="1518" t="s">
        <v>2032</v>
      </c>
      <c r="B390" s="1519"/>
      <c r="C390" s="1520" t="s">
        <v>2033</v>
      </c>
      <c r="D390" s="1520"/>
      <c r="E390" s="1520" t="s">
        <v>728</v>
      </c>
      <c r="F390" s="1520"/>
      <c r="G390" s="1520" t="s">
        <v>220</v>
      </c>
      <c r="H390" s="1522" t="s">
        <v>1721</v>
      </c>
      <c r="I390" s="1522" t="s">
        <v>170</v>
      </c>
      <c r="J390" s="1520"/>
      <c r="K390" s="1523" t="s">
        <v>2034</v>
      </c>
    </row>
    <row r="391" spans="1:11" s="622" customFormat="1" ht="27.75" customHeight="1" x14ac:dyDescent="0.25">
      <c r="A391" s="1524"/>
      <c r="B391" s="1525"/>
      <c r="C391" s="1526"/>
      <c r="D391" s="1526"/>
      <c r="E391" s="1526" t="s">
        <v>730</v>
      </c>
      <c r="F391" s="1526"/>
      <c r="G391" s="1526"/>
      <c r="H391" s="1527"/>
      <c r="I391" s="1527"/>
      <c r="J391" s="1526"/>
      <c r="K391" s="1528"/>
    </row>
    <row r="392" spans="1:11" s="622" customFormat="1" ht="27.75" customHeight="1" x14ac:dyDescent="0.25">
      <c r="A392" s="1524"/>
      <c r="B392" s="1525"/>
      <c r="C392" s="1526"/>
      <c r="D392" s="1526"/>
      <c r="E392" s="1526" t="s">
        <v>1243</v>
      </c>
      <c r="F392" s="1526"/>
      <c r="G392" s="1526"/>
      <c r="H392" s="1527"/>
      <c r="I392" s="1527"/>
      <c r="J392" s="1526"/>
      <c r="K392" s="1528"/>
    </row>
    <row r="393" spans="1:11" s="622" customFormat="1" ht="27.75" customHeight="1" x14ac:dyDescent="0.25">
      <c r="A393" s="1524"/>
      <c r="B393" s="1525"/>
      <c r="C393" s="1526"/>
      <c r="D393" s="1526"/>
      <c r="E393" s="1526" t="s">
        <v>731</v>
      </c>
      <c r="F393" s="1526"/>
      <c r="G393" s="1526"/>
      <c r="H393" s="1527"/>
      <c r="I393" s="1527"/>
      <c r="J393" s="1526"/>
      <c r="K393" s="1528"/>
    </row>
    <row r="394" spans="1:11" s="622" customFormat="1" ht="27.75" customHeight="1" x14ac:dyDescent="0.25">
      <c r="A394" s="1529"/>
      <c r="B394" s="1530"/>
      <c r="C394" s="1531"/>
      <c r="D394" s="1531"/>
      <c r="E394" s="1531" t="s">
        <v>732</v>
      </c>
      <c r="F394" s="1531"/>
      <c r="G394" s="1531"/>
      <c r="H394" s="1532"/>
      <c r="I394" s="1532"/>
      <c r="J394" s="1531"/>
      <c r="K394" s="1533"/>
    </row>
    <row r="395" spans="1:11" s="622" customFormat="1" ht="27.75" customHeight="1" x14ac:dyDescent="0.25">
      <c r="A395" s="1423" t="s">
        <v>2035</v>
      </c>
      <c r="B395" s="1424"/>
      <c r="C395" s="1425" t="s">
        <v>2036</v>
      </c>
      <c r="D395" s="1425"/>
      <c r="E395" s="1425" t="s">
        <v>728</v>
      </c>
      <c r="F395" s="1425"/>
      <c r="G395" s="1425" t="s">
        <v>220</v>
      </c>
      <c r="H395" s="1426" t="s">
        <v>1721</v>
      </c>
      <c r="I395" s="1426" t="s">
        <v>170</v>
      </c>
      <c r="J395" s="1425"/>
      <c r="K395" s="1427" t="s">
        <v>2037</v>
      </c>
    </row>
    <row r="396" spans="1:11" s="622" customFormat="1" ht="27.75" customHeight="1" x14ac:dyDescent="0.25">
      <c r="A396" s="1428"/>
      <c r="B396" s="1429"/>
      <c r="C396" s="1430"/>
      <c r="D396" s="1430"/>
      <c r="E396" s="1430" t="s">
        <v>730</v>
      </c>
      <c r="F396" s="1430"/>
      <c r="G396" s="1430"/>
      <c r="H396" s="1431"/>
      <c r="I396" s="1431"/>
      <c r="J396" s="1430"/>
      <c r="K396" s="1432"/>
    </row>
    <row r="397" spans="1:11" s="622" customFormat="1" ht="27.75" customHeight="1" x14ac:dyDescent="0.25">
      <c r="A397" s="1428"/>
      <c r="B397" s="1429"/>
      <c r="C397" s="1430"/>
      <c r="D397" s="1430"/>
      <c r="E397" s="1430" t="s">
        <v>1243</v>
      </c>
      <c r="F397" s="1430"/>
      <c r="G397" s="1430"/>
      <c r="H397" s="1431"/>
      <c r="I397" s="1431"/>
      <c r="J397" s="1430"/>
      <c r="K397" s="1432"/>
    </row>
    <row r="398" spans="1:11" s="622" customFormat="1" ht="27.75" customHeight="1" x14ac:dyDescent="0.25">
      <c r="A398" s="1428"/>
      <c r="B398" s="1429"/>
      <c r="C398" s="1430"/>
      <c r="D398" s="1430"/>
      <c r="E398" s="1430" t="s">
        <v>731</v>
      </c>
      <c r="F398" s="1430"/>
      <c r="G398" s="1430"/>
      <c r="H398" s="1431"/>
      <c r="I398" s="1431"/>
      <c r="J398" s="1430"/>
      <c r="K398" s="1432"/>
    </row>
    <row r="399" spans="1:11" s="622" customFormat="1" ht="27.75" customHeight="1" x14ac:dyDescent="0.25">
      <c r="A399" s="1433"/>
      <c r="B399" s="1434"/>
      <c r="C399" s="1435"/>
      <c r="D399" s="1435"/>
      <c r="E399" s="1435" t="s">
        <v>732</v>
      </c>
      <c r="F399" s="1435"/>
      <c r="G399" s="1435"/>
      <c r="H399" s="1436"/>
      <c r="I399" s="1436"/>
      <c r="J399" s="1435"/>
      <c r="K399" s="1437"/>
    </row>
    <row r="400" spans="1:11" s="622" customFormat="1" ht="59.25" customHeight="1" x14ac:dyDescent="0.25">
      <c r="A400" s="1613" t="s">
        <v>2038</v>
      </c>
      <c r="B400" s="1613"/>
      <c r="C400" s="1613" t="s">
        <v>2039</v>
      </c>
      <c r="D400" s="1613"/>
      <c r="E400" s="1613" t="s">
        <v>2040</v>
      </c>
      <c r="F400" s="1613"/>
      <c r="G400" s="1614" t="s">
        <v>220</v>
      </c>
      <c r="H400" s="1615" t="s">
        <v>1721</v>
      </c>
      <c r="I400" s="1616" t="s">
        <v>170</v>
      </c>
      <c r="J400" s="1613"/>
      <c r="K400" s="1617" t="s">
        <v>2041</v>
      </c>
    </row>
    <row r="401" spans="1:11" s="622" customFormat="1" ht="13.5" customHeight="1" x14ac:dyDescent="0.25">
      <c r="A401" s="1618"/>
      <c r="B401" s="1618"/>
      <c r="C401" s="1618"/>
      <c r="D401" s="1618"/>
      <c r="E401" s="1618" t="s">
        <v>2042</v>
      </c>
      <c r="F401" s="1618"/>
      <c r="G401" s="1618"/>
      <c r="H401" s="1618"/>
      <c r="I401" s="1618"/>
      <c r="J401" s="1618"/>
      <c r="K401" s="1619"/>
    </row>
    <row r="402" spans="1:11" s="622" customFormat="1" ht="13.5" customHeight="1" x14ac:dyDescent="0.25">
      <c r="A402" s="1618"/>
      <c r="B402" s="1618"/>
      <c r="C402" s="1618"/>
      <c r="D402" s="1618"/>
      <c r="E402" s="1618" t="s">
        <v>2043</v>
      </c>
      <c r="F402" s="1618"/>
      <c r="G402" s="1618"/>
      <c r="H402" s="1618"/>
      <c r="I402" s="1618"/>
      <c r="J402" s="1618"/>
      <c r="K402" s="1619"/>
    </row>
    <row r="403" spans="1:11" s="622" customFormat="1" ht="13.5" customHeight="1" x14ac:dyDescent="0.25">
      <c r="A403" s="1618"/>
      <c r="B403" s="1618"/>
      <c r="C403" s="1618"/>
      <c r="D403" s="1618"/>
      <c r="E403" s="1618" t="s">
        <v>2044</v>
      </c>
      <c r="F403" s="1618"/>
      <c r="G403" s="1618"/>
      <c r="H403" s="1618"/>
      <c r="I403" s="1618"/>
      <c r="J403" s="1618"/>
      <c r="K403" s="1619"/>
    </row>
    <row r="404" spans="1:11" s="622" customFormat="1" ht="13.5" customHeight="1" x14ac:dyDescent="0.25">
      <c r="A404" s="1618"/>
      <c r="B404" s="1618"/>
      <c r="C404" s="1618"/>
      <c r="D404" s="1618"/>
      <c r="E404" s="1618" t="s">
        <v>2045</v>
      </c>
      <c r="F404" s="1618"/>
      <c r="G404" s="1618"/>
      <c r="H404" s="1618"/>
      <c r="I404" s="1618"/>
      <c r="J404" s="1618"/>
      <c r="K404" s="1619"/>
    </row>
    <row r="405" spans="1:11" s="622" customFormat="1" ht="13.5" customHeight="1" x14ac:dyDescent="0.25">
      <c r="A405" s="1620"/>
      <c r="B405" s="1620"/>
      <c r="C405" s="1620"/>
      <c r="D405" s="1620"/>
      <c r="E405" s="1620" t="s">
        <v>277</v>
      </c>
      <c r="F405" s="1620"/>
      <c r="G405" s="1620"/>
      <c r="H405" s="1620"/>
      <c r="I405" s="1620"/>
      <c r="J405" s="1620"/>
      <c r="K405" s="1621"/>
    </row>
    <row r="406" spans="1:11" s="480" customFormat="1" ht="25.5" x14ac:dyDescent="0.2">
      <c r="A406" s="1092" t="s">
        <v>1441</v>
      </c>
      <c r="B406" s="1093"/>
      <c r="C406" s="1094" t="s">
        <v>2046</v>
      </c>
      <c r="D406" s="1094"/>
      <c r="E406" s="209" t="s">
        <v>728</v>
      </c>
      <c r="F406" s="1095"/>
      <c r="G406" s="7077" t="s">
        <v>220</v>
      </c>
      <c r="H406" s="1096" t="s">
        <v>1721</v>
      </c>
      <c r="I406" s="1093" t="s">
        <v>170</v>
      </c>
      <c r="J406" s="1093"/>
      <c r="K406" s="1097" t="s">
        <v>729</v>
      </c>
    </row>
    <row r="407" spans="1:11" s="480" customFormat="1" x14ac:dyDescent="0.2">
      <c r="A407" s="1092"/>
      <c r="B407" s="1093"/>
      <c r="C407" s="1094"/>
      <c r="D407" s="1094"/>
      <c r="E407" s="209" t="s">
        <v>730</v>
      </c>
      <c r="F407" s="1095"/>
      <c r="G407" s="7077"/>
      <c r="H407" s="1096"/>
      <c r="I407" s="1093"/>
      <c r="J407" s="1093"/>
      <c r="K407" s="1097"/>
    </row>
    <row r="408" spans="1:11" s="749" customFormat="1" x14ac:dyDescent="0.2">
      <c r="A408" s="1098"/>
      <c r="B408" s="944"/>
      <c r="C408" s="233"/>
      <c r="D408" s="233"/>
      <c r="E408" s="209" t="s">
        <v>231</v>
      </c>
      <c r="F408" s="7077"/>
      <c r="G408" s="7077"/>
      <c r="H408" s="944"/>
      <c r="I408" s="944"/>
      <c r="J408" s="944"/>
      <c r="K408" s="1099"/>
    </row>
    <row r="409" spans="1:11" s="749" customFormat="1" x14ac:dyDescent="0.2">
      <c r="A409" s="1098"/>
      <c r="B409" s="944"/>
      <c r="C409" s="233"/>
      <c r="D409" s="233"/>
      <c r="E409" s="209" t="s">
        <v>730</v>
      </c>
      <c r="F409" s="7077"/>
      <c r="G409" s="7077"/>
      <c r="H409" s="944"/>
      <c r="I409" s="944"/>
      <c r="J409" s="944"/>
      <c r="K409" s="1099"/>
    </row>
    <row r="410" spans="1:11" s="749" customFormat="1" x14ac:dyDescent="0.2">
      <c r="A410" s="1098"/>
      <c r="B410" s="944"/>
      <c r="C410" s="233"/>
      <c r="D410" s="233"/>
      <c r="E410" s="209" t="s">
        <v>731</v>
      </c>
      <c r="F410" s="7077"/>
      <c r="G410" s="7077"/>
      <c r="H410" s="944"/>
      <c r="I410" s="944"/>
      <c r="J410" s="944"/>
      <c r="K410" s="1099"/>
    </row>
    <row r="411" spans="1:11" s="749" customFormat="1" x14ac:dyDescent="0.2">
      <c r="A411" s="1100"/>
      <c r="B411" s="1101"/>
      <c r="C411" s="1102"/>
      <c r="D411" s="1102"/>
      <c r="E411" s="336" t="s">
        <v>732</v>
      </c>
      <c r="F411" s="1103"/>
      <c r="G411" s="1103"/>
      <c r="H411" s="1101"/>
      <c r="I411" s="1101"/>
      <c r="J411" s="1101"/>
      <c r="K411" s="1104"/>
    </row>
    <row r="412" spans="1:11" s="480" customFormat="1" ht="16.5" customHeight="1" x14ac:dyDescent="0.2">
      <c r="A412" s="1100"/>
      <c r="B412" s="1101"/>
      <c r="C412" s="1102"/>
      <c r="D412" s="1102"/>
      <c r="E412" s="337" t="s">
        <v>733</v>
      </c>
      <c r="F412" s="1103"/>
      <c r="G412" s="1103"/>
      <c r="H412" s="1101"/>
      <c r="I412" s="1101"/>
      <c r="J412" s="1101"/>
      <c r="K412" s="1104"/>
    </row>
    <row r="413" spans="1:11" s="591" customFormat="1" ht="57.75" customHeight="1" x14ac:dyDescent="0.2">
      <c r="A413" s="1622" t="s">
        <v>2047</v>
      </c>
      <c r="B413" s="1623"/>
      <c r="C413" s="1624" t="s">
        <v>2048</v>
      </c>
      <c r="D413" s="1624"/>
      <c r="E413" s="1624" t="s">
        <v>2049</v>
      </c>
      <c r="F413" s="1625"/>
      <c r="G413" s="1626" t="s">
        <v>220</v>
      </c>
      <c r="H413" s="1623" t="s">
        <v>1721</v>
      </c>
      <c r="I413" s="1623" t="s">
        <v>170</v>
      </c>
      <c r="J413" s="1623"/>
      <c r="K413" s="1627" t="s">
        <v>2050</v>
      </c>
    </row>
    <row r="414" spans="1:11" s="591" customFormat="1" ht="16.5" customHeight="1" x14ac:dyDescent="0.2">
      <c r="A414" s="1628"/>
      <c r="B414" s="1629"/>
      <c r="C414" s="1630"/>
      <c r="D414" s="1630"/>
      <c r="E414" s="1630" t="s">
        <v>2051</v>
      </c>
      <c r="F414" s="1626"/>
      <c r="G414" s="1626"/>
      <c r="H414" s="1629"/>
      <c r="I414" s="1629"/>
      <c r="J414" s="1629"/>
      <c r="K414" s="1631"/>
    </row>
    <row r="415" spans="1:11" s="591" customFormat="1" ht="16.5" customHeight="1" x14ac:dyDescent="0.2">
      <c r="A415" s="1628"/>
      <c r="B415" s="1629"/>
      <c r="C415" s="1630"/>
      <c r="D415" s="1630"/>
      <c r="E415" s="1630" t="s">
        <v>2052</v>
      </c>
      <c r="F415" s="1626"/>
      <c r="G415" s="1626"/>
      <c r="H415" s="1629"/>
      <c r="I415" s="1629"/>
      <c r="J415" s="1629"/>
      <c r="K415" s="1631"/>
    </row>
    <row r="416" spans="1:11" s="591" customFormat="1" ht="16.5" customHeight="1" x14ac:dyDescent="0.2">
      <c r="A416" s="1628"/>
      <c r="B416" s="1629"/>
      <c r="C416" s="1630"/>
      <c r="D416" s="1630"/>
      <c r="E416" s="1630" t="s">
        <v>2053</v>
      </c>
      <c r="F416" s="1626"/>
      <c r="G416" s="1626"/>
      <c r="H416" s="1629"/>
      <c r="I416" s="1629"/>
      <c r="J416" s="1629"/>
      <c r="K416" s="1631"/>
    </row>
    <row r="417" spans="1:11" s="591" customFormat="1" ht="16.5" customHeight="1" x14ac:dyDescent="0.2">
      <c r="A417" s="1628"/>
      <c r="B417" s="1629"/>
      <c r="C417" s="1630"/>
      <c r="D417" s="1630"/>
      <c r="E417" s="1630" t="s">
        <v>2054</v>
      </c>
      <c r="F417" s="1626"/>
      <c r="G417" s="1626"/>
      <c r="H417" s="1629"/>
      <c r="I417" s="1629"/>
      <c r="J417" s="1629"/>
      <c r="K417" s="1631"/>
    </row>
    <row r="418" spans="1:11" s="591" customFormat="1" ht="16.5" customHeight="1" x14ac:dyDescent="0.2">
      <c r="A418" s="1632"/>
      <c r="B418" s="1633"/>
      <c r="C418" s="1634"/>
      <c r="D418" s="1634"/>
      <c r="E418" s="1634" t="s">
        <v>231</v>
      </c>
      <c r="F418" s="1635"/>
      <c r="G418" s="1635"/>
      <c r="H418" s="1633"/>
      <c r="I418" s="1633"/>
      <c r="J418" s="1633"/>
      <c r="K418" s="1636"/>
    </row>
    <row r="419" spans="1:11" ht="30" x14ac:dyDescent="0.2">
      <c r="A419" s="882" t="s">
        <v>1442</v>
      </c>
      <c r="B419" s="1105"/>
      <c r="C419" s="1106" t="s">
        <v>1763</v>
      </c>
      <c r="D419" s="885"/>
      <c r="E419" s="1106" t="s">
        <v>1085</v>
      </c>
      <c r="F419" s="1107"/>
      <c r="G419" s="885" t="s">
        <v>204</v>
      </c>
      <c r="H419" s="886" t="s">
        <v>1720</v>
      </c>
      <c r="I419" s="886" t="s">
        <v>197</v>
      </c>
      <c r="J419" s="886"/>
      <c r="K419" s="1108" t="s">
        <v>1087</v>
      </c>
    </row>
    <row r="420" spans="1:11" ht="15" x14ac:dyDescent="0.2">
      <c r="A420" s="888"/>
      <c r="B420" s="1109"/>
      <c r="C420" s="891"/>
      <c r="D420" s="891"/>
      <c r="E420" s="1110" t="s">
        <v>176</v>
      </c>
      <c r="F420" s="1111"/>
      <c r="G420" s="891"/>
      <c r="H420" s="892"/>
      <c r="I420" s="892"/>
      <c r="J420" s="892"/>
      <c r="K420" s="1112"/>
    </row>
    <row r="421" spans="1:11" ht="15" x14ac:dyDescent="0.2">
      <c r="A421" s="888"/>
      <c r="B421" s="1109"/>
      <c r="C421" s="891"/>
      <c r="D421" s="891"/>
      <c r="E421" s="1110" t="s">
        <v>1088</v>
      </c>
      <c r="F421" s="1111"/>
      <c r="G421" s="891"/>
      <c r="H421" s="892"/>
      <c r="I421" s="892"/>
      <c r="J421" s="892"/>
      <c r="K421" s="1112"/>
    </row>
    <row r="422" spans="1:11" ht="30" x14ac:dyDescent="0.2">
      <c r="A422" s="888"/>
      <c r="B422" s="1109"/>
      <c r="C422" s="891"/>
      <c r="D422" s="891"/>
      <c r="E422" s="1110" t="s">
        <v>1089</v>
      </c>
      <c r="F422" s="1111"/>
      <c r="G422" s="891"/>
      <c r="H422" s="892"/>
      <c r="I422" s="892"/>
      <c r="J422" s="892"/>
      <c r="K422" s="1112"/>
    </row>
    <row r="423" spans="1:11" ht="15" x14ac:dyDescent="0.2">
      <c r="A423" s="888"/>
      <c r="B423" s="1109"/>
      <c r="C423" s="891"/>
      <c r="D423" s="891"/>
      <c r="E423" s="1110" t="s">
        <v>1764</v>
      </c>
      <c r="F423" s="1111"/>
      <c r="G423" s="891"/>
      <c r="H423" s="892"/>
      <c r="I423" s="892"/>
      <c r="J423" s="892"/>
      <c r="K423" s="1112"/>
    </row>
    <row r="424" spans="1:11" ht="30" x14ac:dyDescent="0.2">
      <c r="A424" s="888"/>
      <c r="B424" s="1109"/>
      <c r="C424" s="891"/>
      <c r="D424" s="891"/>
      <c r="E424" s="1110" t="s">
        <v>1091</v>
      </c>
      <c r="F424" s="1111"/>
      <c r="G424" s="891"/>
      <c r="H424" s="892"/>
      <c r="I424" s="892"/>
      <c r="J424" s="892"/>
      <c r="K424" s="1112"/>
    </row>
    <row r="425" spans="1:11" ht="15" x14ac:dyDescent="0.2">
      <c r="A425" s="888"/>
      <c r="B425" s="1109"/>
      <c r="C425" s="891"/>
      <c r="D425" s="891"/>
      <c r="E425" s="1110" t="s">
        <v>1092</v>
      </c>
      <c r="F425" s="1111"/>
      <c r="G425" s="891"/>
      <c r="H425" s="892"/>
      <c r="I425" s="892"/>
      <c r="J425" s="892"/>
      <c r="K425" s="1112"/>
    </row>
    <row r="426" spans="1:11" ht="30" x14ac:dyDescent="0.2">
      <c r="A426" s="888"/>
      <c r="B426" s="1109"/>
      <c r="C426" s="891"/>
      <c r="D426" s="891"/>
      <c r="E426" s="1110" t="s">
        <v>1765</v>
      </c>
      <c r="F426" s="1111"/>
      <c r="G426" s="891"/>
      <c r="H426" s="892"/>
      <c r="I426" s="892"/>
      <c r="J426" s="892"/>
      <c r="K426" s="1112"/>
    </row>
    <row r="427" spans="1:11" ht="30" x14ac:dyDescent="0.2">
      <c r="A427" s="888"/>
      <c r="B427" s="1109"/>
      <c r="C427" s="891"/>
      <c r="D427" s="891"/>
      <c r="E427" s="1110" t="s">
        <v>1766</v>
      </c>
      <c r="F427" s="1111"/>
      <c r="G427" s="891"/>
      <c r="H427" s="892"/>
      <c r="I427" s="892"/>
      <c r="J427" s="892"/>
      <c r="K427" s="1112"/>
    </row>
    <row r="428" spans="1:11" ht="30" x14ac:dyDescent="0.2">
      <c r="A428" s="888"/>
      <c r="B428" s="1109"/>
      <c r="C428" s="891"/>
      <c r="D428" s="891"/>
      <c r="E428" s="1110" t="s">
        <v>1767</v>
      </c>
      <c r="F428" s="1111"/>
      <c r="G428" s="891"/>
      <c r="H428" s="892"/>
      <c r="I428" s="892"/>
      <c r="J428" s="892"/>
      <c r="K428" s="1112"/>
    </row>
    <row r="429" spans="1:11" ht="30" x14ac:dyDescent="0.2">
      <c r="A429" s="888"/>
      <c r="B429" s="1109"/>
      <c r="C429" s="891"/>
      <c r="D429" s="891"/>
      <c r="E429" s="1113" t="s">
        <v>1768</v>
      </c>
      <c r="F429" s="1111"/>
      <c r="G429" s="891"/>
      <c r="H429" s="892"/>
      <c r="I429" s="892"/>
      <c r="J429" s="892"/>
      <c r="K429" s="1112"/>
    </row>
    <row r="430" spans="1:11" ht="15" x14ac:dyDescent="0.2">
      <c r="A430" s="888"/>
      <c r="B430" s="1109"/>
      <c r="C430" s="891"/>
      <c r="D430" s="891"/>
      <c r="E430" s="1110" t="s">
        <v>1097</v>
      </c>
      <c r="F430" s="1111"/>
      <c r="G430" s="891"/>
      <c r="H430" s="892"/>
      <c r="I430" s="892"/>
      <c r="J430" s="892"/>
      <c r="K430" s="1112"/>
    </row>
    <row r="431" spans="1:11" ht="15" x14ac:dyDescent="0.2">
      <c r="A431" s="888"/>
      <c r="B431" s="1109"/>
      <c r="C431" s="891"/>
      <c r="D431" s="891"/>
      <c r="E431" s="1113" t="s">
        <v>1769</v>
      </c>
      <c r="F431" s="1111"/>
      <c r="G431" s="891"/>
      <c r="H431" s="892"/>
      <c r="I431" s="892"/>
      <c r="J431" s="892"/>
      <c r="K431" s="1112"/>
    </row>
    <row r="432" spans="1:11" ht="15" x14ac:dyDescent="0.2">
      <c r="A432" s="888"/>
      <c r="B432" s="1109"/>
      <c r="C432" s="891"/>
      <c r="D432" s="891"/>
      <c r="E432" s="1110" t="s">
        <v>1361</v>
      </c>
      <c r="F432" s="1111"/>
      <c r="G432" s="891"/>
      <c r="H432" s="892"/>
      <c r="I432" s="892"/>
      <c r="J432" s="892"/>
      <c r="K432" s="1112"/>
    </row>
    <row r="433" spans="1:15" s="1121" customFormat="1" ht="14.25" x14ac:dyDescent="0.2">
      <c r="A433" s="1114"/>
      <c r="B433" s="1115"/>
      <c r="C433" s="1116"/>
      <c r="D433" s="1116"/>
      <c r="E433" s="1117" t="s">
        <v>155</v>
      </c>
      <c r="F433" s="1118"/>
      <c r="G433" s="1116"/>
      <c r="H433" s="1119"/>
      <c r="I433" s="1119"/>
      <c r="J433" s="1119"/>
      <c r="K433" s="1120"/>
    </row>
    <row r="434" spans="1:15" s="1130" customFormat="1" ht="25.5" x14ac:dyDescent="0.2">
      <c r="A434" s="1122" t="s">
        <v>1445</v>
      </c>
      <c r="B434" s="1123"/>
      <c r="C434" s="1124" t="s">
        <v>1770</v>
      </c>
      <c r="D434" s="1125"/>
      <c r="E434" s="1126"/>
      <c r="F434" s="1127"/>
      <c r="G434" s="1125" t="s">
        <v>198</v>
      </c>
      <c r="H434" s="1128"/>
      <c r="I434" s="1128" t="s">
        <v>197</v>
      </c>
      <c r="J434" s="1128"/>
      <c r="K434" s="1129" t="s">
        <v>739</v>
      </c>
    </row>
    <row r="435" spans="1:15" ht="25.5" x14ac:dyDescent="0.2">
      <c r="A435" s="857" t="s">
        <v>1446</v>
      </c>
      <c r="B435" s="1131"/>
      <c r="C435" s="859" t="s">
        <v>1771</v>
      </c>
      <c r="D435" s="859"/>
      <c r="E435" s="859" t="s">
        <v>97</v>
      </c>
      <c r="F435" s="931"/>
      <c r="G435" s="862" t="s">
        <v>220</v>
      </c>
      <c r="H435" s="864"/>
      <c r="I435" s="864"/>
      <c r="J435" s="864"/>
      <c r="K435" s="1132" t="s">
        <v>997</v>
      </c>
    </row>
    <row r="436" spans="1:15" x14ac:dyDescent="0.2">
      <c r="A436" s="866"/>
      <c r="B436" s="1133"/>
      <c r="C436" s="868"/>
      <c r="D436" s="868"/>
      <c r="E436" s="868" t="s">
        <v>252</v>
      </c>
      <c r="F436" s="1134"/>
      <c r="G436" s="870"/>
      <c r="H436" s="872" t="s">
        <v>1721</v>
      </c>
      <c r="I436" s="872" t="s">
        <v>197</v>
      </c>
      <c r="J436" s="872"/>
      <c r="K436" s="1135"/>
    </row>
    <row r="437" spans="1:15" x14ac:dyDescent="0.2">
      <c r="A437" s="874"/>
      <c r="B437" s="1136"/>
      <c r="C437" s="876"/>
      <c r="D437" s="876"/>
      <c r="E437" s="876" t="s">
        <v>998</v>
      </c>
      <c r="F437" s="1137"/>
      <c r="G437" s="878"/>
      <c r="H437" s="880"/>
      <c r="I437" s="880"/>
      <c r="J437" s="880"/>
      <c r="K437" s="1138"/>
    </row>
    <row r="441" spans="1:15" ht="14.25" x14ac:dyDescent="0.2">
      <c r="B441" s="809"/>
      <c r="C441" s="1139"/>
      <c r="D441" s="1139"/>
      <c r="G441" s="813"/>
    </row>
    <row r="442" spans="1:15" x14ac:dyDescent="0.2">
      <c r="B442" s="809"/>
      <c r="G442" s="813"/>
    </row>
    <row r="443" spans="1:15" x14ac:dyDescent="0.2">
      <c r="B443" s="809"/>
      <c r="G443" s="813"/>
    </row>
    <row r="444" spans="1:15" x14ac:dyDescent="0.2">
      <c r="B444" s="809"/>
      <c r="G444" s="813"/>
    </row>
    <row r="445" spans="1:15" x14ac:dyDescent="0.2">
      <c r="G445" s="813"/>
    </row>
    <row r="446" spans="1:15" x14ac:dyDescent="0.2">
      <c r="G446" s="813"/>
    </row>
    <row r="447" spans="1:15" x14ac:dyDescent="0.2">
      <c r="G447" s="813"/>
    </row>
    <row r="448" spans="1:15" s="814" customFormat="1" x14ac:dyDescent="0.2">
      <c r="A448" s="369"/>
      <c r="B448" s="815"/>
      <c r="C448" s="811"/>
      <c r="D448" s="811"/>
      <c r="E448" s="811"/>
      <c r="F448" s="813"/>
      <c r="G448" s="813"/>
      <c r="K448" s="479"/>
      <c r="L448" s="369"/>
      <c r="M448" s="369"/>
      <c r="N448" s="369"/>
      <c r="O448" s="369"/>
    </row>
    <row r="449" spans="1:15" s="814" customFormat="1" x14ac:dyDescent="0.2">
      <c r="A449" s="369"/>
      <c r="B449" s="815"/>
      <c r="C449" s="811"/>
      <c r="D449" s="811"/>
      <c r="E449" s="811"/>
      <c r="F449" s="813"/>
      <c r="G449" s="813"/>
      <c r="K449" s="479"/>
      <c r="L449" s="369"/>
      <c r="M449" s="369"/>
      <c r="N449" s="369"/>
      <c r="O449" s="369"/>
    </row>
    <row r="450" spans="1:15" s="814" customFormat="1" x14ac:dyDescent="0.2">
      <c r="A450" s="369"/>
      <c r="B450" s="815"/>
      <c r="C450" s="811"/>
      <c r="D450" s="811"/>
      <c r="E450" s="811"/>
      <c r="F450" s="813"/>
      <c r="G450" s="813"/>
      <c r="K450" s="479"/>
      <c r="L450" s="369"/>
      <c r="M450" s="369"/>
      <c r="N450" s="369"/>
      <c r="O450" s="369"/>
    </row>
    <row r="451" spans="1:15" s="814" customFormat="1" x14ac:dyDescent="0.2">
      <c r="A451" s="369"/>
      <c r="B451" s="815"/>
      <c r="C451" s="811"/>
      <c r="D451" s="811"/>
      <c r="E451" s="811"/>
      <c r="F451" s="813"/>
      <c r="G451" s="813"/>
      <c r="K451" s="479"/>
      <c r="L451" s="369"/>
      <c r="M451" s="369"/>
      <c r="N451" s="369"/>
      <c r="O451" s="369"/>
    </row>
    <row r="452" spans="1:15" s="814" customFormat="1" x14ac:dyDescent="0.2">
      <c r="A452" s="369"/>
      <c r="B452" s="815"/>
      <c r="C452" s="811"/>
      <c r="D452" s="811"/>
      <c r="E452" s="811"/>
      <c r="F452" s="813"/>
      <c r="G452" s="813"/>
      <c r="K452" s="479"/>
      <c r="L452" s="369"/>
      <c r="M452" s="369"/>
      <c r="N452" s="369"/>
      <c r="O452" s="369"/>
    </row>
    <row r="453" spans="1:15" s="814" customFormat="1" x14ac:dyDescent="0.2">
      <c r="A453" s="369"/>
      <c r="B453" s="815"/>
      <c r="C453" s="811"/>
      <c r="D453" s="811"/>
      <c r="E453" s="811"/>
      <c r="F453" s="813"/>
      <c r="G453" s="813"/>
      <c r="K453" s="479"/>
      <c r="L453" s="369"/>
      <c r="M453" s="369"/>
      <c r="N453" s="369"/>
      <c r="O453" s="369"/>
    </row>
    <row r="454" spans="1:15" s="814" customFormat="1" x14ac:dyDescent="0.2">
      <c r="A454" s="369"/>
      <c r="B454" s="815"/>
      <c r="C454" s="811"/>
      <c r="D454" s="811"/>
      <c r="E454" s="811"/>
      <c r="F454" s="813"/>
      <c r="G454" s="813"/>
      <c r="K454" s="479"/>
      <c r="L454" s="369"/>
      <c r="M454" s="369"/>
      <c r="N454" s="369"/>
      <c r="O454" s="369"/>
    </row>
    <row r="455" spans="1:15" s="814" customFormat="1" x14ac:dyDescent="0.2">
      <c r="A455" s="369"/>
      <c r="B455" s="815"/>
      <c r="C455" s="811"/>
      <c r="D455" s="811"/>
      <c r="E455" s="811"/>
      <c r="F455" s="813"/>
      <c r="G455" s="479"/>
      <c r="K455" s="479"/>
      <c r="L455" s="369"/>
      <c r="M455" s="369"/>
      <c r="N455" s="369"/>
      <c r="O455" s="369"/>
    </row>
    <row r="456" spans="1:15" s="814" customFormat="1" x14ac:dyDescent="0.2">
      <c r="A456" s="369"/>
      <c r="B456" s="815"/>
      <c r="C456" s="811"/>
      <c r="D456" s="811"/>
      <c r="E456" s="811"/>
      <c r="F456" s="813"/>
      <c r="G456" s="479"/>
      <c r="K456" s="479"/>
      <c r="L456" s="369"/>
      <c r="M456" s="369"/>
      <c r="N456" s="369"/>
      <c r="O456" s="369"/>
    </row>
    <row r="457" spans="1:15" s="814" customFormat="1" x14ac:dyDescent="0.2">
      <c r="A457" s="369"/>
      <c r="B457" s="815"/>
      <c r="C457" s="811"/>
      <c r="D457" s="811"/>
      <c r="E457" s="811"/>
      <c r="F457" s="813"/>
      <c r="G457" s="479"/>
      <c r="K457" s="479"/>
      <c r="L457" s="369"/>
      <c r="M457" s="369"/>
      <c r="N457" s="369"/>
      <c r="O457" s="369"/>
    </row>
    <row r="458" spans="1:15" s="814" customFormat="1" x14ac:dyDescent="0.2">
      <c r="A458" s="369"/>
      <c r="B458" s="815"/>
      <c r="C458" s="811"/>
      <c r="D458" s="811"/>
      <c r="E458" s="811"/>
      <c r="F458" s="813"/>
      <c r="G458" s="479"/>
      <c r="K458" s="479"/>
      <c r="L458" s="369"/>
      <c r="M458" s="369"/>
      <c r="N458" s="369"/>
      <c r="O458" s="369"/>
    </row>
    <row r="459" spans="1:15" s="814" customFormat="1" x14ac:dyDescent="0.2">
      <c r="A459" s="369"/>
      <c r="B459" s="815"/>
      <c r="C459" s="811"/>
      <c r="D459" s="811"/>
      <c r="E459" s="811"/>
      <c r="F459" s="813"/>
      <c r="G459" s="479"/>
      <c r="K459" s="479"/>
      <c r="L459" s="369"/>
      <c r="M459" s="369"/>
      <c r="N459" s="369"/>
      <c r="O459" s="369"/>
    </row>
    <row r="460" spans="1:15" s="814" customFormat="1" x14ac:dyDescent="0.2">
      <c r="A460" s="369"/>
      <c r="B460" s="815"/>
      <c r="C460" s="811"/>
      <c r="D460" s="811"/>
      <c r="E460" s="811"/>
      <c r="F460" s="813"/>
      <c r="G460" s="479"/>
      <c r="K460" s="479"/>
      <c r="L460" s="369"/>
      <c r="M460" s="369"/>
      <c r="N460" s="369"/>
      <c r="O460" s="369"/>
    </row>
    <row r="461" spans="1:15" s="814" customFormat="1" x14ac:dyDescent="0.2">
      <c r="A461" s="369"/>
      <c r="B461" s="815"/>
      <c r="C461" s="811"/>
      <c r="D461" s="811"/>
      <c r="E461" s="811"/>
      <c r="F461" s="813"/>
      <c r="G461" s="479"/>
      <c r="K461" s="479"/>
      <c r="L461" s="369"/>
      <c r="M461" s="369"/>
      <c r="N461" s="369"/>
      <c r="O461" s="369"/>
    </row>
    <row r="462" spans="1:15" s="814" customFormat="1" x14ac:dyDescent="0.2">
      <c r="A462" s="369"/>
      <c r="B462" s="815"/>
      <c r="C462" s="811"/>
      <c r="D462" s="811"/>
      <c r="E462" s="811"/>
      <c r="F462" s="813"/>
      <c r="G462" s="479"/>
      <c r="K462" s="479"/>
      <c r="L462" s="369"/>
      <c r="M462" s="369"/>
      <c r="N462" s="369"/>
      <c r="O462" s="369"/>
    </row>
    <row r="463" spans="1:15" s="814" customFormat="1" x14ac:dyDescent="0.2">
      <c r="A463" s="369"/>
      <c r="B463" s="815"/>
      <c r="C463" s="811"/>
      <c r="D463" s="811"/>
      <c r="E463" s="811"/>
      <c r="F463" s="813"/>
      <c r="G463" s="479"/>
      <c r="K463" s="479"/>
      <c r="L463" s="369"/>
      <c r="M463" s="369"/>
      <c r="N463" s="369"/>
      <c r="O463" s="369"/>
    </row>
    <row r="464" spans="1:15" s="479" customFormat="1" x14ac:dyDescent="0.2">
      <c r="A464" s="369"/>
      <c r="B464" s="815"/>
      <c r="C464" s="811"/>
      <c r="D464" s="811"/>
      <c r="E464" s="811"/>
      <c r="F464" s="813"/>
      <c r="H464" s="814"/>
      <c r="I464" s="814"/>
      <c r="J464" s="814"/>
      <c r="L464" s="369"/>
      <c r="M464" s="369"/>
      <c r="N464" s="369"/>
      <c r="O464" s="369"/>
    </row>
    <row r="465" spans="1:15" s="479" customFormat="1" x14ac:dyDescent="0.2">
      <c r="A465" s="369"/>
      <c r="B465" s="815"/>
      <c r="C465" s="811"/>
      <c r="D465" s="811"/>
      <c r="E465" s="811"/>
      <c r="F465" s="813"/>
      <c r="H465" s="814"/>
      <c r="I465" s="814"/>
      <c r="J465" s="814"/>
      <c r="L465" s="369"/>
      <c r="M465" s="369"/>
      <c r="N465" s="369"/>
      <c r="O465" s="369"/>
    </row>
    <row r="466" spans="1:15" s="479" customFormat="1" x14ac:dyDescent="0.2">
      <c r="A466" s="369"/>
      <c r="B466" s="815"/>
      <c r="C466" s="811"/>
      <c r="D466" s="811"/>
      <c r="E466" s="811"/>
      <c r="F466" s="813"/>
      <c r="H466" s="814"/>
      <c r="I466" s="814"/>
      <c r="J466" s="814"/>
      <c r="L466" s="369"/>
      <c r="M466" s="369"/>
      <c r="N466" s="369"/>
      <c r="O466" s="369"/>
    </row>
    <row r="467" spans="1:15" s="479" customFormat="1" x14ac:dyDescent="0.2">
      <c r="A467" s="369"/>
      <c r="B467" s="815"/>
      <c r="C467" s="811"/>
      <c r="D467" s="811"/>
      <c r="E467" s="811"/>
      <c r="F467" s="813"/>
      <c r="H467" s="814"/>
      <c r="I467" s="814"/>
      <c r="J467" s="814"/>
      <c r="L467" s="369"/>
      <c r="M467" s="369"/>
      <c r="N467" s="369"/>
      <c r="O467" s="369"/>
    </row>
    <row r="468" spans="1:15" s="479" customFormat="1" x14ac:dyDescent="0.2">
      <c r="A468" s="369"/>
      <c r="B468" s="815"/>
      <c r="C468" s="811"/>
      <c r="D468" s="811"/>
      <c r="E468" s="811"/>
      <c r="F468" s="813"/>
      <c r="H468" s="814"/>
      <c r="I468" s="814"/>
      <c r="J468" s="814"/>
      <c r="L468" s="369"/>
      <c r="M468" s="369"/>
      <c r="N468" s="369"/>
      <c r="O468" s="369"/>
    </row>
    <row r="469" spans="1:15" s="479" customFormat="1" x14ac:dyDescent="0.2">
      <c r="A469" s="369"/>
      <c r="B469" s="815"/>
      <c r="C469" s="811"/>
      <c r="D469" s="811"/>
      <c r="E469" s="811"/>
      <c r="F469" s="813"/>
      <c r="H469" s="814"/>
      <c r="I469" s="814"/>
      <c r="J469" s="814"/>
      <c r="L469" s="369"/>
      <c r="M469" s="369"/>
      <c r="N469" s="369"/>
      <c r="O469" s="369"/>
    </row>
  </sheetData>
  <mergeCells count="7">
    <mergeCell ref="C271:K271"/>
    <mergeCell ref="B4:C4"/>
    <mergeCell ref="A6:K6"/>
    <mergeCell ref="C134:K134"/>
    <mergeCell ref="C154:K154"/>
    <mergeCell ref="C199:K199"/>
    <mergeCell ref="C239:K239"/>
  </mergeCells>
  <dataValidations count="1">
    <dataValidation type="list" allowBlank="1" showInputMessage="1" showErrorMessage="1" sqref="G441:G454 G8:G54 G135:G153 G155:G198 G200:G238 G240:G270 G272:G437 G60:G133" xr:uid="{00000000-0002-0000-1900-000000000000}">
      <formula1>types</formula1>
    </dataValidation>
  </dataValidations>
  <hyperlinks>
    <hyperlink ref="G7" location="'Custom Qsts (3-1-08)'!N5" display="Type" xr:uid="{00000000-0004-0000-1900-000000000000}"/>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O469"/>
  <sheetViews>
    <sheetView showGridLines="0" view="pageBreakPreview" zoomScale="70" zoomScaleNormal="70" zoomScaleSheetLayoutView="70" workbookViewId="0">
      <pane ySplit="7" topLeftCell="A260" activePane="bottomLeft" state="frozen"/>
      <selection activeCell="D146" sqref="D146"/>
      <selection pane="bottomLeft" activeCell="D146" sqref="D146"/>
    </sheetView>
  </sheetViews>
  <sheetFormatPr defaultColWidth="9.140625" defaultRowHeight="12.75" x14ac:dyDescent="0.2"/>
  <cols>
    <col min="1" max="1" width="20" style="369" customWidth="1"/>
    <col min="2" max="2" width="9.140625" style="815"/>
    <col min="3" max="3" width="46.5703125" style="811" customWidth="1"/>
    <col min="4" max="4" width="19.140625" style="811" hidden="1" customWidth="1"/>
    <col min="5" max="5" width="59.5703125" style="811" customWidth="1"/>
    <col min="6" max="6" width="18.140625" style="813" customWidth="1"/>
    <col min="7" max="7" width="25.5703125" style="479" customWidth="1"/>
    <col min="8" max="8" width="8.85546875" style="814" customWidth="1"/>
    <col min="9" max="9" width="9.28515625" style="814" customWidth="1"/>
    <col min="10" max="10" width="20.42578125" style="814" customWidth="1"/>
    <col min="11" max="11" width="27" style="479" bestFit="1" customWidth="1"/>
    <col min="12" max="14" width="9.140625" style="369"/>
    <col min="15" max="15" width="33.140625" style="369" bestFit="1" customWidth="1"/>
    <col min="16" max="16384" width="9.140625" style="369"/>
  </cols>
  <sheetData>
    <row r="1" spans="1:11" ht="15" customHeight="1" x14ac:dyDescent="0.2">
      <c r="A1" s="816" t="str">
        <f>'[6]Current Model Qsts'!A1</f>
        <v>Model Instance Name: VA - My HealtheVet</v>
      </c>
      <c r="B1" s="817"/>
      <c r="C1" s="476"/>
      <c r="D1" s="476"/>
      <c r="E1" s="477" t="s">
        <v>1703</v>
      </c>
      <c r="F1" s="818"/>
      <c r="G1" s="477"/>
      <c r="H1" s="369"/>
      <c r="I1" s="369"/>
      <c r="J1" s="369"/>
    </row>
    <row r="2" spans="1:11" ht="15.75" x14ac:dyDescent="0.2">
      <c r="A2" s="816" t="s">
        <v>1704</v>
      </c>
      <c r="B2" s="817" t="s">
        <v>96</v>
      </c>
      <c r="C2" s="476"/>
      <c r="D2" s="476"/>
      <c r="E2" s="480" t="s">
        <v>1705</v>
      </c>
      <c r="F2" s="819"/>
      <c r="G2" s="480"/>
      <c r="H2" s="369"/>
      <c r="I2" s="369"/>
      <c r="J2" s="369"/>
    </row>
    <row r="3" spans="1:11" ht="15.75" x14ac:dyDescent="0.2">
      <c r="A3" s="816" t="str">
        <f>'[6]Current Model Qsts'!A3&amp;" "&amp;'[6]Current Model Qsts'!B3</f>
        <v xml:space="preserve"> </v>
      </c>
      <c r="B3" s="820"/>
      <c r="C3" s="476"/>
      <c r="D3" s="476"/>
      <c r="E3" s="483" t="s">
        <v>1706</v>
      </c>
      <c r="F3" s="821"/>
      <c r="G3" s="485"/>
      <c r="H3" s="369"/>
      <c r="I3" s="369"/>
      <c r="J3" s="369"/>
    </row>
    <row r="4" spans="1:11" ht="15.75" x14ac:dyDescent="0.2">
      <c r="A4" s="822" t="s">
        <v>1707</v>
      </c>
      <c r="B4" s="7135">
        <v>39987</v>
      </c>
      <c r="C4" s="7135"/>
      <c r="D4" s="7070"/>
      <c r="E4" s="487" t="s">
        <v>1708</v>
      </c>
      <c r="F4" s="823"/>
      <c r="G4" s="487"/>
      <c r="H4" s="369"/>
      <c r="I4" s="369"/>
      <c r="J4" s="369"/>
    </row>
    <row r="5" spans="1:11" ht="103.5" customHeight="1" x14ac:dyDescent="0.6">
      <c r="A5" s="822" t="s">
        <v>1709</v>
      </c>
      <c r="B5" s="820"/>
      <c r="C5" s="476"/>
      <c r="D5" s="476"/>
      <c r="E5" s="489" t="s">
        <v>1710</v>
      </c>
      <c r="F5" s="824" t="s">
        <v>1711</v>
      </c>
      <c r="G5" s="825"/>
      <c r="H5" s="369"/>
      <c r="I5" s="369"/>
      <c r="J5" s="369"/>
    </row>
    <row r="6" spans="1:11" s="826" customFormat="1" ht="33.75" customHeight="1" x14ac:dyDescent="0.2">
      <c r="A6" s="7136" t="str">
        <f>A2&amp;" CUSTOM QUESTION LIST"</f>
        <v>MID: CUSTOM QUESTION LIST</v>
      </c>
      <c r="B6" s="7137"/>
      <c r="C6" s="7137"/>
      <c r="D6" s="7137"/>
      <c r="E6" s="7137"/>
      <c r="F6" s="7137"/>
      <c r="G6" s="7137"/>
      <c r="H6" s="7137"/>
      <c r="I6" s="7137"/>
      <c r="J6" s="7137"/>
      <c r="K6" s="7137"/>
    </row>
    <row r="7" spans="1:11" s="497" customFormat="1" ht="78.75" customHeight="1" x14ac:dyDescent="0.2">
      <c r="A7" s="492" t="s">
        <v>157</v>
      </c>
      <c r="B7" s="493" t="s">
        <v>1713</v>
      </c>
      <c r="C7" s="494" t="s">
        <v>160</v>
      </c>
      <c r="D7" s="493" t="s">
        <v>1714</v>
      </c>
      <c r="E7" s="492" t="s">
        <v>1715</v>
      </c>
      <c r="F7" s="827" t="s">
        <v>1716</v>
      </c>
      <c r="G7" s="828" t="s">
        <v>1717</v>
      </c>
      <c r="H7" s="493" t="s">
        <v>1718</v>
      </c>
      <c r="I7" s="496" t="s">
        <v>163</v>
      </c>
      <c r="J7" s="493" t="s">
        <v>165</v>
      </c>
      <c r="K7" s="496" t="s">
        <v>1719</v>
      </c>
    </row>
    <row r="8" spans="1:11" s="480" customFormat="1" x14ac:dyDescent="0.2">
      <c r="A8" s="829" t="s">
        <v>1422</v>
      </c>
      <c r="B8" s="830"/>
      <c r="C8" s="252" t="s">
        <v>201</v>
      </c>
      <c r="D8" s="252"/>
      <c r="E8" s="252" t="s">
        <v>202</v>
      </c>
      <c r="F8" s="831"/>
      <c r="G8" s="832" t="s">
        <v>204</v>
      </c>
      <c r="H8" s="833" t="s">
        <v>1720</v>
      </c>
      <c r="I8" s="834" t="s">
        <v>170</v>
      </c>
      <c r="J8" s="835"/>
      <c r="K8" s="836" t="s">
        <v>206</v>
      </c>
    </row>
    <row r="9" spans="1:11" s="480" customFormat="1" ht="15" x14ac:dyDescent="0.2">
      <c r="A9" s="837"/>
      <c r="B9" s="838"/>
      <c r="C9" s="258"/>
      <c r="D9" s="258"/>
      <c r="E9" s="839" t="s">
        <v>207</v>
      </c>
      <c r="F9" s="840"/>
      <c r="G9" s="841"/>
      <c r="H9" s="842"/>
      <c r="I9" s="842"/>
      <c r="J9" s="843"/>
      <c r="K9" s="844"/>
    </row>
    <row r="10" spans="1:11" s="480" customFormat="1" x14ac:dyDescent="0.2">
      <c r="A10" s="837"/>
      <c r="B10" s="838"/>
      <c r="C10" s="258"/>
      <c r="D10" s="258"/>
      <c r="E10" s="845" t="s">
        <v>208</v>
      </c>
      <c r="F10" s="840"/>
      <c r="G10" s="841"/>
      <c r="H10" s="842"/>
      <c r="I10" s="842"/>
      <c r="J10" s="843"/>
      <c r="K10" s="844"/>
    </row>
    <row r="11" spans="1:11" s="480" customFormat="1" x14ac:dyDescent="0.2">
      <c r="A11" s="837"/>
      <c r="B11" s="838"/>
      <c r="C11" s="258"/>
      <c r="D11" s="258"/>
      <c r="E11" s="845" t="s">
        <v>1772</v>
      </c>
      <c r="F11" s="840"/>
      <c r="G11" s="841"/>
      <c r="H11" s="842"/>
      <c r="I11" s="842"/>
      <c r="J11" s="843"/>
      <c r="K11" s="844"/>
    </row>
    <row r="12" spans="1:11" s="480" customFormat="1" ht="15" x14ac:dyDescent="0.2">
      <c r="A12" s="837"/>
      <c r="B12" s="838"/>
      <c r="C12" s="258"/>
      <c r="D12" s="258"/>
      <c r="E12" s="846" t="s">
        <v>210</v>
      </c>
      <c r="F12" s="840"/>
      <c r="G12" s="841"/>
      <c r="H12" s="842"/>
      <c r="I12" s="842"/>
      <c r="J12" s="843"/>
      <c r="K12" s="844"/>
    </row>
    <row r="13" spans="1:11" s="480" customFormat="1" x14ac:dyDescent="0.2">
      <c r="A13" s="837"/>
      <c r="B13" s="838"/>
      <c r="C13" s="258"/>
      <c r="D13" s="258"/>
      <c r="E13" s="845" t="s">
        <v>211</v>
      </c>
      <c r="F13" s="840"/>
      <c r="G13" s="841"/>
      <c r="H13" s="842"/>
      <c r="I13" s="842"/>
      <c r="J13" s="847"/>
      <c r="K13" s="844"/>
    </row>
    <row r="14" spans="1:11" s="480" customFormat="1" x14ac:dyDescent="0.2">
      <c r="A14" s="837"/>
      <c r="B14" s="838"/>
      <c r="C14" s="258"/>
      <c r="D14" s="258"/>
      <c r="E14" s="845" t="s">
        <v>212</v>
      </c>
      <c r="F14" s="840"/>
      <c r="G14" s="841"/>
      <c r="H14" s="842"/>
      <c r="I14" s="842"/>
      <c r="J14" s="847"/>
      <c r="K14" s="844"/>
    </row>
    <row r="15" spans="1:11" s="480" customFormat="1" ht="15" x14ac:dyDescent="0.2">
      <c r="A15" s="837"/>
      <c r="B15" s="838"/>
      <c r="C15" s="258"/>
      <c r="D15" s="258"/>
      <c r="E15" s="839" t="s">
        <v>213</v>
      </c>
      <c r="F15" s="840"/>
      <c r="G15" s="841"/>
      <c r="H15" s="842"/>
      <c r="I15" s="842"/>
      <c r="J15" s="847"/>
      <c r="K15" s="844"/>
    </row>
    <row r="16" spans="1:11" s="480" customFormat="1" x14ac:dyDescent="0.2">
      <c r="A16" s="837"/>
      <c r="B16" s="838"/>
      <c r="C16" s="258"/>
      <c r="D16" s="258"/>
      <c r="E16" s="845" t="s">
        <v>214</v>
      </c>
      <c r="F16" s="840"/>
      <c r="G16" s="841"/>
      <c r="H16" s="842"/>
      <c r="I16" s="842"/>
      <c r="J16" s="847"/>
      <c r="K16" s="844"/>
    </row>
    <row r="17" spans="1:11" s="480" customFormat="1" x14ac:dyDescent="0.2">
      <c r="A17" s="837"/>
      <c r="B17" s="838"/>
      <c r="C17" s="258"/>
      <c r="D17" s="258"/>
      <c r="E17" s="845" t="s">
        <v>215</v>
      </c>
      <c r="F17" s="840"/>
      <c r="G17" s="841"/>
      <c r="H17" s="842"/>
      <c r="I17" s="842"/>
      <c r="J17" s="848"/>
      <c r="K17" s="844"/>
    </row>
    <row r="18" spans="1:11" s="480" customFormat="1" x14ac:dyDescent="0.2">
      <c r="A18" s="849"/>
      <c r="B18" s="850"/>
      <c r="C18" s="266"/>
      <c r="D18" s="266"/>
      <c r="E18" s="851" t="s">
        <v>216</v>
      </c>
      <c r="F18" s="852"/>
      <c r="G18" s="853"/>
      <c r="H18" s="854"/>
      <c r="I18" s="854"/>
      <c r="J18" s="855"/>
      <c r="K18" s="856"/>
    </row>
    <row r="19" spans="1:11" x14ac:dyDescent="0.2">
      <c r="A19" s="857" t="s">
        <v>1447</v>
      </c>
      <c r="B19" s="858"/>
      <c r="C19" s="859" t="s">
        <v>741</v>
      </c>
      <c r="D19" s="859"/>
      <c r="E19" s="860" t="s">
        <v>742</v>
      </c>
      <c r="F19" s="861"/>
      <c r="G19" s="862" t="s">
        <v>204</v>
      </c>
      <c r="H19" s="863" t="s">
        <v>1720</v>
      </c>
      <c r="I19" s="863" t="s">
        <v>197</v>
      </c>
      <c r="J19" s="864"/>
      <c r="K19" s="865" t="s">
        <v>743</v>
      </c>
    </row>
    <row r="20" spans="1:11" x14ac:dyDescent="0.2">
      <c r="A20" s="866"/>
      <c r="B20" s="867"/>
      <c r="C20" s="868"/>
      <c r="D20" s="868"/>
      <c r="E20" s="868" t="s">
        <v>744</v>
      </c>
      <c r="F20" s="869"/>
      <c r="G20" s="870"/>
      <c r="H20" s="871"/>
      <c r="I20" s="871"/>
      <c r="J20" s="872"/>
      <c r="K20" s="873"/>
    </row>
    <row r="21" spans="1:11" x14ac:dyDescent="0.2">
      <c r="A21" s="866"/>
      <c r="B21" s="867"/>
      <c r="C21" s="868"/>
      <c r="D21" s="868"/>
      <c r="E21" s="868" t="s">
        <v>745</v>
      </c>
      <c r="F21" s="869"/>
      <c r="G21" s="870"/>
      <c r="H21" s="871"/>
      <c r="I21" s="871"/>
      <c r="J21" s="872"/>
      <c r="K21" s="873"/>
    </row>
    <row r="22" spans="1:11" x14ac:dyDescent="0.2">
      <c r="A22" s="866"/>
      <c r="B22" s="867"/>
      <c r="C22" s="868"/>
      <c r="D22" s="868"/>
      <c r="E22" s="868" t="s">
        <v>746</v>
      </c>
      <c r="F22" s="869"/>
      <c r="G22" s="870"/>
      <c r="H22" s="871"/>
      <c r="I22" s="871"/>
      <c r="J22" s="872"/>
      <c r="K22" s="873"/>
    </row>
    <row r="23" spans="1:11" x14ac:dyDescent="0.2">
      <c r="A23" s="866"/>
      <c r="B23" s="867"/>
      <c r="C23" s="868"/>
      <c r="D23" s="868"/>
      <c r="E23" s="868" t="s">
        <v>747</v>
      </c>
      <c r="F23" s="869"/>
      <c r="G23" s="870"/>
      <c r="H23" s="871"/>
      <c r="I23" s="871"/>
      <c r="J23" s="872"/>
      <c r="K23" s="873"/>
    </row>
    <row r="24" spans="1:11" x14ac:dyDescent="0.2">
      <c r="A24" s="866"/>
      <c r="B24" s="867"/>
      <c r="C24" s="868"/>
      <c r="D24" s="868"/>
      <c r="E24" s="868" t="s">
        <v>748</v>
      </c>
      <c r="F24" s="869"/>
      <c r="G24" s="870"/>
      <c r="H24" s="871"/>
      <c r="I24" s="871"/>
      <c r="J24" s="872"/>
      <c r="K24" s="873"/>
    </row>
    <row r="25" spans="1:11" x14ac:dyDescent="0.2">
      <c r="A25" s="866"/>
      <c r="B25" s="867"/>
      <c r="C25" s="868"/>
      <c r="D25" s="868"/>
      <c r="E25" s="868" t="s">
        <v>155</v>
      </c>
      <c r="F25" s="869"/>
      <c r="G25" s="870"/>
      <c r="H25" s="871"/>
      <c r="I25" s="871"/>
      <c r="J25" s="872"/>
      <c r="K25" s="873"/>
    </row>
    <row r="26" spans="1:11" x14ac:dyDescent="0.2">
      <c r="A26" s="874"/>
      <c r="B26" s="875"/>
      <c r="C26" s="876" t="s">
        <v>751</v>
      </c>
      <c r="D26" s="876"/>
      <c r="E26" s="876" t="s">
        <v>749</v>
      </c>
      <c r="F26" s="877"/>
      <c r="G26" s="878"/>
      <c r="H26" s="879"/>
      <c r="I26" s="879"/>
      <c r="J26" s="880"/>
      <c r="K26" s="881"/>
    </row>
    <row r="27" spans="1:11" x14ac:dyDescent="0.2">
      <c r="A27" s="882" t="s">
        <v>1448</v>
      </c>
      <c r="B27" s="883"/>
      <c r="C27" s="100" t="s">
        <v>753</v>
      </c>
      <c r="D27" s="100"/>
      <c r="E27" s="100" t="s">
        <v>754</v>
      </c>
      <c r="F27" s="884"/>
      <c r="G27" s="885" t="s">
        <v>1426</v>
      </c>
      <c r="H27" s="886" t="s">
        <v>1721</v>
      </c>
      <c r="I27" s="886" t="s">
        <v>197</v>
      </c>
      <c r="J27" s="886"/>
      <c r="K27" s="887" t="s">
        <v>755</v>
      </c>
    </row>
    <row r="28" spans="1:11" x14ac:dyDescent="0.2">
      <c r="A28" s="888"/>
      <c r="B28" s="889"/>
      <c r="C28" s="133"/>
      <c r="D28" s="133"/>
      <c r="E28" s="133" t="s">
        <v>756</v>
      </c>
      <c r="F28" s="890"/>
      <c r="G28" s="891"/>
      <c r="H28" s="892"/>
      <c r="I28" s="892"/>
      <c r="J28" s="892"/>
      <c r="K28" s="893"/>
    </row>
    <row r="29" spans="1:11" x14ac:dyDescent="0.2">
      <c r="A29" s="888"/>
      <c r="B29" s="889"/>
      <c r="C29" s="133"/>
      <c r="D29" s="133"/>
      <c r="E29" s="133" t="s">
        <v>757</v>
      </c>
      <c r="F29" s="890"/>
      <c r="G29" s="891"/>
      <c r="H29" s="892"/>
      <c r="I29" s="892"/>
      <c r="J29" s="892"/>
      <c r="K29" s="893"/>
    </row>
    <row r="30" spans="1:11" x14ac:dyDescent="0.2">
      <c r="A30" s="888"/>
      <c r="B30" s="889"/>
      <c r="C30" s="133"/>
      <c r="D30" s="133"/>
      <c r="E30" s="133" t="s">
        <v>758</v>
      </c>
      <c r="F30" s="890"/>
      <c r="G30" s="891"/>
      <c r="H30" s="892"/>
      <c r="I30" s="892"/>
      <c r="J30" s="892"/>
      <c r="K30" s="893"/>
    </row>
    <row r="31" spans="1:11" x14ac:dyDescent="0.2">
      <c r="A31" s="888"/>
      <c r="B31" s="889"/>
      <c r="C31" s="133"/>
      <c r="D31" s="133"/>
      <c r="E31" s="133" t="s">
        <v>759</v>
      </c>
      <c r="F31" s="890"/>
      <c r="G31" s="891"/>
      <c r="H31" s="892"/>
      <c r="I31" s="892"/>
      <c r="J31" s="892"/>
      <c r="K31" s="893"/>
    </row>
    <row r="32" spans="1:11" x14ac:dyDescent="0.2">
      <c r="A32" s="888"/>
      <c r="B32" s="889"/>
      <c r="C32" s="133"/>
      <c r="D32" s="133"/>
      <c r="E32" s="133" t="s">
        <v>760</v>
      </c>
      <c r="F32" s="890"/>
      <c r="G32" s="891"/>
      <c r="H32" s="892"/>
      <c r="I32" s="892"/>
      <c r="J32" s="892"/>
      <c r="K32" s="893"/>
    </row>
    <row r="33" spans="1:11" x14ac:dyDescent="0.2">
      <c r="A33" s="888"/>
      <c r="B33" s="889"/>
      <c r="C33" s="133"/>
      <c r="D33" s="133"/>
      <c r="E33" s="133" t="s">
        <v>761</v>
      </c>
      <c r="F33" s="890"/>
      <c r="G33" s="891"/>
      <c r="H33" s="892"/>
      <c r="I33" s="892"/>
      <c r="J33" s="892"/>
      <c r="K33" s="893"/>
    </row>
    <row r="34" spans="1:11" x14ac:dyDescent="0.2">
      <c r="A34" s="888"/>
      <c r="B34" s="889"/>
      <c r="C34" s="133"/>
      <c r="D34" s="133"/>
      <c r="E34" s="133" t="s">
        <v>762</v>
      </c>
      <c r="F34" s="890"/>
      <c r="G34" s="891"/>
      <c r="H34" s="892"/>
      <c r="I34" s="892"/>
      <c r="J34" s="892"/>
      <c r="K34" s="893"/>
    </row>
    <row r="35" spans="1:11" x14ac:dyDescent="0.2">
      <c r="A35" s="888"/>
      <c r="B35" s="889"/>
      <c r="C35" s="133"/>
      <c r="D35" s="133"/>
      <c r="E35" s="133" t="s">
        <v>763</v>
      </c>
      <c r="F35" s="890"/>
      <c r="G35" s="891"/>
      <c r="H35" s="892"/>
      <c r="I35" s="892"/>
      <c r="J35" s="892"/>
      <c r="K35" s="893"/>
    </row>
    <row r="36" spans="1:11" x14ac:dyDescent="0.2">
      <c r="A36" s="888"/>
      <c r="B36" s="889"/>
      <c r="C36" s="133"/>
      <c r="D36" s="133"/>
      <c r="E36" s="133" t="s">
        <v>764</v>
      </c>
      <c r="F36" s="890"/>
      <c r="G36" s="891"/>
      <c r="H36" s="892"/>
      <c r="I36" s="892"/>
      <c r="J36" s="892"/>
      <c r="K36" s="893"/>
    </row>
    <row r="37" spans="1:11" x14ac:dyDescent="0.2">
      <c r="A37" s="888"/>
      <c r="B37" s="889"/>
      <c r="C37" s="133"/>
      <c r="D37" s="133"/>
      <c r="E37" s="133" t="s">
        <v>765</v>
      </c>
      <c r="F37" s="890"/>
      <c r="G37" s="891"/>
      <c r="H37" s="892"/>
      <c r="I37" s="892"/>
      <c r="J37" s="892"/>
      <c r="K37" s="893"/>
    </row>
    <row r="38" spans="1:11" x14ac:dyDescent="0.2">
      <c r="A38" s="888"/>
      <c r="B38" s="889"/>
      <c r="C38" s="133"/>
      <c r="D38" s="133"/>
      <c r="E38" s="133" t="s">
        <v>766</v>
      </c>
      <c r="F38" s="890"/>
      <c r="G38" s="891"/>
      <c r="H38" s="892"/>
      <c r="I38" s="892"/>
      <c r="J38" s="892"/>
      <c r="K38" s="893"/>
    </row>
    <row r="39" spans="1:11" x14ac:dyDescent="0.2">
      <c r="A39" s="888"/>
      <c r="B39" s="889"/>
      <c r="C39" s="133"/>
      <c r="D39" s="133"/>
      <c r="E39" s="133" t="s">
        <v>767</v>
      </c>
      <c r="F39" s="890"/>
      <c r="G39" s="891"/>
      <c r="H39" s="892"/>
      <c r="I39" s="892"/>
      <c r="J39" s="892"/>
      <c r="K39" s="893"/>
    </row>
    <row r="40" spans="1:11" x14ac:dyDescent="0.2">
      <c r="A40" s="888"/>
      <c r="B40" s="889"/>
      <c r="C40" s="133"/>
      <c r="D40" s="133"/>
      <c r="E40" s="133" t="s">
        <v>768</v>
      </c>
      <c r="F40" s="890"/>
      <c r="G40" s="891"/>
      <c r="H40" s="892"/>
      <c r="I40" s="892"/>
      <c r="J40" s="892"/>
      <c r="K40" s="893"/>
    </row>
    <row r="41" spans="1:11" x14ac:dyDescent="0.2">
      <c r="A41" s="894"/>
      <c r="B41" s="895"/>
      <c r="C41" s="137"/>
      <c r="D41" s="137"/>
      <c r="E41" s="137" t="s">
        <v>769</v>
      </c>
      <c r="F41" s="896"/>
      <c r="G41" s="897"/>
      <c r="H41" s="898"/>
      <c r="I41" s="898"/>
      <c r="J41" s="898"/>
      <c r="K41" s="899"/>
    </row>
    <row r="42" spans="1:11" x14ac:dyDescent="0.2">
      <c r="A42" s="900" t="s">
        <v>1449</v>
      </c>
      <c r="B42" s="901"/>
      <c r="C42" s="902" t="s">
        <v>771</v>
      </c>
      <c r="D42" s="902"/>
      <c r="E42" s="902" t="s">
        <v>772</v>
      </c>
      <c r="F42" s="903"/>
      <c r="G42" s="904" t="s">
        <v>1426</v>
      </c>
      <c r="H42" s="905" t="s">
        <v>1721</v>
      </c>
      <c r="I42" s="905" t="s">
        <v>197</v>
      </c>
      <c r="J42" s="905"/>
      <c r="K42" s="906" t="s">
        <v>773</v>
      </c>
    </row>
    <row r="43" spans="1:11" x14ac:dyDescent="0.2">
      <c r="A43" s="907"/>
      <c r="B43" s="908"/>
      <c r="C43" s="909"/>
      <c r="D43" s="909"/>
      <c r="E43" s="909" t="s">
        <v>774</v>
      </c>
      <c r="F43" s="910"/>
      <c r="G43" s="911"/>
      <c r="H43" s="912"/>
      <c r="I43" s="912"/>
      <c r="J43" s="912"/>
      <c r="K43" s="913"/>
    </row>
    <row r="44" spans="1:11" ht="20.25" customHeight="1" x14ac:dyDescent="0.2">
      <c r="A44" s="1039" t="s">
        <v>1773</v>
      </c>
      <c r="B44" s="1646"/>
      <c r="C44" s="1041" t="s">
        <v>1774</v>
      </c>
      <c r="D44" s="1041"/>
      <c r="E44" s="1041" t="s">
        <v>97</v>
      </c>
      <c r="F44" s="1044"/>
      <c r="G44" s="1044" t="s">
        <v>351</v>
      </c>
      <c r="H44" s="1646" t="s">
        <v>1721</v>
      </c>
      <c r="I44" s="1646" t="s">
        <v>197</v>
      </c>
      <c r="J44" s="1646"/>
      <c r="K44" s="1647" t="s">
        <v>1775</v>
      </c>
    </row>
    <row r="45" spans="1:11" ht="22.5" customHeight="1" x14ac:dyDescent="0.2">
      <c r="A45" s="1039"/>
      <c r="B45" s="1646"/>
      <c r="C45" s="1041"/>
      <c r="D45" s="1041"/>
      <c r="E45" s="1041" t="s">
        <v>252</v>
      </c>
      <c r="F45" s="1044"/>
      <c r="G45" s="1044"/>
      <c r="H45" s="1646"/>
      <c r="I45" s="1646"/>
      <c r="J45" s="1646"/>
      <c r="K45" s="1648"/>
    </row>
    <row r="46" spans="1:11" x14ac:dyDescent="0.2">
      <c r="A46" s="1649" t="s">
        <v>1776</v>
      </c>
      <c r="B46" s="1650"/>
      <c r="C46" s="142" t="s">
        <v>1777</v>
      </c>
      <c r="D46" s="142"/>
      <c r="E46" s="142" t="s">
        <v>1369</v>
      </c>
      <c r="F46" s="1651"/>
      <c r="G46" s="1651" t="s">
        <v>351</v>
      </c>
      <c r="H46" s="1650" t="s">
        <v>1721</v>
      </c>
      <c r="I46" s="1650" t="s">
        <v>197</v>
      </c>
      <c r="J46" s="1650"/>
      <c r="K46" s="1652" t="s">
        <v>1778</v>
      </c>
    </row>
    <row r="47" spans="1:11" x14ac:dyDescent="0.2">
      <c r="A47" s="1653"/>
      <c r="B47" s="1654"/>
      <c r="C47" s="150"/>
      <c r="D47" s="150"/>
      <c r="E47" s="150" t="s">
        <v>1368</v>
      </c>
      <c r="F47" s="1655"/>
      <c r="G47" s="1655"/>
      <c r="H47" s="1654"/>
      <c r="I47" s="1654"/>
      <c r="J47" s="1654"/>
      <c r="K47" s="1656"/>
    </row>
    <row r="48" spans="1:11" x14ac:dyDescent="0.2">
      <c r="A48" s="1653"/>
      <c r="B48" s="1654"/>
      <c r="C48" s="150"/>
      <c r="D48" s="150"/>
      <c r="E48" s="150" t="s">
        <v>1367</v>
      </c>
      <c r="F48" s="1655"/>
      <c r="G48" s="1655"/>
      <c r="H48" s="1654"/>
      <c r="I48" s="1654"/>
      <c r="J48" s="1654"/>
      <c r="K48" s="1656"/>
    </row>
    <row r="49" spans="1:11" x14ac:dyDescent="0.2">
      <c r="A49" s="1653"/>
      <c r="B49" s="1654"/>
      <c r="C49" s="150"/>
      <c r="D49" s="150"/>
      <c r="E49" s="150" t="s">
        <v>1779</v>
      </c>
      <c r="F49" s="1655"/>
      <c r="G49" s="1655"/>
      <c r="H49" s="1654"/>
      <c r="I49" s="1654"/>
      <c r="J49" s="1654"/>
      <c r="K49" s="1656"/>
    </row>
    <row r="50" spans="1:11" x14ac:dyDescent="0.2">
      <c r="A50" s="1653"/>
      <c r="B50" s="1654"/>
      <c r="C50" s="150"/>
      <c r="D50" s="150"/>
      <c r="E50" s="150" t="s">
        <v>1780</v>
      </c>
      <c r="F50" s="1655"/>
      <c r="G50" s="1655"/>
      <c r="H50" s="1654"/>
      <c r="I50" s="1654"/>
      <c r="J50" s="1654"/>
      <c r="K50" s="1656"/>
    </row>
    <row r="51" spans="1:11" x14ac:dyDescent="0.2">
      <c r="A51" s="1653"/>
      <c r="B51" s="1654"/>
      <c r="C51" s="150"/>
      <c r="D51" s="150"/>
      <c r="E51" s="150" t="s">
        <v>1781</v>
      </c>
      <c r="F51" s="1655"/>
      <c r="G51" s="1655"/>
      <c r="H51" s="1654"/>
      <c r="I51" s="1654"/>
      <c r="J51" s="1654"/>
      <c r="K51" s="1656"/>
    </row>
    <row r="52" spans="1:11" x14ac:dyDescent="0.2">
      <c r="A52" s="1653"/>
      <c r="B52" s="1654"/>
      <c r="C52" s="150"/>
      <c r="D52" s="150"/>
      <c r="E52" s="150" t="s">
        <v>1782</v>
      </c>
      <c r="F52" s="1655"/>
      <c r="G52" s="1655"/>
      <c r="H52" s="1654"/>
      <c r="I52" s="1654"/>
      <c r="J52" s="1654"/>
      <c r="K52" s="1656"/>
    </row>
    <row r="53" spans="1:11" x14ac:dyDescent="0.2">
      <c r="A53" s="1657"/>
      <c r="B53" s="1658"/>
      <c r="C53" s="158"/>
      <c r="D53" s="158"/>
      <c r="E53" s="158" t="s">
        <v>1783</v>
      </c>
      <c r="F53" s="1659"/>
      <c r="G53" s="1659"/>
      <c r="H53" s="1658"/>
      <c r="I53" s="1658"/>
      <c r="J53" s="1658"/>
      <c r="K53" s="1660"/>
    </row>
    <row r="54" spans="1:11" s="920" customFormat="1" ht="45.75" customHeight="1" x14ac:dyDescent="0.2">
      <c r="A54" s="914" t="s">
        <v>1450</v>
      </c>
      <c r="B54" s="915"/>
      <c r="C54" s="916" t="s">
        <v>776</v>
      </c>
      <c r="D54" s="915"/>
      <c r="E54" s="917" t="s">
        <v>777</v>
      </c>
      <c r="F54" s="915"/>
      <c r="G54" s="918" t="s">
        <v>220</v>
      </c>
      <c r="H54" s="914" t="s">
        <v>1721</v>
      </c>
      <c r="I54" s="914" t="s">
        <v>170</v>
      </c>
      <c r="J54" s="915"/>
      <c r="K54" s="919" t="s">
        <v>778</v>
      </c>
    </row>
    <row r="55" spans="1:11" s="920" customFormat="1" ht="12.75" customHeight="1" x14ac:dyDescent="0.2">
      <c r="A55" s="921"/>
      <c r="B55" s="921"/>
      <c r="C55" s="922"/>
      <c r="D55" s="921"/>
      <c r="E55" s="923" t="s">
        <v>779</v>
      </c>
      <c r="F55" s="921"/>
      <c r="G55" s="924"/>
      <c r="H55" s="921"/>
      <c r="I55" s="921"/>
      <c r="J55" s="921"/>
      <c r="K55" s="925"/>
    </row>
    <row r="56" spans="1:11" s="920" customFormat="1" ht="12.75" customHeight="1" x14ac:dyDescent="0.2">
      <c r="A56" s="921"/>
      <c r="B56" s="921"/>
      <c r="C56" s="922"/>
      <c r="D56" s="921"/>
      <c r="E56" s="923" t="s">
        <v>780</v>
      </c>
      <c r="F56" s="921"/>
      <c r="G56" s="924"/>
      <c r="H56" s="921"/>
      <c r="I56" s="921"/>
      <c r="J56" s="921"/>
      <c r="K56" s="925"/>
    </row>
    <row r="57" spans="1:11" s="920" customFormat="1" ht="12.75" customHeight="1" x14ac:dyDescent="0.2">
      <c r="A57" s="921"/>
      <c r="B57" s="921"/>
      <c r="C57" s="922"/>
      <c r="D57" s="921"/>
      <c r="E57" s="923" t="s">
        <v>781</v>
      </c>
      <c r="F57" s="921"/>
      <c r="G57" s="924"/>
      <c r="H57" s="921"/>
      <c r="I57" s="921"/>
      <c r="J57" s="921"/>
      <c r="K57" s="925"/>
    </row>
    <row r="58" spans="1:11" s="920" customFormat="1" ht="12.75" customHeight="1" x14ac:dyDescent="0.2">
      <c r="A58" s="921"/>
      <c r="B58" s="921"/>
      <c r="C58" s="922"/>
      <c r="D58" s="921"/>
      <c r="E58" s="923" t="s">
        <v>782</v>
      </c>
      <c r="F58" s="921"/>
      <c r="G58" s="924"/>
      <c r="H58" s="921"/>
      <c r="I58" s="921"/>
      <c r="J58" s="921"/>
      <c r="K58" s="925"/>
    </row>
    <row r="59" spans="1:11" s="920" customFormat="1" ht="12.75" customHeight="1" x14ac:dyDescent="0.25">
      <c r="A59" s="926"/>
      <c r="B59" s="926"/>
      <c r="C59" s="927"/>
      <c r="D59" s="926"/>
      <c r="E59" s="928" t="s">
        <v>783</v>
      </c>
      <c r="F59" s="926"/>
      <c r="G59" s="929"/>
      <c r="H59" s="926"/>
      <c r="I59" s="926"/>
      <c r="J59" s="926"/>
      <c r="K59" s="930"/>
    </row>
    <row r="60" spans="1:11" x14ac:dyDescent="0.2">
      <c r="A60" s="857" t="s">
        <v>1424</v>
      </c>
      <c r="B60" s="858"/>
      <c r="C60" s="859" t="s">
        <v>218</v>
      </c>
      <c r="D60" s="859"/>
      <c r="E60" s="859" t="s">
        <v>219</v>
      </c>
      <c r="F60" s="861"/>
      <c r="G60" s="862" t="s">
        <v>351</v>
      </c>
      <c r="H60" s="864" t="s">
        <v>1721</v>
      </c>
      <c r="I60" s="864" t="s">
        <v>170</v>
      </c>
      <c r="J60" s="864"/>
      <c r="K60" s="931" t="s">
        <v>221</v>
      </c>
    </row>
    <row r="61" spans="1:11" x14ac:dyDescent="0.2">
      <c r="A61" s="866"/>
      <c r="B61" s="867"/>
      <c r="C61" s="868"/>
      <c r="D61" s="868"/>
      <c r="E61" s="868" t="s">
        <v>222</v>
      </c>
      <c r="F61" s="869"/>
      <c r="G61" s="870"/>
      <c r="H61" s="872"/>
      <c r="I61" s="872"/>
      <c r="J61" s="872"/>
      <c r="K61" s="932"/>
    </row>
    <row r="62" spans="1:11" x14ac:dyDescent="0.2">
      <c r="A62" s="866"/>
      <c r="B62" s="867"/>
      <c r="C62" s="868"/>
      <c r="D62" s="868"/>
      <c r="E62" s="868" t="s">
        <v>223</v>
      </c>
      <c r="F62" s="869"/>
      <c r="G62" s="870"/>
      <c r="H62" s="872"/>
      <c r="I62" s="872"/>
      <c r="J62" s="872"/>
      <c r="K62" s="932"/>
    </row>
    <row r="63" spans="1:11" x14ac:dyDescent="0.2">
      <c r="A63" s="866"/>
      <c r="B63" s="867"/>
      <c r="C63" s="868"/>
      <c r="D63" s="868"/>
      <c r="E63" s="868" t="s">
        <v>224</v>
      </c>
      <c r="F63" s="869"/>
      <c r="G63" s="870"/>
      <c r="H63" s="872"/>
      <c r="I63" s="872"/>
      <c r="J63" s="872"/>
      <c r="K63" s="932"/>
    </row>
    <row r="64" spans="1:11" x14ac:dyDescent="0.2">
      <c r="A64" s="874"/>
      <c r="B64" s="875"/>
      <c r="C64" s="876"/>
      <c r="D64" s="876"/>
      <c r="E64" s="876" t="s">
        <v>225</v>
      </c>
      <c r="F64" s="933"/>
      <c r="G64" s="878"/>
      <c r="H64" s="880"/>
      <c r="I64" s="880"/>
      <c r="J64" s="880"/>
      <c r="K64" s="934"/>
    </row>
    <row r="65" spans="1:15" s="480" customFormat="1" ht="25.5" x14ac:dyDescent="0.2">
      <c r="A65" s="935" t="s">
        <v>1427</v>
      </c>
      <c r="B65" s="936"/>
      <c r="C65" s="355" t="s">
        <v>1752</v>
      </c>
      <c r="D65" s="355"/>
      <c r="E65" s="937" t="s">
        <v>97</v>
      </c>
      <c r="F65" s="938" t="s">
        <v>203</v>
      </c>
      <c r="G65" s="7076" t="s">
        <v>204</v>
      </c>
      <c r="H65" s="939" t="s">
        <v>1721</v>
      </c>
      <c r="I65" s="939" t="s">
        <v>170</v>
      </c>
      <c r="J65" s="940" t="s">
        <v>450</v>
      </c>
      <c r="K65" s="941" t="s">
        <v>281</v>
      </c>
    </row>
    <row r="66" spans="1:15" s="480" customFormat="1" x14ac:dyDescent="0.2">
      <c r="A66" s="248"/>
      <c r="B66" s="942"/>
      <c r="C66" s="233"/>
      <c r="D66" s="233"/>
      <c r="E66" s="233" t="s">
        <v>252</v>
      </c>
      <c r="F66" s="943"/>
      <c r="G66" s="7077"/>
      <c r="H66" s="248"/>
      <c r="I66" s="248"/>
      <c r="J66" s="944"/>
      <c r="K66" s="945"/>
    </row>
    <row r="67" spans="1:15" s="480" customFormat="1" x14ac:dyDescent="0.2">
      <c r="A67" s="946"/>
      <c r="B67" s="947"/>
      <c r="C67" s="242"/>
      <c r="D67" s="242"/>
      <c r="E67" s="242" t="s">
        <v>231</v>
      </c>
      <c r="F67" s="948"/>
      <c r="G67" s="7078"/>
      <c r="H67" s="946"/>
      <c r="I67" s="946"/>
      <c r="J67" s="949"/>
      <c r="K67" s="950"/>
    </row>
    <row r="68" spans="1:15" s="548" customFormat="1" ht="45" x14ac:dyDescent="0.25">
      <c r="A68" s="951" t="s">
        <v>1429</v>
      </c>
      <c r="B68" s="952" t="s">
        <v>203</v>
      </c>
      <c r="C68" s="953" t="s">
        <v>1753</v>
      </c>
      <c r="D68" s="361"/>
      <c r="E68" s="954" t="s">
        <v>284</v>
      </c>
      <c r="F68" s="955"/>
      <c r="G68" s="956" t="s">
        <v>204</v>
      </c>
      <c r="H68" s="957" t="s">
        <v>1721</v>
      </c>
      <c r="I68" s="957" t="s">
        <v>170</v>
      </c>
      <c r="J68" s="957" t="s">
        <v>450</v>
      </c>
      <c r="K68" s="958" t="s">
        <v>285</v>
      </c>
    </row>
    <row r="69" spans="1:15" s="548" customFormat="1" ht="15" x14ac:dyDescent="0.2">
      <c r="A69" s="959"/>
      <c r="B69" s="960"/>
      <c r="C69" s="961"/>
      <c r="D69" s="961"/>
      <c r="E69" s="962" t="s">
        <v>286</v>
      </c>
      <c r="F69" s="963"/>
      <c r="G69" s="964"/>
      <c r="H69" s="965"/>
      <c r="I69" s="965"/>
      <c r="J69" s="965"/>
      <c r="K69" s="966"/>
    </row>
    <row r="70" spans="1:15" s="548" customFormat="1" ht="15" x14ac:dyDescent="0.2">
      <c r="A70" s="959"/>
      <c r="B70" s="960"/>
      <c r="C70" s="961"/>
      <c r="D70" s="961"/>
      <c r="E70" s="962" t="s">
        <v>287</v>
      </c>
      <c r="F70" s="963"/>
      <c r="G70" s="964"/>
      <c r="H70" s="965"/>
      <c r="I70" s="965"/>
      <c r="J70" s="965"/>
      <c r="K70" s="966"/>
    </row>
    <row r="71" spans="1:15" s="548" customFormat="1" ht="15" x14ac:dyDescent="0.2">
      <c r="A71" s="967"/>
      <c r="B71" s="968"/>
      <c r="C71" s="969"/>
      <c r="D71" s="969"/>
      <c r="E71" s="970" t="s">
        <v>231</v>
      </c>
      <c r="F71" s="971"/>
      <c r="G71" s="972"/>
      <c r="H71" s="973"/>
      <c r="I71" s="973"/>
      <c r="J71" s="973"/>
      <c r="K71" s="974"/>
    </row>
    <row r="72" spans="1:15" s="672" customFormat="1" ht="25.5" x14ac:dyDescent="0.2">
      <c r="A72" s="1661" t="s">
        <v>1425</v>
      </c>
      <c r="B72" s="1662"/>
      <c r="C72" s="1663" t="s">
        <v>1724</v>
      </c>
      <c r="D72" s="1664"/>
      <c r="E72" s="1664" t="s">
        <v>270</v>
      </c>
      <c r="F72" s="1665"/>
      <c r="G72" s="1666" t="s">
        <v>1426</v>
      </c>
      <c r="H72" s="1667" t="s">
        <v>1721</v>
      </c>
      <c r="I72" s="1667" t="s">
        <v>170</v>
      </c>
      <c r="J72" s="1666"/>
      <c r="K72" s="1668" t="s">
        <v>271</v>
      </c>
      <c r="O72" s="1669"/>
    </row>
    <row r="73" spans="1:15" s="672" customFormat="1" ht="25.5" x14ac:dyDescent="0.2">
      <c r="A73" s="1670"/>
      <c r="B73" s="1671"/>
      <c r="C73" s="1672"/>
      <c r="D73" s="665"/>
      <c r="E73" s="673" t="s">
        <v>1725</v>
      </c>
      <c r="F73" s="1673"/>
      <c r="G73" s="1674"/>
      <c r="H73" s="1675"/>
      <c r="I73" s="1675"/>
      <c r="J73" s="1674"/>
      <c r="K73" s="1676"/>
      <c r="O73" s="1669"/>
    </row>
    <row r="74" spans="1:15" s="672" customFormat="1" x14ac:dyDescent="0.2">
      <c r="A74" s="1677"/>
      <c r="B74" s="1678"/>
      <c r="C74" s="673"/>
      <c r="D74" s="673"/>
      <c r="E74" s="673" t="s">
        <v>273</v>
      </c>
      <c r="F74" s="1679"/>
      <c r="G74" s="1680"/>
      <c r="H74" s="674"/>
      <c r="I74" s="674"/>
      <c r="J74" s="1681"/>
      <c r="K74" s="1682"/>
      <c r="O74" s="480"/>
    </row>
    <row r="75" spans="1:15" s="672" customFormat="1" x14ac:dyDescent="0.2">
      <c r="A75" s="1677"/>
      <c r="B75" s="1678"/>
      <c r="C75" s="673"/>
      <c r="D75" s="673"/>
      <c r="E75" s="673" t="s">
        <v>274</v>
      </c>
      <c r="F75" s="1679"/>
      <c r="G75" s="1680"/>
      <c r="H75" s="674"/>
      <c r="I75" s="674"/>
      <c r="J75" s="1681"/>
      <c r="K75" s="1682"/>
      <c r="O75" s="480"/>
    </row>
    <row r="76" spans="1:15" s="672" customFormat="1" x14ac:dyDescent="0.2">
      <c r="A76" s="1677"/>
      <c r="B76" s="1678"/>
      <c r="C76" s="673"/>
      <c r="D76" s="673"/>
      <c r="E76" s="673" t="s">
        <v>275</v>
      </c>
      <c r="F76" s="1679"/>
      <c r="G76" s="1680"/>
      <c r="H76" s="674"/>
      <c r="I76" s="674"/>
      <c r="J76" s="1681"/>
      <c r="K76" s="1682"/>
      <c r="O76" s="480"/>
    </row>
    <row r="77" spans="1:15" s="672" customFormat="1" x14ac:dyDescent="0.2">
      <c r="A77" s="1683"/>
      <c r="B77" s="1684"/>
      <c r="C77" s="678"/>
      <c r="D77" s="678"/>
      <c r="E77" s="1685" t="s">
        <v>276</v>
      </c>
      <c r="F77" s="1686"/>
      <c r="G77" s="1687"/>
      <c r="H77" s="679"/>
      <c r="I77" s="679"/>
      <c r="J77" s="1688"/>
      <c r="K77" s="1689"/>
      <c r="O77" s="480"/>
    </row>
    <row r="78" spans="1:15" s="672" customFormat="1" x14ac:dyDescent="0.2">
      <c r="A78" s="1690"/>
      <c r="B78" s="1691"/>
      <c r="C78" s="1685"/>
      <c r="D78" s="1685"/>
      <c r="E78" s="1685" t="s">
        <v>277</v>
      </c>
      <c r="F78" s="1692"/>
      <c r="G78" s="1693"/>
      <c r="H78" s="1694"/>
      <c r="I78" s="1694"/>
      <c r="J78" s="1695"/>
      <c r="K78" s="1696"/>
      <c r="O78" s="480"/>
    </row>
    <row r="79" spans="1:15" s="1018" customFormat="1" ht="25.5" x14ac:dyDescent="0.2">
      <c r="A79" s="1008" t="s">
        <v>1726</v>
      </c>
      <c r="B79" s="1009"/>
      <c r="C79" s="1010" t="s">
        <v>2055</v>
      </c>
      <c r="D79" s="1011"/>
      <c r="E79" s="1637"/>
      <c r="F79" s="1013"/>
      <c r="G79" s="1014" t="s">
        <v>204</v>
      </c>
      <c r="H79" s="1015" t="s">
        <v>1720</v>
      </c>
      <c r="I79" s="1015" t="s">
        <v>170</v>
      </c>
      <c r="J79" s="1016"/>
      <c r="K79" s="1017" t="s">
        <v>1728</v>
      </c>
    </row>
    <row r="80" spans="1:15" s="1018" customFormat="1" ht="15" x14ac:dyDescent="0.2">
      <c r="A80" s="1019"/>
      <c r="B80" s="1020"/>
      <c r="C80" s="1021"/>
      <c r="D80" s="1021"/>
      <c r="E80" s="1012" t="s">
        <v>169</v>
      </c>
      <c r="F80" s="1022"/>
      <c r="G80" s="1023"/>
      <c r="H80" s="1024"/>
      <c r="I80" s="1024"/>
      <c r="J80" s="1025"/>
      <c r="K80" s="1023"/>
    </row>
    <row r="81" spans="1:11" s="1018" customFormat="1" x14ac:dyDescent="0.2">
      <c r="A81" s="1019"/>
      <c r="B81" s="1020"/>
      <c r="C81" s="1021"/>
      <c r="D81" s="1021"/>
      <c r="E81" s="1021" t="s">
        <v>174</v>
      </c>
      <c r="F81" s="1022"/>
      <c r="G81" s="1023"/>
      <c r="H81" s="1024"/>
      <c r="I81" s="1024"/>
      <c r="J81" s="1025"/>
      <c r="K81" s="1023"/>
    </row>
    <row r="82" spans="1:11" s="1018" customFormat="1" ht="15" x14ac:dyDescent="0.2">
      <c r="A82" s="1019"/>
      <c r="B82" s="1020"/>
      <c r="C82" s="1021"/>
      <c r="D82" s="1021"/>
      <c r="E82" s="1026" t="s">
        <v>177</v>
      </c>
      <c r="F82" s="1022"/>
      <c r="G82" s="1023"/>
      <c r="H82" s="1024"/>
      <c r="I82" s="1024"/>
      <c r="J82" s="1025"/>
      <c r="K82" s="1023"/>
    </row>
    <row r="83" spans="1:11" s="1018" customFormat="1" ht="15" x14ac:dyDescent="0.2">
      <c r="A83" s="1019"/>
      <c r="B83" s="1020"/>
      <c r="C83" s="1021"/>
      <c r="D83" s="1021"/>
      <c r="E83" s="1027" t="s">
        <v>1755</v>
      </c>
      <c r="F83" s="1022"/>
      <c r="G83" s="1023"/>
      <c r="H83" s="1024"/>
      <c r="I83" s="1024"/>
      <c r="J83" s="1025"/>
      <c r="K83" s="1023"/>
    </row>
    <row r="84" spans="1:11" s="1018" customFormat="1" ht="25.5" x14ac:dyDescent="0.2">
      <c r="A84" s="1019"/>
      <c r="B84" s="1020"/>
      <c r="C84" s="1021"/>
      <c r="D84" s="1021"/>
      <c r="E84" s="1028" t="s">
        <v>1200</v>
      </c>
      <c r="F84" s="1022"/>
      <c r="G84" s="1023"/>
      <c r="H84" s="1024"/>
      <c r="I84" s="1024"/>
      <c r="J84" s="1025"/>
      <c r="K84" s="1023"/>
    </row>
    <row r="85" spans="1:11" s="1018" customFormat="1" x14ac:dyDescent="0.2">
      <c r="A85" s="1019"/>
      <c r="B85" s="1020"/>
      <c r="C85" s="1021"/>
      <c r="D85" s="1021"/>
      <c r="E85" s="1028" t="s">
        <v>180</v>
      </c>
      <c r="F85" s="1022"/>
      <c r="G85" s="1023"/>
      <c r="H85" s="1024"/>
      <c r="I85" s="1024"/>
      <c r="J85" s="1025"/>
      <c r="K85" s="1023"/>
    </row>
    <row r="86" spans="1:11" s="1018" customFormat="1" ht="15" x14ac:dyDescent="0.2">
      <c r="A86" s="1019"/>
      <c r="B86" s="1020"/>
      <c r="C86" s="1021"/>
      <c r="D86" s="1021"/>
      <c r="E86" s="1026" t="s">
        <v>181</v>
      </c>
      <c r="F86" s="1022"/>
      <c r="G86" s="1023"/>
      <c r="H86" s="1024"/>
      <c r="I86" s="1024"/>
      <c r="J86" s="1025"/>
      <c r="K86" s="1023"/>
    </row>
    <row r="87" spans="1:11" s="1018" customFormat="1" ht="15" x14ac:dyDescent="0.2">
      <c r="A87" s="1019"/>
      <c r="B87" s="1020"/>
      <c r="C87" s="1021"/>
      <c r="D87" s="1021"/>
      <c r="E87" s="1026" t="s">
        <v>182</v>
      </c>
      <c r="F87" s="1022"/>
      <c r="G87" s="1023"/>
      <c r="H87" s="1024"/>
      <c r="I87" s="1024"/>
      <c r="J87" s="1025"/>
      <c r="K87" s="1023"/>
    </row>
    <row r="88" spans="1:11" s="1018" customFormat="1" ht="15" x14ac:dyDescent="0.2">
      <c r="A88" s="1019"/>
      <c r="B88" s="1020"/>
      <c r="C88" s="1021"/>
      <c r="D88" s="1021"/>
      <c r="E88" s="1026" t="s">
        <v>1355</v>
      </c>
      <c r="F88" s="1022"/>
      <c r="G88" s="1023"/>
      <c r="H88" s="1024"/>
      <c r="I88" s="1024"/>
      <c r="J88" s="1025"/>
      <c r="K88" s="1023"/>
    </row>
    <row r="89" spans="1:11" s="1018" customFormat="1" ht="15" x14ac:dyDescent="0.2">
      <c r="A89" s="1019"/>
      <c r="B89" s="1020"/>
      <c r="C89" s="1021"/>
      <c r="D89" s="1021"/>
      <c r="E89" s="1026" t="s">
        <v>1756</v>
      </c>
      <c r="F89" s="1022"/>
      <c r="G89" s="1023"/>
      <c r="H89" s="1024"/>
      <c r="I89" s="1024"/>
      <c r="J89" s="1025"/>
      <c r="K89" s="1023"/>
    </row>
    <row r="90" spans="1:11" s="1018" customFormat="1" ht="15" x14ac:dyDescent="0.2">
      <c r="A90" s="1019"/>
      <c r="B90" s="1020"/>
      <c r="C90" s="1021"/>
      <c r="D90" s="1021"/>
      <c r="E90" s="1026" t="s">
        <v>184</v>
      </c>
      <c r="F90" s="1022"/>
      <c r="G90" s="1023"/>
      <c r="H90" s="1024"/>
      <c r="I90" s="1024"/>
      <c r="J90" s="1025"/>
      <c r="K90" s="1023"/>
    </row>
    <row r="91" spans="1:11" s="1018" customFormat="1" ht="15" x14ac:dyDescent="0.2">
      <c r="A91" s="1019"/>
      <c r="B91" s="1020"/>
      <c r="C91" s="1021"/>
      <c r="D91" s="1021"/>
      <c r="E91" s="1026" t="s">
        <v>185</v>
      </c>
      <c r="F91" s="1022"/>
      <c r="G91" s="1023"/>
      <c r="H91" s="1024"/>
      <c r="I91" s="1024"/>
      <c r="J91" s="1025"/>
      <c r="K91" s="1023"/>
    </row>
    <row r="92" spans="1:11" s="1018" customFormat="1" ht="15" x14ac:dyDescent="0.2">
      <c r="A92" s="1019"/>
      <c r="B92" s="1020"/>
      <c r="C92" s="1021"/>
      <c r="D92" s="1021"/>
      <c r="E92" s="1026" t="s">
        <v>186</v>
      </c>
      <c r="F92" s="1022"/>
      <c r="G92" s="1023"/>
      <c r="H92" s="1024"/>
      <c r="I92" s="1024"/>
      <c r="J92" s="1025"/>
      <c r="K92" s="1023"/>
    </row>
    <row r="93" spans="1:11" s="1018" customFormat="1" x14ac:dyDescent="0.2">
      <c r="A93" s="1019"/>
      <c r="B93" s="1020"/>
      <c r="C93" s="1021"/>
      <c r="D93" s="1021"/>
      <c r="E93" s="1029" t="s">
        <v>187</v>
      </c>
      <c r="F93" s="1022"/>
      <c r="G93" s="1023"/>
      <c r="H93" s="1024"/>
      <c r="I93" s="1024"/>
      <c r="J93" s="1025"/>
      <c r="K93" s="1023"/>
    </row>
    <row r="94" spans="1:11" s="1018" customFormat="1" ht="15" x14ac:dyDescent="0.2">
      <c r="A94" s="1019"/>
      <c r="B94" s="1020"/>
      <c r="C94" s="1021"/>
      <c r="D94" s="1021"/>
      <c r="E94" s="1030" t="s">
        <v>1757</v>
      </c>
      <c r="F94" s="1022"/>
      <c r="G94" s="1023"/>
      <c r="H94" s="1024"/>
      <c r="I94" s="1024"/>
      <c r="J94" s="1025"/>
      <c r="K94" s="1023"/>
    </row>
    <row r="95" spans="1:11" s="1018" customFormat="1" ht="15" x14ac:dyDescent="0.2">
      <c r="A95" s="1019"/>
      <c r="B95" s="1020"/>
      <c r="C95" s="1021"/>
      <c r="D95" s="1021"/>
      <c r="E95" s="1026" t="s">
        <v>189</v>
      </c>
      <c r="F95" s="1022"/>
      <c r="G95" s="1023"/>
      <c r="H95" s="1024"/>
      <c r="I95" s="1024"/>
      <c r="J95" s="1025"/>
      <c r="K95" s="1023"/>
    </row>
    <row r="96" spans="1:11" s="1645" customFormat="1" x14ac:dyDescent="0.2">
      <c r="A96" s="1638"/>
      <c r="B96" s="1639"/>
      <c r="C96" s="1640"/>
      <c r="D96" s="1640"/>
      <c r="E96" s="1028" t="s">
        <v>192</v>
      </c>
      <c r="F96" s="1641"/>
      <c r="G96" s="1642"/>
      <c r="H96" s="1643"/>
      <c r="I96" s="1643"/>
      <c r="J96" s="1644"/>
      <c r="K96" s="1642"/>
    </row>
    <row r="97" spans="1:11" ht="25.5" x14ac:dyDescent="0.2">
      <c r="A97" s="829" t="s">
        <v>1435</v>
      </c>
      <c r="B97" s="830"/>
      <c r="C97" s="1031" t="s">
        <v>1758</v>
      </c>
      <c r="D97" s="252"/>
      <c r="E97" s="252" t="s">
        <v>97</v>
      </c>
      <c r="F97" s="831"/>
      <c r="G97" s="832" t="s">
        <v>1426</v>
      </c>
      <c r="H97" s="1032" t="s">
        <v>1721</v>
      </c>
      <c r="I97" s="834" t="s">
        <v>170</v>
      </c>
      <c r="J97" s="1032"/>
      <c r="K97" s="836" t="s">
        <v>322</v>
      </c>
    </row>
    <row r="98" spans="1:11" x14ac:dyDescent="0.2">
      <c r="A98" s="837"/>
      <c r="B98" s="838"/>
      <c r="C98" s="258"/>
      <c r="D98" s="258"/>
      <c r="E98" s="258" t="s">
        <v>252</v>
      </c>
      <c r="F98" s="840"/>
      <c r="G98" s="841"/>
      <c r="H98" s="842"/>
      <c r="I98" s="842"/>
      <c r="J98" s="848"/>
      <c r="K98" s="841"/>
    </row>
    <row r="99" spans="1:11" x14ac:dyDescent="0.2">
      <c r="A99" s="837"/>
      <c r="B99" s="838"/>
      <c r="C99" s="258"/>
      <c r="D99" s="258"/>
      <c r="E99" s="258" t="s">
        <v>323</v>
      </c>
      <c r="F99" s="840"/>
      <c r="G99" s="841"/>
      <c r="H99" s="842"/>
      <c r="I99" s="842"/>
      <c r="J99" s="848"/>
      <c r="K99" s="841"/>
    </row>
    <row r="100" spans="1:11" x14ac:dyDescent="0.2">
      <c r="A100" s="849"/>
      <c r="B100" s="850"/>
      <c r="C100" s="266"/>
      <c r="D100" s="266"/>
      <c r="E100" s="266" t="s">
        <v>1437</v>
      </c>
      <c r="F100" s="852"/>
      <c r="G100" s="853"/>
      <c r="H100" s="854"/>
      <c r="I100" s="854"/>
      <c r="J100" s="855"/>
      <c r="K100" s="853"/>
    </row>
    <row r="101" spans="1:11" s="548" customFormat="1" ht="15" x14ac:dyDescent="0.2">
      <c r="A101" s="1198" t="s">
        <v>1423</v>
      </c>
      <c r="B101" s="1199"/>
      <c r="C101" s="1200" t="s">
        <v>227</v>
      </c>
      <c r="D101" s="860"/>
      <c r="E101" s="860" t="s">
        <v>97</v>
      </c>
      <c r="F101" s="865" t="s">
        <v>1787</v>
      </c>
      <c r="G101" s="1202" t="s">
        <v>204</v>
      </c>
      <c r="H101" s="1203" t="s">
        <v>1721</v>
      </c>
      <c r="I101" s="1203" t="s">
        <v>170</v>
      </c>
      <c r="J101" s="1203" t="s">
        <v>450</v>
      </c>
      <c r="K101" s="931" t="s">
        <v>229</v>
      </c>
    </row>
    <row r="102" spans="1:11" s="548" customFormat="1" x14ac:dyDescent="0.2">
      <c r="A102" s="1205"/>
      <c r="B102" s="1206"/>
      <c r="C102" s="1207"/>
      <c r="D102" s="1207"/>
      <c r="E102" s="1207" t="s">
        <v>230</v>
      </c>
      <c r="F102" s="1208"/>
      <c r="G102" s="1209"/>
      <c r="H102" s="1210"/>
      <c r="I102" s="1210"/>
      <c r="J102" s="1210"/>
      <c r="K102" s="932"/>
    </row>
    <row r="103" spans="1:11" s="548" customFormat="1" x14ac:dyDescent="0.2">
      <c r="A103" s="1211"/>
      <c r="B103" s="1212"/>
      <c r="C103" s="1213"/>
      <c r="D103" s="1213"/>
      <c r="E103" s="1213" t="s">
        <v>1419</v>
      </c>
      <c r="F103" s="1214"/>
      <c r="G103" s="1215"/>
      <c r="H103" s="1216"/>
      <c r="I103" s="1216"/>
      <c r="J103" s="1216"/>
      <c r="K103" s="934"/>
    </row>
    <row r="104" spans="1:11" s="548" customFormat="1" ht="45" x14ac:dyDescent="0.25">
      <c r="A104" s="1198" t="s">
        <v>1788</v>
      </c>
      <c r="B104" s="1199" t="s">
        <v>203</v>
      </c>
      <c r="C104" s="1697" t="s">
        <v>1789</v>
      </c>
      <c r="D104" s="860"/>
      <c r="E104" s="1200" t="s">
        <v>1790</v>
      </c>
      <c r="F104" s="1698"/>
      <c r="G104" s="1202" t="s">
        <v>204</v>
      </c>
      <c r="H104" s="1203" t="s">
        <v>1721</v>
      </c>
      <c r="I104" s="1203" t="s">
        <v>197</v>
      </c>
      <c r="J104" s="1203" t="s">
        <v>1791</v>
      </c>
      <c r="K104" s="931" t="s">
        <v>1792</v>
      </c>
    </row>
    <row r="105" spans="1:11" s="548" customFormat="1" ht="15" x14ac:dyDescent="0.2">
      <c r="A105" s="1205"/>
      <c r="B105" s="1206"/>
      <c r="C105" s="1207"/>
      <c r="D105" s="1207"/>
      <c r="E105" s="1699" t="s">
        <v>1793</v>
      </c>
      <c r="F105" s="1208"/>
      <c r="G105" s="1209"/>
      <c r="H105" s="1210"/>
      <c r="I105" s="1210"/>
      <c r="J105" s="1210"/>
      <c r="K105" s="932"/>
    </row>
    <row r="106" spans="1:11" s="548" customFormat="1" ht="15" x14ac:dyDescent="0.2">
      <c r="A106" s="1205"/>
      <c r="B106" s="1206"/>
      <c r="C106" s="1207"/>
      <c r="D106" s="1207"/>
      <c r="E106" s="1699" t="s">
        <v>1794</v>
      </c>
      <c r="F106" s="1208"/>
      <c r="G106" s="1209"/>
      <c r="H106" s="1210"/>
      <c r="I106" s="1210"/>
      <c r="J106" s="1210"/>
      <c r="K106" s="932"/>
    </row>
    <row r="107" spans="1:11" s="548" customFormat="1" ht="15" x14ac:dyDescent="0.2">
      <c r="A107" s="1211"/>
      <c r="B107" s="1212"/>
      <c r="C107" s="1213"/>
      <c r="D107" s="1213"/>
      <c r="E107" s="1700" t="s">
        <v>1795</v>
      </c>
      <c r="F107" s="1214"/>
      <c r="G107" s="1215"/>
      <c r="H107" s="1216"/>
      <c r="I107" s="1216"/>
      <c r="J107" s="1216"/>
      <c r="K107" s="934"/>
    </row>
    <row r="108" spans="1:11" ht="25.5" x14ac:dyDescent="0.2">
      <c r="A108" s="1701" t="s">
        <v>1796</v>
      </c>
      <c r="B108" s="1702" t="s">
        <v>233</v>
      </c>
      <c r="C108" s="1703" t="s">
        <v>1797</v>
      </c>
      <c r="D108" s="1703"/>
      <c r="E108" s="1704" t="s">
        <v>1798</v>
      </c>
      <c r="F108" s="1705"/>
      <c r="G108" s="1706" t="s">
        <v>220</v>
      </c>
      <c r="H108" s="1707" t="s">
        <v>1721</v>
      </c>
      <c r="I108" s="1707" t="s">
        <v>170</v>
      </c>
      <c r="J108" s="1707" t="s">
        <v>1791</v>
      </c>
      <c r="K108" s="1708" t="s">
        <v>1799</v>
      </c>
    </row>
    <row r="109" spans="1:11" ht="15" x14ac:dyDescent="0.2">
      <c r="A109" s="1701"/>
      <c r="B109" s="1702"/>
      <c r="C109" s="1703"/>
      <c r="D109" s="1703"/>
      <c r="E109" s="1704" t="s">
        <v>1800</v>
      </c>
      <c r="F109" s="1705"/>
      <c r="G109" s="1706"/>
      <c r="H109" s="1707"/>
      <c r="I109" s="1707"/>
      <c r="J109" s="1707"/>
      <c r="K109" s="1709"/>
    </row>
    <row r="110" spans="1:11" ht="15" x14ac:dyDescent="0.2">
      <c r="A110" s="1701"/>
      <c r="B110" s="1702"/>
      <c r="C110" s="1703"/>
      <c r="D110" s="1703"/>
      <c r="E110" s="1704" t="s">
        <v>1801</v>
      </c>
      <c r="F110" s="1705"/>
      <c r="G110" s="1706"/>
      <c r="H110" s="1707"/>
      <c r="I110" s="1707"/>
      <c r="J110" s="1707"/>
      <c r="K110" s="1709"/>
    </row>
    <row r="111" spans="1:11" ht="15" x14ac:dyDescent="0.2">
      <c r="A111" s="1701"/>
      <c r="B111" s="1702"/>
      <c r="C111" s="1703"/>
      <c r="D111" s="1703"/>
      <c r="E111" s="1704" t="s">
        <v>1802</v>
      </c>
      <c r="F111" s="1705"/>
      <c r="G111" s="1706"/>
      <c r="H111" s="1707"/>
      <c r="I111" s="1707"/>
      <c r="J111" s="1707"/>
      <c r="K111" s="1709"/>
    </row>
    <row r="112" spans="1:11" ht="15" x14ac:dyDescent="0.2">
      <c r="A112" s="1701"/>
      <c r="B112" s="1702"/>
      <c r="C112" s="1703"/>
      <c r="D112" s="1703"/>
      <c r="E112" s="1704" t="s">
        <v>1803</v>
      </c>
      <c r="F112" s="1705"/>
      <c r="G112" s="1706"/>
      <c r="H112" s="1707"/>
      <c r="I112" s="1707"/>
      <c r="J112" s="1707"/>
      <c r="K112" s="1709"/>
    </row>
    <row r="113" spans="1:11" ht="15" x14ac:dyDescent="0.2">
      <c r="A113" s="1701"/>
      <c r="B113" s="1702"/>
      <c r="C113" s="1703"/>
      <c r="D113" s="1703"/>
      <c r="E113" s="1704" t="s">
        <v>277</v>
      </c>
      <c r="F113" s="1705"/>
      <c r="G113" s="1706"/>
      <c r="H113" s="1707"/>
      <c r="I113" s="1707"/>
      <c r="J113" s="1707"/>
      <c r="K113" s="1709"/>
    </row>
    <row r="114" spans="1:11" ht="28.5" x14ac:dyDescent="0.2">
      <c r="A114" s="1710" t="s">
        <v>1804</v>
      </c>
      <c r="B114" s="1711" t="s">
        <v>193</v>
      </c>
      <c r="C114" s="1712" t="s">
        <v>1805</v>
      </c>
      <c r="D114" s="1713"/>
      <c r="E114" s="1714" t="s">
        <v>1806</v>
      </c>
      <c r="F114" s="1715"/>
      <c r="G114" s="1716" t="s">
        <v>351</v>
      </c>
      <c r="H114" s="1717" t="s">
        <v>1721</v>
      </c>
      <c r="I114" s="1717" t="s">
        <v>170</v>
      </c>
      <c r="J114" s="1717"/>
      <c r="K114" s="1718" t="s">
        <v>1807</v>
      </c>
    </row>
    <row r="115" spans="1:11" ht="14.25" x14ac:dyDescent="0.2">
      <c r="A115" s="1719"/>
      <c r="B115" s="1720"/>
      <c r="C115" s="1721"/>
      <c r="D115" s="1722"/>
      <c r="E115" s="1723" t="s">
        <v>1808</v>
      </c>
      <c r="F115" s="1724"/>
      <c r="G115" s="1725"/>
      <c r="H115" s="1726"/>
      <c r="I115" s="1726"/>
      <c r="J115" s="1726"/>
      <c r="K115" s="1727"/>
    </row>
    <row r="116" spans="1:11" ht="14.25" x14ac:dyDescent="0.2">
      <c r="A116" s="1719"/>
      <c r="B116" s="1720"/>
      <c r="C116" s="1721"/>
      <c r="D116" s="1722"/>
      <c r="E116" s="1723" t="s">
        <v>1809</v>
      </c>
      <c r="F116" s="1724"/>
      <c r="G116" s="1725"/>
      <c r="H116" s="1726"/>
      <c r="I116" s="1726"/>
      <c r="J116" s="1726"/>
      <c r="K116" s="1727"/>
    </row>
    <row r="117" spans="1:11" ht="14.25" x14ac:dyDescent="0.2">
      <c r="A117" s="1728"/>
      <c r="B117" s="1729"/>
      <c r="C117" s="1730"/>
      <c r="D117" s="1731"/>
      <c r="E117" s="1732" t="s">
        <v>277</v>
      </c>
      <c r="F117" s="1733"/>
      <c r="G117" s="1734"/>
      <c r="H117" s="1735"/>
      <c r="I117" s="1735"/>
      <c r="J117" s="1735"/>
      <c r="K117" s="1736"/>
    </row>
    <row r="118" spans="1:11" ht="42.75" x14ac:dyDescent="0.2">
      <c r="A118" s="1710" t="s">
        <v>1810</v>
      </c>
      <c r="B118" s="1711" t="s">
        <v>259</v>
      </c>
      <c r="C118" s="1737" t="s">
        <v>1811</v>
      </c>
      <c r="D118" s="1713"/>
      <c r="E118" s="1714" t="s">
        <v>1812</v>
      </c>
      <c r="F118" s="1715"/>
      <c r="G118" s="1706" t="s">
        <v>220</v>
      </c>
      <c r="H118" s="1717" t="s">
        <v>1721</v>
      </c>
      <c r="I118" s="1717" t="s">
        <v>170</v>
      </c>
      <c r="J118" s="1717"/>
      <c r="K118" s="1718" t="s">
        <v>1813</v>
      </c>
    </row>
    <row r="119" spans="1:11" ht="14.25" x14ac:dyDescent="0.2">
      <c r="A119" s="1719"/>
      <c r="B119" s="1720"/>
      <c r="C119" s="1721"/>
      <c r="D119" s="1722"/>
      <c r="E119" s="1723" t="s">
        <v>1814</v>
      </c>
      <c r="F119" s="1724"/>
      <c r="G119" s="1725"/>
      <c r="H119" s="1726"/>
      <c r="I119" s="1726"/>
      <c r="J119" s="1726"/>
      <c r="K119" s="1727"/>
    </row>
    <row r="120" spans="1:11" ht="14.25" x14ac:dyDescent="0.2">
      <c r="A120" s="1719"/>
      <c r="B120" s="1720"/>
      <c r="C120" s="1721"/>
      <c r="D120" s="1722"/>
      <c r="E120" s="1723" t="s">
        <v>1815</v>
      </c>
      <c r="F120" s="1724"/>
      <c r="G120" s="1725"/>
      <c r="H120" s="1726"/>
      <c r="I120" s="1726"/>
      <c r="J120" s="1726"/>
      <c r="K120" s="1727"/>
    </row>
    <row r="121" spans="1:11" ht="14.25" x14ac:dyDescent="0.2">
      <c r="A121" s="1719"/>
      <c r="B121" s="1720"/>
      <c r="C121" s="1721"/>
      <c r="D121" s="1722"/>
      <c r="E121" s="1723" t="s">
        <v>882</v>
      </c>
      <c r="F121" s="1724"/>
      <c r="G121" s="1725"/>
      <c r="H121" s="1726"/>
      <c r="I121" s="1726"/>
      <c r="J121" s="1726"/>
      <c r="K121" s="1727"/>
    </row>
    <row r="122" spans="1:11" ht="14.25" x14ac:dyDescent="0.2">
      <c r="A122" s="1719"/>
      <c r="B122" s="1720"/>
      <c r="C122" s="1721"/>
      <c r="D122" s="1722"/>
      <c r="E122" s="1723" t="s">
        <v>1816</v>
      </c>
      <c r="F122" s="1724"/>
      <c r="G122" s="1725"/>
      <c r="H122" s="1726"/>
      <c r="I122" s="1726"/>
      <c r="J122" s="1726"/>
      <c r="K122" s="1727"/>
    </row>
    <row r="123" spans="1:11" ht="14.25" x14ac:dyDescent="0.2">
      <c r="A123" s="1728"/>
      <c r="B123" s="1729"/>
      <c r="C123" s="1730"/>
      <c r="D123" s="1731"/>
      <c r="E123" s="1732" t="s">
        <v>277</v>
      </c>
      <c r="F123" s="1733"/>
      <c r="G123" s="1734"/>
      <c r="H123" s="1735"/>
      <c r="I123" s="1735"/>
      <c r="J123" s="1735"/>
      <c r="K123" s="1736"/>
    </row>
    <row r="124" spans="1:11" ht="28.5" x14ac:dyDescent="0.2">
      <c r="A124" s="1710" t="s">
        <v>1817</v>
      </c>
      <c r="B124" s="1711" t="s">
        <v>312</v>
      </c>
      <c r="C124" s="1737" t="s">
        <v>1818</v>
      </c>
      <c r="D124" s="1713"/>
      <c r="E124" s="1714" t="s">
        <v>728</v>
      </c>
      <c r="F124" s="1715"/>
      <c r="G124" s="1706" t="s">
        <v>220</v>
      </c>
      <c r="H124" s="1717" t="s">
        <v>1721</v>
      </c>
      <c r="I124" s="1717" t="s">
        <v>170</v>
      </c>
      <c r="J124" s="1717"/>
      <c r="K124" s="1718" t="s">
        <v>1819</v>
      </c>
    </row>
    <row r="125" spans="1:11" ht="14.25" x14ac:dyDescent="0.2">
      <c r="A125" s="1719"/>
      <c r="B125" s="1720"/>
      <c r="C125" s="1721"/>
      <c r="D125" s="1722"/>
      <c r="E125" s="1723" t="s">
        <v>730</v>
      </c>
      <c r="F125" s="1724"/>
      <c r="G125" s="1725"/>
      <c r="H125" s="1726"/>
      <c r="I125" s="1726"/>
      <c r="J125" s="1726"/>
      <c r="K125" s="1727"/>
    </row>
    <row r="126" spans="1:11" ht="14.25" x14ac:dyDescent="0.2">
      <c r="A126" s="1719"/>
      <c r="B126" s="1720"/>
      <c r="C126" s="1721"/>
      <c r="D126" s="1722"/>
      <c r="E126" s="1723" t="s">
        <v>1243</v>
      </c>
      <c r="F126" s="1724"/>
      <c r="G126" s="1725"/>
      <c r="H126" s="1726"/>
      <c r="I126" s="1726"/>
      <c r="J126" s="1726"/>
      <c r="K126" s="1727"/>
    </row>
    <row r="127" spans="1:11" ht="14.25" x14ac:dyDescent="0.2">
      <c r="A127" s="1719"/>
      <c r="B127" s="1720"/>
      <c r="C127" s="1721"/>
      <c r="D127" s="1722"/>
      <c r="E127" s="1723" t="s">
        <v>731</v>
      </c>
      <c r="F127" s="1724"/>
      <c r="G127" s="1725"/>
      <c r="H127" s="1726"/>
      <c r="I127" s="1726"/>
      <c r="J127" s="1726"/>
      <c r="K127" s="1727"/>
    </row>
    <row r="128" spans="1:11" ht="14.25" x14ac:dyDescent="0.2">
      <c r="A128" s="1719"/>
      <c r="B128" s="1720"/>
      <c r="C128" s="1721"/>
      <c r="D128" s="1722"/>
      <c r="E128" s="1723" t="s">
        <v>732</v>
      </c>
      <c r="F128" s="1724"/>
      <c r="G128" s="1725"/>
      <c r="H128" s="1726"/>
      <c r="I128" s="1726"/>
      <c r="J128" s="1726"/>
      <c r="K128" s="1727"/>
    </row>
    <row r="129" spans="1:11" ht="14.25" x14ac:dyDescent="0.2">
      <c r="A129" s="1728"/>
      <c r="B129" s="1729"/>
      <c r="C129" s="1730"/>
      <c r="D129" s="1731"/>
      <c r="E129" s="1732" t="s">
        <v>277</v>
      </c>
      <c r="F129" s="1733"/>
      <c r="G129" s="1734"/>
      <c r="H129" s="1735"/>
      <c r="I129" s="1735"/>
      <c r="J129" s="1735"/>
      <c r="K129" s="1736"/>
    </row>
    <row r="130" spans="1:11" s="744" customFormat="1" ht="54" customHeight="1" x14ac:dyDescent="0.25">
      <c r="A130" s="1738" t="s">
        <v>1820</v>
      </c>
      <c r="B130" s="1739" t="s">
        <v>309</v>
      </c>
      <c r="C130" s="1738" t="s">
        <v>1821</v>
      </c>
      <c r="D130" s="1738"/>
      <c r="E130" s="1738" t="s">
        <v>97</v>
      </c>
      <c r="F130" s="1738"/>
      <c r="G130" s="1706" t="s">
        <v>220</v>
      </c>
      <c r="H130" s="1738" t="s">
        <v>1721</v>
      </c>
      <c r="I130" s="1738" t="s">
        <v>170</v>
      </c>
      <c r="J130" s="1738"/>
      <c r="K130" s="1740" t="s">
        <v>1822</v>
      </c>
    </row>
    <row r="131" spans="1:11" s="744" customFormat="1" ht="13.5" customHeight="1" x14ac:dyDescent="0.25">
      <c r="A131" s="1741"/>
      <c r="B131" s="1741"/>
      <c r="C131" s="1741"/>
      <c r="D131" s="1741"/>
      <c r="E131" s="1741" t="s">
        <v>252</v>
      </c>
      <c r="F131" s="1741"/>
      <c r="G131" s="1741"/>
      <c r="H131" s="1741"/>
      <c r="I131" s="1741"/>
      <c r="J131" s="1741"/>
      <c r="K131" s="1742"/>
    </row>
    <row r="132" spans="1:11" s="744" customFormat="1" ht="13.5" customHeight="1" x14ac:dyDescent="0.25">
      <c r="A132" s="1743"/>
      <c r="B132" s="1743"/>
      <c r="C132" s="1743"/>
      <c r="D132" s="1743"/>
      <c r="E132" s="1743" t="s">
        <v>1823</v>
      </c>
      <c r="F132" s="1743"/>
      <c r="G132" s="1743"/>
      <c r="H132" s="1743"/>
      <c r="I132" s="1743"/>
      <c r="J132" s="1743"/>
      <c r="K132" s="1744"/>
    </row>
    <row r="133" spans="1:11" s="622" customFormat="1" ht="27.75" customHeight="1" x14ac:dyDescent="0.2">
      <c r="A133" s="1282" t="s">
        <v>1824</v>
      </c>
      <c r="B133" s="1283"/>
      <c r="C133" s="1284"/>
      <c r="D133" s="1284"/>
      <c r="E133" s="1285"/>
      <c r="F133" s="1286"/>
      <c r="G133" s="1286"/>
      <c r="H133" s="1283"/>
      <c r="I133" s="1283"/>
      <c r="J133" s="1283"/>
      <c r="K133" s="1287"/>
    </row>
    <row r="134" spans="1:11" s="622" customFormat="1" ht="93" customHeight="1" x14ac:dyDescent="0.2">
      <c r="A134" s="1745" t="s">
        <v>1825</v>
      </c>
      <c r="B134" s="1746"/>
      <c r="C134" s="7150" t="s">
        <v>2056</v>
      </c>
      <c r="D134" s="7151"/>
      <c r="E134" s="7151"/>
      <c r="F134" s="7151"/>
      <c r="G134" s="7151"/>
      <c r="H134" s="7151"/>
      <c r="I134" s="7151"/>
      <c r="J134" s="7151"/>
      <c r="K134" s="7152"/>
    </row>
    <row r="135" spans="1:11" s="744" customFormat="1" ht="27.75" customHeight="1" x14ac:dyDescent="0.25">
      <c r="A135" s="1747" t="s">
        <v>1827</v>
      </c>
      <c r="B135" s="1748"/>
      <c r="C135" s="1749" t="s">
        <v>1828</v>
      </c>
      <c r="D135" s="1749"/>
      <c r="E135" s="1749" t="s">
        <v>1829</v>
      </c>
      <c r="F135" s="1749"/>
      <c r="G135" s="1749" t="s">
        <v>204</v>
      </c>
      <c r="H135" s="1750" t="s">
        <v>1720</v>
      </c>
      <c r="I135" s="1750" t="s">
        <v>170</v>
      </c>
      <c r="J135" s="1749"/>
      <c r="K135" s="1751" t="s">
        <v>1830</v>
      </c>
    </row>
    <row r="136" spans="1:11" s="744" customFormat="1" ht="27.75" customHeight="1" x14ac:dyDescent="0.25">
      <c r="A136" s="1752"/>
      <c r="B136" s="1753"/>
      <c r="C136" s="1754"/>
      <c r="D136" s="1754"/>
      <c r="E136" s="1754" t="s">
        <v>1831</v>
      </c>
      <c r="F136" s="1754"/>
      <c r="G136" s="1754"/>
      <c r="H136" s="1755"/>
      <c r="I136" s="1755"/>
      <c r="J136" s="1754"/>
      <c r="K136" s="1756"/>
    </row>
    <row r="137" spans="1:11" s="744" customFormat="1" ht="27.75" customHeight="1" x14ac:dyDescent="0.25">
      <c r="A137" s="1752"/>
      <c r="B137" s="1753"/>
      <c r="C137" s="1754"/>
      <c r="D137" s="1754"/>
      <c r="E137" s="1754" t="s">
        <v>1832</v>
      </c>
      <c r="F137" s="1754"/>
      <c r="G137" s="1754"/>
      <c r="H137" s="1755"/>
      <c r="I137" s="1755"/>
      <c r="J137" s="1754"/>
      <c r="K137" s="1756"/>
    </row>
    <row r="138" spans="1:11" s="744" customFormat="1" ht="27.75" customHeight="1" x14ac:dyDescent="0.25">
      <c r="A138" s="1752"/>
      <c r="B138" s="1753"/>
      <c r="C138" s="1754"/>
      <c r="D138" s="1754"/>
      <c r="E138" s="1754" t="s">
        <v>1833</v>
      </c>
      <c r="F138" s="1754"/>
      <c r="G138" s="1754"/>
      <c r="H138" s="1755"/>
      <c r="I138" s="1755"/>
      <c r="J138" s="1754"/>
      <c r="K138" s="1756"/>
    </row>
    <row r="139" spans="1:11" s="744" customFormat="1" ht="27.75" customHeight="1" x14ac:dyDescent="0.25">
      <c r="A139" s="1752"/>
      <c r="B139" s="1753"/>
      <c r="C139" s="1754"/>
      <c r="D139" s="1754"/>
      <c r="E139" s="1754" t="s">
        <v>1834</v>
      </c>
      <c r="F139" s="1754"/>
      <c r="G139" s="1754"/>
      <c r="H139" s="1755"/>
      <c r="I139" s="1755"/>
      <c r="J139" s="1754"/>
      <c r="K139" s="1756"/>
    </row>
    <row r="140" spans="1:11" s="744" customFormat="1" ht="27.75" customHeight="1" x14ac:dyDescent="0.25">
      <c r="A140" s="1752"/>
      <c r="B140" s="1753"/>
      <c r="C140" s="1754"/>
      <c r="D140" s="1754"/>
      <c r="E140" s="1754" t="s">
        <v>1835</v>
      </c>
      <c r="F140" s="1754"/>
      <c r="G140" s="1754"/>
      <c r="H140" s="1755"/>
      <c r="I140" s="1755"/>
      <c r="J140" s="1754"/>
      <c r="K140" s="1756"/>
    </row>
    <row r="141" spans="1:11" s="744" customFormat="1" ht="27.75" customHeight="1" x14ac:dyDescent="0.25">
      <c r="A141" s="1752"/>
      <c r="B141" s="1753"/>
      <c r="C141" s="1754"/>
      <c r="D141" s="1754"/>
      <c r="E141" s="1754" t="s">
        <v>1836</v>
      </c>
      <c r="F141" s="1754"/>
      <c r="G141" s="1754"/>
      <c r="H141" s="1755"/>
      <c r="I141" s="1755"/>
      <c r="J141" s="1754"/>
      <c r="K141" s="1756"/>
    </row>
    <row r="142" spans="1:11" s="744" customFormat="1" ht="27.75" customHeight="1" x14ac:dyDescent="0.25">
      <c r="A142" s="1752"/>
      <c r="B142" s="1753"/>
      <c r="C142" s="1754"/>
      <c r="D142" s="1754"/>
      <c r="E142" s="1754" t="s">
        <v>1837</v>
      </c>
      <c r="F142" s="1754"/>
      <c r="G142" s="1754"/>
      <c r="H142" s="1755"/>
      <c r="I142" s="1755"/>
      <c r="J142" s="1754"/>
      <c r="K142" s="1756"/>
    </row>
    <row r="143" spans="1:11" s="744" customFormat="1" ht="27.75" customHeight="1" x14ac:dyDescent="0.25">
      <c r="A143" s="1752"/>
      <c r="B143" s="1753"/>
      <c r="C143" s="1754"/>
      <c r="D143" s="1754"/>
      <c r="E143" s="1754" t="s">
        <v>1838</v>
      </c>
      <c r="F143" s="1754"/>
      <c r="G143" s="1754"/>
      <c r="H143" s="1755"/>
      <c r="I143" s="1755"/>
      <c r="J143" s="1754"/>
      <c r="K143" s="1756"/>
    </row>
    <row r="144" spans="1:11" s="622" customFormat="1" ht="27.75" customHeight="1" x14ac:dyDescent="0.25">
      <c r="A144" s="1757"/>
      <c r="B144" s="1758"/>
      <c r="C144" s="1759"/>
      <c r="D144" s="1759"/>
      <c r="E144" s="1754" t="s">
        <v>1839</v>
      </c>
      <c r="F144" s="1759"/>
      <c r="G144" s="1759"/>
      <c r="H144" s="1760"/>
      <c r="I144" s="1760"/>
      <c r="J144" s="1759"/>
      <c r="K144" s="1761"/>
    </row>
    <row r="145" spans="1:11" s="622" customFormat="1" ht="27.75" customHeight="1" x14ac:dyDescent="0.25">
      <c r="A145" s="1757"/>
      <c r="B145" s="1758"/>
      <c r="C145" s="1759"/>
      <c r="D145" s="1759"/>
      <c r="E145" s="1754" t="s">
        <v>1840</v>
      </c>
      <c r="F145" s="1759"/>
      <c r="G145" s="1759"/>
      <c r="H145" s="1760"/>
      <c r="I145" s="1760"/>
      <c r="J145" s="1759"/>
      <c r="K145" s="1761"/>
    </row>
    <row r="146" spans="1:11" s="622" customFormat="1" ht="27.75" customHeight="1" x14ac:dyDescent="0.25">
      <c r="A146" s="1757"/>
      <c r="B146" s="1758"/>
      <c r="C146" s="1759"/>
      <c r="D146" s="1759"/>
      <c r="E146" s="1754" t="s">
        <v>1841</v>
      </c>
      <c r="F146" s="1759"/>
      <c r="G146" s="1759"/>
      <c r="H146" s="1760"/>
      <c r="I146" s="1760"/>
      <c r="J146" s="1759"/>
      <c r="K146" s="1761"/>
    </row>
    <row r="147" spans="1:11" s="622" customFormat="1" ht="27.75" customHeight="1" x14ac:dyDescent="0.2">
      <c r="A147" s="1757"/>
      <c r="B147" s="1758"/>
      <c r="C147" s="1762"/>
      <c r="D147" s="1762"/>
      <c r="E147" s="1763" t="s">
        <v>155</v>
      </c>
      <c r="F147" s="1762"/>
      <c r="G147" s="1762"/>
      <c r="H147" s="1764"/>
      <c r="I147" s="1764"/>
      <c r="J147" s="1762"/>
      <c r="K147" s="1765"/>
    </row>
    <row r="148" spans="1:11" s="622" customFormat="1" ht="27.75" customHeight="1" x14ac:dyDescent="0.25">
      <c r="A148" s="1766"/>
      <c r="B148" s="1767"/>
      <c r="C148" s="1768"/>
      <c r="D148" s="1768"/>
      <c r="E148" s="1769" t="s">
        <v>1420</v>
      </c>
      <c r="F148" s="1768"/>
      <c r="G148" s="1768"/>
      <c r="H148" s="1770"/>
      <c r="I148" s="1770"/>
      <c r="J148" s="1768"/>
      <c r="K148" s="1771"/>
    </row>
    <row r="149" spans="1:11" s="744" customFormat="1" ht="27.75" customHeight="1" x14ac:dyDescent="0.25">
      <c r="A149" s="1308" t="s">
        <v>1440</v>
      </c>
      <c r="B149" s="1309"/>
      <c r="C149" s="1310" t="s">
        <v>1623</v>
      </c>
      <c r="D149" s="1310"/>
      <c r="E149" s="1310" t="s">
        <v>718</v>
      </c>
      <c r="F149" s="1310"/>
      <c r="G149" s="1074" t="s">
        <v>220</v>
      </c>
      <c r="H149" s="1311" t="s">
        <v>1721</v>
      </c>
      <c r="I149" s="1311" t="s">
        <v>170</v>
      </c>
      <c r="J149" s="1310"/>
      <c r="K149" s="1312" t="s">
        <v>719</v>
      </c>
    </row>
    <row r="150" spans="1:11" s="744" customFormat="1" ht="27.75" customHeight="1" x14ac:dyDescent="0.25">
      <c r="A150" s="1313"/>
      <c r="B150" s="1314"/>
      <c r="C150" s="1315"/>
      <c r="D150" s="1315"/>
      <c r="E150" s="1315" t="s">
        <v>720</v>
      </c>
      <c r="F150" s="1315"/>
      <c r="G150" s="1315"/>
      <c r="H150" s="1316"/>
      <c r="I150" s="1316"/>
      <c r="J150" s="1315"/>
      <c r="K150" s="1317"/>
    </row>
    <row r="151" spans="1:11" s="744" customFormat="1" ht="27.75" customHeight="1" x14ac:dyDescent="0.25">
      <c r="A151" s="1313"/>
      <c r="B151" s="1314"/>
      <c r="C151" s="1315"/>
      <c r="D151" s="1315"/>
      <c r="E151" s="1315" t="s">
        <v>721</v>
      </c>
      <c r="F151" s="1315"/>
      <c r="G151" s="1315"/>
      <c r="H151" s="1316"/>
      <c r="I151" s="1316"/>
      <c r="J151" s="1315"/>
      <c r="K151" s="1317"/>
    </row>
    <row r="152" spans="1:11" s="744" customFormat="1" ht="27.75" customHeight="1" x14ac:dyDescent="0.25">
      <c r="A152" s="1318"/>
      <c r="B152" s="1319"/>
      <c r="C152" s="1320"/>
      <c r="D152" s="1320"/>
      <c r="E152" s="1320" t="s">
        <v>722</v>
      </c>
      <c r="F152" s="1320"/>
      <c r="G152" s="1320"/>
      <c r="H152" s="1321"/>
      <c r="I152" s="1321"/>
      <c r="J152" s="1320"/>
      <c r="K152" s="1322"/>
    </row>
    <row r="153" spans="1:11" s="744" customFormat="1" ht="27.75" customHeight="1" x14ac:dyDescent="0.25">
      <c r="A153" s="1323"/>
      <c r="B153" s="1324"/>
      <c r="C153" s="1325"/>
      <c r="D153" s="1325"/>
      <c r="E153" s="1325" t="s">
        <v>1420</v>
      </c>
      <c r="F153" s="1325"/>
      <c r="G153" s="1325"/>
      <c r="H153" s="1326"/>
      <c r="I153" s="1326"/>
      <c r="J153" s="1325"/>
      <c r="K153" s="1327"/>
    </row>
    <row r="154" spans="1:11" s="622" customFormat="1" ht="93" customHeight="1" x14ac:dyDescent="0.2">
      <c r="A154" s="1772" t="s">
        <v>1825</v>
      </c>
      <c r="B154" s="1773"/>
      <c r="C154" s="7153" t="s">
        <v>1842</v>
      </c>
      <c r="D154" s="7154"/>
      <c r="E154" s="7154"/>
      <c r="F154" s="7154"/>
      <c r="G154" s="7154"/>
      <c r="H154" s="7154"/>
      <c r="I154" s="7154"/>
      <c r="J154" s="7154"/>
      <c r="K154" s="7155"/>
    </row>
    <row r="155" spans="1:11" s="744" customFormat="1" ht="43.5" customHeight="1" x14ac:dyDescent="0.25">
      <c r="A155" s="1774" t="s">
        <v>1843</v>
      </c>
      <c r="B155" s="1775"/>
      <c r="C155" s="1776" t="s">
        <v>2057</v>
      </c>
      <c r="D155" s="1776"/>
      <c r="E155" s="1776" t="s">
        <v>1790</v>
      </c>
      <c r="F155" s="1776"/>
      <c r="G155" s="1777" t="s">
        <v>220</v>
      </c>
      <c r="H155" s="1778" t="s">
        <v>1845</v>
      </c>
      <c r="I155" s="1778" t="s">
        <v>170</v>
      </c>
      <c r="J155" s="1776"/>
      <c r="K155" s="1779" t="s">
        <v>1846</v>
      </c>
    </row>
    <row r="156" spans="1:11" s="744" customFormat="1" ht="27.75" customHeight="1" x14ac:dyDescent="0.25">
      <c r="A156" s="1780"/>
      <c r="B156" s="1781"/>
      <c r="C156" s="1782"/>
      <c r="D156" s="1782"/>
      <c r="E156" s="1782" t="s">
        <v>1847</v>
      </c>
      <c r="F156" s="1782"/>
      <c r="G156" s="1782"/>
      <c r="H156" s="1783"/>
      <c r="I156" s="1783"/>
      <c r="J156" s="1782"/>
      <c r="K156" s="1784"/>
    </row>
    <row r="157" spans="1:11" s="744" customFormat="1" ht="27.75" customHeight="1" x14ac:dyDescent="0.25">
      <c r="A157" s="1780"/>
      <c r="B157" s="1781"/>
      <c r="C157" s="1782"/>
      <c r="D157" s="1782"/>
      <c r="E157" s="1782" t="s">
        <v>1848</v>
      </c>
      <c r="F157" s="1782"/>
      <c r="G157" s="1782"/>
      <c r="H157" s="1783"/>
      <c r="I157" s="1783"/>
      <c r="J157" s="1782"/>
      <c r="K157" s="1784"/>
    </row>
    <row r="158" spans="1:11" s="744" customFormat="1" ht="27.75" customHeight="1" x14ac:dyDescent="0.25">
      <c r="A158" s="1785"/>
      <c r="B158" s="1786"/>
      <c r="C158" s="1787"/>
      <c r="D158" s="1787"/>
      <c r="E158" s="1787" t="s">
        <v>1849</v>
      </c>
      <c r="F158" s="1787"/>
      <c r="G158" s="1787"/>
      <c r="H158" s="1788"/>
      <c r="I158" s="1788"/>
      <c r="J158" s="1787"/>
      <c r="K158" s="1789"/>
    </row>
    <row r="159" spans="1:11" s="744" customFormat="1" ht="45" customHeight="1" x14ac:dyDescent="0.25">
      <c r="A159" s="1790" t="s">
        <v>1850</v>
      </c>
      <c r="B159" s="1791"/>
      <c r="C159" s="1792" t="s">
        <v>2058</v>
      </c>
      <c r="D159" s="1792"/>
      <c r="E159" s="1792" t="s">
        <v>1790</v>
      </c>
      <c r="F159" s="1792"/>
      <c r="G159" s="1793" t="s">
        <v>220</v>
      </c>
      <c r="H159" s="1794" t="s">
        <v>1845</v>
      </c>
      <c r="I159" s="1794" t="s">
        <v>170</v>
      </c>
      <c r="J159" s="1792"/>
      <c r="K159" s="1795" t="s">
        <v>1852</v>
      </c>
    </row>
    <row r="160" spans="1:11" s="744" customFormat="1" ht="27.75" customHeight="1" x14ac:dyDescent="0.25">
      <c r="A160" s="1796"/>
      <c r="B160" s="1797"/>
      <c r="C160" s="1798"/>
      <c r="D160" s="1798"/>
      <c r="E160" s="1798" t="s">
        <v>1847</v>
      </c>
      <c r="F160" s="1798"/>
      <c r="G160" s="1798"/>
      <c r="H160" s="1799"/>
      <c r="I160" s="1799"/>
      <c r="J160" s="1798"/>
      <c r="K160" s="1800"/>
    </row>
    <row r="161" spans="1:11" s="744" customFormat="1" ht="27.75" customHeight="1" x14ac:dyDescent="0.25">
      <c r="A161" s="1796"/>
      <c r="B161" s="1797"/>
      <c r="C161" s="1798"/>
      <c r="D161" s="1798"/>
      <c r="E161" s="1798" t="s">
        <v>1848</v>
      </c>
      <c r="F161" s="1798"/>
      <c r="G161" s="1798"/>
      <c r="H161" s="1799"/>
      <c r="I161" s="1799"/>
      <c r="J161" s="1798"/>
      <c r="K161" s="1800"/>
    </row>
    <row r="162" spans="1:11" s="744" customFormat="1" ht="27.75" customHeight="1" x14ac:dyDescent="0.25">
      <c r="A162" s="1801"/>
      <c r="B162" s="1802"/>
      <c r="C162" s="1803"/>
      <c r="D162" s="1803"/>
      <c r="E162" s="1803" t="s">
        <v>1849</v>
      </c>
      <c r="F162" s="1803"/>
      <c r="G162" s="1803"/>
      <c r="H162" s="1804"/>
      <c r="I162" s="1804"/>
      <c r="J162" s="1803"/>
      <c r="K162" s="1805"/>
    </row>
    <row r="163" spans="1:11" s="744" customFormat="1" ht="47.25" customHeight="1" x14ac:dyDescent="0.25">
      <c r="A163" s="1806" t="s">
        <v>1853</v>
      </c>
      <c r="B163" s="1807"/>
      <c r="C163" s="1808" t="s">
        <v>2059</v>
      </c>
      <c r="D163" s="1808"/>
      <c r="E163" s="1808" t="s">
        <v>1790</v>
      </c>
      <c r="F163" s="1808"/>
      <c r="G163" s="1808" t="s">
        <v>220</v>
      </c>
      <c r="H163" s="1809" t="s">
        <v>1845</v>
      </c>
      <c r="I163" s="1809" t="s">
        <v>170</v>
      </c>
      <c r="J163" s="1808"/>
      <c r="K163" s="1810" t="s">
        <v>1855</v>
      </c>
    </row>
    <row r="164" spans="1:11" s="744" customFormat="1" ht="27.75" customHeight="1" x14ac:dyDescent="0.25">
      <c r="A164" s="1811"/>
      <c r="B164" s="1812"/>
      <c r="C164" s="1813"/>
      <c r="D164" s="1813"/>
      <c r="E164" s="1813" t="s">
        <v>1847</v>
      </c>
      <c r="F164" s="1813"/>
      <c r="G164" s="1814"/>
      <c r="H164" s="1815"/>
      <c r="I164" s="1815"/>
      <c r="J164" s="1813"/>
      <c r="K164" s="1816"/>
    </row>
    <row r="165" spans="1:11" s="744" customFormat="1" ht="27.75" customHeight="1" x14ac:dyDescent="0.25">
      <c r="A165" s="1811"/>
      <c r="B165" s="1812"/>
      <c r="C165" s="1813"/>
      <c r="D165" s="1813"/>
      <c r="E165" s="1813" t="s">
        <v>1848</v>
      </c>
      <c r="F165" s="1813"/>
      <c r="G165" s="1813"/>
      <c r="H165" s="1815"/>
      <c r="I165" s="1815"/>
      <c r="J165" s="1813"/>
      <c r="K165" s="1816"/>
    </row>
    <row r="166" spans="1:11" s="744" customFormat="1" ht="27.75" customHeight="1" x14ac:dyDescent="0.25">
      <c r="A166" s="1817"/>
      <c r="B166" s="1818"/>
      <c r="C166" s="1819"/>
      <c r="D166" s="1819"/>
      <c r="E166" s="1819" t="s">
        <v>1849</v>
      </c>
      <c r="F166" s="1819"/>
      <c r="G166" s="1819"/>
      <c r="H166" s="1820"/>
      <c r="I166" s="1820"/>
      <c r="J166" s="1819"/>
      <c r="K166" s="1821"/>
    </row>
    <row r="167" spans="1:11" s="744" customFormat="1" ht="36" customHeight="1" x14ac:dyDescent="0.25">
      <c r="A167" s="1822" t="s">
        <v>1856</v>
      </c>
      <c r="B167" s="1823"/>
      <c r="C167" s="1824" t="s">
        <v>2060</v>
      </c>
      <c r="D167" s="1824"/>
      <c r="E167" s="1824" t="s">
        <v>1790</v>
      </c>
      <c r="F167" s="1824"/>
      <c r="G167" s="1824" t="s">
        <v>220</v>
      </c>
      <c r="H167" s="1825" t="s">
        <v>1845</v>
      </c>
      <c r="I167" s="1825" t="s">
        <v>170</v>
      </c>
      <c r="J167" s="1824"/>
      <c r="K167" s="1826" t="s">
        <v>1858</v>
      </c>
    </row>
    <row r="168" spans="1:11" s="744" customFormat="1" ht="27.75" customHeight="1" x14ac:dyDescent="0.25">
      <c r="A168" s="1827"/>
      <c r="B168" s="1828"/>
      <c r="C168" s="1829"/>
      <c r="D168" s="1829"/>
      <c r="E168" s="1829" t="s">
        <v>1847</v>
      </c>
      <c r="F168" s="1829"/>
      <c r="G168" s="1829"/>
      <c r="H168" s="1830"/>
      <c r="I168" s="1830"/>
      <c r="J168" s="1829"/>
      <c r="K168" s="1831"/>
    </row>
    <row r="169" spans="1:11" s="744" customFormat="1" ht="27.75" customHeight="1" x14ac:dyDescent="0.25">
      <c r="A169" s="1827"/>
      <c r="B169" s="1828"/>
      <c r="C169" s="1829"/>
      <c r="D169" s="1829"/>
      <c r="E169" s="1829" t="s">
        <v>1848</v>
      </c>
      <c r="F169" s="1829"/>
      <c r="G169" s="1829"/>
      <c r="H169" s="1830"/>
      <c r="I169" s="1830"/>
      <c r="J169" s="1829"/>
      <c r="K169" s="1831"/>
    </row>
    <row r="170" spans="1:11" s="744" customFormat="1" ht="27.75" customHeight="1" x14ac:dyDescent="0.25">
      <c r="A170" s="1832"/>
      <c r="B170" s="1833"/>
      <c r="C170" s="1834"/>
      <c r="D170" s="1834"/>
      <c r="E170" s="1834" t="s">
        <v>1849</v>
      </c>
      <c r="F170" s="1834"/>
      <c r="G170" s="1834"/>
      <c r="H170" s="1835"/>
      <c r="I170" s="1835"/>
      <c r="J170" s="1834"/>
      <c r="K170" s="1836"/>
    </row>
    <row r="171" spans="1:11" s="744" customFormat="1" ht="42" customHeight="1" x14ac:dyDescent="0.25">
      <c r="A171" s="1806" t="s">
        <v>1859</v>
      </c>
      <c r="B171" s="1807"/>
      <c r="C171" s="1808" t="s">
        <v>2061</v>
      </c>
      <c r="D171" s="1808"/>
      <c r="E171" s="1808" t="s">
        <v>1790</v>
      </c>
      <c r="F171" s="1808"/>
      <c r="G171" s="1808" t="s">
        <v>220</v>
      </c>
      <c r="H171" s="1809" t="s">
        <v>1720</v>
      </c>
      <c r="I171" s="1809" t="s">
        <v>170</v>
      </c>
      <c r="J171" s="1808"/>
      <c r="K171" s="1810" t="s">
        <v>1861</v>
      </c>
    </row>
    <row r="172" spans="1:11" s="744" customFormat="1" ht="27.75" customHeight="1" x14ac:dyDescent="0.25">
      <c r="A172" s="1811"/>
      <c r="B172" s="1812"/>
      <c r="C172" s="1813"/>
      <c r="D172" s="1813"/>
      <c r="E172" s="1813" t="s">
        <v>1847</v>
      </c>
      <c r="F172" s="1813"/>
      <c r="G172" s="1813"/>
      <c r="H172" s="1815"/>
      <c r="I172" s="1815"/>
      <c r="J172" s="1813"/>
      <c r="K172" s="1816"/>
    </row>
    <row r="173" spans="1:11" s="744" customFormat="1" ht="27.75" customHeight="1" x14ac:dyDescent="0.25">
      <c r="A173" s="1811"/>
      <c r="B173" s="1812"/>
      <c r="C173" s="1813"/>
      <c r="D173" s="1813"/>
      <c r="E173" s="1813" t="s">
        <v>1848</v>
      </c>
      <c r="F173" s="1813"/>
      <c r="G173" s="1813"/>
      <c r="H173" s="1815"/>
      <c r="I173" s="1815"/>
      <c r="J173" s="1813"/>
      <c r="K173" s="1816"/>
    </row>
    <row r="174" spans="1:11" s="744" customFormat="1" ht="27.75" customHeight="1" x14ac:dyDescent="0.25">
      <c r="A174" s="1817"/>
      <c r="B174" s="1818"/>
      <c r="C174" s="1819"/>
      <c r="D174" s="1819"/>
      <c r="E174" s="1819" t="s">
        <v>1849</v>
      </c>
      <c r="F174" s="1819"/>
      <c r="G174" s="1819"/>
      <c r="H174" s="1820"/>
      <c r="I174" s="1820"/>
      <c r="J174" s="1819"/>
      <c r="K174" s="1821"/>
    </row>
    <row r="175" spans="1:11" s="744" customFormat="1" ht="45.75" customHeight="1" x14ac:dyDescent="0.25">
      <c r="A175" s="1837" t="s">
        <v>1862</v>
      </c>
      <c r="B175" s="1838"/>
      <c r="C175" s="1839" t="s">
        <v>2062</v>
      </c>
      <c r="D175" s="1839"/>
      <c r="E175" s="1839" t="s">
        <v>1790</v>
      </c>
      <c r="F175" s="1839"/>
      <c r="G175" s="1839" t="s">
        <v>220</v>
      </c>
      <c r="H175" s="1840" t="s">
        <v>1845</v>
      </c>
      <c r="I175" s="1840" t="s">
        <v>170</v>
      </c>
      <c r="J175" s="1839"/>
      <c r="K175" s="1841" t="s">
        <v>1864</v>
      </c>
    </row>
    <row r="176" spans="1:11" s="744" customFormat="1" ht="27.75" customHeight="1" x14ac:dyDescent="0.25">
      <c r="A176" s="1842"/>
      <c r="B176" s="1843"/>
      <c r="C176" s="1844"/>
      <c r="D176" s="1844"/>
      <c r="E176" s="1844" t="s">
        <v>1847</v>
      </c>
      <c r="F176" s="1844"/>
      <c r="G176" s="1844"/>
      <c r="H176" s="1845"/>
      <c r="I176" s="1845"/>
      <c r="J176" s="1844"/>
      <c r="K176" s="1846"/>
    </row>
    <row r="177" spans="1:11" s="744" customFormat="1" ht="27.75" customHeight="1" x14ac:dyDescent="0.25">
      <c r="A177" s="1842"/>
      <c r="B177" s="1843"/>
      <c r="C177" s="1844"/>
      <c r="D177" s="1844"/>
      <c r="E177" s="1844" t="s">
        <v>1848</v>
      </c>
      <c r="F177" s="1844"/>
      <c r="G177" s="1844"/>
      <c r="H177" s="1845"/>
      <c r="I177" s="1845"/>
      <c r="J177" s="1844"/>
      <c r="K177" s="1846"/>
    </row>
    <row r="178" spans="1:11" s="744" customFormat="1" ht="27.75" customHeight="1" x14ac:dyDescent="0.25">
      <c r="A178" s="1847"/>
      <c r="B178" s="1848"/>
      <c r="C178" s="1849"/>
      <c r="D178" s="1849"/>
      <c r="E178" s="1849" t="s">
        <v>1849</v>
      </c>
      <c r="F178" s="1849"/>
      <c r="G178" s="1849"/>
      <c r="H178" s="1850"/>
      <c r="I178" s="1850"/>
      <c r="J178" s="1849"/>
      <c r="K178" s="1851"/>
    </row>
    <row r="179" spans="1:11" s="744" customFormat="1" ht="61.5" customHeight="1" x14ac:dyDescent="0.25">
      <c r="A179" s="1852" t="s">
        <v>1865</v>
      </c>
      <c r="B179" s="1853"/>
      <c r="C179" s="1854" t="s">
        <v>2063</v>
      </c>
      <c r="D179" s="1854"/>
      <c r="E179" s="1854" t="s">
        <v>1790</v>
      </c>
      <c r="F179" s="1854"/>
      <c r="G179" s="1854" t="s">
        <v>220</v>
      </c>
      <c r="H179" s="1855" t="s">
        <v>1845</v>
      </c>
      <c r="I179" s="1855" t="s">
        <v>170</v>
      </c>
      <c r="J179" s="1854"/>
      <c r="K179" s="1856" t="s">
        <v>1867</v>
      </c>
    </row>
    <row r="180" spans="1:11" s="744" customFormat="1" ht="27.75" customHeight="1" x14ac:dyDescent="0.25">
      <c r="A180" s="1857"/>
      <c r="B180" s="1858"/>
      <c r="C180" s="1859"/>
      <c r="D180" s="1859"/>
      <c r="E180" s="1859" t="s">
        <v>1847</v>
      </c>
      <c r="F180" s="1859"/>
      <c r="G180" s="1859"/>
      <c r="H180" s="1860"/>
      <c r="I180" s="1860"/>
      <c r="J180" s="1859"/>
      <c r="K180" s="1861"/>
    </row>
    <row r="181" spans="1:11" s="744" customFormat="1" ht="27.75" customHeight="1" x14ac:dyDescent="0.25">
      <c r="A181" s="1857"/>
      <c r="B181" s="1858"/>
      <c r="C181" s="1859"/>
      <c r="D181" s="1859"/>
      <c r="E181" s="1859" t="s">
        <v>1848</v>
      </c>
      <c r="F181" s="1859"/>
      <c r="G181" s="1859"/>
      <c r="H181" s="1860"/>
      <c r="I181" s="1860"/>
      <c r="J181" s="1859"/>
      <c r="K181" s="1861"/>
    </row>
    <row r="182" spans="1:11" s="744" customFormat="1" ht="27.75" customHeight="1" x14ac:dyDescent="0.25">
      <c r="A182" s="1862"/>
      <c r="B182" s="1863"/>
      <c r="C182" s="1864"/>
      <c r="D182" s="1864"/>
      <c r="E182" s="1864" t="s">
        <v>1849</v>
      </c>
      <c r="F182" s="1864"/>
      <c r="G182" s="1864"/>
      <c r="H182" s="1865"/>
      <c r="I182" s="1865"/>
      <c r="J182" s="1864"/>
      <c r="K182" s="1866"/>
    </row>
    <row r="183" spans="1:11" s="744" customFormat="1" ht="51" customHeight="1" x14ac:dyDescent="0.25">
      <c r="A183" s="1867" t="s">
        <v>1868</v>
      </c>
      <c r="B183" s="1868"/>
      <c r="C183" s="1869" t="s">
        <v>2064</v>
      </c>
      <c r="D183" s="1869"/>
      <c r="E183" s="1869" t="s">
        <v>1790</v>
      </c>
      <c r="F183" s="1869"/>
      <c r="G183" s="1869" t="s">
        <v>220</v>
      </c>
      <c r="H183" s="1870" t="s">
        <v>1845</v>
      </c>
      <c r="I183" s="1870" t="s">
        <v>170</v>
      </c>
      <c r="J183" s="1869"/>
      <c r="K183" s="1871" t="s">
        <v>1870</v>
      </c>
    </row>
    <row r="184" spans="1:11" s="744" customFormat="1" ht="27.75" customHeight="1" x14ac:dyDescent="0.25">
      <c r="A184" s="1872"/>
      <c r="B184" s="1873"/>
      <c r="C184" s="1874"/>
      <c r="D184" s="1874"/>
      <c r="E184" s="1874" t="s">
        <v>1847</v>
      </c>
      <c r="F184" s="1874"/>
      <c r="G184" s="1874"/>
      <c r="H184" s="1875"/>
      <c r="I184" s="1875"/>
      <c r="J184" s="1874"/>
      <c r="K184" s="1876"/>
    </row>
    <row r="185" spans="1:11" s="744" customFormat="1" ht="27.75" customHeight="1" x14ac:dyDescent="0.25">
      <c r="A185" s="1872"/>
      <c r="B185" s="1873"/>
      <c r="C185" s="1874"/>
      <c r="D185" s="1874"/>
      <c r="E185" s="1874" t="s">
        <v>1848</v>
      </c>
      <c r="F185" s="1874"/>
      <c r="G185" s="1874"/>
      <c r="H185" s="1875"/>
      <c r="I185" s="1875"/>
      <c r="J185" s="1874"/>
      <c r="K185" s="1876"/>
    </row>
    <row r="186" spans="1:11" s="744" customFormat="1" ht="27.75" customHeight="1" x14ac:dyDescent="0.25">
      <c r="A186" s="1877"/>
      <c r="B186" s="1878"/>
      <c r="C186" s="1879"/>
      <c r="D186" s="1879"/>
      <c r="E186" s="1879" t="s">
        <v>1849</v>
      </c>
      <c r="F186" s="1879"/>
      <c r="G186" s="1879"/>
      <c r="H186" s="1880"/>
      <c r="I186" s="1880"/>
      <c r="J186" s="1879"/>
      <c r="K186" s="1881"/>
    </row>
    <row r="187" spans="1:11" s="744" customFormat="1" ht="64.5" customHeight="1" x14ac:dyDescent="0.25">
      <c r="A187" s="1806" t="s">
        <v>1871</v>
      </c>
      <c r="B187" s="1807"/>
      <c r="C187" s="1808" t="s">
        <v>2065</v>
      </c>
      <c r="D187" s="1808"/>
      <c r="E187" s="1808" t="s">
        <v>1790</v>
      </c>
      <c r="F187" s="1808"/>
      <c r="G187" s="1808" t="s">
        <v>220</v>
      </c>
      <c r="H187" s="1809" t="s">
        <v>1845</v>
      </c>
      <c r="I187" s="1809" t="s">
        <v>170</v>
      </c>
      <c r="J187" s="1808"/>
      <c r="K187" s="1810" t="s">
        <v>1873</v>
      </c>
    </row>
    <row r="188" spans="1:11" s="744" customFormat="1" ht="27.75" customHeight="1" x14ac:dyDescent="0.25">
      <c r="A188" s="1811"/>
      <c r="B188" s="1812"/>
      <c r="C188" s="1813"/>
      <c r="D188" s="1813"/>
      <c r="E188" s="1813" t="s">
        <v>1847</v>
      </c>
      <c r="F188" s="1813"/>
      <c r="G188" s="1813"/>
      <c r="H188" s="1815"/>
      <c r="I188" s="1815"/>
      <c r="J188" s="1813"/>
      <c r="K188" s="1816"/>
    </row>
    <row r="189" spans="1:11" s="744" customFormat="1" ht="27.75" customHeight="1" x14ac:dyDescent="0.25">
      <c r="A189" s="1811"/>
      <c r="B189" s="1812"/>
      <c r="C189" s="1813"/>
      <c r="D189" s="1813"/>
      <c r="E189" s="1813" t="s">
        <v>1848</v>
      </c>
      <c r="F189" s="1813"/>
      <c r="G189" s="1813"/>
      <c r="H189" s="1815"/>
      <c r="I189" s="1815"/>
      <c r="J189" s="1813"/>
      <c r="K189" s="1816"/>
    </row>
    <row r="190" spans="1:11" s="744" customFormat="1" ht="27.75" customHeight="1" x14ac:dyDescent="0.25">
      <c r="A190" s="1817"/>
      <c r="B190" s="1818"/>
      <c r="C190" s="1819"/>
      <c r="D190" s="1819"/>
      <c r="E190" s="1819" t="s">
        <v>1849</v>
      </c>
      <c r="F190" s="1819"/>
      <c r="G190" s="1819"/>
      <c r="H190" s="1820"/>
      <c r="I190" s="1820"/>
      <c r="J190" s="1819"/>
      <c r="K190" s="1821"/>
    </row>
    <row r="191" spans="1:11" s="744" customFormat="1" ht="54.75" customHeight="1" x14ac:dyDescent="0.25">
      <c r="A191" s="1882" t="s">
        <v>1874</v>
      </c>
      <c r="B191" s="1883"/>
      <c r="C191" s="1884" t="s">
        <v>2066</v>
      </c>
      <c r="D191" s="1884"/>
      <c r="E191" s="1885"/>
      <c r="F191" s="1886"/>
      <c r="G191" s="1887" t="s">
        <v>220</v>
      </c>
      <c r="H191" s="1888" t="s">
        <v>1720</v>
      </c>
      <c r="I191" s="1889" t="s">
        <v>170</v>
      </c>
      <c r="J191" s="1884"/>
      <c r="K191" s="1890" t="s">
        <v>1876</v>
      </c>
    </row>
    <row r="192" spans="1:11" s="744" customFormat="1" ht="27.75" customHeight="1" x14ac:dyDescent="0.2">
      <c r="A192" s="1891"/>
      <c r="B192" s="1892"/>
      <c r="C192" s="1893"/>
      <c r="D192" s="1894"/>
      <c r="E192" s="1895" t="s">
        <v>1877</v>
      </c>
      <c r="F192" s="1896"/>
      <c r="G192" s="1897"/>
      <c r="H192" s="1898"/>
      <c r="I192" s="1899"/>
      <c r="J192" s="1893"/>
      <c r="K192" s="1900"/>
    </row>
    <row r="193" spans="1:11" s="744" customFormat="1" ht="27.75" customHeight="1" x14ac:dyDescent="0.2">
      <c r="A193" s="1891"/>
      <c r="B193" s="1892"/>
      <c r="C193" s="1901"/>
      <c r="D193" s="1894"/>
      <c r="E193" s="1895" t="s">
        <v>1878</v>
      </c>
      <c r="F193" s="1896"/>
      <c r="G193" s="1897"/>
      <c r="H193" s="1898"/>
      <c r="I193" s="1899"/>
      <c r="J193" s="1893"/>
      <c r="K193" s="1900"/>
    </row>
    <row r="194" spans="1:11" s="744" customFormat="1" ht="27.75" customHeight="1" x14ac:dyDescent="0.2">
      <c r="A194" s="1891"/>
      <c r="B194" s="1892"/>
      <c r="C194" s="1901"/>
      <c r="D194" s="1894"/>
      <c r="E194" s="1895" t="s">
        <v>1879</v>
      </c>
      <c r="F194" s="1902"/>
      <c r="G194" s="1897"/>
      <c r="H194" s="1898"/>
      <c r="I194" s="1899"/>
      <c r="J194" s="1893"/>
      <c r="K194" s="1900"/>
    </row>
    <row r="195" spans="1:11" s="744" customFormat="1" ht="27.75" customHeight="1" x14ac:dyDescent="0.2">
      <c r="A195" s="1891"/>
      <c r="B195" s="1892"/>
      <c r="C195" s="1901"/>
      <c r="D195" s="1894"/>
      <c r="E195" s="1895" t="s">
        <v>1880</v>
      </c>
      <c r="F195" s="1896"/>
      <c r="G195" s="1897"/>
      <c r="H195" s="1898"/>
      <c r="I195" s="1899"/>
      <c r="J195" s="1893"/>
      <c r="K195" s="1900"/>
    </row>
    <row r="196" spans="1:11" s="744" customFormat="1" ht="27.75" customHeight="1" x14ac:dyDescent="0.2">
      <c r="A196" s="1891"/>
      <c r="B196" s="1892"/>
      <c r="C196" s="1901"/>
      <c r="D196" s="1894"/>
      <c r="E196" s="1895" t="s">
        <v>1881</v>
      </c>
      <c r="F196" s="1902"/>
      <c r="G196" s="1897"/>
      <c r="H196" s="1898"/>
      <c r="I196" s="1899"/>
      <c r="J196" s="1893"/>
      <c r="K196" s="1900"/>
    </row>
    <row r="197" spans="1:11" s="744" customFormat="1" ht="27.75" customHeight="1" x14ac:dyDescent="0.2">
      <c r="A197" s="1903"/>
      <c r="B197" s="1904"/>
      <c r="C197" s="1905"/>
      <c r="D197" s="1906"/>
      <c r="E197" s="1907" t="s">
        <v>1882</v>
      </c>
      <c r="F197" s="1908"/>
      <c r="G197" s="1909"/>
      <c r="H197" s="1910"/>
      <c r="I197" s="1911"/>
      <c r="J197" s="1912"/>
      <c r="K197" s="1913"/>
    </row>
    <row r="198" spans="1:11" s="744" customFormat="1" ht="27.75" customHeight="1" x14ac:dyDescent="0.2">
      <c r="A198" s="1914"/>
      <c r="B198" s="1915"/>
      <c r="C198" s="1916"/>
      <c r="D198" s="1917"/>
      <c r="E198" s="1907" t="s">
        <v>1883</v>
      </c>
      <c r="F198" s="1918"/>
      <c r="G198" s="1919"/>
      <c r="H198" s="1920"/>
      <c r="I198" s="1921"/>
      <c r="J198" s="1922"/>
      <c r="K198" s="1923"/>
    </row>
    <row r="199" spans="1:11" s="1482" customFormat="1" ht="93" customHeight="1" x14ac:dyDescent="0.2">
      <c r="A199" s="1924" t="s">
        <v>1825</v>
      </c>
      <c r="B199" s="1925"/>
      <c r="C199" s="7153" t="s">
        <v>1884</v>
      </c>
      <c r="D199" s="7154"/>
      <c r="E199" s="7154"/>
      <c r="F199" s="7154"/>
      <c r="G199" s="7154"/>
      <c r="H199" s="7154"/>
      <c r="I199" s="7154"/>
      <c r="J199" s="7154"/>
      <c r="K199" s="7155"/>
    </row>
    <row r="200" spans="1:11" s="744" customFormat="1" ht="42.75" customHeight="1" x14ac:dyDescent="0.25">
      <c r="A200" s="1790" t="s">
        <v>1885</v>
      </c>
      <c r="B200" s="1791"/>
      <c r="C200" s="1792" t="s">
        <v>2067</v>
      </c>
      <c r="D200" s="1792"/>
      <c r="E200" s="1792" t="s">
        <v>1790</v>
      </c>
      <c r="F200" s="1792"/>
      <c r="G200" s="1926" t="s">
        <v>220</v>
      </c>
      <c r="H200" s="1794" t="s">
        <v>1845</v>
      </c>
      <c r="I200" s="1794" t="s">
        <v>170</v>
      </c>
      <c r="J200" s="1792"/>
      <c r="K200" s="1795" t="s">
        <v>1887</v>
      </c>
    </row>
    <row r="201" spans="1:11" s="744" customFormat="1" ht="27.75" customHeight="1" x14ac:dyDescent="0.25">
      <c r="A201" s="1796"/>
      <c r="B201" s="1797"/>
      <c r="C201" s="1798"/>
      <c r="D201" s="1798"/>
      <c r="E201" s="1798" t="s">
        <v>1847</v>
      </c>
      <c r="F201" s="1798"/>
      <c r="G201" s="1798"/>
      <c r="H201" s="1799"/>
      <c r="I201" s="1799"/>
      <c r="J201" s="1798"/>
      <c r="K201" s="1800"/>
    </row>
    <row r="202" spans="1:11" s="744" customFormat="1" ht="27.75" customHeight="1" x14ac:dyDescent="0.25">
      <c r="A202" s="1796"/>
      <c r="B202" s="1797"/>
      <c r="C202" s="1798"/>
      <c r="D202" s="1798"/>
      <c r="E202" s="1798" t="s">
        <v>1848</v>
      </c>
      <c r="F202" s="1798"/>
      <c r="G202" s="1798"/>
      <c r="H202" s="1799"/>
      <c r="I202" s="1799"/>
      <c r="J202" s="1798"/>
      <c r="K202" s="1800"/>
    </row>
    <row r="203" spans="1:11" s="744" customFormat="1" ht="27.75" customHeight="1" x14ac:dyDescent="0.25">
      <c r="A203" s="1801"/>
      <c r="B203" s="1802"/>
      <c r="C203" s="1803"/>
      <c r="D203" s="1803"/>
      <c r="E203" s="1803" t="s">
        <v>1849</v>
      </c>
      <c r="F203" s="1803"/>
      <c r="G203" s="1803"/>
      <c r="H203" s="1804"/>
      <c r="I203" s="1804"/>
      <c r="J203" s="1803"/>
      <c r="K203" s="1805"/>
    </row>
    <row r="204" spans="1:11" s="744" customFormat="1" ht="45" customHeight="1" x14ac:dyDescent="0.25">
      <c r="A204" s="1927" t="s">
        <v>1888</v>
      </c>
      <c r="B204" s="1928"/>
      <c r="C204" s="1929" t="s">
        <v>2068</v>
      </c>
      <c r="D204" s="1929"/>
      <c r="E204" s="1929" t="s">
        <v>1790</v>
      </c>
      <c r="F204" s="1929"/>
      <c r="G204" s="1930" t="s">
        <v>220</v>
      </c>
      <c r="H204" s="1931" t="s">
        <v>1845</v>
      </c>
      <c r="I204" s="1931" t="s">
        <v>170</v>
      </c>
      <c r="J204" s="1929"/>
      <c r="K204" s="1932" t="s">
        <v>1890</v>
      </c>
    </row>
    <row r="205" spans="1:11" s="744" customFormat="1" ht="27.75" customHeight="1" x14ac:dyDescent="0.25">
      <c r="A205" s="1933"/>
      <c r="B205" s="1934"/>
      <c r="C205" s="1935"/>
      <c r="D205" s="1935"/>
      <c r="E205" s="1935" t="s">
        <v>1847</v>
      </c>
      <c r="F205" s="1935"/>
      <c r="G205" s="1935"/>
      <c r="H205" s="1936"/>
      <c r="I205" s="1936"/>
      <c r="J205" s="1935"/>
      <c r="K205" s="1937"/>
    </row>
    <row r="206" spans="1:11" s="744" customFormat="1" ht="27.75" customHeight="1" x14ac:dyDescent="0.25">
      <c r="A206" s="1933"/>
      <c r="B206" s="1934"/>
      <c r="C206" s="1935"/>
      <c r="D206" s="1935"/>
      <c r="E206" s="1935" t="s">
        <v>1848</v>
      </c>
      <c r="F206" s="1935"/>
      <c r="G206" s="1935"/>
      <c r="H206" s="1936"/>
      <c r="I206" s="1936"/>
      <c r="J206" s="1935"/>
      <c r="K206" s="1937"/>
    </row>
    <row r="207" spans="1:11" s="744" customFormat="1" ht="27.75" customHeight="1" x14ac:dyDescent="0.25">
      <c r="A207" s="1938"/>
      <c r="B207" s="1939"/>
      <c r="C207" s="1940"/>
      <c r="D207" s="1940"/>
      <c r="E207" s="1940" t="s">
        <v>1849</v>
      </c>
      <c r="F207" s="1940"/>
      <c r="G207" s="1940"/>
      <c r="H207" s="1941"/>
      <c r="I207" s="1941"/>
      <c r="J207" s="1940"/>
      <c r="K207" s="1942"/>
    </row>
    <row r="208" spans="1:11" s="744" customFormat="1" ht="48" customHeight="1" x14ac:dyDescent="0.25">
      <c r="A208" s="1806" t="s">
        <v>1891</v>
      </c>
      <c r="B208" s="1807"/>
      <c r="C208" s="1808" t="s">
        <v>2069</v>
      </c>
      <c r="D208" s="1808"/>
      <c r="E208" s="1808" t="s">
        <v>1790</v>
      </c>
      <c r="F208" s="1808"/>
      <c r="G208" s="1943" t="s">
        <v>220</v>
      </c>
      <c r="H208" s="1809" t="s">
        <v>1845</v>
      </c>
      <c r="I208" s="1809" t="s">
        <v>170</v>
      </c>
      <c r="J208" s="1808"/>
      <c r="K208" s="1810" t="s">
        <v>1893</v>
      </c>
    </row>
    <row r="209" spans="1:11" s="744" customFormat="1" ht="27.75" customHeight="1" x14ac:dyDescent="0.25">
      <c r="A209" s="1811"/>
      <c r="B209" s="1812"/>
      <c r="C209" s="1813"/>
      <c r="D209" s="1813"/>
      <c r="E209" s="1813" t="s">
        <v>1847</v>
      </c>
      <c r="F209" s="1813"/>
      <c r="G209" s="1813"/>
      <c r="H209" s="1815"/>
      <c r="I209" s="1815"/>
      <c r="J209" s="1813"/>
      <c r="K209" s="1816"/>
    </row>
    <row r="210" spans="1:11" s="744" customFormat="1" ht="27.75" customHeight="1" x14ac:dyDescent="0.25">
      <c r="A210" s="1811"/>
      <c r="B210" s="1812"/>
      <c r="C210" s="1813"/>
      <c r="D210" s="1813"/>
      <c r="E210" s="1813" t="s">
        <v>1848</v>
      </c>
      <c r="F210" s="1813"/>
      <c r="G210" s="1813"/>
      <c r="H210" s="1815"/>
      <c r="I210" s="1815"/>
      <c r="J210" s="1813"/>
      <c r="K210" s="1816"/>
    </row>
    <row r="211" spans="1:11" s="744" customFormat="1" ht="27.75" customHeight="1" x14ac:dyDescent="0.25">
      <c r="A211" s="1817"/>
      <c r="B211" s="1818"/>
      <c r="C211" s="1819"/>
      <c r="D211" s="1819"/>
      <c r="E211" s="1819" t="s">
        <v>1849</v>
      </c>
      <c r="F211" s="1819"/>
      <c r="G211" s="1819"/>
      <c r="H211" s="1820"/>
      <c r="I211" s="1820"/>
      <c r="J211" s="1819"/>
      <c r="K211" s="1821"/>
    </row>
    <row r="212" spans="1:11" s="744" customFormat="1" ht="45.75" customHeight="1" x14ac:dyDescent="0.25">
      <c r="A212" s="1774" t="s">
        <v>1894</v>
      </c>
      <c r="B212" s="1775"/>
      <c r="C212" s="1776" t="s">
        <v>2070</v>
      </c>
      <c r="D212" s="1776"/>
      <c r="E212" s="1776" t="s">
        <v>1790</v>
      </c>
      <c r="F212" s="1776"/>
      <c r="G212" s="1944" t="s">
        <v>220</v>
      </c>
      <c r="H212" s="1778" t="s">
        <v>1845</v>
      </c>
      <c r="I212" s="1778" t="s">
        <v>170</v>
      </c>
      <c r="J212" s="1776"/>
      <c r="K212" s="1779" t="s">
        <v>1896</v>
      </c>
    </row>
    <row r="213" spans="1:11" s="744" customFormat="1" ht="27.75" customHeight="1" x14ac:dyDescent="0.25">
      <c r="A213" s="1780"/>
      <c r="B213" s="1781"/>
      <c r="C213" s="1782"/>
      <c r="D213" s="1782"/>
      <c r="E213" s="1782" t="s">
        <v>1847</v>
      </c>
      <c r="F213" s="1782"/>
      <c r="G213" s="1782"/>
      <c r="H213" s="1783"/>
      <c r="I213" s="1783"/>
      <c r="J213" s="1782"/>
      <c r="K213" s="1784"/>
    </row>
    <row r="214" spans="1:11" s="744" customFormat="1" ht="27.75" customHeight="1" x14ac:dyDescent="0.25">
      <c r="A214" s="1780"/>
      <c r="B214" s="1781"/>
      <c r="C214" s="1782"/>
      <c r="D214" s="1782"/>
      <c r="E214" s="1782" t="s">
        <v>1848</v>
      </c>
      <c r="F214" s="1782"/>
      <c r="G214" s="1782"/>
      <c r="H214" s="1783"/>
      <c r="I214" s="1783"/>
      <c r="J214" s="1782"/>
      <c r="K214" s="1784"/>
    </row>
    <row r="215" spans="1:11" s="744" customFormat="1" ht="27.75" customHeight="1" x14ac:dyDescent="0.25">
      <c r="A215" s="1785"/>
      <c r="B215" s="1786"/>
      <c r="C215" s="1787"/>
      <c r="D215" s="1787"/>
      <c r="E215" s="1787" t="s">
        <v>1849</v>
      </c>
      <c r="F215" s="1787"/>
      <c r="G215" s="1787"/>
      <c r="H215" s="1788"/>
      <c r="I215" s="1788"/>
      <c r="J215" s="1787"/>
      <c r="K215" s="1789"/>
    </row>
    <row r="216" spans="1:11" s="744" customFormat="1" ht="42.75" customHeight="1" x14ac:dyDescent="0.25">
      <c r="A216" s="1945" t="s">
        <v>1897</v>
      </c>
      <c r="B216" s="1946"/>
      <c r="C216" s="1947" t="s">
        <v>2071</v>
      </c>
      <c r="D216" s="1947"/>
      <c r="E216" s="1947" t="s">
        <v>1790</v>
      </c>
      <c r="F216" s="1947"/>
      <c r="G216" s="1948" t="s">
        <v>220</v>
      </c>
      <c r="H216" s="1949" t="s">
        <v>1845</v>
      </c>
      <c r="I216" s="1949" t="s">
        <v>170</v>
      </c>
      <c r="J216" s="1947"/>
      <c r="K216" s="1950" t="s">
        <v>1899</v>
      </c>
    </row>
    <row r="217" spans="1:11" s="744" customFormat="1" ht="27.75" customHeight="1" x14ac:dyDescent="0.25">
      <c r="A217" s="1951"/>
      <c r="B217" s="1952"/>
      <c r="C217" s="1953"/>
      <c r="D217" s="1953"/>
      <c r="E217" s="1953" t="s">
        <v>1847</v>
      </c>
      <c r="F217" s="1953"/>
      <c r="G217" s="1953"/>
      <c r="H217" s="1954"/>
      <c r="I217" s="1954"/>
      <c r="J217" s="1953"/>
      <c r="K217" s="1955"/>
    </row>
    <row r="218" spans="1:11" s="744" customFormat="1" ht="27.75" customHeight="1" x14ac:dyDescent="0.25">
      <c r="A218" s="1951"/>
      <c r="B218" s="1952"/>
      <c r="C218" s="1953"/>
      <c r="D218" s="1953"/>
      <c r="E218" s="1953" t="s">
        <v>1848</v>
      </c>
      <c r="F218" s="1953"/>
      <c r="G218" s="1953"/>
      <c r="H218" s="1954"/>
      <c r="I218" s="1954"/>
      <c r="J218" s="1953"/>
      <c r="K218" s="1955"/>
    </row>
    <row r="219" spans="1:11" s="744" customFormat="1" ht="27.75" customHeight="1" x14ac:dyDescent="0.25">
      <c r="A219" s="1956"/>
      <c r="B219" s="1957"/>
      <c r="C219" s="1958"/>
      <c r="D219" s="1958"/>
      <c r="E219" s="1958" t="s">
        <v>1849</v>
      </c>
      <c r="F219" s="1958"/>
      <c r="G219" s="1958"/>
      <c r="H219" s="1959"/>
      <c r="I219" s="1959"/>
      <c r="J219" s="1958"/>
      <c r="K219" s="1960"/>
    </row>
    <row r="220" spans="1:11" s="744" customFormat="1" ht="45.75" customHeight="1" x14ac:dyDescent="0.25">
      <c r="A220" s="1790" t="s">
        <v>1900</v>
      </c>
      <c r="B220" s="1791"/>
      <c r="C220" s="1792" t="s">
        <v>2072</v>
      </c>
      <c r="D220" s="1792"/>
      <c r="E220" s="1792" t="s">
        <v>1790</v>
      </c>
      <c r="F220" s="1792"/>
      <c r="G220" s="1926" t="s">
        <v>220</v>
      </c>
      <c r="H220" s="1794" t="s">
        <v>1845</v>
      </c>
      <c r="I220" s="1794" t="s">
        <v>170</v>
      </c>
      <c r="J220" s="1792"/>
      <c r="K220" s="1795" t="s">
        <v>1902</v>
      </c>
    </row>
    <row r="221" spans="1:11" s="744" customFormat="1" ht="27.75" customHeight="1" x14ac:dyDescent="0.25">
      <c r="A221" s="1796"/>
      <c r="B221" s="1797"/>
      <c r="C221" s="1798"/>
      <c r="D221" s="1798"/>
      <c r="E221" s="1798" t="s">
        <v>1847</v>
      </c>
      <c r="F221" s="1798"/>
      <c r="G221" s="1798"/>
      <c r="H221" s="1799"/>
      <c r="I221" s="1799"/>
      <c r="J221" s="1798"/>
      <c r="K221" s="1800"/>
    </row>
    <row r="222" spans="1:11" s="744" customFormat="1" ht="27.75" customHeight="1" x14ac:dyDescent="0.25">
      <c r="A222" s="1796"/>
      <c r="B222" s="1797"/>
      <c r="C222" s="1798"/>
      <c r="D222" s="1798"/>
      <c r="E222" s="1798" t="s">
        <v>1848</v>
      </c>
      <c r="F222" s="1798"/>
      <c r="G222" s="1798"/>
      <c r="H222" s="1799"/>
      <c r="I222" s="1799"/>
      <c r="J222" s="1798"/>
      <c r="K222" s="1800"/>
    </row>
    <row r="223" spans="1:11" s="744" customFormat="1" ht="27.75" customHeight="1" x14ac:dyDescent="0.25">
      <c r="A223" s="1801"/>
      <c r="B223" s="1802"/>
      <c r="C223" s="1803"/>
      <c r="D223" s="1803"/>
      <c r="E223" s="1803" t="s">
        <v>1849</v>
      </c>
      <c r="F223" s="1803"/>
      <c r="G223" s="1803"/>
      <c r="H223" s="1804"/>
      <c r="I223" s="1804"/>
      <c r="J223" s="1803"/>
      <c r="K223" s="1805"/>
    </row>
    <row r="224" spans="1:11" s="744" customFormat="1" ht="49.5" customHeight="1" x14ac:dyDescent="0.25">
      <c r="A224" s="1961" t="s">
        <v>1903</v>
      </c>
      <c r="B224" s="1962"/>
      <c r="C224" s="1963" t="s">
        <v>2073</v>
      </c>
      <c r="D224" s="1963"/>
      <c r="E224" s="1963" t="s">
        <v>1790</v>
      </c>
      <c r="F224" s="1963"/>
      <c r="G224" s="1964" t="s">
        <v>220</v>
      </c>
      <c r="H224" s="1965" t="s">
        <v>1845</v>
      </c>
      <c r="I224" s="1965" t="s">
        <v>170</v>
      </c>
      <c r="J224" s="1963"/>
      <c r="K224" s="1966" t="s">
        <v>1905</v>
      </c>
    </row>
    <row r="225" spans="1:11" s="744" customFormat="1" ht="27.75" customHeight="1" x14ac:dyDescent="0.25">
      <c r="A225" s="1967"/>
      <c r="B225" s="1968"/>
      <c r="C225" s="1969"/>
      <c r="D225" s="1969"/>
      <c r="E225" s="1969" t="s">
        <v>1847</v>
      </c>
      <c r="F225" s="1969"/>
      <c r="G225" s="1969"/>
      <c r="H225" s="1970"/>
      <c r="I225" s="1970"/>
      <c r="J225" s="1969"/>
      <c r="K225" s="1971"/>
    </row>
    <row r="226" spans="1:11" s="744" customFormat="1" ht="27.75" customHeight="1" x14ac:dyDescent="0.25">
      <c r="A226" s="1967"/>
      <c r="B226" s="1968"/>
      <c r="C226" s="1969"/>
      <c r="D226" s="1969"/>
      <c r="E226" s="1969" t="s">
        <v>1848</v>
      </c>
      <c r="F226" s="1969"/>
      <c r="G226" s="1969"/>
      <c r="H226" s="1970"/>
      <c r="I226" s="1970"/>
      <c r="J226" s="1969"/>
      <c r="K226" s="1971"/>
    </row>
    <row r="227" spans="1:11" s="744" customFormat="1" ht="27.75" customHeight="1" x14ac:dyDescent="0.25">
      <c r="A227" s="1972"/>
      <c r="B227" s="1973"/>
      <c r="C227" s="1974"/>
      <c r="D227" s="1974"/>
      <c r="E227" s="1974" t="s">
        <v>1849</v>
      </c>
      <c r="F227" s="1974"/>
      <c r="G227" s="1974"/>
      <c r="H227" s="1975"/>
      <c r="I227" s="1975"/>
      <c r="J227" s="1974"/>
      <c r="K227" s="1976"/>
    </row>
    <row r="228" spans="1:11" s="744" customFormat="1" ht="52.5" customHeight="1" x14ac:dyDescent="0.2">
      <c r="A228" s="1945" t="s">
        <v>1906</v>
      </c>
      <c r="B228" s="1946"/>
      <c r="C228" s="1977" t="s">
        <v>2074</v>
      </c>
      <c r="D228" s="1978"/>
      <c r="E228" s="1979"/>
      <c r="F228" s="1979"/>
      <c r="G228" s="1948" t="s">
        <v>220</v>
      </c>
      <c r="H228" s="1980" t="s">
        <v>1720</v>
      </c>
      <c r="I228" s="1981" t="s">
        <v>170</v>
      </c>
      <c r="J228" s="1982"/>
      <c r="K228" s="1983" t="s">
        <v>1908</v>
      </c>
    </row>
    <row r="229" spans="1:11" s="744" customFormat="1" ht="27.75" customHeight="1" x14ac:dyDescent="0.2">
      <c r="A229" s="1951"/>
      <c r="B229" s="1952"/>
      <c r="C229" s="1984"/>
      <c r="D229" s="1985"/>
      <c r="E229" s="1986" t="s">
        <v>1909</v>
      </c>
      <c r="F229" s="1987"/>
      <c r="G229" s="1988"/>
      <c r="H229" s="1989"/>
      <c r="I229" s="1989"/>
      <c r="J229" s="1984"/>
      <c r="K229" s="1990"/>
    </row>
    <row r="230" spans="1:11" s="744" customFormat="1" ht="27.75" customHeight="1" x14ac:dyDescent="0.2">
      <c r="A230" s="1951"/>
      <c r="B230" s="1952"/>
      <c r="C230" s="1984"/>
      <c r="D230" s="1985"/>
      <c r="E230" s="1986" t="s">
        <v>1910</v>
      </c>
      <c r="F230" s="1987"/>
      <c r="G230" s="1988"/>
      <c r="H230" s="1989"/>
      <c r="I230" s="1989"/>
      <c r="J230" s="1984"/>
      <c r="K230" s="1990"/>
    </row>
    <row r="231" spans="1:11" s="744" customFormat="1" ht="27.75" customHeight="1" x14ac:dyDescent="0.2">
      <c r="A231" s="1951"/>
      <c r="B231" s="1952"/>
      <c r="C231" s="1984"/>
      <c r="D231" s="1985"/>
      <c r="E231" s="1986" t="s">
        <v>1911</v>
      </c>
      <c r="F231" s="1987"/>
      <c r="G231" s="1988"/>
      <c r="H231" s="1989"/>
      <c r="I231" s="1989"/>
      <c r="J231" s="1984"/>
      <c r="K231" s="1990"/>
    </row>
    <row r="232" spans="1:11" s="744" customFormat="1" ht="27.75" customHeight="1" x14ac:dyDescent="0.2">
      <c r="A232" s="1951"/>
      <c r="B232" s="1952"/>
      <c r="C232" s="1984"/>
      <c r="D232" s="1985"/>
      <c r="E232" s="1986" t="s">
        <v>1912</v>
      </c>
      <c r="F232" s="1987"/>
      <c r="G232" s="1988"/>
      <c r="H232" s="1989"/>
      <c r="I232" s="1989"/>
      <c r="J232" s="1984"/>
      <c r="K232" s="1990"/>
    </row>
    <row r="233" spans="1:11" s="744" customFormat="1" ht="27.75" customHeight="1" x14ac:dyDescent="0.2">
      <c r="A233" s="1951"/>
      <c r="B233" s="1952"/>
      <c r="C233" s="1984"/>
      <c r="D233" s="1985"/>
      <c r="E233" s="1986" t="s">
        <v>1913</v>
      </c>
      <c r="F233" s="1987"/>
      <c r="G233" s="1988"/>
      <c r="H233" s="1989"/>
      <c r="I233" s="1989"/>
      <c r="J233" s="1984"/>
      <c r="K233" s="1990"/>
    </row>
    <row r="234" spans="1:11" s="744" customFormat="1" ht="27.75" customHeight="1" x14ac:dyDescent="0.2">
      <c r="A234" s="1951"/>
      <c r="B234" s="1952"/>
      <c r="C234" s="1984"/>
      <c r="D234" s="1985"/>
      <c r="E234" s="1986" t="s">
        <v>1914</v>
      </c>
      <c r="F234" s="1987"/>
      <c r="G234" s="1988"/>
      <c r="H234" s="1989"/>
      <c r="I234" s="1989"/>
      <c r="J234" s="1984"/>
      <c r="K234" s="1990"/>
    </row>
    <row r="235" spans="1:11" s="744" customFormat="1" ht="27.75" customHeight="1" x14ac:dyDescent="0.2">
      <c r="A235" s="1951"/>
      <c r="B235" s="1952"/>
      <c r="C235" s="1984"/>
      <c r="D235" s="1985"/>
      <c r="E235" s="1986" t="s">
        <v>1915</v>
      </c>
      <c r="F235" s="1987"/>
      <c r="G235" s="1988"/>
      <c r="H235" s="1989"/>
      <c r="I235" s="1989"/>
      <c r="J235" s="1984"/>
      <c r="K235" s="1990"/>
    </row>
    <row r="236" spans="1:11" s="744" customFormat="1" ht="27.75" customHeight="1" x14ac:dyDescent="0.2">
      <c r="A236" s="1951"/>
      <c r="B236" s="1952"/>
      <c r="C236" s="1984"/>
      <c r="D236" s="1985"/>
      <c r="E236" s="1986" t="s">
        <v>1916</v>
      </c>
      <c r="F236" s="1987"/>
      <c r="G236" s="1988"/>
      <c r="H236" s="1989"/>
      <c r="I236" s="1989"/>
      <c r="J236" s="1984"/>
      <c r="K236" s="1990"/>
    </row>
    <row r="237" spans="1:11" s="744" customFormat="1" ht="27.75" customHeight="1" x14ac:dyDescent="0.2">
      <c r="A237" s="1951"/>
      <c r="B237" s="1952"/>
      <c r="C237" s="1984"/>
      <c r="D237" s="1985"/>
      <c r="E237" s="1986" t="s">
        <v>1917</v>
      </c>
      <c r="F237" s="1987"/>
      <c r="G237" s="1988"/>
      <c r="H237" s="1989"/>
      <c r="I237" s="1989"/>
      <c r="J237" s="1984"/>
      <c r="K237" s="1990"/>
    </row>
    <row r="238" spans="1:11" s="744" customFormat="1" ht="27.75" customHeight="1" x14ac:dyDescent="0.2">
      <c r="A238" s="1956"/>
      <c r="B238" s="1957"/>
      <c r="C238" s="1991"/>
      <c r="D238" s="1992"/>
      <c r="E238" s="1993" t="s">
        <v>1883</v>
      </c>
      <c r="F238" s="1994"/>
      <c r="G238" s="1995"/>
      <c r="H238" s="1996"/>
      <c r="I238" s="1996"/>
      <c r="J238" s="1991"/>
      <c r="K238" s="1997"/>
    </row>
    <row r="239" spans="1:11" s="1557" customFormat="1" ht="93" customHeight="1" x14ac:dyDescent="0.2">
      <c r="A239" s="1998" t="s">
        <v>1825</v>
      </c>
      <c r="B239" s="1999"/>
      <c r="C239" s="7153" t="s">
        <v>1918</v>
      </c>
      <c r="D239" s="7154"/>
      <c r="E239" s="7154"/>
      <c r="F239" s="7154"/>
      <c r="G239" s="7154"/>
      <c r="H239" s="7154"/>
      <c r="I239" s="7154"/>
      <c r="J239" s="7154"/>
      <c r="K239" s="7155"/>
    </row>
    <row r="240" spans="1:11" s="744" customFormat="1" ht="102" customHeight="1" x14ac:dyDescent="0.25">
      <c r="A240" s="1867" t="s">
        <v>1919</v>
      </c>
      <c r="B240" s="1868"/>
      <c r="C240" s="1869" t="s">
        <v>2075</v>
      </c>
      <c r="D240" s="1869"/>
      <c r="E240" s="1869" t="s">
        <v>1790</v>
      </c>
      <c r="F240" s="1869"/>
      <c r="G240" s="2000" t="s">
        <v>220</v>
      </c>
      <c r="H240" s="1870"/>
      <c r="I240" s="1870" t="s">
        <v>170</v>
      </c>
      <c r="J240" s="1869"/>
      <c r="K240" s="1871" t="s">
        <v>1921</v>
      </c>
    </row>
    <row r="241" spans="1:11" s="744" customFormat="1" ht="27.75" customHeight="1" x14ac:dyDescent="0.25">
      <c r="A241" s="1872"/>
      <c r="B241" s="1873"/>
      <c r="C241" s="1874"/>
      <c r="D241" s="1874"/>
      <c r="E241" s="1874" t="s">
        <v>1847</v>
      </c>
      <c r="F241" s="1874"/>
      <c r="G241" s="1874"/>
      <c r="H241" s="1875"/>
      <c r="I241" s="1875"/>
      <c r="J241" s="1874"/>
      <c r="K241" s="1876"/>
    </row>
    <row r="242" spans="1:11" s="744" customFormat="1" ht="27.75" customHeight="1" x14ac:dyDescent="0.25">
      <c r="A242" s="1872"/>
      <c r="B242" s="1873"/>
      <c r="C242" s="1874"/>
      <c r="D242" s="1874"/>
      <c r="E242" s="1874" t="s">
        <v>1848</v>
      </c>
      <c r="F242" s="1874"/>
      <c r="G242" s="1874"/>
      <c r="H242" s="1875"/>
      <c r="I242" s="1875"/>
      <c r="J242" s="1874"/>
      <c r="K242" s="1876"/>
    </row>
    <row r="243" spans="1:11" s="744" customFormat="1" ht="27.75" customHeight="1" x14ac:dyDescent="0.25">
      <c r="A243" s="1877"/>
      <c r="B243" s="1878"/>
      <c r="C243" s="1879"/>
      <c r="D243" s="1879"/>
      <c r="E243" s="1879" t="s">
        <v>1849</v>
      </c>
      <c r="F243" s="1879"/>
      <c r="G243" s="1879"/>
      <c r="H243" s="1880"/>
      <c r="I243" s="1880"/>
      <c r="J243" s="1879"/>
      <c r="K243" s="1881"/>
    </row>
    <row r="244" spans="1:11" s="744" customFormat="1" ht="74.25" customHeight="1" x14ac:dyDescent="0.25">
      <c r="A244" s="1927" t="s">
        <v>1922</v>
      </c>
      <c r="B244" s="1928"/>
      <c r="C244" s="1929" t="s">
        <v>2076</v>
      </c>
      <c r="D244" s="1929"/>
      <c r="E244" s="1929" t="s">
        <v>1790</v>
      </c>
      <c r="F244" s="1929"/>
      <c r="G244" s="1930" t="s">
        <v>220</v>
      </c>
      <c r="H244" s="1931"/>
      <c r="I244" s="1931" t="s">
        <v>170</v>
      </c>
      <c r="J244" s="1929"/>
      <c r="K244" s="1932" t="s">
        <v>1924</v>
      </c>
    </row>
    <row r="245" spans="1:11" s="744" customFormat="1" ht="27.75" customHeight="1" x14ac:dyDescent="0.25">
      <c r="A245" s="1933"/>
      <c r="B245" s="1934"/>
      <c r="C245" s="1935"/>
      <c r="D245" s="1935"/>
      <c r="E245" s="1935" t="s">
        <v>1847</v>
      </c>
      <c r="F245" s="1935"/>
      <c r="G245" s="1935"/>
      <c r="H245" s="1936"/>
      <c r="I245" s="1936"/>
      <c r="J245" s="1935"/>
      <c r="K245" s="1937"/>
    </row>
    <row r="246" spans="1:11" s="744" customFormat="1" ht="27.75" customHeight="1" x14ac:dyDescent="0.25">
      <c r="A246" s="1933"/>
      <c r="B246" s="1934"/>
      <c r="C246" s="1935"/>
      <c r="D246" s="1935"/>
      <c r="E246" s="1935" t="s">
        <v>1848</v>
      </c>
      <c r="F246" s="1935"/>
      <c r="G246" s="1935"/>
      <c r="H246" s="1936"/>
      <c r="I246" s="1936"/>
      <c r="J246" s="1935"/>
      <c r="K246" s="1937"/>
    </row>
    <row r="247" spans="1:11" s="744" customFormat="1" ht="27.75" customHeight="1" x14ac:dyDescent="0.25">
      <c r="A247" s="1938"/>
      <c r="B247" s="1939"/>
      <c r="C247" s="1940"/>
      <c r="D247" s="1940"/>
      <c r="E247" s="1940" t="s">
        <v>1849</v>
      </c>
      <c r="F247" s="1940"/>
      <c r="G247" s="1940"/>
      <c r="H247" s="1941"/>
      <c r="I247" s="1941"/>
      <c r="J247" s="1940"/>
      <c r="K247" s="1942"/>
    </row>
    <row r="248" spans="1:11" s="744" customFormat="1" ht="95.25" customHeight="1" x14ac:dyDescent="0.25">
      <c r="A248" s="1806" t="s">
        <v>1925</v>
      </c>
      <c r="B248" s="1807"/>
      <c r="C248" s="1808" t="s">
        <v>2077</v>
      </c>
      <c r="D248" s="1808"/>
      <c r="E248" s="1808" t="s">
        <v>1790</v>
      </c>
      <c r="F248" s="1808"/>
      <c r="G248" s="1943" t="s">
        <v>220</v>
      </c>
      <c r="H248" s="1809"/>
      <c r="I248" s="1809" t="s">
        <v>170</v>
      </c>
      <c r="J248" s="1808"/>
      <c r="K248" s="1810" t="s">
        <v>1927</v>
      </c>
    </row>
    <row r="249" spans="1:11" s="744" customFormat="1" ht="27.75" customHeight="1" x14ac:dyDescent="0.25">
      <c r="A249" s="1811"/>
      <c r="B249" s="1812"/>
      <c r="C249" s="1813"/>
      <c r="D249" s="1813"/>
      <c r="E249" s="1813" t="s">
        <v>1847</v>
      </c>
      <c r="F249" s="1813"/>
      <c r="G249" s="1813"/>
      <c r="H249" s="1815"/>
      <c r="I249" s="1815"/>
      <c r="J249" s="1813"/>
      <c r="K249" s="1816"/>
    </row>
    <row r="250" spans="1:11" s="744" customFormat="1" ht="27.75" customHeight="1" x14ac:dyDescent="0.25">
      <c r="A250" s="1811"/>
      <c r="B250" s="1812"/>
      <c r="C250" s="1813"/>
      <c r="D250" s="1813"/>
      <c r="E250" s="1813" t="s">
        <v>1848</v>
      </c>
      <c r="F250" s="1813"/>
      <c r="G250" s="1813"/>
      <c r="H250" s="1815"/>
      <c r="I250" s="1815"/>
      <c r="J250" s="1813"/>
      <c r="K250" s="1816"/>
    </row>
    <row r="251" spans="1:11" s="744" customFormat="1" ht="27.75" customHeight="1" x14ac:dyDescent="0.25">
      <c r="A251" s="1817"/>
      <c r="B251" s="1818"/>
      <c r="C251" s="1819"/>
      <c r="D251" s="1819"/>
      <c r="E251" s="1819" t="s">
        <v>1849</v>
      </c>
      <c r="F251" s="1819"/>
      <c r="G251" s="1819"/>
      <c r="H251" s="1820"/>
      <c r="I251" s="1820"/>
      <c r="J251" s="1819"/>
      <c r="K251" s="1821"/>
    </row>
    <row r="252" spans="1:11" s="744" customFormat="1" ht="110.25" customHeight="1" x14ac:dyDescent="0.25">
      <c r="A252" s="1790" t="s">
        <v>1928</v>
      </c>
      <c r="B252" s="1791"/>
      <c r="C252" s="1792" t="s">
        <v>2078</v>
      </c>
      <c r="D252" s="1792"/>
      <c r="E252" s="1792" t="s">
        <v>1790</v>
      </c>
      <c r="F252" s="1792"/>
      <c r="G252" s="1926" t="s">
        <v>220</v>
      </c>
      <c r="H252" s="1794"/>
      <c r="I252" s="1794" t="s">
        <v>170</v>
      </c>
      <c r="J252" s="1792"/>
      <c r="K252" s="1795" t="s">
        <v>1930</v>
      </c>
    </row>
    <row r="253" spans="1:11" s="744" customFormat="1" ht="27.75" customHeight="1" x14ac:dyDescent="0.25">
      <c r="A253" s="1796"/>
      <c r="B253" s="1797"/>
      <c r="C253" s="1798"/>
      <c r="D253" s="1798"/>
      <c r="E253" s="1798" t="s">
        <v>1847</v>
      </c>
      <c r="F253" s="1798"/>
      <c r="G253" s="1798"/>
      <c r="H253" s="1799"/>
      <c r="I253" s="1799"/>
      <c r="J253" s="1798"/>
      <c r="K253" s="1800"/>
    </row>
    <row r="254" spans="1:11" s="744" customFormat="1" ht="27.75" customHeight="1" x14ac:dyDescent="0.25">
      <c r="A254" s="1796"/>
      <c r="B254" s="1797"/>
      <c r="C254" s="1798"/>
      <c r="D254" s="1798"/>
      <c r="E254" s="1798" t="s">
        <v>1848</v>
      </c>
      <c r="F254" s="1798"/>
      <c r="G254" s="1798"/>
      <c r="H254" s="1799"/>
      <c r="I254" s="1799"/>
      <c r="J254" s="1798"/>
      <c r="K254" s="1800"/>
    </row>
    <row r="255" spans="1:11" s="744" customFormat="1" ht="27.75" customHeight="1" x14ac:dyDescent="0.25">
      <c r="A255" s="1801"/>
      <c r="B255" s="1802"/>
      <c r="C255" s="1803"/>
      <c r="D255" s="1803"/>
      <c r="E255" s="1803" t="s">
        <v>1849</v>
      </c>
      <c r="F255" s="1803"/>
      <c r="G255" s="1803"/>
      <c r="H255" s="1804"/>
      <c r="I255" s="1804"/>
      <c r="J255" s="1803"/>
      <c r="K255" s="1805"/>
    </row>
    <row r="256" spans="1:11" s="744" customFormat="1" ht="90.75" customHeight="1" x14ac:dyDescent="0.25">
      <c r="A256" s="1822" t="s">
        <v>1931</v>
      </c>
      <c r="B256" s="1823"/>
      <c r="C256" s="1824" t="s">
        <v>2079</v>
      </c>
      <c r="D256" s="1824"/>
      <c r="E256" s="1824" t="s">
        <v>1790</v>
      </c>
      <c r="F256" s="1824"/>
      <c r="G256" s="2001" t="s">
        <v>220</v>
      </c>
      <c r="H256" s="1825" t="s">
        <v>1845</v>
      </c>
      <c r="I256" s="1825" t="s">
        <v>170</v>
      </c>
      <c r="J256" s="1824"/>
      <c r="K256" s="1826" t="s">
        <v>1933</v>
      </c>
    </row>
    <row r="257" spans="1:11" s="744" customFormat="1" ht="27.75" customHeight="1" x14ac:dyDescent="0.25">
      <c r="A257" s="1827"/>
      <c r="B257" s="1828"/>
      <c r="C257" s="1829"/>
      <c r="D257" s="1829"/>
      <c r="E257" s="1829" t="s">
        <v>1847</v>
      </c>
      <c r="F257" s="1829"/>
      <c r="G257" s="1829"/>
      <c r="H257" s="1830"/>
      <c r="I257" s="1830"/>
      <c r="J257" s="1829"/>
      <c r="K257" s="1831"/>
    </row>
    <row r="258" spans="1:11" s="744" customFormat="1" ht="27.75" customHeight="1" x14ac:dyDescent="0.25">
      <c r="A258" s="1827"/>
      <c r="B258" s="1828"/>
      <c r="C258" s="1829"/>
      <c r="D258" s="1829"/>
      <c r="E258" s="1829" t="s">
        <v>1848</v>
      </c>
      <c r="F258" s="1829"/>
      <c r="G258" s="1829"/>
      <c r="H258" s="1830"/>
      <c r="I258" s="1830"/>
      <c r="J258" s="1829"/>
      <c r="K258" s="1831"/>
    </row>
    <row r="259" spans="1:11" s="744" customFormat="1" ht="27.75" customHeight="1" x14ac:dyDescent="0.25">
      <c r="A259" s="1832"/>
      <c r="B259" s="1833"/>
      <c r="C259" s="1834"/>
      <c r="D259" s="1834"/>
      <c r="E259" s="1834" t="s">
        <v>1849</v>
      </c>
      <c r="F259" s="1834"/>
      <c r="G259" s="1834"/>
      <c r="H259" s="1835"/>
      <c r="I259" s="1835"/>
      <c r="J259" s="1834"/>
      <c r="K259" s="1836"/>
    </row>
    <row r="260" spans="1:11" s="744" customFormat="1" ht="69" customHeight="1" x14ac:dyDescent="0.25">
      <c r="A260" s="1891" t="s">
        <v>1934</v>
      </c>
      <c r="B260" s="1883"/>
      <c r="C260" s="2002" t="s">
        <v>2080</v>
      </c>
      <c r="D260" s="2002"/>
      <c r="E260" s="2002" t="s">
        <v>1790</v>
      </c>
      <c r="F260" s="2002"/>
      <c r="G260" s="1887" t="s">
        <v>220</v>
      </c>
      <c r="H260" s="2003" t="s">
        <v>1845</v>
      </c>
      <c r="I260" s="2003" t="s">
        <v>170</v>
      </c>
      <c r="J260" s="2002"/>
      <c r="K260" s="2004" t="s">
        <v>1936</v>
      </c>
    </row>
    <row r="261" spans="1:11" s="744" customFormat="1" ht="27.75" customHeight="1" x14ac:dyDescent="0.25">
      <c r="A261" s="1891"/>
      <c r="B261" s="1892"/>
      <c r="C261" s="2005"/>
      <c r="D261" s="2005"/>
      <c r="E261" s="2005" t="s">
        <v>1847</v>
      </c>
      <c r="F261" s="2005"/>
      <c r="G261" s="2005"/>
      <c r="H261" s="2006"/>
      <c r="I261" s="2006"/>
      <c r="J261" s="2005"/>
      <c r="K261" s="2007"/>
    </row>
    <row r="262" spans="1:11" s="744" customFormat="1" ht="27.75" customHeight="1" x14ac:dyDescent="0.25">
      <c r="A262" s="1891"/>
      <c r="B262" s="1892"/>
      <c r="C262" s="2005"/>
      <c r="D262" s="2005"/>
      <c r="E262" s="1953" t="s">
        <v>1848</v>
      </c>
      <c r="F262" s="2005"/>
      <c r="G262" s="2005"/>
      <c r="H262" s="2006"/>
      <c r="I262" s="2006"/>
      <c r="J262" s="2005"/>
      <c r="K262" s="2007"/>
    </row>
    <row r="263" spans="1:11" s="744" customFormat="1" ht="27.75" customHeight="1" x14ac:dyDescent="0.25">
      <c r="A263" s="1903"/>
      <c r="B263" s="1904"/>
      <c r="C263" s="2008"/>
      <c r="D263" s="2008"/>
      <c r="E263" s="2009" t="s">
        <v>1849</v>
      </c>
      <c r="F263" s="2008"/>
      <c r="G263" s="2008"/>
      <c r="H263" s="2010"/>
      <c r="I263" s="2010"/>
      <c r="J263" s="2008"/>
      <c r="K263" s="2011"/>
    </row>
    <row r="264" spans="1:11" s="744" customFormat="1" ht="27.75" customHeight="1" x14ac:dyDescent="0.25">
      <c r="A264" s="1914"/>
      <c r="B264" s="1915"/>
      <c r="C264" s="2009"/>
      <c r="D264" s="2009"/>
      <c r="E264" s="2012" t="s">
        <v>1937</v>
      </c>
      <c r="F264" s="2009"/>
      <c r="G264" s="2009"/>
      <c r="H264" s="2013"/>
      <c r="I264" s="2013"/>
      <c r="J264" s="2009"/>
      <c r="K264" s="2014"/>
    </row>
    <row r="265" spans="1:11" s="744" customFormat="1" ht="48" customHeight="1" x14ac:dyDescent="0.25">
      <c r="A265" s="1806" t="s">
        <v>1934</v>
      </c>
      <c r="B265" s="1807"/>
      <c r="C265" s="1808" t="s">
        <v>1938</v>
      </c>
      <c r="D265" s="1808"/>
      <c r="E265" s="1808" t="s">
        <v>1939</v>
      </c>
      <c r="F265" s="1808"/>
      <c r="G265" s="1808" t="s">
        <v>204</v>
      </c>
      <c r="H265" s="1809" t="s">
        <v>1720</v>
      </c>
      <c r="I265" s="1809" t="s">
        <v>170</v>
      </c>
      <c r="J265" s="1808"/>
      <c r="K265" s="1810" t="s">
        <v>1940</v>
      </c>
    </row>
    <row r="266" spans="1:11" s="744" customFormat="1" ht="27.75" customHeight="1" x14ac:dyDescent="0.25">
      <c r="A266" s="1811"/>
      <c r="B266" s="1812"/>
      <c r="C266" s="1813"/>
      <c r="D266" s="1813"/>
      <c r="E266" s="1813" t="s">
        <v>1941</v>
      </c>
      <c r="F266" s="1813"/>
      <c r="G266" s="1813"/>
      <c r="H266" s="1815"/>
      <c r="I266" s="1815"/>
      <c r="J266" s="1813"/>
      <c r="K266" s="1816"/>
    </row>
    <row r="267" spans="1:11" s="744" customFormat="1" ht="27.75" customHeight="1" x14ac:dyDescent="0.25">
      <c r="A267" s="1811"/>
      <c r="B267" s="1812"/>
      <c r="C267" s="1813"/>
      <c r="D267" s="1813"/>
      <c r="E267" s="1813" t="s">
        <v>1942</v>
      </c>
      <c r="F267" s="1813"/>
      <c r="G267" s="1813"/>
      <c r="H267" s="1815"/>
      <c r="I267" s="1815"/>
      <c r="J267" s="1813"/>
      <c r="K267" s="1816"/>
    </row>
    <row r="268" spans="1:11" s="744" customFormat="1" ht="27.75" customHeight="1" x14ac:dyDescent="0.25">
      <c r="A268" s="1811"/>
      <c r="B268" s="1812"/>
      <c r="C268" s="1813"/>
      <c r="D268" s="1813"/>
      <c r="E268" s="1813" t="s">
        <v>1943</v>
      </c>
      <c r="F268" s="1813"/>
      <c r="G268" s="1813"/>
      <c r="H268" s="1815"/>
      <c r="I268" s="1815"/>
      <c r="J268" s="1813"/>
      <c r="K268" s="1816"/>
    </row>
    <row r="269" spans="1:11" s="744" customFormat="1" ht="27.75" customHeight="1" x14ac:dyDescent="0.25">
      <c r="A269" s="1811"/>
      <c r="B269" s="1812"/>
      <c r="C269" s="1813"/>
      <c r="D269" s="1813"/>
      <c r="E269" s="1813" t="s">
        <v>1944</v>
      </c>
      <c r="F269" s="1813"/>
      <c r="G269" s="1813"/>
      <c r="H269" s="1815"/>
      <c r="I269" s="1815"/>
      <c r="J269" s="1813"/>
      <c r="K269" s="1816"/>
    </row>
    <row r="270" spans="1:11" s="744" customFormat="1" ht="27.75" customHeight="1" x14ac:dyDescent="0.25">
      <c r="A270" s="1817"/>
      <c r="B270" s="1818"/>
      <c r="C270" s="1819"/>
      <c r="D270" s="1819"/>
      <c r="E270" s="1819" t="s">
        <v>155</v>
      </c>
      <c r="F270" s="1819"/>
      <c r="G270" s="1819"/>
      <c r="H270" s="1820"/>
      <c r="I270" s="1820"/>
      <c r="J270" s="1819"/>
      <c r="K270" s="1821"/>
    </row>
    <row r="271" spans="1:11" s="622" customFormat="1" ht="105" customHeight="1" x14ac:dyDescent="0.2">
      <c r="A271" s="2015" t="s">
        <v>1945</v>
      </c>
      <c r="B271" s="2016"/>
      <c r="C271" s="7147" t="s">
        <v>2081</v>
      </c>
      <c r="D271" s="7148"/>
      <c r="E271" s="7148"/>
      <c r="F271" s="7148"/>
      <c r="G271" s="7148"/>
      <c r="H271" s="7148"/>
      <c r="I271" s="7148"/>
      <c r="J271" s="7148"/>
      <c r="K271" s="7149"/>
    </row>
    <row r="272" spans="1:11" s="744" customFormat="1" ht="39.75" customHeight="1" x14ac:dyDescent="0.25">
      <c r="A272" s="1852" t="s">
        <v>1947</v>
      </c>
      <c r="B272" s="1853"/>
      <c r="C272" s="1854" t="s">
        <v>1948</v>
      </c>
      <c r="D272" s="1854"/>
      <c r="E272" s="1854" t="s">
        <v>728</v>
      </c>
      <c r="F272" s="2017"/>
      <c r="G272" s="2018" t="s">
        <v>220</v>
      </c>
      <c r="H272" s="1855" t="s">
        <v>1721</v>
      </c>
      <c r="I272" s="1855" t="s">
        <v>170</v>
      </c>
      <c r="J272" s="1854"/>
      <c r="K272" s="1856" t="s">
        <v>1949</v>
      </c>
    </row>
    <row r="273" spans="1:11" s="744" customFormat="1" ht="27.75" customHeight="1" x14ac:dyDescent="0.25">
      <c r="A273" s="1857"/>
      <c r="B273" s="1858"/>
      <c r="C273" s="1859"/>
      <c r="D273" s="1859"/>
      <c r="E273" s="1859" t="s">
        <v>730</v>
      </c>
      <c r="F273" s="1859"/>
      <c r="G273" s="1859"/>
      <c r="H273" s="1860"/>
      <c r="I273" s="1860"/>
      <c r="J273" s="1859"/>
      <c r="K273" s="1861"/>
    </row>
    <row r="274" spans="1:11" s="744" customFormat="1" ht="27.75" customHeight="1" x14ac:dyDescent="0.25">
      <c r="A274" s="1857"/>
      <c r="B274" s="1858"/>
      <c r="C274" s="1859"/>
      <c r="D274" s="1859"/>
      <c r="E274" s="1859" t="s">
        <v>1243</v>
      </c>
      <c r="F274" s="1859"/>
      <c r="G274" s="1859"/>
      <c r="H274" s="1860"/>
      <c r="I274" s="1860"/>
      <c r="J274" s="1859"/>
      <c r="K274" s="1861"/>
    </row>
    <row r="275" spans="1:11" s="744" customFormat="1" ht="27.75" customHeight="1" x14ac:dyDescent="0.25">
      <c r="A275" s="1857"/>
      <c r="B275" s="1858"/>
      <c r="C275" s="1859"/>
      <c r="D275" s="1859"/>
      <c r="E275" s="1859" t="s">
        <v>731</v>
      </c>
      <c r="F275" s="1859"/>
      <c r="G275" s="1859"/>
      <c r="H275" s="1860"/>
      <c r="I275" s="1860"/>
      <c r="J275" s="1859"/>
      <c r="K275" s="1861"/>
    </row>
    <row r="276" spans="1:11" s="744" customFormat="1" ht="27.75" customHeight="1" x14ac:dyDescent="0.25">
      <c r="A276" s="1857"/>
      <c r="B276" s="1858"/>
      <c r="C276" s="1859"/>
      <c r="D276" s="1859"/>
      <c r="E276" s="1859" t="s">
        <v>732</v>
      </c>
      <c r="F276" s="1859"/>
      <c r="G276" s="1859"/>
      <c r="H276" s="1860"/>
      <c r="I276" s="1860"/>
      <c r="J276" s="1859"/>
      <c r="K276" s="1861"/>
    </row>
    <row r="277" spans="1:11" s="744" customFormat="1" ht="27.75" customHeight="1" x14ac:dyDescent="0.25">
      <c r="A277" s="1862"/>
      <c r="B277" s="1863"/>
      <c r="C277" s="1864"/>
      <c r="D277" s="1864"/>
      <c r="E277" s="1864" t="s">
        <v>1420</v>
      </c>
      <c r="F277" s="1864"/>
      <c r="G277" s="1864"/>
      <c r="H277" s="1865"/>
      <c r="I277" s="1865"/>
      <c r="J277" s="1864"/>
      <c r="K277" s="1866"/>
    </row>
    <row r="278" spans="1:11" s="744" customFormat="1" ht="27.75" customHeight="1" x14ac:dyDescent="0.25">
      <c r="A278" s="1867" t="s">
        <v>1950</v>
      </c>
      <c r="B278" s="1868"/>
      <c r="C278" s="1869" t="s">
        <v>1951</v>
      </c>
      <c r="D278" s="1869"/>
      <c r="E278" s="1869" t="s">
        <v>728</v>
      </c>
      <c r="F278" s="1869"/>
      <c r="G278" s="2000" t="s">
        <v>220</v>
      </c>
      <c r="H278" s="1870" t="s">
        <v>1721</v>
      </c>
      <c r="I278" s="1870" t="s">
        <v>170</v>
      </c>
      <c r="J278" s="1869"/>
      <c r="K278" s="1871" t="s">
        <v>1952</v>
      </c>
    </row>
    <row r="279" spans="1:11" s="744" customFormat="1" ht="27.75" customHeight="1" x14ac:dyDescent="0.25">
      <c r="A279" s="1872"/>
      <c r="B279" s="1873"/>
      <c r="C279" s="1874"/>
      <c r="D279" s="1874"/>
      <c r="E279" s="1874" t="s">
        <v>730</v>
      </c>
      <c r="F279" s="1874"/>
      <c r="G279" s="1874"/>
      <c r="H279" s="1875"/>
      <c r="I279" s="1875"/>
      <c r="J279" s="1874"/>
      <c r="K279" s="1876"/>
    </row>
    <row r="280" spans="1:11" s="744" customFormat="1" ht="27.75" customHeight="1" x14ac:dyDescent="0.25">
      <c r="A280" s="1872"/>
      <c r="B280" s="1873"/>
      <c r="C280" s="1874"/>
      <c r="D280" s="1874"/>
      <c r="E280" s="1874" t="s">
        <v>1243</v>
      </c>
      <c r="F280" s="1874"/>
      <c r="G280" s="1874"/>
      <c r="H280" s="1875"/>
      <c r="I280" s="1875"/>
      <c r="J280" s="1874"/>
      <c r="K280" s="1876"/>
    </row>
    <row r="281" spans="1:11" s="744" customFormat="1" ht="27.75" customHeight="1" x14ac:dyDescent="0.25">
      <c r="A281" s="1872"/>
      <c r="B281" s="1873"/>
      <c r="C281" s="1874"/>
      <c r="D281" s="1874"/>
      <c r="E281" s="1874" t="s">
        <v>731</v>
      </c>
      <c r="F281" s="1874"/>
      <c r="G281" s="1874"/>
      <c r="H281" s="1875"/>
      <c r="I281" s="1875"/>
      <c r="J281" s="1874"/>
      <c r="K281" s="1876"/>
    </row>
    <row r="282" spans="1:11" s="744" customFormat="1" ht="27.75" customHeight="1" x14ac:dyDescent="0.25">
      <c r="A282" s="1872"/>
      <c r="B282" s="1873"/>
      <c r="C282" s="1874"/>
      <c r="D282" s="1874"/>
      <c r="E282" s="1874" t="s">
        <v>732</v>
      </c>
      <c r="F282" s="1874"/>
      <c r="G282" s="1874"/>
      <c r="H282" s="1875"/>
      <c r="I282" s="1875"/>
      <c r="J282" s="1874"/>
      <c r="K282" s="1876"/>
    </row>
    <row r="283" spans="1:11" s="744" customFormat="1" ht="27.75" customHeight="1" x14ac:dyDescent="0.25">
      <c r="A283" s="1877"/>
      <c r="B283" s="1878"/>
      <c r="C283" s="1879"/>
      <c r="D283" s="1879"/>
      <c r="E283" s="1879" t="s">
        <v>1420</v>
      </c>
      <c r="F283" s="1879"/>
      <c r="G283" s="1879"/>
      <c r="H283" s="1880"/>
      <c r="I283" s="1880"/>
      <c r="J283" s="1879"/>
      <c r="K283" s="1881"/>
    </row>
    <row r="284" spans="1:11" s="744" customFormat="1" ht="27.75" customHeight="1" x14ac:dyDescent="0.25">
      <c r="A284" s="1790" t="s">
        <v>1953</v>
      </c>
      <c r="B284" s="1791"/>
      <c r="C284" s="1792" t="s">
        <v>1954</v>
      </c>
      <c r="D284" s="1792"/>
      <c r="E284" s="1792" t="s">
        <v>728</v>
      </c>
      <c r="F284" s="1792"/>
      <c r="G284" s="1926" t="s">
        <v>220</v>
      </c>
      <c r="H284" s="1794" t="s">
        <v>1721</v>
      </c>
      <c r="I284" s="1794" t="s">
        <v>170</v>
      </c>
      <c r="J284" s="1792"/>
      <c r="K284" s="1795" t="s">
        <v>1955</v>
      </c>
    </row>
    <row r="285" spans="1:11" s="744" customFormat="1" ht="27.75" customHeight="1" x14ac:dyDescent="0.25">
      <c r="A285" s="1796"/>
      <c r="B285" s="1797"/>
      <c r="C285" s="1798"/>
      <c r="D285" s="1798"/>
      <c r="E285" s="1798" t="s">
        <v>730</v>
      </c>
      <c r="F285" s="1798"/>
      <c r="G285" s="1798"/>
      <c r="H285" s="1799"/>
      <c r="I285" s="1799"/>
      <c r="J285" s="1798"/>
      <c r="K285" s="1800"/>
    </row>
    <row r="286" spans="1:11" s="744" customFormat="1" ht="27.75" customHeight="1" x14ac:dyDescent="0.25">
      <c r="A286" s="1796"/>
      <c r="B286" s="1797"/>
      <c r="C286" s="1798"/>
      <c r="D286" s="1798"/>
      <c r="E286" s="1798" t="s">
        <v>1243</v>
      </c>
      <c r="F286" s="1798"/>
      <c r="G286" s="1798"/>
      <c r="H286" s="1799"/>
      <c r="I286" s="1799"/>
      <c r="J286" s="1798"/>
      <c r="K286" s="1800"/>
    </row>
    <row r="287" spans="1:11" s="744" customFormat="1" ht="27.75" customHeight="1" x14ac:dyDescent="0.25">
      <c r="A287" s="1796"/>
      <c r="B287" s="1797"/>
      <c r="C287" s="1798"/>
      <c r="D287" s="1798"/>
      <c r="E287" s="1798" t="s">
        <v>731</v>
      </c>
      <c r="F287" s="1798"/>
      <c r="G287" s="1798"/>
      <c r="H287" s="1799"/>
      <c r="I287" s="1799"/>
      <c r="J287" s="1798"/>
      <c r="K287" s="1800"/>
    </row>
    <row r="288" spans="1:11" s="744" customFormat="1" ht="27.75" customHeight="1" x14ac:dyDescent="0.25">
      <c r="A288" s="1796"/>
      <c r="B288" s="1797"/>
      <c r="C288" s="1798"/>
      <c r="D288" s="1798"/>
      <c r="E288" s="1798" t="s">
        <v>732</v>
      </c>
      <c r="F288" s="1798"/>
      <c r="G288" s="1798"/>
      <c r="H288" s="1799"/>
      <c r="I288" s="1799"/>
      <c r="J288" s="1798"/>
      <c r="K288" s="1800"/>
    </row>
    <row r="289" spans="1:11" s="744" customFormat="1" ht="27.75" customHeight="1" x14ac:dyDescent="0.25">
      <c r="A289" s="1801"/>
      <c r="B289" s="1802"/>
      <c r="C289" s="1803"/>
      <c r="D289" s="1803"/>
      <c r="E289" s="1803" t="s">
        <v>1420</v>
      </c>
      <c r="F289" s="1803"/>
      <c r="G289" s="1803"/>
      <c r="H289" s="1804"/>
      <c r="I289" s="1804"/>
      <c r="J289" s="1803"/>
      <c r="K289" s="1805"/>
    </row>
    <row r="290" spans="1:11" s="744" customFormat="1" ht="27.75" customHeight="1" x14ac:dyDescent="0.25">
      <c r="A290" s="1927" t="s">
        <v>1956</v>
      </c>
      <c r="B290" s="1928"/>
      <c r="C290" s="1929" t="s">
        <v>1957</v>
      </c>
      <c r="D290" s="1929"/>
      <c r="E290" s="1929" t="s">
        <v>728</v>
      </c>
      <c r="F290" s="1929"/>
      <c r="G290" s="1930" t="s">
        <v>220</v>
      </c>
      <c r="H290" s="1931" t="s">
        <v>1721</v>
      </c>
      <c r="I290" s="1931" t="s">
        <v>170</v>
      </c>
      <c r="J290" s="1929"/>
      <c r="K290" s="1932" t="s">
        <v>1958</v>
      </c>
    </row>
    <row r="291" spans="1:11" s="744" customFormat="1" ht="27.75" customHeight="1" x14ac:dyDescent="0.25">
      <c r="A291" s="1933"/>
      <c r="B291" s="1934"/>
      <c r="C291" s="1935"/>
      <c r="D291" s="1935"/>
      <c r="E291" s="1935" t="s">
        <v>730</v>
      </c>
      <c r="F291" s="1935"/>
      <c r="G291" s="1935"/>
      <c r="H291" s="1936"/>
      <c r="I291" s="1936"/>
      <c r="J291" s="1935"/>
      <c r="K291" s="1937"/>
    </row>
    <row r="292" spans="1:11" s="744" customFormat="1" ht="27.75" customHeight="1" x14ac:dyDescent="0.25">
      <c r="A292" s="1933"/>
      <c r="B292" s="1934"/>
      <c r="C292" s="1935"/>
      <c r="D292" s="1935"/>
      <c r="E292" s="1935" t="s">
        <v>1243</v>
      </c>
      <c r="F292" s="1935"/>
      <c r="G292" s="1935"/>
      <c r="H292" s="1936"/>
      <c r="I292" s="1936"/>
      <c r="J292" s="1935"/>
      <c r="K292" s="1937"/>
    </row>
    <row r="293" spans="1:11" s="744" customFormat="1" ht="27.75" customHeight="1" x14ac:dyDescent="0.25">
      <c r="A293" s="1933"/>
      <c r="B293" s="1934"/>
      <c r="C293" s="1935"/>
      <c r="D293" s="1935"/>
      <c r="E293" s="1935" t="s">
        <v>731</v>
      </c>
      <c r="F293" s="1935"/>
      <c r="G293" s="1935"/>
      <c r="H293" s="1936"/>
      <c r="I293" s="1936"/>
      <c r="J293" s="1935"/>
      <c r="K293" s="1937"/>
    </row>
    <row r="294" spans="1:11" s="744" customFormat="1" ht="27.75" customHeight="1" x14ac:dyDescent="0.25">
      <c r="A294" s="1933"/>
      <c r="B294" s="1934"/>
      <c r="C294" s="1935"/>
      <c r="D294" s="1935"/>
      <c r="E294" s="1935" t="s">
        <v>732</v>
      </c>
      <c r="F294" s="1935"/>
      <c r="G294" s="1935"/>
      <c r="H294" s="1936"/>
      <c r="I294" s="1936"/>
      <c r="J294" s="1935"/>
      <c r="K294" s="1937"/>
    </row>
    <row r="295" spans="1:11" s="744" customFormat="1" ht="27.75" customHeight="1" x14ac:dyDescent="0.25">
      <c r="A295" s="1938"/>
      <c r="B295" s="1939"/>
      <c r="C295" s="1940"/>
      <c r="D295" s="1940"/>
      <c r="E295" s="1940" t="s">
        <v>1420</v>
      </c>
      <c r="F295" s="1940"/>
      <c r="G295" s="1940"/>
      <c r="H295" s="1941"/>
      <c r="I295" s="1941"/>
      <c r="J295" s="1940"/>
      <c r="K295" s="1942"/>
    </row>
    <row r="296" spans="1:11" s="744" customFormat="1" ht="27.75" customHeight="1" x14ac:dyDescent="0.25">
      <c r="A296" s="1822" t="s">
        <v>1959</v>
      </c>
      <c r="B296" s="1823"/>
      <c r="C296" s="1824" t="s">
        <v>1960</v>
      </c>
      <c r="D296" s="1824"/>
      <c r="E296" s="1824" t="s">
        <v>728</v>
      </c>
      <c r="F296" s="1824"/>
      <c r="G296" s="2001" t="s">
        <v>220</v>
      </c>
      <c r="H296" s="1825" t="s">
        <v>1721</v>
      </c>
      <c r="I296" s="1825" t="s">
        <v>170</v>
      </c>
      <c r="J296" s="1824"/>
      <c r="K296" s="1826" t="s">
        <v>1961</v>
      </c>
    </row>
    <row r="297" spans="1:11" s="744" customFormat="1" ht="27.75" customHeight="1" x14ac:dyDescent="0.25">
      <c r="A297" s="1827"/>
      <c r="B297" s="1828"/>
      <c r="C297" s="1829"/>
      <c r="D297" s="1829"/>
      <c r="E297" s="1829" t="s">
        <v>730</v>
      </c>
      <c r="F297" s="1829"/>
      <c r="G297" s="1829"/>
      <c r="H297" s="1830"/>
      <c r="I297" s="1830"/>
      <c r="J297" s="1829"/>
      <c r="K297" s="1831"/>
    </row>
    <row r="298" spans="1:11" s="744" customFormat="1" ht="27.75" customHeight="1" x14ac:dyDescent="0.25">
      <c r="A298" s="1827"/>
      <c r="B298" s="1828"/>
      <c r="C298" s="1829"/>
      <c r="D298" s="1829"/>
      <c r="E298" s="1829" t="s">
        <v>1243</v>
      </c>
      <c r="F298" s="1829"/>
      <c r="G298" s="1829"/>
      <c r="H298" s="1830"/>
      <c r="I298" s="1830"/>
      <c r="J298" s="1829"/>
      <c r="K298" s="1831"/>
    </row>
    <row r="299" spans="1:11" s="744" customFormat="1" ht="27.75" customHeight="1" x14ac:dyDescent="0.25">
      <c r="A299" s="1827"/>
      <c r="B299" s="1828"/>
      <c r="C299" s="1829"/>
      <c r="D299" s="1829"/>
      <c r="E299" s="1829" t="s">
        <v>731</v>
      </c>
      <c r="F299" s="1829"/>
      <c r="G299" s="1829"/>
      <c r="H299" s="1830"/>
      <c r="I299" s="1830"/>
      <c r="J299" s="1829"/>
      <c r="K299" s="1831"/>
    </row>
    <row r="300" spans="1:11" s="744" customFormat="1" ht="27.75" customHeight="1" x14ac:dyDescent="0.25">
      <c r="A300" s="1827"/>
      <c r="B300" s="1828"/>
      <c r="C300" s="1829"/>
      <c r="D300" s="1829"/>
      <c r="E300" s="1829" t="s">
        <v>732</v>
      </c>
      <c r="F300" s="1829"/>
      <c r="G300" s="1829"/>
      <c r="H300" s="1830"/>
      <c r="I300" s="1830"/>
      <c r="J300" s="1829"/>
      <c r="K300" s="1831"/>
    </row>
    <row r="301" spans="1:11" s="744" customFormat="1" ht="27.75" customHeight="1" x14ac:dyDescent="0.25">
      <c r="A301" s="1832"/>
      <c r="B301" s="1833"/>
      <c r="C301" s="1834"/>
      <c r="D301" s="1834"/>
      <c r="E301" s="1834" t="s">
        <v>1420</v>
      </c>
      <c r="F301" s="1834"/>
      <c r="G301" s="1834"/>
      <c r="H301" s="1835"/>
      <c r="I301" s="1835"/>
      <c r="J301" s="1834"/>
      <c r="K301" s="1836"/>
    </row>
    <row r="302" spans="1:11" s="744" customFormat="1" ht="27.75" customHeight="1" x14ac:dyDescent="0.25">
      <c r="A302" s="1806" t="s">
        <v>1962</v>
      </c>
      <c r="B302" s="1807"/>
      <c r="C302" s="1808" t="s">
        <v>1963</v>
      </c>
      <c r="D302" s="1808"/>
      <c r="E302" s="1808" t="s">
        <v>728</v>
      </c>
      <c r="F302" s="1808"/>
      <c r="G302" s="1943" t="s">
        <v>220</v>
      </c>
      <c r="H302" s="1809" t="s">
        <v>1721</v>
      </c>
      <c r="I302" s="1809" t="s">
        <v>170</v>
      </c>
      <c r="J302" s="1808"/>
      <c r="K302" s="1810" t="s">
        <v>1964</v>
      </c>
    </row>
    <row r="303" spans="1:11" s="744" customFormat="1" ht="27.75" customHeight="1" x14ac:dyDescent="0.25">
      <c r="A303" s="1811"/>
      <c r="B303" s="1812"/>
      <c r="C303" s="1813"/>
      <c r="D303" s="1813"/>
      <c r="E303" s="1813" t="s">
        <v>730</v>
      </c>
      <c r="F303" s="1813"/>
      <c r="G303" s="1813"/>
      <c r="H303" s="1815"/>
      <c r="I303" s="1815"/>
      <c r="J303" s="1813"/>
      <c r="K303" s="1816"/>
    </row>
    <row r="304" spans="1:11" s="744" customFormat="1" ht="27.75" customHeight="1" x14ac:dyDescent="0.25">
      <c r="A304" s="1811"/>
      <c r="B304" s="1812"/>
      <c r="C304" s="1813"/>
      <c r="D304" s="1813"/>
      <c r="E304" s="1813" t="s">
        <v>1243</v>
      </c>
      <c r="F304" s="1813"/>
      <c r="G304" s="1813"/>
      <c r="H304" s="1815"/>
      <c r="I304" s="1815"/>
      <c r="J304" s="1813"/>
      <c r="K304" s="1816"/>
    </row>
    <row r="305" spans="1:11" s="744" customFormat="1" ht="27.75" customHeight="1" x14ac:dyDescent="0.25">
      <c r="A305" s="1811"/>
      <c r="B305" s="1812"/>
      <c r="C305" s="1813"/>
      <c r="D305" s="1813"/>
      <c r="E305" s="1813" t="s">
        <v>731</v>
      </c>
      <c r="F305" s="1813"/>
      <c r="G305" s="1813"/>
      <c r="H305" s="1815"/>
      <c r="I305" s="1815"/>
      <c r="J305" s="1813"/>
      <c r="K305" s="1816"/>
    </row>
    <row r="306" spans="1:11" s="744" customFormat="1" ht="27.75" customHeight="1" x14ac:dyDescent="0.25">
      <c r="A306" s="1811"/>
      <c r="B306" s="1812"/>
      <c r="C306" s="1813"/>
      <c r="D306" s="1813"/>
      <c r="E306" s="1813" t="s">
        <v>732</v>
      </c>
      <c r="F306" s="1813"/>
      <c r="G306" s="1813"/>
      <c r="H306" s="1815"/>
      <c r="I306" s="1815"/>
      <c r="J306" s="1813"/>
      <c r="K306" s="1816"/>
    </row>
    <row r="307" spans="1:11" s="744" customFormat="1" ht="27.75" customHeight="1" x14ac:dyDescent="0.25">
      <c r="A307" s="1817"/>
      <c r="B307" s="1818"/>
      <c r="C307" s="1819"/>
      <c r="D307" s="1819"/>
      <c r="E307" s="1819" t="s">
        <v>1420</v>
      </c>
      <c r="F307" s="1819"/>
      <c r="G307" s="1819"/>
      <c r="H307" s="1820"/>
      <c r="I307" s="1820"/>
      <c r="J307" s="1819"/>
      <c r="K307" s="1821"/>
    </row>
    <row r="308" spans="1:11" s="744" customFormat="1" ht="51.75" customHeight="1" x14ac:dyDescent="0.25">
      <c r="A308" s="1790" t="s">
        <v>1965</v>
      </c>
      <c r="B308" s="1791"/>
      <c r="C308" s="1792" t="s">
        <v>1966</v>
      </c>
      <c r="D308" s="1792"/>
      <c r="E308" s="1792" t="s">
        <v>728</v>
      </c>
      <c r="F308" s="1792"/>
      <c r="G308" s="1926" t="s">
        <v>220</v>
      </c>
      <c r="H308" s="1794" t="s">
        <v>1721</v>
      </c>
      <c r="I308" s="1794" t="s">
        <v>170</v>
      </c>
      <c r="J308" s="1792"/>
      <c r="K308" s="1795" t="s">
        <v>1967</v>
      </c>
    </row>
    <row r="309" spans="1:11" s="744" customFormat="1" ht="27.75" customHeight="1" x14ac:dyDescent="0.25">
      <c r="A309" s="1796"/>
      <c r="B309" s="1797"/>
      <c r="C309" s="1798"/>
      <c r="D309" s="1798"/>
      <c r="E309" s="1798" t="s">
        <v>730</v>
      </c>
      <c r="F309" s="1798"/>
      <c r="G309" s="1798"/>
      <c r="H309" s="1799"/>
      <c r="I309" s="1799"/>
      <c r="J309" s="1798"/>
      <c r="K309" s="1800"/>
    </row>
    <row r="310" spans="1:11" s="744" customFormat="1" ht="27.75" customHeight="1" x14ac:dyDescent="0.25">
      <c r="A310" s="1796"/>
      <c r="B310" s="1797"/>
      <c r="C310" s="1798"/>
      <c r="D310" s="1798"/>
      <c r="E310" s="1798" t="s">
        <v>1243</v>
      </c>
      <c r="F310" s="1798"/>
      <c r="G310" s="1798"/>
      <c r="H310" s="1799"/>
      <c r="I310" s="1799"/>
      <c r="J310" s="1798"/>
      <c r="K310" s="1800"/>
    </row>
    <row r="311" spans="1:11" s="744" customFormat="1" ht="27.75" customHeight="1" x14ac:dyDescent="0.25">
      <c r="A311" s="1796"/>
      <c r="B311" s="1797"/>
      <c r="C311" s="1798"/>
      <c r="D311" s="1798"/>
      <c r="E311" s="1798" t="s">
        <v>731</v>
      </c>
      <c r="F311" s="1798"/>
      <c r="G311" s="1798"/>
      <c r="H311" s="1799"/>
      <c r="I311" s="1799"/>
      <c r="J311" s="1798"/>
      <c r="K311" s="1800"/>
    </row>
    <row r="312" spans="1:11" s="744" customFormat="1" ht="27.75" customHeight="1" x14ac:dyDescent="0.25">
      <c r="A312" s="1796"/>
      <c r="B312" s="1797"/>
      <c r="C312" s="1798"/>
      <c r="D312" s="1798"/>
      <c r="E312" s="1798" t="s">
        <v>732</v>
      </c>
      <c r="F312" s="1798"/>
      <c r="G312" s="1798"/>
      <c r="H312" s="1799"/>
      <c r="I312" s="1799"/>
      <c r="J312" s="1798"/>
      <c r="K312" s="1800"/>
    </row>
    <row r="313" spans="1:11" s="744" customFormat="1" ht="27.75" customHeight="1" x14ac:dyDescent="0.25">
      <c r="A313" s="1801"/>
      <c r="B313" s="1802"/>
      <c r="C313" s="1803"/>
      <c r="D313" s="1803"/>
      <c r="E313" s="1803" t="s">
        <v>1420</v>
      </c>
      <c r="F313" s="1803"/>
      <c r="G313" s="1803"/>
      <c r="H313" s="1804"/>
      <c r="I313" s="1804"/>
      <c r="J313" s="1803"/>
      <c r="K313" s="1805"/>
    </row>
    <row r="314" spans="1:11" s="744" customFormat="1" ht="27.75" customHeight="1" x14ac:dyDescent="0.25">
      <c r="A314" s="1945" t="s">
        <v>1968</v>
      </c>
      <c r="B314" s="1946"/>
      <c r="C314" s="1947" t="s">
        <v>1969</v>
      </c>
      <c r="D314" s="1947"/>
      <c r="E314" s="1947" t="s">
        <v>728</v>
      </c>
      <c r="F314" s="1947"/>
      <c r="G314" s="1948" t="s">
        <v>220</v>
      </c>
      <c r="H314" s="1949" t="s">
        <v>1721</v>
      </c>
      <c r="I314" s="1949" t="s">
        <v>170</v>
      </c>
      <c r="J314" s="1947"/>
      <c r="K314" s="1950" t="s">
        <v>1970</v>
      </c>
    </row>
    <row r="315" spans="1:11" s="744" customFormat="1" ht="27.75" customHeight="1" x14ac:dyDescent="0.25">
      <c r="A315" s="1951"/>
      <c r="B315" s="1952"/>
      <c r="C315" s="1953"/>
      <c r="D315" s="1953"/>
      <c r="E315" s="1953" t="s">
        <v>730</v>
      </c>
      <c r="F315" s="1953"/>
      <c r="G315" s="1953"/>
      <c r="H315" s="1954"/>
      <c r="I315" s="1954"/>
      <c r="J315" s="1953"/>
      <c r="K315" s="1955"/>
    </row>
    <row r="316" spans="1:11" s="744" customFormat="1" ht="27.75" customHeight="1" x14ac:dyDescent="0.25">
      <c r="A316" s="1951"/>
      <c r="B316" s="1952"/>
      <c r="C316" s="1953"/>
      <c r="D316" s="1953"/>
      <c r="E316" s="1953" t="s">
        <v>1243</v>
      </c>
      <c r="F316" s="1953"/>
      <c r="G316" s="1953"/>
      <c r="H316" s="1954"/>
      <c r="I316" s="1954"/>
      <c r="J316" s="1953"/>
      <c r="K316" s="1955"/>
    </row>
    <row r="317" spans="1:11" s="744" customFormat="1" ht="27.75" customHeight="1" x14ac:dyDescent="0.25">
      <c r="A317" s="1951"/>
      <c r="B317" s="1952"/>
      <c r="C317" s="1953"/>
      <c r="D317" s="1953"/>
      <c r="E317" s="1953" t="s">
        <v>731</v>
      </c>
      <c r="F317" s="1953"/>
      <c r="G317" s="1953"/>
      <c r="H317" s="1954"/>
      <c r="I317" s="1954"/>
      <c r="J317" s="1953"/>
      <c r="K317" s="1955"/>
    </row>
    <row r="318" spans="1:11" s="744" customFormat="1" ht="27.75" customHeight="1" x14ac:dyDescent="0.25">
      <c r="A318" s="1951"/>
      <c r="B318" s="1952"/>
      <c r="C318" s="1953"/>
      <c r="D318" s="1953"/>
      <c r="E318" s="1953" t="s">
        <v>732</v>
      </c>
      <c r="F318" s="1953"/>
      <c r="G318" s="1953"/>
      <c r="H318" s="1954"/>
      <c r="I318" s="1954"/>
      <c r="J318" s="1953"/>
      <c r="K318" s="1955"/>
    </row>
    <row r="319" spans="1:11" s="744" customFormat="1" ht="27.75" customHeight="1" x14ac:dyDescent="0.25">
      <c r="A319" s="1956"/>
      <c r="B319" s="1957"/>
      <c r="C319" s="1958"/>
      <c r="D319" s="1958"/>
      <c r="E319" s="1958" t="s">
        <v>1420</v>
      </c>
      <c r="F319" s="1958"/>
      <c r="G319" s="1958"/>
      <c r="H319" s="1959"/>
      <c r="I319" s="1959"/>
      <c r="J319" s="1958"/>
      <c r="K319" s="1960"/>
    </row>
    <row r="320" spans="1:11" s="744" customFormat="1" ht="27.75" customHeight="1" x14ac:dyDescent="0.25">
      <c r="A320" s="1806" t="s">
        <v>1971</v>
      </c>
      <c r="B320" s="1807"/>
      <c r="C320" s="1808" t="s">
        <v>2082</v>
      </c>
      <c r="D320" s="1808"/>
      <c r="E320" s="1808"/>
      <c r="F320" s="1808"/>
      <c r="G320" s="1808" t="s">
        <v>204</v>
      </c>
      <c r="H320" s="1809" t="s">
        <v>1720</v>
      </c>
      <c r="I320" s="1809" t="s">
        <v>170</v>
      </c>
      <c r="J320" s="1808"/>
      <c r="K320" s="1810" t="s">
        <v>1973</v>
      </c>
    </row>
    <row r="321" spans="1:11" s="744" customFormat="1" ht="27.75" customHeight="1" x14ac:dyDescent="0.25">
      <c r="A321" s="1811"/>
      <c r="B321" s="1812"/>
      <c r="C321" s="1813"/>
      <c r="D321" s="1813"/>
      <c r="E321" s="1813" t="s">
        <v>1974</v>
      </c>
      <c r="F321" s="1813"/>
      <c r="G321" s="1813"/>
      <c r="H321" s="1815"/>
      <c r="I321" s="1815"/>
      <c r="J321" s="1813"/>
      <c r="K321" s="1816"/>
    </row>
    <row r="322" spans="1:11" s="744" customFormat="1" ht="27.75" customHeight="1" x14ac:dyDescent="0.25">
      <c r="A322" s="1811"/>
      <c r="B322" s="1812"/>
      <c r="C322" s="1813"/>
      <c r="D322" s="1813"/>
      <c r="E322" s="1813" t="s">
        <v>1975</v>
      </c>
      <c r="F322" s="1813"/>
      <c r="G322" s="1813"/>
      <c r="H322" s="1815"/>
      <c r="I322" s="1815"/>
      <c r="J322" s="1813"/>
      <c r="K322" s="1816"/>
    </row>
    <row r="323" spans="1:11" s="744" customFormat="1" ht="27.75" customHeight="1" x14ac:dyDescent="0.25">
      <c r="A323" s="1811"/>
      <c r="B323" s="1812"/>
      <c r="C323" s="1813"/>
      <c r="D323" s="1813"/>
      <c r="E323" s="1813" t="s">
        <v>1976</v>
      </c>
      <c r="F323" s="1813"/>
      <c r="G323" s="1813"/>
      <c r="H323" s="1815"/>
      <c r="I323" s="1815"/>
      <c r="J323" s="1813"/>
      <c r="K323" s="1816"/>
    </row>
    <row r="324" spans="1:11" s="744" customFormat="1" ht="27.75" customHeight="1" x14ac:dyDescent="0.25">
      <c r="A324" s="1817"/>
      <c r="B324" s="1818"/>
      <c r="C324" s="1819"/>
      <c r="D324" s="1819"/>
      <c r="E324" s="1819" t="s">
        <v>1883</v>
      </c>
      <c r="F324" s="1819"/>
      <c r="G324" s="1819"/>
      <c r="H324" s="1820"/>
      <c r="I324" s="1820"/>
      <c r="J324" s="1819"/>
      <c r="K324" s="1821"/>
    </row>
    <row r="325" spans="1:11" s="744" customFormat="1" ht="27.75" customHeight="1" x14ac:dyDescent="0.25">
      <c r="A325" s="1927" t="s">
        <v>1977</v>
      </c>
      <c r="B325" s="1928"/>
      <c r="C325" s="1929" t="s">
        <v>2083</v>
      </c>
      <c r="D325" s="2019"/>
      <c r="E325" s="1929"/>
      <c r="F325" s="2020"/>
      <c r="G325" s="1929" t="s">
        <v>204</v>
      </c>
      <c r="H325" s="1931" t="s">
        <v>1720</v>
      </c>
      <c r="I325" s="1931" t="s">
        <v>170</v>
      </c>
      <c r="J325" s="1929"/>
      <c r="K325" s="1932" t="s">
        <v>1979</v>
      </c>
    </row>
    <row r="326" spans="1:11" s="744" customFormat="1" ht="27.75" customHeight="1" x14ac:dyDescent="0.25">
      <c r="A326" s="1933"/>
      <c r="B326" s="1934"/>
      <c r="C326" s="1935"/>
      <c r="D326" s="2021"/>
      <c r="E326" s="1935" t="s">
        <v>1980</v>
      </c>
      <c r="F326" s="2022"/>
      <c r="G326" s="1935"/>
      <c r="H326" s="1936"/>
      <c r="I326" s="1936"/>
      <c r="J326" s="1935"/>
      <c r="K326" s="1937"/>
    </row>
    <row r="327" spans="1:11" s="744" customFormat="1" ht="27.75" customHeight="1" x14ac:dyDescent="0.25">
      <c r="A327" s="1933"/>
      <c r="B327" s="1934"/>
      <c r="C327" s="1935"/>
      <c r="D327" s="2021"/>
      <c r="E327" s="1935" t="s">
        <v>1981</v>
      </c>
      <c r="F327" s="2022"/>
      <c r="G327" s="1935"/>
      <c r="H327" s="1936"/>
      <c r="I327" s="1936"/>
      <c r="J327" s="1935"/>
      <c r="K327" s="1937"/>
    </row>
    <row r="328" spans="1:11" s="744" customFormat="1" ht="27.75" customHeight="1" x14ac:dyDescent="0.25">
      <c r="A328" s="1933"/>
      <c r="B328" s="1934"/>
      <c r="C328" s="1935"/>
      <c r="D328" s="2021"/>
      <c r="E328" s="1935" t="s">
        <v>1982</v>
      </c>
      <c r="F328" s="2022"/>
      <c r="G328" s="1935"/>
      <c r="H328" s="1936"/>
      <c r="I328" s="1936"/>
      <c r="J328" s="1935"/>
      <c r="K328" s="1937"/>
    </row>
    <row r="329" spans="1:11" s="744" customFormat="1" ht="27.75" customHeight="1" x14ac:dyDescent="0.25">
      <c r="A329" s="1938"/>
      <c r="B329" s="1939"/>
      <c r="C329" s="1940"/>
      <c r="D329" s="2023"/>
      <c r="E329" s="1940" t="s">
        <v>1883</v>
      </c>
      <c r="F329" s="2024"/>
      <c r="G329" s="1940"/>
      <c r="H329" s="1941"/>
      <c r="I329" s="1941"/>
      <c r="J329" s="1940"/>
      <c r="K329" s="1942"/>
    </row>
    <row r="330" spans="1:11" s="744" customFormat="1" ht="48.75" customHeight="1" x14ac:dyDescent="0.25">
      <c r="A330" s="2025" t="s">
        <v>1983</v>
      </c>
      <c r="B330" s="2026"/>
      <c r="C330" s="2027" t="s">
        <v>2084</v>
      </c>
      <c r="D330" s="2027"/>
      <c r="E330" s="2027"/>
      <c r="F330" s="2027"/>
      <c r="G330" s="2027" t="s">
        <v>204</v>
      </c>
      <c r="H330" s="2028" t="s">
        <v>1720</v>
      </c>
      <c r="I330" s="2028" t="s">
        <v>170</v>
      </c>
      <c r="J330" s="2027"/>
      <c r="K330" s="2029" t="s">
        <v>1985</v>
      </c>
    </row>
    <row r="331" spans="1:11" s="744" customFormat="1" ht="27.75" customHeight="1" x14ac:dyDescent="0.25">
      <c r="A331" s="2030"/>
      <c r="B331" s="2031"/>
      <c r="C331" s="2032"/>
      <c r="D331" s="2032"/>
      <c r="E331" s="2032" t="s">
        <v>1986</v>
      </c>
      <c r="F331" s="2032"/>
      <c r="G331" s="2032"/>
      <c r="H331" s="2033"/>
      <c r="I331" s="2033"/>
      <c r="J331" s="2032"/>
      <c r="K331" s="2034"/>
    </row>
    <row r="332" spans="1:11" s="744" customFormat="1" ht="27.75" customHeight="1" x14ac:dyDescent="0.25">
      <c r="A332" s="2030"/>
      <c r="B332" s="2031"/>
      <c r="C332" s="2032"/>
      <c r="D332" s="2032"/>
      <c r="E332" s="2032" t="s">
        <v>1987</v>
      </c>
      <c r="F332" s="2032"/>
      <c r="G332" s="2032"/>
      <c r="H332" s="2033"/>
      <c r="I332" s="2033"/>
      <c r="J332" s="2032"/>
      <c r="K332" s="2034"/>
    </row>
    <row r="333" spans="1:11" s="744" customFormat="1" ht="27.75" customHeight="1" x14ac:dyDescent="0.25">
      <c r="A333" s="2030"/>
      <c r="B333" s="2031"/>
      <c r="C333" s="2032"/>
      <c r="D333" s="2032"/>
      <c r="E333" s="2032" t="s">
        <v>1988</v>
      </c>
      <c r="F333" s="2032"/>
      <c r="G333" s="2032"/>
      <c r="H333" s="2033"/>
      <c r="I333" s="2033"/>
      <c r="J333" s="2032"/>
      <c r="K333" s="2034"/>
    </row>
    <row r="334" spans="1:11" s="744" customFormat="1" ht="27.75" customHeight="1" x14ac:dyDescent="0.25">
      <c r="A334" s="2035"/>
      <c r="B334" s="2036"/>
      <c r="C334" s="2037"/>
      <c r="D334" s="2037"/>
      <c r="E334" s="2037" t="s">
        <v>1883</v>
      </c>
      <c r="F334" s="2037"/>
      <c r="G334" s="2037"/>
      <c r="H334" s="2038"/>
      <c r="I334" s="2038"/>
      <c r="J334" s="2037"/>
      <c r="K334" s="2039"/>
    </row>
    <row r="335" spans="1:11" s="744" customFormat="1" ht="45" x14ac:dyDescent="0.25">
      <c r="A335" s="1774" t="s">
        <v>1989</v>
      </c>
      <c r="B335" s="1775"/>
      <c r="C335" s="1776" t="s">
        <v>2085</v>
      </c>
      <c r="D335" s="1776"/>
      <c r="E335" s="1776"/>
      <c r="F335" s="1776"/>
      <c r="G335" s="1776" t="s">
        <v>204</v>
      </c>
      <c r="H335" s="1778" t="s">
        <v>1720</v>
      </c>
      <c r="I335" s="1778" t="s">
        <v>170</v>
      </c>
      <c r="J335" s="1776"/>
      <c r="K335" s="1779" t="s">
        <v>1991</v>
      </c>
    </row>
    <row r="336" spans="1:11" s="744" customFormat="1" ht="27.75" customHeight="1" x14ac:dyDescent="0.25">
      <c r="A336" s="1780"/>
      <c r="B336" s="1781"/>
      <c r="C336" s="1782"/>
      <c r="D336" s="1782"/>
      <c r="E336" s="1782" t="s">
        <v>1992</v>
      </c>
      <c r="F336" s="1782"/>
      <c r="G336" s="1782"/>
      <c r="H336" s="1783"/>
      <c r="I336" s="1783"/>
      <c r="J336" s="1782"/>
      <c r="K336" s="1784"/>
    </row>
    <row r="337" spans="1:11" s="744" customFormat="1" ht="27.75" customHeight="1" x14ac:dyDescent="0.25">
      <c r="A337" s="1780"/>
      <c r="B337" s="1781"/>
      <c r="C337" s="1782"/>
      <c r="D337" s="1782"/>
      <c r="E337" s="1782" t="s">
        <v>1993</v>
      </c>
      <c r="F337" s="1782"/>
      <c r="G337" s="1782"/>
      <c r="H337" s="1783"/>
      <c r="I337" s="1783"/>
      <c r="J337" s="1782"/>
      <c r="K337" s="1784"/>
    </row>
    <row r="338" spans="1:11" s="744" customFormat="1" ht="27.75" customHeight="1" x14ac:dyDescent="0.25">
      <c r="A338" s="1780"/>
      <c r="B338" s="1781"/>
      <c r="C338" s="1782"/>
      <c r="D338" s="1782"/>
      <c r="E338" s="1782" t="s">
        <v>1994</v>
      </c>
      <c r="F338" s="1782"/>
      <c r="G338" s="1782"/>
      <c r="H338" s="1783"/>
      <c r="I338" s="1783"/>
      <c r="J338" s="1782"/>
      <c r="K338" s="1784"/>
    </row>
    <row r="339" spans="1:11" s="744" customFormat="1" ht="27.75" customHeight="1" x14ac:dyDescent="0.25">
      <c r="A339" s="1785"/>
      <c r="B339" s="1786"/>
      <c r="C339" s="1787"/>
      <c r="D339" s="1787"/>
      <c r="E339" s="1787" t="s">
        <v>1883</v>
      </c>
      <c r="F339" s="1787"/>
      <c r="G339" s="1787"/>
      <c r="H339" s="1788"/>
      <c r="I339" s="1788"/>
      <c r="J339" s="1787"/>
      <c r="K339" s="1789"/>
    </row>
    <row r="340" spans="1:11" s="744" customFormat="1" ht="64.5" customHeight="1" x14ac:dyDescent="0.25">
      <c r="A340" s="1806" t="s">
        <v>1995</v>
      </c>
      <c r="B340" s="1807"/>
      <c r="C340" s="1808" t="s">
        <v>2086</v>
      </c>
      <c r="D340" s="1808"/>
      <c r="E340" s="1808"/>
      <c r="F340" s="1808"/>
      <c r="G340" s="1808" t="s">
        <v>204</v>
      </c>
      <c r="H340" s="1809" t="s">
        <v>1720</v>
      </c>
      <c r="I340" s="1809" t="s">
        <v>170</v>
      </c>
      <c r="J340" s="1808"/>
      <c r="K340" s="1810" t="s">
        <v>1997</v>
      </c>
    </row>
    <row r="341" spans="1:11" s="744" customFormat="1" ht="27.75" customHeight="1" x14ac:dyDescent="0.25">
      <c r="A341" s="1811"/>
      <c r="B341" s="1812"/>
      <c r="C341" s="1813"/>
      <c r="D341" s="1813"/>
      <c r="E341" s="1813" t="s">
        <v>1998</v>
      </c>
      <c r="F341" s="1813"/>
      <c r="G341" s="1813"/>
      <c r="H341" s="1815"/>
      <c r="I341" s="1815"/>
      <c r="J341" s="1813"/>
      <c r="K341" s="1816"/>
    </row>
    <row r="342" spans="1:11" s="744" customFormat="1" ht="27.75" customHeight="1" x14ac:dyDescent="0.25">
      <c r="A342" s="1811"/>
      <c r="B342" s="1812"/>
      <c r="C342" s="1813"/>
      <c r="D342" s="1813"/>
      <c r="E342" s="1813" t="s">
        <v>1999</v>
      </c>
      <c r="F342" s="1813"/>
      <c r="G342" s="1813"/>
      <c r="H342" s="1815"/>
      <c r="I342" s="1815"/>
      <c r="J342" s="1813"/>
      <c r="K342" s="1816"/>
    </row>
    <row r="343" spans="1:11" s="744" customFormat="1" ht="27.75" customHeight="1" x14ac:dyDescent="0.25">
      <c r="A343" s="1811"/>
      <c r="B343" s="1812"/>
      <c r="C343" s="1813"/>
      <c r="D343" s="1813"/>
      <c r="E343" s="1813" t="s">
        <v>2000</v>
      </c>
      <c r="F343" s="1813"/>
      <c r="G343" s="1813"/>
      <c r="H343" s="1815"/>
      <c r="I343" s="1815"/>
      <c r="J343" s="1813"/>
      <c r="K343" s="1816"/>
    </row>
    <row r="344" spans="1:11" s="744" customFormat="1" ht="27.75" customHeight="1" x14ac:dyDescent="0.25">
      <c r="A344" s="1817"/>
      <c r="B344" s="1818"/>
      <c r="C344" s="1819"/>
      <c r="D344" s="1819"/>
      <c r="E344" s="1819" t="s">
        <v>1883</v>
      </c>
      <c r="F344" s="1819"/>
      <c r="G344" s="1819"/>
      <c r="H344" s="1820"/>
      <c r="I344" s="1820"/>
      <c r="J344" s="1819"/>
      <c r="K344" s="1821"/>
    </row>
    <row r="345" spans="1:11" s="744" customFormat="1" ht="49.5" customHeight="1" x14ac:dyDescent="0.25">
      <c r="A345" s="2040" t="s">
        <v>2001</v>
      </c>
      <c r="B345" s="2041"/>
      <c r="C345" s="2042" t="s">
        <v>2087</v>
      </c>
      <c r="D345" s="2042"/>
      <c r="E345" s="2042" t="s">
        <v>2003</v>
      </c>
      <c r="F345" s="2042"/>
      <c r="G345" s="2042" t="s">
        <v>204</v>
      </c>
      <c r="H345" s="2043" t="s">
        <v>1720</v>
      </c>
      <c r="I345" s="2043" t="s">
        <v>170</v>
      </c>
      <c r="J345" s="2042"/>
      <c r="K345" s="2044" t="s">
        <v>2004</v>
      </c>
    </row>
    <row r="346" spans="1:11" s="744" customFormat="1" ht="27.75" customHeight="1" x14ac:dyDescent="0.25">
      <c r="A346" s="2045"/>
      <c r="B346" s="2046"/>
      <c r="C346" s="2047"/>
      <c r="D346" s="2047"/>
      <c r="E346" s="2047" t="s">
        <v>2005</v>
      </c>
      <c r="F346" s="2047"/>
      <c r="G346" s="2047"/>
      <c r="H346" s="2048"/>
      <c r="I346" s="2048"/>
      <c r="J346" s="2047"/>
      <c r="K346" s="2049"/>
    </row>
    <row r="347" spans="1:11" s="744" customFormat="1" ht="27.75" customHeight="1" x14ac:dyDescent="0.25">
      <c r="A347" s="2045"/>
      <c r="B347" s="2046"/>
      <c r="C347" s="2047"/>
      <c r="D347" s="2047"/>
      <c r="E347" s="2047" t="s">
        <v>2006</v>
      </c>
      <c r="F347" s="2047"/>
      <c r="G347" s="2047"/>
      <c r="H347" s="2048"/>
      <c r="I347" s="2048"/>
      <c r="J347" s="2047"/>
      <c r="K347" s="2049"/>
    </row>
    <row r="348" spans="1:11" s="744" customFormat="1" ht="27.75" customHeight="1" x14ac:dyDescent="0.25">
      <c r="A348" s="2045"/>
      <c r="B348" s="2046"/>
      <c r="C348" s="2047"/>
      <c r="D348" s="2047"/>
      <c r="E348" s="2047" t="s">
        <v>2007</v>
      </c>
      <c r="F348" s="2047"/>
      <c r="G348" s="2047"/>
      <c r="H348" s="2048"/>
      <c r="I348" s="2048"/>
      <c r="J348" s="2047"/>
      <c r="K348" s="2049"/>
    </row>
    <row r="349" spans="1:11" s="744" customFormat="1" ht="27.75" customHeight="1" x14ac:dyDescent="0.25">
      <c r="A349" s="2050"/>
      <c r="B349" s="2051"/>
      <c r="C349" s="2052"/>
      <c r="D349" s="2052"/>
      <c r="E349" s="2052" t="s">
        <v>1883</v>
      </c>
      <c r="F349" s="2052"/>
      <c r="G349" s="2052"/>
      <c r="H349" s="2053"/>
      <c r="I349" s="2053"/>
      <c r="J349" s="2052"/>
      <c r="K349" s="2054"/>
    </row>
    <row r="350" spans="1:11" s="744" customFormat="1" ht="27.75" customHeight="1" x14ac:dyDescent="0.25">
      <c r="A350" s="1790" t="s">
        <v>2008</v>
      </c>
      <c r="B350" s="1791"/>
      <c r="C350" s="1792" t="s">
        <v>2009</v>
      </c>
      <c r="D350" s="1792"/>
      <c r="E350" s="1792" t="s">
        <v>728</v>
      </c>
      <c r="F350" s="1792"/>
      <c r="G350" s="1792" t="s">
        <v>220</v>
      </c>
      <c r="H350" s="1794" t="s">
        <v>1721</v>
      </c>
      <c r="I350" s="1794" t="s">
        <v>170</v>
      </c>
      <c r="J350" s="1792"/>
      <c r="K350" s="1795" t="s">
        <v>2010</v>
      </c>
    </row>
    <row r="351" spans="1:11" s="744" customFormat="1" ht="27.75" customHeight="1" x14ac:dyDescent="0.25">
      <c r="A351" s="1796"/>
      <c r="B351" s="1797"/>
      <c r="C351" s="1798"/>
      <c r="D351" s="1798"/>
      <c r="E351" s="1798" t="s">
        <v>730</v>
      </c>
      <c r="F351" s="1798"/>
      <c r="G351" s="1798"/>
      <c r="H351" s="1799"/>
      <c r="I351" s="1799"/>
      <c r="J351" s="1798"/>
      <c r="K351" s="1800"/>
    </row>
    <row r="352" spans="1:11" s="744" customFormat="1" ht="27.75" customHeight="1" x14ac:dyDescent="0.25">
      <c r="A352" s="1796"/>
      <c r="B352" s="1797"/>
      <c r="C352" s="1798"/>
      <c r="D352" s="1798"/>
      <c r="E352" s="1798" t="s">
        <v>1243</v>
      </c>
      <c r="F352" s="1798"/>
      <c r="G352" s="1798"/>
      <c r="H352" s="1799"/>
      <c r="I352" s="1799"/>
      <c r="J352" s="1798"/>
      <c r="K352" s="1800"/>
    </row>
    <row r="353" spans="1:11" s="744" customFormat="1" ht="27.75" customHeight="1" x14ac:dyDescent="0.25">
      <c r="A353" s="1796"/>
      <c r="B353" s="1797"/>
      <c r="C353" s="1798"/>
      <c r="D353" s="1798"/>
      <c r="E353" s="1798" t="s">
        <v>731</v>
      </c>
      <c r="F353" s="1798"/>
      <c r="G353" s="1798"/>
      <c r="H353" s="1799"/>
      <c r="I353" s="1799"/>
      <c r="J353" s="1798"/>
      <c r="K353" s="1800"/>
    </row>
    <row r="354" spans="1:11" s="744" customFormat="1" ht="27.75" customHeight="1" x14ac:dyDescent="0.25">
      <c r="A354" s="1801"/>
      <c r="B354" s="1802"/>
      <c r="C354" s="1803"/>
      <c r="D354" s="1803"/>
      <c r="E354" s="1803" t="s">
        <v>732</v>
      </c>
      <c r="F354" s="1803"/>
      <c r="G354" s="1803"/>
      <c r="H354" s="1804"/>
      <c r="I354" s="1804"/>
      <c r="J354" s="1803"/>
      <c r="K354" s="1805"/>
    </row>
    <row r="355" spans="1:11" s="744" customFormat="1" ht="27.75" customHeight="1" x14ac:dyDescent="0.25">
      <c r="A355" s="1945" t="s">
        <v>2011</v>
      </c>
      <c r="B355" s="1946"/>
      <c r="C355" s="1947" t="s">
        <v>2012</v>
      </c>
      <c r="D355" s="1947"/>
      <c r="E355" s="1947" t="s">
        <v>728</v>
      </c>
      <c r="F355" s="1947"/>
      <c r="G355" s="1947" t="s">
        <v>220</v>
      </c>
      <c r="H355" s="1949" t="s">
        <v>1721</v>
      </c>
      <c r="I355" s="1949" t="s">
        <v>170</v>
      </c>
      <c r="J355" s="1947"/>
      <c r="K355" s="1950" t="s">
        <v>2013</v>
      </c>
    </row>
    <row r="356" spans="1:11" s="744" customFormat="1" ht="27.75" customHeight="1" x14ac:dyDescent="0.25">
      <c r="A356" s="1951"/>
      <c r="B356" s="1952"/>
      <c r="C356" s="1953"/>
      <c r="D356" s="1953"/>
      <c r="E356" s="1953" t="s">
        <v>730</v>
      </c>
      <c r="F356" s="1953"/>
      <c r="G356" s="1953"/>
      <c r="H356" s="1954"/>
      <c r="I356" s="1954"/>
      <c r="J356" s="1953"/>
      <c r="K356" s="1955"/>
    </row>
    <row r="357" spans="1:11" s="744" customFormat="1" ht="27.75" customHeight="1" x14ac:dyDescent="0.25">
      <c r="A357" s="1951"/>
      <c r="B357" s="1952"/>
      <c r="C357" s="1953"/>
      <c r="D357" s="1953"/>
      <c r="E357" s="1953" t="s">
        <v>1243</v>
      </c>
      <c r="F357" s="1953"/>
      <c r="G357" s="1953"/>
      <c r="H357" s="1954"/>
      <c r="I357" s="1954"/>
      <c r="J357" s="1953"/>
      <c r="K357" s="1955"/>
    </row>
    <row r="358" spans="1:11" s="744" customFormat="1" ht="27.75" customHeight="1" x14ac:dyDescent="0.25">
      <c r="A358" s="1951"/>
      <c r="B358" s="1952"/>
      <c r="C358" s="1953"/>
      <c r="D358" s="1953"/>
      <c r="E358" s="1953" t="s">
        <v>731</v>
      </c>
      <c r="F358" s="1953"/>
      <c r="G358" s="1953"/>
      <c r="H358" s="1954"/>
      <c r="I358" s="1954"/>
      <c r="J358" s="1953"/>
      <c r="K358" s="1955"/>
    </row>
    <row r="359" spans="1:11" s="744" customFormat="1" ht="27.75" customHeight="1" x14ac:dyDescent="0.25">
      <c r="A359" s="1956"/>
      <c r="B359" s="1957"/>
      <c r="C359" s="1958"/>
      <c r="D359" s="1958"/>
      <c r="E359" s="1958" t="s">
        <v>732</v>
      </c>
      <c r="F359" s="1958"/>
      <c r="G359" s="1958"/>
      <c r="H359" s="1959"/>
      <c r="I359" s="1959"/>
      <c r="J359" s="1958"/>
      <c r="K359" s="1960"/>
    </row>
    <row r="360" spans="1:11" s="744" customFormat="1" ht="27.75" customHeight="1" x14ac:dyDescent="0.25">
      <c r="A360" s="1822" t="s">
        <v>2014</v>
      </c>
      <c r="B360" s="1823"/>
      <c r="C360" s="1824" t="s">
        <v>2015</v>
      </c>
      <c r="D360" s="1824"/>
      <c r="E360" s="1824" t="s">
        <v>728</v>
      </c>
      <c r="F360" s="1824"/>
      <c r="G360" s="1824" t="s">
        <v>220</v>
      </c>
      <c r="H360" s="1825" t="s">
        <v>1721</v>
      </c>
      <c r="I360" s="1825" t="s">
        <v>170</v>
      </c>
      <c r="J360" s="1824"/>
      <c r="K360" s="1826" t="s">
        <v>2016</v>
      </c>
    </row>
    <row r="361" spans="1:11" s="744" customFormat="1" ht="27.75" customHeight="1" x14ac:dyDescent="0.25">
      <c r="A361" s="1827"/>
      <c r="B361" s="1828"/>
      <c r="C361" s="1829"/>
      <c r="D361" s="1829"/>
      <c r="E361" s="1829" t="s">
        <v>730</v>
      </c>
      <c r="F361" s="1829"/>
      <c r="G361" s="1829"/>
      <c r="H361" s="1830"/>
      <c r="I361" s="1830"/>
      <c r="J361" s="1829"/>
      <c r="K361" s="1831"/>
    </row>
    <row r="362" spans="1:11" s="744" customFormat="1" ht="27.75" customHeight="1" x14ac:dyDescent="0.25">
      <c r="A362" s="1827"/>
      <c r="B362" s="1828"/>
      <c r="C362" s="1829"/>
      <c r="D362" s="1829"/>
      <c r="E362" s="1829" t="s">
        <v>1243</v>
      </c>
      <c r="F362" s="1829"/>
      <c r="G362" s="1829"/>
      <c r="H362" s="1830"/>
      <c r="I362" s="1830"/>
      <c r="J362" s="1829"/>
      <c r="K362" s="1831"/>
    </row>
    <row r="363" spans="1:11" s="744" customFormat="1" ht="27.75" customHeight="1" x14ac:dyDescent="0.25">
      <c r="A363" s="1827"/>
      <c r="B363" s="1828"/>
      <c r="C363" s="1829"/>
      <c r="D363" s="1829"/>
      <c r="E363" s="1829" t="s">
        <v>731</v>
      </c>
      <c r="F363" s="1829"/>
      <c r="G363" s="1829"/>
      <c r="H363" s="1830"/>
      <c r="I363" s="1830"/>
      <c r="J363" s="1829"/>
      <c r="K363" s="1831"/>
    </row>
    <row r="364" spans="1:11" s="744" customFormat="1" ht="27.75" customHeight="1" x14ac:dyDescent="0.25">
      <c r="A364" s="1832"/>
      <c r="B364" s="1833"/>
      <c r="C364" s="1834"/>
      <c r="D364" s="1834"/>
      <c r="E364" s="1834" t="s">
        <v>732</v>
      </c>
      <c r="F364" s="1834"/>
      <c r="G364" s="1834"/>
      <c r="H364" s="1835"/>
      <c r="I364" s="1835"/>
      <c r="J364" s="1834"/>
      <c r="K364" s="1836"/>
    </row>
    <row r="365" spans="1:11" s="744" customFormat="1" ht="27.75" customHeight="1" x14ac:dyDescent="0.25">
      <c r="A365" s="2040" t="s">
        <v>2017</v>
      </c>
      <c r="B365" s="2041"/>
      <c r="C365" s="2042" t="s">
        <v>2018</v>
      </c>
      <c r="D365" s="2042"/>
      <c r="E365" s="2042" t="s">
        <v>728</v>
      </c>
      <c r="F365" s="2042"/>
      <c r="G365" s="2042" t="s">
        <v>220</v>
      </c>
      <c r="H365" s="2043" t="s">
        <v>1721</v>
      </c>
      <c r="I365" s="2043" t="s">
        <v>170</v>
      </c>
      <c r="J365" s="2042"/>
      <c r="K365" s="2044" t="s">
        <v>2019</v>
      </c>
    </row>
    <row r="366" spans="1:11" s="744" customFormat="1" ht="27.75" customHeight="1" x14ac:dyDescent="0.25">
      <c r="A366" s="2045"/>
      <c r="B366" s="2046"/>
      <c r="C366" s="2047"/>
      <c r="D366" s="2047"/>
      <c r="E366" s="2047" t="s">
        <v>730</v>
      </c>
      <c r="F366" s="2047"/>
      <c r="G366" s="2047"/>
      <c r="H366" s="2048"/>
      <c r="I366" s="2048"/>
      <c r="J366" s="2047"/>
      <c r="K366" s="2049"/>
    </row>
    <row r="367" spans="1:11" s="744" customFormat="1" ht="27.75" customHeight="1" x14ac:dyDescent="0.25">
      <c r="A367" s="2045"/>
      <c r="B367" s="2046"/>
      <c r="C367" s="2047"/>
      <c r="D367" s="2047"/>
      <c r="E367" s="2047" t="s">
        <v>1243</v>
      </c>
      <c r="F367" s="2047"/>
      <c r="G367" s="2047"/>
      <c r="H367" s="2048"/>
      <c r="I367" s="2048"/>
      <c r="J367" s="2047"/>
      <c r="K367" s="2049"/>
    </row>
    <row r="368" spans="1:11" s="744" customFormat="1" ht="27.75" customHeight="1" x14ac:dyDescent="0.25">
      <c r="A368" s="2045"/>
      <c r="B368" s="2046"/>
      <c r="C368" s="2047"/>
      <c r="D368" s="2047"/>
      <c r="E368" s="2047" t="s">
        <v>731</v>
      </c>
      <c r="F368" s="2047"/>
      <c r="G368" s="2047"/>
      <c r="H368" s="2048"/>
      <c r="I368" s="2048"/>
      <c r="J368" s="2047"/>
      <c r="K368" s="2049"/>
    </row>
    <row r="369" spans="1:11" s="744" customFormat="1" ht="27.75" customHeight="1" x14ac:dyDescent="0.25">
      <c r="A369" s="2050"/>
      <c r="B369" s="2051"/>
      <c r="C369" s="2052"/>
      <c r="D369" s="2052"/>
      <c r="E369" s="2052" t="s">
        <v>732</v>
      </c>
      <c r="F369" s="2052"/>
      <c r="G369" s="2052"/>
      <c r="H369" s="2053"/>
      <c r="I369" s="2053"/>
      <c r="J369" s="2052"/>
      <c r="K369" s="2054"/>
    </row>
    <row r="370" spans="1:11" s="744" customFormat="1" ht="27.75" customHeight="1" x14ac:dyDescent="0.25">
      <c r="A370" s="1790" t="s">
        <v>2020</v>
      </c>
      <c r="B370" s="1791"/>
      <c r="C370" s="1792" t="s">
        <v>2021</v>
      </c>
      <c r="D370" s="1792"/>
      <c r="E370" s="1792" t="s">
        <v>728</v>
      </c>
      <c r="F370" s="1792"/>
      <c r="G370" s="1792" t="s">
        <v>220</v>
      </c>
      <c r="H370" s="1794" t="s">
        <v>1721</v>
      </c>
      <c r="I370" s="1794" t="s">
        <v>170</v>
      </c>
      <c r="J370" s="1792"/>
      <c r="K370" s="1795" t="s">
        <v>2022</v>
      </c>
    </row>
    <row r="371" spans="1:11" s="744" customFormat="1" ht="27.75" customHeight="1" x14ac:dyDescent="0.25">
      <c r="A371" s="1796"/>
      <c r="B371" s="1797"/>
      <c r="C371" s="1798"/>
      <c r="D371" s="1798"/>
      <c r="E371" s="1798" t="s">
        <v>730</v>
      </c>
      <c r="F371" s="1798"/>
      <c r="G371" s="1798"/>
      <c r="H371" s="1799"/>
      <c r="I371" s="1799"/>
      <c r="J371" s="1798"/>
      <c r="K371" s="1800"/>
    </row>
    <row r="372" spans="1:11" s="744" customFormat="1" ht="27.75" customHeight="1" x14ac:dyDescent="0.25">
      <c r="A372" s="1796"/>
      <c r="B372" s="1797"/>
      <c r="C372" s="1798"/>
      <c r="D372" s="1798"/>
      <c r="E372" s="1798" t="s">
        <v>1243</v>
      </c>
      <c r="F372" s="1798"/>
      <c r="G372" s="1798"/>
      <c r="H372" s="1799"/>
      <c r="I372" s="1799"/>
      <c r="J372" s="1798"/>
      <c r="K372" s="1800"/>
    </row>
    <row r="373" spans="1:11" s="744" customFormat="1" ht="27.75" customHeight="1" x14ac:dyDescent="0.25">
      <c r="A373" s="1796"/>
      <c r="B373" s="1797"/>
      <c r="C373" s="1798"/>
      <c r="D373" s="1798"/>
      <c r="E373" s="1798" t="s">
        <v>731</v>
      </c>
      <c r="F373" s="1798"/>
      <c r="G373" s="1798"/>
      <c r="H373" s="1799"/>
      <c r="I373" s="1799"/>
      <c r="J373" s="1798"/>
      <c r="K373" s="1800"/>
    </row>
    <row r="374" spans="1:11" s="744" customFormat="1" ht="27.75" customHeight="1" x14ac:dyDescent="0.25">
      <c r="A374" s="1801"/>
      <c r="B374" s="1802"/>
      <c r="C374" s="1803"/>
      <c r="D374" s="1803"/>
      <c r="E374" s="1803" t="s">
        <v>732</v>
      </c>
      <c r="F374" s="1803"/>
      <c r="G374" s="1803"/>
      <c r="H374" s="1804"/>
      <c r="I374" s="1804"/>
      <c r="J374" s="1803"/>
      <c r="K374" s="1805"/>
    </row>
    <row r="375" spans="1:11" s="744" customFormat="1" ht="27.75" customHeight="1" x14ac:dyDescent="0.25">
      <c r="A375" s="1806" t="s">
        <v>2023</v>
      </c>
      <c r="B375" s="1807"/>
      <c r="C375" s="1808" t="s">
        <v>2024</v>
      </c>
      <c r="D375" s="1808"/>
      <c r="E375" s="1808" t="s">
        <v>728</v>
      </c>
      <c r="F375" s="1808"/>
      <c r="G375" s="1808" t="s">
        <v>220</v>
      </c>
      <c r="H375" s="1809" t="s">
        <v>1721</v>
      </c>
      <c r="I375" s="1809" t="s">
        <v>170</v>
      </c>
      <c r="J375" s="1808"/>
      <c r="K375" s="1810" t="s">
        <v>2025</v>
      </c>
    </row>
    <row r="376" spans="1:11" s="744" customFormat="1" ht="27.75" customHeight="1" x14ac:dyDescent="0.25">
      <c r="A376" s="1811"/>
      <c r="B376" s="1812"/>
      <c r="C376" s="1813"/>
      <c r="D376" s="1813"/>
      <c r="E376" s="1813" t="s">
        <v>730</v>
      </c>
      <c r="F376" s="1813"/>
      <c r="G376" s="1813"/>
      <c r="H376" s="1815"/>
      <c r="I376" s="1815"/>
      <c r="J376" s="1813"/>
      <c r="K376" s="1816"/>
    </row>
    <row r="377" spans="1:11" s="744" customFormat="1" ht="27.75" customHeight="1" x14ac:dyDescent="0.25">
      <c r="A377" s="1811"/>
      <c r="B377" s="1812"/>
      <c r="C377" s="1813"/>
      <c r="D377" s="1813"/>
      <c r="E377" s="1813" t="s">
        <v>1243</v>
      </c>
      <c r="F377" s="1813"/>
      <c r="G377" s="1813"/>
      <c r="H377" s="1815"/>
      <c r="I377" s="1815"/>
      <c r="J377" s="1813"/>
      <c r="K377" s="1816"/>
    </row>
    <row r="378" spans="1:11" s="744" customFormat="1" ht="27.75" customHeight="1" x14ac:dyDescent="0.25">
      <c r="A378" s="1811"/>
      <c r="B378" s="1812"/>
      <c r="C378" s="1813"/>
      <c r="D378" s="1813"/>
      <c r="E378" s="1813" t="s">
        <v>731</v>
      </c>
      <c r="F378" s="1813"/>
      <c r="G378" s="1813"/>
      <c r="H378" s="1815"/>
      <c r="I378" s="1815"/>
      <c r="J378" s="1813"/>
      <c r="K378" s="1816"/>
    </row>
    <row r="379" spans="1:11" s="744" customFormat="1" ht="27.75" customHeight="1" x14ac:dyDescent="0.25">
      <c r="A379" s="1817"/>
      <c r="B379" s="1818"/>
      <c r="C379" s="1819"/>
      <c r="D379" s="1819"/>
      <c r="E379" s="1819" t="s">
        <v>732</v>
      </c>
      <c r="F379" s="1819"/>
      <c r="G379" s="1819"/>
      <c r="H379" s="1820"/>
      <c r="I379" s="1820"/>
      <c r="J379" s="1819"/>
      <c r="K379" s="1821"/>
    </row>
    <row r="380" spans="1:11" s="744" customFormat="1" ht="52.5" customHeight="1" x14ac:dyDescent="0.25">
      <c r="A380" s="1945" t="s">
        <v>2026</v>
      </c>
      <c r="B380" s="1946"/>
      <c r="C380" s="1947" t="s">
        <v>2027</v>
      </c>
      <c r="D380" s="1947"/>
      <c r="E380" s="1947" t="s">
        <v>728</v>
      </c>
      <c r="F380" s="1947"/>
      <c r="G380" s="1947" t="s">
        <v>220</v>
      </c>
      <c r="H380" s="1949" t="s">
        <v>1721</v>
      </c>
      <c r="I380" s="1949" t="s">
        <v>170</v>
      </c>
      <c r="J380" s="1947"/>
      <c r="K380" s="1950" t="s">
        <v>2028</v>
      </c>
    </row>
    <row r="381" spans="1:11" s="744" customFormat="1" ht="27.75" customHeight="1" x14ac:dyDescent="0.25">
      <c r="A381" s="1951"/>
      <c r="B381" s="1952"/>
      <c r="C381" s="1953"/>
      <c r="D381" s="1953"/>
      <c r="E381" s="1953" t="s">
        <v>730</v>
      </c>
      <c r="F381" s="1953"/>
      <c r="G381" s="1953"/>
      <c r="H381" s="1954"/>
      <c r="I381" s="1954"/>
      <c r="J381" s="1953"/>
      <c r="K381" s="1955"/>
    </row>
    <row r="382" spans="1:11" s="744" customFormat="1" ht="27.75" customHeight="1" x14ac:dyDescent="0.25">
      <c r="A382" s="1951"/>
      <c r="B382" s="1952"/>
      <c r="C382" s="1953"/>
      <c r="D382" s="1953"/>
      <c r="E382" s="1953" t="s">
        <v>1243</v>
      </c>
      <c r="F382" s="1953"/>
      <c r="G382" s="1953"/>
      <c r="H382" s="1954"/>
      <c r="I382" s="1954"/>
      <c r="J382" s="1953"/>
      <c r="K382" s="1955"/>
    </row>
    <row r="383" spans="1:11" s="744" customFormat="1" ht="27.75" customHeight="1" x14ac:dyDescent="0.25">
      <c r="A383" s="1951"/>
      <c r="B383" s="1952"/>
      <c r="C383" s="1953"/>
      <c r="D383" s="1953"/>
      <c r="E383" s="1953" t="s">
        <v>731</v>
      </c>
      <c r="F383" s="1953"/>
      <c r="G383" s="1953"/>
      <c r="H383" s="1954"/>
      <c r="I383" s="1954"/>
      <c r="J383" s="1953"/>
      <c r="K383" s="1955"/>
    </row>
    <row r="384" spans="1:11" s="744" customFormat="1" ht="27.75" customHeight="1" x14ac:dyDescent="0.25">
      <c r="A384" s="1956"/>
      <c r="B384" s="1957"/>
      <c r="C384" s="1958"/>
      <c r="D384" s="1958"/>
      <c r="E384" s="1958" t="s">
        <v>732</v>
      </c>
      <c r="F384" s="1958"/>
      <c r="G384" s="1958"/>
      <c r="H384" s="1959"/>
      <c r="I384" s="1959"/>
      <c r="J384" s="1958"/>
      <c r="K384" s="1960"/>
    </row>
    <row r="385" spans="1:11" s="744" customFormat="1" ht="58.5" customHeight="1" x14ac:dyDescent="0.25">
      <c r="A385" s="1927" t="s">
        <v>2029</v>
      </c>
      <c r="B385" s="1928"/>
      <c r="C385" s="1929" t="s">
        <v>2030</v>
      </c>
      <c r="D385" s="1929"/>
      <c r="E385" s="1929" t="s">
        <v>728</v>
      </c>
      <c r="F385" s="1929"/>
      <c r="G385" s="1929" t="s">
        <v>220</v>
      </c>
      <c r="H385" s="1931" t="s">
        <v>1721</v>
      </c>
      <c r="I385" s="1931" t="s">
        <v>170</v>
      </c>
      <c r="J385" s="1929"/>
      <c r="K385" s="1932" t="s">
        <v>2031</v>
      </c>
    </row>
    <row r="386" spans="1:11" s="744" customFormat="1" ht="27.75" customHeight="1" x14ac:dyDescent="0.25">
      <c r="A386" s="1933"/>
      <c r="B386" s="1934"/>
      <c r="C386" s="1935"/>
      <c r="D386" s="1935"/>
      <c r="E386" s="1935" t="s">
        <v>730</v>
      </c>
      <c r="F386" s="1935"/>
      <c r="G386" s="1935"/>
      <c r="H386" s="1936"/>
      <c r="I386" s="1936"/>
      <c r="J386" s="1935"/>
      <c r="K386" s="1937"/>
    </row>
    <row r="387" spans="1:11" s="744" customFormat="1" ht="27.75" customHeight="1" x14ac:dyDescent="0.25">
      <c r="A387" s="1933"/>
      <c r="B387" s="1934"/>
      <c r="C387" s="1935"/>
      <c r="D387" s="1935"/>
      <c r="E387" s="1935" t="s">
        <v>1243</v>
      </c>
      <c r="F387" s="1935"/>
      <c r="G387" s="1935"/>
      <c r="H387" s="1936"/>
      <c r="I387" s="1936"/>
      <c r="J387" s="1935"/>
      <c r="K387" s="1937"/>
    </row>
    <row r="388" spans="1:11" s="744" customFormat="1" ht="27.75" customHeight="1" x14ac:dyDescent="0.25">
      <c r="A388" s="1933"/>
      <c r="B388" s="1934"/>
      <c r="C388" s="1935"/>
      <c r="D388" s="1935"/>
      <c r="E388" s="1935" t="s">
        <v>731</v>
      </c>
      <c r="F388" s="1935"/>
      <c r="G388" s="1935"/>
      <c r="H388" s="1936"/>
      <c r="I388" s="1936"/>
      <c r="J388" s="1935"/>
      <c r="K388" s="1937"/>
    </row>
    <row r="389" spans="1:11" s="744" customFormat="1" ht="27.75" customHeight="1" x14ac:dyDescent="0.25">
      <c r="A389" s="1938"/>
      <c r="B389" s="1939"/>
      <c r="C389" s="1940"/>
      <c r="D389" s="1940"/>
      <c r="E389" s="1940" t="s">
        <v>732</v>
      </c>
      <c r="F389" s="1940"/>
      <c r="G389" s="1940"/>
      <c r="H389" s="1941"/>
      <c r="I389" s="1941"/>
      <c r="J389" s="1940"/>
      <c r="K389" s="1942"/>
    </row>
    <row r="390" spans="1:11" s="744" customFormat="1" ht="27.75" customHeight="1" x14ac:dyDescent="0.25">
      <c r="A390" s="1961" t="s">
        <v>2032</v>
      </c>
      <c r="B390" s="1962"/>
      <c r="C390" s="1963" t="s">
        <v>2033</v>
      </c>
      <c r="D390" s="1963"/>
      <c r="E390" s="1963" t="s">
        <v>728</v>
      </c>
      <c r="F390" s="1963"/>
      <c r="G390" s="1963" t="s">
        <v>220</v>
      </c>
      <c r="H390" s="1965" t="s">
        <v>1721</v>
      </c>
      <c r="I390" s="1965" t="s">
        <v>170</v>
      </c>
      <c r="J390" s="1963"/>
      <c r="K390" s="1966" t="s">
        <v>2034</v>
      </c>
    </row>
    <row r="391" spans="1:11" s="744" customFormat="1" ht="27.75" customHeight="1" x14ac:dyDescent="0.25">
      <c r="A391" s="1967"/>
      <c r="B391" s="1968"/>
      <c r="C391" s="1969"/>
      <c r="D391" s="1969"/>
      <c r="E391" s="1969" t="s">
        <v>730</v>
      </c>
      <c r="F391" s="1969"/>
      <c r="G391" s="1969"/>
      <c r="H391" s="1970"/>
      <c r="I391" s="1970"/>
      <c r="J391" s="1969"/>
      <c r="K391" s="1971"/>
    </row>
    <row r="392" spans="1:11" s="744" customFormat="1" ht="27.75" customHeight="1" x14ac:dyDescent="0.25">
      <c r="A392" s="1967"/>
      <c r="B392" s="1968"/>
      <c r="C392" s="1969"/>
      <c r="D392" s="1969"/>
      <c r="E392" s="1969" t="s">
        <v>1243</v>
      </c>
      <c r="F392" s="1969"/>
      <c r="G392" s="1969"/>
      <c r="H392" s="1970"/>
      <c r="I392" s="1970"/>
      <c r="J392" s="1969"/>
      <c r="K392" s="1971"/>
    </row>
    <row r="393" spans="1:11" s="744" customFormat="1" ht="27.75" customHeight="1" x14ac:dyDescent="0.25">
      <c r="A393" s="1967"/>
      <c r="B393" s="1968"/>
      <c r="C393" s="1969"/>
      <c r="D393" s="1969"/>
      <c r="E393" s="1969" t="s">
        <v>731</v>
      </c>
      <c r="F393" s="1969"/>
      <c r="G393" s="1969"/>
      <c r="H393" s="1970"/>
      <c r="I393" s="1970"/>
      <c r="J393" s="1969"/>
      <c r="K393" s="1971"/>
    </row>
    <row r="394" spans="1:11" s="744" customFormat="1" ht="27.75" customHeight="1" x14ac:dyDescent="0.25">
      <c r="A394" s="1972"/>
      <c r="B394" s="1973"/>
      <c r="C394" s="1974"/>
      <c r="D394" s="1974"/>
      <c r="E394" s="1974" t="s">
        <v>732</v>
      </c>
      <c r="F394" s="1974"/>
      <c r="G394" s="1974"/>
      <c r="H394" s="1975"/>
      <c r="I394" s="1975"/>
      <c r="J394" s="1974"/>
      <c r="K394" s="1976"/>
    </row>
    <row r="395" spans="1:11" s="744" customFormat="1" ht="27.75" customHeight="1" x14ac:dyDescent="0.25">
      <c r="A395" s="1867" t="s">
        <v>2035</v>
      </c>
      <c r="B395" s="1868"/>
      <c r="C395" s="1869" t="s">
        <v>2036</v>
      </c>
      <c r="D395" s="1869"/>
      <c r="E395" s="1869" t="s">
        <v>728</v>
      </c>
      <c r="F395" s="1869"/>
      <c r="G395" s="1869" t="s">
        <v>220</v>
      </c>
      <c r="H395" s="1870" t="s">
        <v>1721</v>
      </c>
      <c r="I395" s="1870" t="s">
        <v>170</v>
      </c>
      <c r="J395" s="1869"/>
      <c r="K395" s="1871" t="s">
        <v>2037</v>
      </c>
    </row>
    <row r="396" spans="1:11" s="744" customFormat="1" ht="27.75" customHeight="1" x14ac:dyDescent="0.25">
      <c r="A396" s="1872"/>
      <c r="B396" s="1873"/>
      <c r="C396" s="1874"/>
      <c r="D396" s="1874"/>
      <c r="E396" s="1874" t="s">
        <v>730</v>
      </c>
      <c r="F396" s="1874"/>
      <c r="G396" s="1874"/>
      <c r="H396" s="1875"/>
      <c r="I396" s="1875"/>
      <c r="J396" s="1874"/>
      <c r="K396" s="1876"/>
    </row>
    <row r="397" spans="1:11" s="744" customFormat="1" ht="27.75" customHeight="1" x14ac:dyDescent="0.25">
      <c r="A397" s="1872"/>
      <c r="B397" s="1873"/>
      <c r="C397" s="1874"/>
      <c r="D397" s="1874"/>
      <c r="E397" s="1874" t="s">
        <v>1243</v>
      </c>
      <c r="F397" s="1874"/>
      <c r="G397" s="1874"/>
      <c r="H397" s="1875"/>
      <c r="I397" s="1875"/>
      <c r="J397" s="1874"/>
      <c r="K397" s="1876"/>
    </row>
    <row r="398" spans="1:11" s="744" customFormat="1" ht="27.75" customHeight="1" x14ac:dyDescent="0.25">
      <c r="A398" s="1872"/>
      <c r="B398" s="1873"/>
      <c r="C398" s="1874"/>
      <c r="D398" s="1874"/>
      <c r="E398" s="1874" t="s">
        <v>731</v>
      </c>
      <c r="F398" s="1874"/>
      <c r="G398" s="1874"/>
      <c r="H398" s="1875"/>
      <c r="I398" s="1875"/>
      <c r="J398" s="1874"/>
      <c r="K398" s="1876"/>
    </row>
    <row r="399" spans="1:11" s="744" customFormat="1" ht="27.75" customHeight="1" x14ac:dyDescent="0.25">
      <c r="A399" s="1877"/>
      <c r="B399" s="1878"/>
      <c r="C399" s="1879"/>
      <c r="D399" s="1879"/>
      <c r="E399" s="1879" t="s">
        <v>732</v>
      </c>
      <c r="F399" s="1879"/>
      <c r="G399" s="1879"/>
      <c r="H399" s="1880"/>
      <c r="I399" s="1880"/>
      <c r="J399" s="1879"/>
      <c r="K399" s="1881"/>
    </row>
    <row r="400" spans="1:11" s="744" customFormat="1" ht="59.25" customHeight="1" x14ac:dyDescent="0.25">
      <c r="A400" s="2055" t="s">
        <v>2038</v>
      </c>
      <c r="B400" s="2055"/>
      <c r="C400" s="2055" t="s">
        <v>2039</v>
      </c>
      <c r="D400" s="2055"/>
      <c r="E400" s="2055" t="s">
        <v>2040</v>
      </c>
      <c r="F400" s="2055"/>
      <c r="G400" s="2056" t="s">
        <v>220</v>
      </c>
      <c r="H400" s="2057" t="s">
        <v>1721</v>
      </c>
      <c r="I400" s="2058" t="s">
        <v>170</v>
      </c>
      <c r="J400" s="2055"/>
      <c r="K400" s="2059" t="s">
        <v>2041</v>
      </c>
    </row>
    <row r="401" spans="1:11" s="744" customFormat="1" ht="13.5" customHeight="1" x14ac:dyDescent="0.25">
      <c r="A401" s="2060"/>
      <c r="B401" s="2060"/>
      <c r="C401" s="2060"/>
      <c r="D401" s="2060"/>
      <c r="E401" s="2060" t="s">
        <v>2042</v>
      </c>
      <c r="F401" s="2060"/>
      <c r="G401" s="2060"/>
      <c r="H401" s="2060"/>
      <c r="I401" s="2060"/>
      <c r="J401" s="2060"/>
      <c r="K401" s="2061"/>
    </row>
    <row r="402" spans="1:11" s="744" customFormat="1" ht="13.5" customHeight="1" x14ac:dyDescent="0.25">
      <c r="A402" s="2060"/>
      <c r="B402" s="2060"/>
      <c r="C402" s="2060"/>
      <c r="D402" s="2060"/>
      <c r="E402" s="2060" t="s">
        <v>2043</v>
      </c>
      <c r="F402" s="2060"/>
      <c r="G402" s="2060"/>
      <c r="H402" s="2060"/>
      <c r="I402" s="2060"/>
      <c r="J402" s="2060"/>
      <c r="K402" s="2061"/>
    </row>
    <row r="403" spans="1:11" s="744" customFormat="1" ht="13.5" customHeight="1" x14ac:dyDescent="0.25">
      <c r="A403" s="2060"/>
      <c r="B403" s="2060"/>
      <c r="C403" s="2060"/>
      <c r="D403" s="2060"/>
      <c r="E403" s="2060" t="s">
        <v>2044</v>
      </c>
      <c r="F403" s="2060"/>
      <c r="G403" s="2060"/>
      <c r="H403" s="2060"/>
      <c r="I403" s="2060"/>
      <c r="J403" s="2060"/>
      <c r="K403" s="2061"/>
    </row>
    <row r="404" spans="1:11" s="744" customFormat="1" ht="13.5" customHeight="1" x14ac:dyDescent="0.25">
      <c r="A404" s="2060"/>
      <c r="B404" s="2060"/>
      <c r="C404" s="2060"/>
      <c r="D404" s="2060"/>
      <c r="E404" s="2060" t="s">
        <v>2045</v>
      </c>
      <c r="F404" s="2060"/>
      <c r="G404" s="2060"/>
      <c r="H404" s="2060"/>
      <c r="I404" s="2060"/>
      <c r="J404" s="2060"/>
      <c r="K404" s="2061"/>
    </row>
    <row r="405" spans="1:11" s="744" customFormat="1" ht="13.5" customHeight="1" x14ac:dyDescent="0.25">
      <c r="A405" s="2062"/>
      <c r="B405" s="2062"/>
      <c r="C405" s="2062"/>
      <c r="D405" s="2062"/>
      <c r="E405" s="2062" t="s">
        <v>277</v>
      </c>
      <c r="F405" s="2062"/>
      <c r="G405" s="2062"/>
      <c r="H405" s="2062"/>
      <c r="I405" s="2062"/>
      <c r="J405" s="2062"/>
      <c r="K405" s="2063"/>
    </row>
    <row r="406" spans="1:11" s="480" customFormat="1" ht="25.5" x14ac:dyDescent="0.2">
      <c r="A406" s="1092" t="s">
        <v>1441</v>
      </c>
      <c r="B406" s="1093"/>
      <c r="C406" s="1094" t="s">
        <v>2046</v>
      </c>
      <c r="D406" s="1094"/>
      <c r="E406" s="209" t="s">
        <v>728</v>
      </c>
      <c r="F406" s="1095"/>
      <c r="G406" s="7077" t="s">
        <v>220</v>
      </c>
      <c r="H406" s="1096" t="s">
        <v>1721</v>
      </c>
      <c r="I406" s="1093" t="s">
        <v>170</v>
      </c>
      <c r="J406" s="1093"/>
      <c r="K406" s="1097" t="s">
        <v>729</v>
      </c>
    </row>
    <row r="407" spans="1:11" s="480" customFormat="1" x14ac:dyDescent="0.2">
      <c r="A407" s="1092"/>
      <c r="B407" s="1093"/>
      <c r="C407" s="1094"/>
      <c r="D407" s="1094"/>
      <c r="E407" s="209" t="s">
        <v>730</v>
      </c>
      <c r="F407" s="1095"/>
      <c r="G407" s="7077"/>
      <c r="H407" s="1096"/>
      <c r="I407" s="1093"/>
      <c r="J407" s="1093"/>
      <c r="K407" s="1097"/>
    </row>
    <row r="408" spans="1:11" s="749" customFormat="1" x14ac:dyDescent="0.2">
      <c r="A408" s="1098"/>
      <c r="B408" s="944"/>
      <c r="C408" s="233"/>
      <c r="D408" s="233"/>
      <c r="E408" s="209" t="s">
        <v>231</v>
      </c>
      <c r="F408" s="7077"/>
      <c r="G408" s="7077"/>
      <c r="H408" s="944"/>
      <c r="I408" s="944"/>
      <c r="J408" s="944"/>
      <c r="K408" s="1099"/>
    </row>
    <row r="409" spans="1:11" s="749" customFormat="1" x14ac:dyDescent="0.2">
      <c r="A409" s="1098"/>
      <c r="B409" s="944"/>
      <c r="C409" s="233"/>
      <c r="D409" s="233"/>
      <c r="E409" s="209" t="s">
        <v>730</v>
      </c>
      <c r="F409" s="7077"/>
      <c r="G409" s="7077"/>
      <c r="H409" s="944"/>
      <c r="I409" s="944"/>
      <c r="J409" s="944"/>
      <c r="K409" s="1099"/>
    </row>
    <row r="410" spans="1:11" s="749" customFormat="1" x14ac:dyDescent="0.2">
      <c r="A410" s="1098"/>
      <c r="B410" s="944"/>
      <c r="C410" s="233"/>
      <c r="D410" s="233"/>
      <c r="E410" s="209" t="s">
        <v>731</v>
      </c>
      <c r="F410" s="7077"/>
      <c r="G410" s="7077"/>
      <c r="H410" s="944"/>
      <c r="I410" s="944"/>
      <c r="J410" s="944"/>
      <c r="K410" s="1099"/>
    </row>
    <row r="411" spans="1:11" s="749" customFormat="1" x14ac:dyDescent="0.2">
      <c r="A411" s="1100"/>
      <c r="B411" s="1101"/>
      <c r="C411" s="1102"/>
      <c r="D411" s="1102"/>
      <c r="E411" s="336" t="s">
        <v>732</v>
      </c>
      <c r="F411" s="1103"/>
      <c r="G411" s="1103"/>
      <c r="H411" s="1101"/>
      <c r="I411" s="1101"/>
      <c r="J411" s="1101"/>
      <c r="K411" s="1104"/>
    </row>
    <row r="412" spans="1:11" s="480" customFormat="1" ht="16.5" customHeight="1" x14ac:dyDescent="0.2">
      <c r="A412" s="1100"/>
      <c r="B412" s="1101"/>
      <c r="C412" s="1102"/>
      <c r="D412" s="1102"/>
      <c r="E412" s="337" t="s">
        <v>733</v>
      </c>
      <c r="F412" s="1103"/>
      <c r="G412" s="1103"/>
      <c r="H412" s="1101"/>
      <c r="I412" s="1101"/>
      <c r="J412" s="1101"/>
      <c r="K412" s="1104"/>
    </row>
    <row r="413" spans="1:11" s="480" customFormat="1" ht="57.75" customHeight="1" x14ac:dyDescent="0.2">
      <c r="A413" s="2064" t="s">
        <v>2047</v>
      </c>
      <c r="B413" s="2065"/>
      <c r="C413" s="2066" t="s">
        <v>2048</v>
      </c>
      <c r="D413" s="2066"/>
      <c r="E413" s="2066" t="s">
        <v>2049</v>
      </c>
      <c r="F413" s="2067"/>
      <c r="G413" s="2068" t="s">
        <v>220</v>
      </c>
      <c r="H413" s="2065" t="s">
        <v>1721</v>
      </c>
      <c r="I413" s="2065" t="s">
        <v>170</v>
      </c>
      <c r="J413" s="2065"/>
      <c r="K413" s="2069" t="s">
        <v>2050</v>
      </c>
    </row>
    <row r="414" spans="1:11" s="480" customFormat="1" ht="16.5" customHeight="1" x14ac:dyDescent="0.2">
      <c r="A414" s="2070"/>
      <c r="B414" s="2071"/>
      <c r="C414" s="2072"/>
      <c r="D414" s="2072"/>
      <c r="E414" s="2072" t="s">
        <v>2051</v>
      </c>
      <c r="F414" s="2068"/>
      <c r="G414" s="2068"/>
      <c r="H414" s="2071"/>
      <c r="I414" s="2071"/>
      <c r="J414" s="2071"/>
      <c r="K414" s="2073"/>
    </row>
    <row r="415" spans="1:11" s="480" customFormat="1" ht="16.5" customHeight="1" x14ac:dyDescent="0.2">
      <c r="A415" s="2070"/>
      <c r="B415" s="2071"/>
      <c r="C415" s="2072"/>
      <c r="D415" s="2072"/>
      <c r="E415" s="2072" t="s">
        <v>2052</v>
      </c>
      <c r="F415" s="2068"/>
      <c r="G415" s="2068"/>
      <c r="H415" s="2071"/>
      <c r="I415" s="2071"/>
      <c r="J415" s="2071"/>
      <c r="K415" s="2073"/>
    </row>
    <row r="416" spans="1:11" s="480" customFormat="1" ht="16.5" customHeight="1" x14ac:dyDescent="0.2">
      <c r="A416" s="2070"/>
      <c r="B416" s="2071"/>
      <c r="C416" s="2072"/>
      <c r="D416" s="2072"/>
      <c r="E416" s="2072" t="s">
        <v>2053</v>
      </c>
      <c r="F416" s="2068"/>
      <c r="G416" s="2068"/>
      <c r="H416" s="2071"/>
      <c r="I416" s="2071"/>
      <c r="J416" s="2071"/>
      <c r="K416" s="2073"/>
    </row>
    <row r="417" spans="1:11" s="480" customFormat="1" ht="16.5" customHeight="1" x14ac:dyDescent="0.2">
      <c r="A417" s="2070"/>
      <c r="B417" s="2071"/>
      <c r="C417" s="2072"/>
      <c r="D417" s="2072"/>
      <c r="E417" s="2072" t="s">
        <v>2054</v>
      </c>
      <c r="F417" s="2068"/>
      <c r="G417" s="2068"/>
      <c r="H417" s="2071"/>
      <c r="I417" s="2071"/>
      <c r="J417" s="2071"/>
      <c r="K417" s="2073"/>
    </row>
    <row r="418" spans="1:11" s="480" customFormat="1" ht="16.5" customHeight="1" x14ac:dyDescent="0.2">
      <c r="A418" s="2074"/>
      <c r="B418" s="2075"/>
      <c r="C418" s="2076"/>
      <c r="D418" s="2076"/>
      <c r="E418" s="2076" t="s">
        <v>231</v>
      </c>
      <c r="F418" s="2077"/>
      <c r="G418" s="2077"/>
      <c r="H418" s="2075"/>
      <c r="I418" s="2075"/>
      <c r="J418" s="2075"/>
      <c r="K418" s="2078"/>
    </row>
    <row r="419" spans="1:11" ht="30" x14ac:dyDescent="0.2">
      <c r="A419" s="882" t="s">
        <v>1442</v>
      </c>
      <c r="B419" s="1105"/>
      <c r="C419" s="1106" t="s">
        <v>1763</v>
      </c>
      <c r="D419" s="885"/>
      <c r="E419" s="1106" t="s">
        <v>1085</v>
      </c>
      <c r="F419" s="1107"/>
      <c r="G419" s="885" t="s">
        <v>204</v>
      </c>
      <c r="H419" s="886" t="s">
        <v>1720</v>
      </c>
      <c r="I419" s="886" t="s">
        <v>197</v>
      </c>
      <c r="J419" s="886"/>
      <c r="K419" s="1108" t="s">
        <v>1087</v>
      </c>
    </row>
    <row r="420" spans="1:11" ht="15" x14ac:dyDescent="0.2">
      <c r="A420" s="888"/>
      <c r="B420" s="1109"/>
      <c r="C420" s="891"/>
      <c r="D420" s="891"/>
      <c r="E420" s="1110" t="s">
        <v>176</v>
      </c>
      <c r="F420" s="1111"/>
      <c r="G420" s="891"/>
      <c r="H420" s="892"/>
      <c r="I420" s="892"/>
      <c r="J420" s="892"/>
      <c r="K420" s="1112"/>
    </row>
    <row r="421" spans="1:11" ht="15" x14ac:dyDescent="0.2">
      <c r="A421" s="888"/>
      <c r="B421" s="1109"/>
      <c r="C421" s="891"/>
      <c r="D421" s="891"/>
      <c r="E421" s="1110" t="s">
        <v>1088</v>
      </c>
      <c r="F421" s="1111"/>
      <c r="G421" s="891"/>
      <c r="H421" s="892"/>
      <c r="I421" s="892"/>
      <c r="J421" s="892"/>
      <c r="K421" s="1112"/>
    </row>
    <row r="422" spans="1:11" ht="30" x14ac:dyDescent="0.2">
      <c r="A422" s="888"/>
      <c r="B422" s="1109"/>
      <c r="C422" s="891"/>
      <c r="D422" s="891"/>
      <c r="E422" s="1110" t="s">
        <v>1089</v>
      </c>
      <c r="F422" s="1111"/>
      <c r="G422" s="891"/>
      <c r="H422" s="892"/>
      <c r="I422" s="892"/>
      <c r="J422" s="892"/>
      <c r="K422" s="1112"/>
    </row>
    <row r="423" spans="1:11" ht="15" x14ac:dyDescent="0.2">
      <c r="A423" s="888"/>
      <c r="B423" s="1109"/>
      <c r="C423" s="891"/>
      <c r="D423" s="891"/>
      <c r="E423" s="1110" t="s">
        <v>1764</v>
      </c>
      <c r="F423" s="1111"/>
      <c r="G423" s="891"/>
      <c r="H423" s="892"/>
      <c r="I423" s="892"/>
      <c r="J423" s="892"/>
      <c r="K423" s="1112"/>
    </row>
    <row r="424" spans="1:11" ht="30" x14ac:dyDescent="0.2">
      <c r="A424" s="888"/>
      <c r="B424" s="1109"/>
      <c r="C424" s="891"/>
      <c r="D424" s="891"/>
      <c r="E424" s="1110" t="s">
        <v>1091</v>
      </c>
      <c r="F424" s="1111"/>
      <c r="G424" s="891"/>
      <c r="H424" s="892"/>
      <c r="I424" s="892"/>
      <c r="J424" s="892"/>
      <c r="K424" s="1112"/>
    </row>
    <row r="425" spans="1:11" ht="15" x14ac:dyDescent="0.2">
      <c r="A425" s="888"/>
      <c r="B425" s="1109"/>
      <c r="C425" s="891"/>
      <c r="D425" s="891"/>
      <c r="E425" s="1110" t="s">
        <v>1092</v>
      </c>
      <c r="F425" s="1111"/>
      <c r="G425" s="891"/>
      <c r="H425" s="892"/>
      <c r="I425" s="892"/>
      <c r="J425" s="892"/>
      <c r="K425" s="1112"/>
    </row>
    <row r="426" spans="1:11" ht="30" x14ac:dyDescent="0.2">
      <c r="A426" s="888"/>
      <c r="B426" s="1109"/>
      <c r="C426" s="891"/>
      <c r="D426" s="891"/>
      <c r="E426" s="1110" t="s">
        <v>1765</v>
      </c>
      <c r="F426" s="1111"/>
      <c r="G426" s="891"/>
      <c r="H426" s="892"/>
      <c r="I426" s="892"/>
      <c r="J426" s="892"/>
      <c r="K426" s="1112"/>
    </row>
    <row r="427" spans="1:11" ht="30" x14ac:dyDescent="0.2">
      <c r="A427" s="888"/>
      <c r="B427" s="1109"/>
      <c r="C427" s="891"/>
      <c r="D427" s="891"/>
      <c r="E427" s="1110" t="s">
        <v>1766</v>
      </c>
      <c r="F427" s="1111"/>
      <c r="G427" s="891"/>
      <c r="H427" s="892"/>
      <c r="I427" s="892"/>
      <c r="J427" s="892"/>
      <c r="K427" s="1112"/>
    </row>
    <row r="428" spans="1:11" ht="30" x14ac:dyDescent="0.2">
      <c r="A428" s="888"/>
      <c r="B428" s="1109"/>
      <c r="C428" s="891"/>
      <c r="D428" s="891"/>
      <c r="E428" s="1110" t="s">
        <v>1767</v>
      </c>
      <c r="F428" s="1111"/>
      <c r="G428" s="891"/>
      <c r="H428" s="892"/>
      <c r="I428" s="892"/>
      <c r="J428" s="892"/>
      <c r="K428" s="1112"/>
    </row>
    <row r="429" spans="1:11" ht="30" x14ac:dyDescent="0.2">
      <c r="A429" s="888"/>
      <c r="B429" s="1109"/>
      <c r="C429" s="891"/>
      <c r="D429" s="891"/>
      <c r="E429" s="1113" t="s">
        <v>1768</v>
      </c>
      <c r="F429" s="1111"/>
      <c r="G429" s="891"/>
      <c r="H429" s="892"/>
      <c r="I429" s="892"/>
      <c r="J429" s="892"/>
      <c r="K429" s="1112"/>
    </row>
    <row r="430" spans="1:11" ht="15" x14ac:dyDescent="0.2">
      <c r="A430" s="888"/>
      <c r="B430" s="1109"/>
      <c r="C430" s="891"/>
      <c r="D430" s="891"/>
      <c r="E430" s="1110" t="s">
        <v>1097</v>
      </c>
      <c r="F430" s="1111"/>
      <c r="G430" s="891"/>
      <c r="H430" s="892"/>
      <c r="I430" s="892"/>
      <c r="J430" s="892"/>
      <c r="K430" s="1112"/>
    </row>
    <row r="431" spans="1:11" ht="15" x14ac:dyDescent="0.2">
      <c r="A431" s="888"/>
      <c r="B431" s="1109"/>
      <c r="C431" s="891"/>
      <c r="D431" s="891"/>
      <c r="E431" s="1113" t="s">
        <v>1769</v>
      </c>
      <c r="F431" s="1111"/>
      <c r="G431" s="891"/>
      <c r="H431" s="892"/>
      <c r="I431" s="892"/>
      <c r="J431" s="892"/>
      <c r="K431" s="1112"/>
    </row>
    <row r="432" spans="1:11" ht="15" x14ac:dyDescent="0.2">
      <c r="A432" s="888"/>
      <c r="B432" s="1109"/>
      <c r="C432" s="891"/>
      <c r="D432" s="891"/>
      <c r="E432" s="1110" t="s">
        <v>1361</v>
      </c>
      <c r="F432" s="1111"/>
      <c r="G432" s="891"/>
      <c r="H432" s="892"/>
      <c r="I432" s="892"/>
      <c r="J432" s="892"/>
      <c r="K432" s="1112"/>
    </row>
    <row r="433" spans="1:15" s="1121" customFormat="1" ht="14.25" x14ac:dyDescent="0.2">
      <c r="A433" s="1114"/>
      <c r="B433" s="1115"/>
      <c r="C433" s="1116"/>
      <c r="D433" s="1116"/>
      <c r="E433" s="1117" t="s">
        <v>155</v>
      </c>
      <c r="F433" s="1118"/>
      <c r="G433" s="1116"/>
      <c r="H433" s="1119"/>
      <c r="I433" s="1119"/>
      <c r="J433" s="1119"/>
      <c r="K433" s="1120"/>
    </row>
    <row r="434" spans="1:15" s="1130" customFormat="1" ht="25.5" x14ac:dyDescent="0.2">
      <c r="A434" s="1122" t="s">
        <v>1445</v>
      </c>
      <c r="B434" s="1123"/>
      <c r="C434" s="1124" t="s">
        <v>1770</v>
      </c>
      <c r="D434" s="1125"/>
      <c r="E434" s="1126"/>
      <c r="F434" s="1127"/>
      <c r="G434" s="1125" t="s">
        <v>198</v>
      </c>
      <c r="H434" s="1128"/>
      <c r="I434" s="1128" t="s">
        <v>197</v>
      </c>
      <c r="J434" s="1128"/>
      <c r="K434" s="1129" t="s">
        <v>739</v>
      </c>
    </row>
    <row r="435" spans="1:15" ht="25.5" x14ac:dyDescent="0.2">
      <c r="A435" s="857" t="s">
        <v>1446</v>
      </c>
      <c r="B435" s="1131"/>
      <c r="C435" s="859" t="s">
        <v>1771</v>
      </c>
      <c r="D435" s="859"/>
      <c r="E435" s="859" t="s">
        <v>97</v>
      </c>
      <c r="F435" s="931"/>
      <c r="G435" s="862" t="s">
        <v>220</v>
      </c>
      <c r="H435" s="864"/>
      <c r="I435" s="864"/>
      <c r="J435" s="864"/>
      <c r="K435" s="1132" t="s">
        <v>997</v>
      </c>
    </row>
    <row r="436" spans="1:15" x14ac:dyDescent="0.2">
      <c r="A436" s="866"/>
      <c r="B436" s="1133"/>
      <c r="C436" s="868"/>
      <c r="D436" s="868"/>
      <c r="E436" s="868" t="s">
        <v>252</v>
      </c>
      <c r="F436" s="1134"/>
      <c r="G436" s="870"/>
      <c r="H436" s="872" t="s">
        <v>1721</v>
      </c>
      <c r="I436" s="872" t="s">
        <v>197</v>
      </c>
      <c r="J436" s="872"/>
      <c r="K436" s="1135"/>
    </row>
    <row r="437" spans="1:15" x14ac:dyDescent="0.2">
      <c r="A437" s="874"/>
      <c r="B437" s="1136"/>
      <c r="C437" s="876"/>
      <c r="D437" s="876"/>
      <c r="E437" s="876" t="s">
        <v>998</v>
      </c>
      <c r="F437" s="1137"/>
      <c r="G437" s="878"/>
      <c r="H437" s="880"/>
      <c r="I437" s="880"/>
      <c r="J437" s="880"/>
      <c r="K437" s="1138"/>
    </row>
    <row r="441" spans="1:15" ht="14.25" x14ac:dyDescent="0.2">
      <c r="B441" s="809"/>
      <c r="C441" s="1139"/>
      <c r="D441" s="1139"/>
      <c r="G441" s="813"/>
    </row>
    <row r="442" spans="1:15" x14ac:dyDescent="0.2">
      <c r="B442" s="809"/>
      <c r="G442" s="813"/>
    </row>
    <row r="443" spans="1:15" x14ac:dyDescent="0.2">
      <c r="B443" s="809"/>
      <c r="G443" s="813"/>
    </row>
    <row r="444" spans="1:15" x14ac:dyDescent="0.2">
      <c r="B444" s="809"/>
      <c r="G444" s="813"/>
    </row>
    <row r="445" spans="1:15" x14ac:dyDescent="0.2">
      <c r="G445" s="813"/>
    </row>
    <row r="446" spans="1:15" x14ac:dyDescent="0.2">
      <c r="G446" s="813"/>
    </row>
    <row r="447" spans="1:15" x14ac:dyDescent="0.2">
      <c r="G447" s="813"/>
    </row>
    <row r="448" spans="1:15" s="814" customFormat="1" x14ac:dyDescent="0.2">
      <c r="A448" s="369"/>
      <c r="B448" s="815"/>
      <c r="C448" s="811"/>
      <c r="D448" s="811"/>
      <c r="E448" s="811"/>
      <c r="F448" s="813"/>
      <c r="G448" s="813"/>
      <c r="K448" s="479"/>
      <c r="L448" s="369"/>
      <c r="M448" s="369"/>
      <c r="N448" s="369"/>
      <c r="O448" s="369"/>
    </row>
    <row r="449" spans="1:15" s="814" customFormat="1" x14ac:dyDescent="0.2">
      <c r="A449" s="369"/>
      <c r="B449" s="815"/>
      <c r="C449" s="811"/>
      <c r="D449" s="811"/>
      <c r="E449" s="811"/>
      <c r="F449" s="813"/>
      <c r="G449" s="813"/>
      <c r="K449" s="479"/>
      <c r="L449" s="369"/>
      <c r="M449" s="369"/>
      <c r="N449" s="369"/>
      <c r="O449" s="369"/>
    </row>
    <row r="450" spans="1:15" s="814" customFormat="1" x14ac:dyDescent="0.2">
      <c r="A450" s="369"/>
      <c r="B450" s="815"/>
      <c r="C450" s="811"/>
      <c r="D450" s="811"/>
      <c r="E450" s="811"/>
      <c r="F450" s="813"/>
      <c r="G450" s="813"/>
      <c r="K450" s="479"/>
      <c r="L450" s="369"/>
      <c r="M450" s="369"/>
      <c r="N450" s="369"/>
      <c r="O450" s="369"/>
    </row>
    <row r="451" spans="1:15" s="814" customFormat="1" x14ac:dyDescent="0.2">
      <c r="A451" s="369"/>
      <c r="B451" s="815"/>
      <c r="C451" s="811"/>
      <c r="D451" s="811"/>
      <c r="E451" s="811"/>
      <c r="F451" s="813"/>
      <c r="G451" s="813"/>
      <c r="K451" s="479"/>
      <c r="L451" s="369"/>
      <c r="M451" s="369"/>
      <c r="N451" s="369"/>
      <c r="O451" s="369"/>
    </row>
    <row r="452" spans="1:15" s="814" customFormat="1" x14ac:dyDescent="0.2">
      <c r="A452" s="369"/>
      <c r="B452" s="815"/>
      <c r="C452" s="811"/>
      <c r="D452" s="811"/>
      <c r="E452" s="811"/>
      <c r="F452" s="813"/>
      <c r="G452" s="813"/>
      <c r="K452" s="479"/>
      <c r="L452" s="369"/>
      <c r="M452" s="369"/>
      <c r="N452" s="369"/>
      <c r="O452" s="369"/>
    </row>
    <row r="453" spans="1:15" s="814" customFormat="1" x14ac:dyDescent="0.2">
      <c r="A453" s="369"/>
      <c r="B453" s="815"/>
      <c r="C453" s="811"/>
      <c r="D453" s="811"/>
      <c r="E453" s="811"/>
      <c r="F453" s="813"/>
      <c r="G453" s="813"/>
      <c r="K453" s="479"/>
      <c r="L453" s="369"/>
      <c r="M453" s="369"/>
      <c r="N453" s="369"/>
      <c r="O453" s="369"/>
    </row>
    <row r="454" spans="1:15" s="814" customFormat="1" x14ac:dyDescent="0.2">
      <c r="A454" s="369"/>
      <c r="B454" s="815"/>
      <c r="C454" s="811"/>
      <c r="D454" s="811"/>
      <c r="E454" s="811"/>
      <c r="F454" s="813"/>
      <c r="G454" s="813"/>
      <c r="K454" s="479"/>
      <c r="L454" s="369"/>
      <c r="M454" s="369"/>
      <c r="N454" s="369"/>
      <c r="O454" s="369"/>
    </row>
    <row r="455" spans="1:15" s="814" customFormat="1" x14ac:dyDescent="0.2">
      <c r="A455" s="369"/>
      <c r="B455" s="815"/>
      <c r="C455" s="811"/>
      <c r="D455" s="811"/>
      <c r="E455" s="811"/>
      <c r="F455" s="813"/>
      <c r="G455" s="479"/>
      <c r="K455" s="479"/>
      <c r="L455" s="369"/>
      <c r="M455" s="369"/>
      <c r="N455" s="369"/>
      <c r="O455" s="369"/>
    </row>
    <row r="456" spans="1:15" s="814" customFormat="1" x14ac:dyDescent="0.2">
      <c r="A456" s="369"/>
      <c r="B456" s="815"/>
      <c r="C456" s="811"/>
      <c r="D456" s="811"/>
      <c r="E456" s="811"/>
      <c r="F456" s="813"/>
      <c r="G456" s="479"/>
      <c r="K456" s="479"/>
      <c r="L456" s="369"/>
      <c r="M456" s="369"/>
      <c r="N456" s="369"/>
      <c r="O456" s="369"/>
    </row>
    <row r="457" spans="1:15" s="814" customFormat="1" x14ac:dyDescent="0.2">
      <c r="A457" s="369"/>
      <c r="B457" s="815"/>
      <c r="C457" s="811"/>
      <c r="D457" s="811"/>
      <c r="E457" s="811"/>
      <c r="F457" s="813"/>
      <c r="G457" s="479"/>
      <c r="K457" s="479"/>
      <c r="L457" s="369"/>
      <c r="M457" s="369"/>
      <c r="N457" s="369"/>
      <c r="O457" s="369"/>
    </row>
    <row r="458" spans="1:15" s="814" customFormat="1" x14ac:dyDescent="0.2">
      <c r="A458" s="369"/>
      <c r="B458" s="815"/>
      <c r="C458" s="811"/>
      <c r="D458" s="811"/>
      <c r="E458" s="811"/>
      <c r="F458" s="813"/>
      <c r="G458" s="479"/>
      <c r="K458" s="479"/>
      <c r="L458" s="369"/>
      <c r="M458" s="369"/>
      <c r="N458" s="369"/>
      <c r="O458" s="369"/>
    </row>
    <row r="459" spans="1:15" s="814" customFormat="1" x14ac:dyDescent="0.2">
      <c r="A459" s="369"/>
      <c r="B459" s="815"/>
      <c r="C459" s="811"/>
      <c r="D459" s="811"/>
      <c r="E459" s="811"/>
      <c r="F459" s="813"/>
      <c r="G459" s="479"/>
      <c r="K459" s="479"/>
      <c r="L459" s="369"/>
      <c r="M459" s="369"/>
      <c r="N459" s="369"/>
      <c r="O459" s="369"/>
    </row>
    <row r="460" spans="1:15" s="814" customFormat="1" x14ac:dyDescent="0.2">
      <c r="A460" s="369"/>
      <c r="B460" s="815"/>
      <c r="C460" s="811"/>
      <c r="D460" s="811"/>
      <c r="E460" s="811"/>
      <c r="F460" s="813"/>
      <c r="G460" s="479"/>
      <c r="K460" s="479"/>
      <c r="L460" s="369"/>
      <c r="M460" s="369"/>
      <c r="N460" s="369"/>
      <c r="O460" s="369"/>
    </row>
    <row r="461" spans="1:15" s="814" customFormat="1" x14ac:dyDescent="0.2">
      <c r="A461" s="369"/>
      <c r="B461" s="815"/>
      <c r="C461" s="811"/>
      <c r="D461" s="811"/>
      <c r="E461" s="811"/>
      <c r="F461" s="813"/>
      <c r="G461" s="479"/>
      <c r="K461" s="479"/>
      <c r="L461" s="369"/>
      <c r="M461" s="369"/>
      <c r="N461" s="369"/>
      <c r="O461" s="369"/>
    </row>
    <row r="462" spans="1:15" s="814" customFormat="1" x14ac:dyDescent="0.2">
      <c r="A462" s="369"/>
      <c r="B462" s="815"/>
      <c r="C462" s="811"/>
      <c r="D462" s="811"/>
      <c r="E462" s="811"/>
      <c r="F462" s="813"/>
      <c r="G462" s="479"/>
      <c r="K462" s="479"/>
      <c r="L462" s="369"/>
      <c r="M462" s="369"/>
      <c r="N462" s="369"/>
      <c r="O462" s="369"/>
    </row>
    <row r="463" spans="1:15" s="814" customFormat="1" x14ac:dyDescent="0.2">
      <c r="A463" s="369"/>
      <c r="B463" s="815"/>
      <c r="C463" s="811"/>
      <c r="D463" s="811"/>
      <c r="E463" s="811"/>
      <c r="F463" s="813"/>
      <c r="G463" s="479"/>
      <c r="K463" s="479"/>
      <c r="L463" s="369"/>
      <c r="M463" s="369"/>
      <c r="N463" s="369"/>
      <c r="O463" s="369"/>
    </row>
    <row r="464" spans="1:15" s="479" customFormat="1" x14ac:dyDescent="0.2">
      <c r="A464" s="369"/>
      <c r="B464" s="815"/>
      <c r="C464" s="811"/>
      <c r="D464" s="811"/>
      <c r="E464" s="811"/>
      <c r="F464" s="813"/>
      <c r="H464" s="814"/>
      <c r="I464" s="814"/>
      <c r="J464" s="814"/>
      <c r="L464" s="369"/>
      <c r="M464" s="369"/>
      <c r="N464" s="369"/>
      <c r="O464" s="369"/>
    </row>
    <row r="465" spans="1:15" s="479" customFormat="1" x14ac:dyDescent="0.2">
      <c r="A465" s="369"/>
      <c r="B465" s="815"/>
      <c r="C465" s="811"/>
      <c r="D465" s="811"/>
      <c r="E465" s="811"/>
      <c r="F465" s="813"/>
      <c r="H465" s="814"/>
      <c r="I465" s="814"/>
      <c r="J465" s="814"/>
      <c r="L465" s="369"/>
      <c r="M465" s="369"/>
      <c r="N465" s="369"/>
      <c r="O465" s="369"/>
    </row>
    <row r="466" spans="1:15" s="479" customFormat="1" x14ac:dyDescent="0.2">
      <c r="A466" s="369"/>
      <c r="B466" s="815"/>
      <c r="C466" s="811"/>
      <c r="D466" s="811"/>
      <c r="E466" s="811"/>
      <c r="F466" s="813"/>
      <c r="H466" s="814"/>
      <c r="I466" s="814"/>
      <c r="J466" s="814"/>
      <c r="L466" s="369"/>
      <c r="M466" s="369"/>
      <c r="N466" s="369"/>
      <c r="O466" s="369"/>
    </row>
    <row r="467" spans="1:15" s="479" customFormat="1" x14ac:dyDescent="0.2">
      <c r="A467" s="369"/>
      <c r="B467" s="815"/>
      <c r="C467" s="811"/>
      <c r="D467" s="811"/>
      <c r="E467" s="811"/>
      <c r="F467" s="813"/>
      <c r="H467" s="814"/>
      <c r="I467" s="814"/>
      <c r="J467" s="814"/>
      <c r="L467" s="369"/>
      <c r="M467" s="369"/>
      <c r="N467" s="369"/>
      <c r="O467" s="369"/>
    </row>
    <row r="468" spans="1:15" s="479" customFormat="1" x14ac:dyDescent="0.2">
      <c r="A468" s="369"/>
      <c r="B468" s="815"/>
      <c r="C468" s="811"/>
      <c r="D468" s="811"/>
      <c r="E468" s="811"/>
      <c r="F468" s="813"/>
      <c r="H468" s="814"/>
      <c r="I468" s="814"/>
      <c r="J468" s="814"/>
      <c r="L468" s="369"/>
      <c r="M468" s="369"/>
      <c r="N468" s="369"/>
      <c r="O468" s="369"/>
    </row>
    <row r="469" spans="1:15" s="479" customFormat="1" x14ac:dyDescent="0.2">
      <c r="A469" s="369"/>
      <c r="B469" s="815"/>
      <c r="C469" s="811"/>
      <c r="D469" s="811"/>
      <c r="E469" s="811"/>
      <c r="F469" s="813"/>
      <c r="H469" s="814"/>
      <c r="I469" s="814"/>
      <c r="J469" s="814"/>
      <c r="L469" s="369"/>
      <c r="M469" s="369"/>
      <c r="N469" s="369"/>
      <c r="O469" s="369"/>
    </row>
  </sheetData>
  <mergeCells count="7">
    <mergeCell ref="C271:K271"/>
    <mergeCell ref="B4:C4"/>
    <mergeCell ref="A6:K6"/>
    <mergeCell ref="C134:K134"/>
    <mergeCell ref="C154:K154"/>
    <mergeCell ref="C199:K199"/>
    <mergeCell ref="C239:K239"/>
  </mergeCells>
  <dataValidations count="1">
    <dataValidation type="list" allowBlank="1" showInputMessage="1" showErrorMessage="1" sqref="G441:G454 G8:G54 G60:G133 G135:G153 G155:G198 G200:G238 G240:G270 G272:G437" xr:uid="{00000000-0002-0000-1A00-000000000000}">
      <formula1>types</formula1>
    </dataValidation>
  </dataValidations>
  <hyperlinks>
    <hyperlink ref="G7" location="'Custom Qsts (3-1-08)'!N5" display="Type" xr:uid="{00000000-0004-0000-1A00-000000000000}"/>
  </hyperlinks>
  <pageMargins left="0.5" right="0.75" top="0.5" bottom="0.5" header="0.5" footer="0.5"/>
  <pageSetup scale="51"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9">
    <pageSetUpPr fitToPage="1"/>
  </sheetPr>
  <dimension ref="A1:O468"/>
  <sheetViews>
    <sheetView showGridLines="0" view="pageBreakPreview" zoomScale="70" zoomScaleNormal="70" zoomScaleSheetLayoutView="70" workbookViewId="0">
      <pane ySplit="7" topLeftCell="A398" activePane="bottomLeft" state="frozen"/>
      <selection activeCell="D146" sqref="D146"/>
      <selection pane="bottomLeft" activeCell="D146" sqref="D146"/>
    </sheetView>
  </sheetViews>
  <sheetFormatPr defaultColWidth="9.140625" defaultRowHeight="12.75" x14ac:dyDescent="0.2"/>
  <cols>
    <col min="1" max="1" width="20" style="369" customWidth="1"/>
    <col min="2" max="2" width="9.140625" style="815"/>
    <col min="3" max="3" width="46.5703125" style="811" customWidth="1"/>
    <col min="4" max="4" width="19.140625" style="811" hidden="1" customWidth="1"/>
    <col min="5" max="5" width="59.5703125" style="811" customWidth="1"/>
    <col min="6" max="6" width="18.140625" style="813" customWidth="1"/>
    <col min="7" max="7" width="25.5703125" style="479" customWidth="1"/>
    <col min="8" max="8" width="8.85546875" style="814" customWidth="1"/>
    <col min="9" max="9" width="9.28515625" style="814" customWidth="1"/>
    <col min="10" max="10" width="20.42578125" style="814" customWidth="1"/>
    <col min="11" max="11" width="27" style="479" bestFit="1" customWidth="1"/>
    <col min="12" max="14" width="9.140625" style="369"/>
    <col min="15" max="15" width="33.140625" style="369" bestFit="1" customWidth="1"/>
    <col min="16" max="16384" width="9.140625" style="369"/>
  </cols>
  <sheetData>
    <row r="1" spans="1:11" ht="15" customHeight="1" x14ac:dyDescent="0.2">
      <c r="A1" s="816" t="str">
        <f>'[6]Current Model Qsts'!A1</f>
        <v>Model Instance Name: VA - My HealtheVet</v>
      </c>
      <c r="B1" s="817"/>
      <c r="C1" s="476"/>
      <c r="D1" s="476"/>
      <c r="E1" s="477" t="s">
        <v>1703</v>
      </c>
      <c r="F1" s="818"/>
      <c r="G1" s="477"/>
      <c r="H1" s="369"/>
      <c r="I1" s="369"/>
      <c r="J1" s="369"/>
    </row>
    <row r="2" spans="1:11" ht="15.75" x14ac:dyDescent="0.2">
      <c r="A2" s="816" t="s">
        <v>1704</v>
      </c>
      <c r="B2" s="817" t="s">
        <v>96</v>
      </c>
      <c r="C2" s="476"/>
      <c r="D2" s="476"/>
      <c r="E2" s="480" t="s">
        <v>1705</v>
      </c>
      <c r="F2" s="819"/>
      <c r="G2" s="480"/>
      <c r="H2" s="369"/>
      <c r="I2" s="369"/>
      <c r="J2" s="369"/>
    </row>
    <row r="3" spans="1:11" ht="15.75" x14ac:dyDescent="0.2">
      <c r="A3" s="816" t="str">
        <f>'[6]Current Model Qsts'!A3&amp;" "&amp;'[6]Current Model Qsts'!B3</f>
        <v xml:space="preserve"> </v>
      </c>
      <c r="B3" s="820"/>
      <c r="C3" s="476"/>
      <c r="D3" s="476"/>
      <c r="E3" s="483" t="s">
        <v>1706</v>
      </c>
      <c r="F3" s="821"/>
      <c r="G3" s="485"/>
      <c r="H3" s="369"/>
      <c r="I3" s="369"/>
      <c r="J3" s="369"/>
    </row>
    <row r="4" spans="1:11" ht="15.75" x14ac:dyDescent="0.2">
      <c r="A4" s="822" t="s">
        <v>1707</v>
      </c>
      <c r="B4" s="7135">
        <v>39987</v>
      </c>
      <c r="C4" s="7135"/>
      <c r="D4" s="7070"/>
      <c r="E4" s="487" t="s">
        <v>1708</v>
      </c>
      <c r="F4" s="823"/>
      <c r="G4" s="487"/>
      <c r="H4" s="369"/>
      <c r="I4" s="369"/>
      <c r="J4" s="369"/>
    </row>
    <row r="5" spans="1:11" ht="103.5" customHeight="1" x14ac:dyDescent="0.6">
      <c r="A5" s="822" t="s">
        <v>1709</v>
      </c>
      <c r="B5" s="820"/>
      <c r="C5" s="476"/>
      <c r="D5" s="476"/>
      <c r="E5" s="489" t="s">
        <v>1710</v>
      </c>
      <c r="F5" s="824" t="s">
        <v>1711</v>
      </c>
      <c r="G5" s="825"/>
      <c r="H5" s="369"/>
      <c r="I5" s="369"/>
      <c r="J5" s="369"/>
    </row>
    <row r="6" spans="1:11" s="826" customFormat="1" ht="33.75" customHeight="1" x14ac:dyDescent="0.2">
      <c r="A6" s="7136" t="str">
        <f>A2&amp;" CUSTOM QUESTION LIST"</f>
        <v>MID: CUSTOM QUESTION LIST</v>
      </c>
      <c r="B6" s="7137"/>
      <c r="C6" s="7137"/>
      <c r="D6" s="7137"/>
      <c r="E6" s="7137"/>
      <c r="F6" s="7137"/>
      <c r="G6" s="7137"/>
      <c r="H6" s="7137"/>
      <c r="I6" s="7137"/>
      <c r="J6" s="7137"/>
      <c r="K6" s="7137"/>
    </row>
    <row r="7" spans="1:11" s="497" customFormat="1" ht="78.75" customHeight="1" x14ac:dyDescent="0.2">
      <c r="A7" s="492" t="s">
        <v>157</v>
      </c>
      <c r="B7" s="493" t="s">
        <v>1713</v>
      </c>
      <c r="C7" s="494" t="s">
        <v>160</v>
      </c>
      <c r="D7" s="493" t="s">
        <v>1714</v>
      </c>
      <c r="E7" s="492" t="s">
        <v>1715</v>
      </c>
      <c r="F7" s="827" t="s">
        <v>1716</v>
      </c>
      <c r="G7" s="828" t="s">
        <v>1717</v>
      </c>
      <c r="H7" s="493" t="s">
        <v>1718</v>
      </c>
      <c r="I7" s="496" t="s">
        <v>163</v>
      </c>
      <c r="J7" s="493" t="s">
        <v>165</v>
      </c>
      <c r="K7" s="496" t="s">
        <v>1719</v>
      </c>
    </row>
    <row r="8" spans="1:11" s="480" customFormat="1" x14ac:dyDescent="0.2">
      <c r="A8" s="829" t="s">
        <v>1422</v>
      </c>
      <c r="B8" s="830"/>
      <c r="C8" s="252" t="s">
        <v>201</v>
      </c>
      <c r="D8" s="252"/>
      <c r="E8" s="252" t="s">
        <v>202</v>
      </c>
      <c r="F8" s="831"/>
      <c r="G8" s="832" t="s">
        <v>204</v>
      </c>
      <c r="H8" s="833" t="s">
        <v>1720</v>
      </c>
      <c r="I8" s="834" t="s">
        <v>170</v>
      </c>
      <c r="J8" s="835"/>
      <c r="K8" s="836" t="s">
        <v>206</v>
      </c>
    </row>
    <row r="9" spans="1:11" s="480" customFormat="1" ht="15" x14ac:dyDescent="0.2">
      <c r="A9" s="837"/>
      <c r="B9" s="838"/>
      <c r="C9" s="258"/>
      <c r="D9" s="258"/>
      <c r="E9" s="839" t="s">
        <v>207</v>
      </c>
      <c r="F9" s="840"/>
      <c r="G9" s="841"/>
      <c r="H9" s="842"/>
      <c r="I9" s="842"/>
      <c r="J9" s="843"/>
      <c r="K9" s="844"/>
    </row>
    <row r="10" spans="1:11" s="480" customFormat="1" x14ac:dyDescent="0.2">
      <c r="A10" s="837"/>
      <c r="B10" s="838"/>
      <c r="C10" s="258"/>
      <c r="D10" s="258"/>
      <c r="E10" s="845" t="s">
        <v>208</v>
      </c>
      <c r="F10" s="840"/>
      <c r="G10" s="841"/>
      <c r="H10" s="842"/>
      <c r="I10" s="842"/>
      <c r="J10" s="843"/>
      <c r="K10" s="844"/>
    </row>
    <row r="11" spans="1:11" s="480" customFormat="1" x14ac:dyDescent="0.2">
      <c r="A11" s="837"/>
      <c r="B11" s="838"/>
      <c r="C11" s="258"/>
      <c r="D11" s="258"/>
      <c r="E11" s="845" t="s">
        <v>1772</v>
      </c>
      <c r="F11" s="840"/>
      <c r="G11" s="841"/>
      <c r="H11" s="842"/>
      <c r="I11" s="842"/>
      <c r="J11" s="843"/>
      <c r="K11" s="844"/>
    </row>
    <row r="12" spans="1:11" s="480" customFormat="1" ht="15" x14ac:dyDescent="0.2">
      <c r="A12" s="837"/>
      <c r="B12" s="838"/>
      <c r="C12" s="258"/>
      <c r="D12" s="258"/>
      <c r="E12" s="846" t="s">
        <v>210</v>
      </c>
      <c r="F12" s="840"/>
      <c r="G12" s="841"/>
      <c r="H12" s="842"/>
      <c r="I12" s="842"/>
      <c r="J12" s="843"/>
      <c r="K12" s="844"/>
    </row>
    <row r="13" spans="1:11" s="480" customFormat="1" x14ac:dyDescent="0.2">
      <c r="A13" s="837"/>
      <c r="B13" s="838"/>
      <c r="C13" s="258"/>
      <c r="D13" s="258"/>
      <c r="E13" s="845" t="s">
        <v>211</v>
      </c>
      <c r="F13" s="840"/>
      <c r="G13" s="841"/>
      <c r="H13" s="842"/>
      <c r="I13" s="842"/>
      <c r="J13" s="847"/>
      <c r="K13" s="844"/>
    </row>
    <row r="14" spans="1:11" s="480" customFormat="1" x14ac:dyDescent="0.2">
      <c r="A14" s="837"/>
      <c r="B14" s="838"/>
      <c r="C14" s="258"/>
      <c r="D14" s="258"/>
      <c r="E14" s="845" t="s">
        <v>212</v>
      </c>
      <c r="F14" s="840"/>
      <c r="G14" s="841"/>
      <c r="H14" s="842"/>
      <c r="I14" s="842"/>
      <c r="J14" s="847"/>
      <c r="K14" s="844"/>
    </row>
    <row r="15" spans="1:11" s="480" customFormat="1" ht="15" x14ac:dyDescent="0.2">
      <c r="A15" s="837"/>
      <c r="B15" s="838"/>
      <c r="C15" s="258"/>
      <c r="D15" s="258"/>
      <c r="E15" s="839" t="s">
        <v>213</v>
      </c>
      <c r="F15" s="840"/>
      <c r="G15" s="841"/>
      <c r="H15" s="842"/>
      <c r="I15" s="842"/>
      <c r="J15" s="847"/>
      <c r="K15" s="844"/>
    </row>
    <row r="16" spans="1:11" s="480" customFormat="1" x14ac:dyDescent="0.2">
      <c r="A16" s="837"/>
      <c r="B16" s="838"/>
      <c r="C16" s="258"/>
      <c r="D16" s="258"/>
      <c r="E16" s="845" t="s">
        <v>214</v>
      </c>
      <c r="F16" s="840"/>
      <c r="G16" s="841"/>
      <c r="H16" s="842"/>
      <c r="I16" s="842"/>
      <c r="J16" s="847"/>
      <c r="K16" s="844"/>
    </row>
    <row r="17" spans="1:11" s="480" customFormat="1" x14ac:dyDescent="0.2">
      <c r="A17" s="837"/>
      <c r="B17" s="838"/>
      <c r="C17" s="258"/>
      <c r="D17" s="258"/>
      <c r="E17" s="845" t="s">
        <v>215</v>
      </c>
      <c r="F17" s="840"/>
      <c r="G17" s="841"/>
      <c r="H17" s="842"/>
      <c r="I17" s="842"/>
      <c r="J17" s="848"/>
      <c r="K17" s="844"/>
    </row>
    <row r="18" spans="1:11" s="480" customFormat="1" x14ac:dyDescent="0.2">
      <c r="A18" s="849"/>
      <c r="B18" s="850"/>
      <c r="C18" s="266"/>
      <c r="D18" s="266"/>
      <c r="E18" s="851" t="s">
        <v>216</v>
      </c>
      <c r="F18" s="852"/>
      <c r="G18" s="853"/>
      <c r="H18" s="854"/>
      <c r="I18" s="854"/>
      <c r="J18" s="855"/>
      <c r="K18" s="856"/>
    </row>
    <row r="19" spans="1:11" x14ac:dyDescent="0.2">
      <c r="A19" s="857" t="s">
        <v>1447</v>
      </c>
      <c r="B19" s="858"/>
      <c r="C19" s="859" t="s">
        <v>741</v>
      </c>
      <c r="D19" s="859"/>
      <c r="E19" s="860" t="s">
        <v>742</v>
      </c>
      <c r="F19" s="861"/>
      <c r="G19" s="862" t="s">
        <v>204</v>
      </c>
      <c r="H19" s="863" t="s">
        <v>1720</v>
      </c>
      <c r="I19" s="863" t="s">
        <v>197</v>
      </c>
      <c r="J19" s="864"/>
      <c r="K19" s="865" t="s">
        <v>743</v>
      </c>
    </row>
    <row r="20" spans="1:11" x14ac:dyDescent="0.2">
      <c r="A20" s="866"/>
      <c r="B20" s="867"/>
      <c r="C20" s="868"/>
      <c r="D20" s="868"/>
      <c r="E20" s="868" t="s">
        <v>744</v>
      </c>
      <c r="F20" s="869"/>
      <c r="G20" s="870"/>
      <c r="H20" s="871"/>
      <c r="I20" s="871"/>
      <c r="J20" s="872"/>
      <c r="K20" s="873"/>
    </row>
    <row r="21" spans="1:11" x14ac:dyDescent="0.2">
      <c r="A21" s="866"/>
      <c r="B21" s="867"/>
      <c r="C21" s="868"/>
      <c r="D21" s="868"/>
      <c r="E21" s="868" t="s">
        <v>745</v>
      </c>
      <c r="F21" s="869"/>
      <c r="G21" s="870"/>
      <c r="H21" s="871"/>
      <c r="I21" s="871"/>
      <c r="J21" s="872"/>
      <c r="K21" s="873"/>
    </row>
    <row r="22" spans="1:11" x14ac:dyDescent="0.2">
      <c r="A22" s="866"/>
      <c r="B22" s="867"/>
      <c r="C22" s="868"/>
      <c r="D22" s="868"/>
      <c r="E22" s="868" t="s">
        <v>746</v>
      </c>
      <c r="F22" s="869"/>
      <c r="G22" s="870"/>
      <c r="H22" s="871"/>
      <c r="I22" s="871"/>
      <c r="J22" s="872"/>
      <c r="K22" s="873"/>
    </row>
    <row r="23" spans="1:11" x14ac:dyDescent="0.2">
      <c r="A23" s="866"/>
      <c r="B23" s="867"/>
      <c r="C23" s="868"/>
      <c r="D23" s="868"/>
      <c r="E23" s="868" t="s">
        <v>747</v>
      </c>
      <c r="F23" s="869"/>
      <c r="G23" s="870"/>
      <c r="H23" s="871"/>
      <c r="I23" s="871"/>
      <c r="J23" s="872"/>
      <c r="K23" s="873"/>
    </row>
    <row r="24" spans="1:11" x14ac:dyDescent="0.2">
      <c r="A24" s="866"/>
      <c r="B24" s="867"/>
      <c r="C24" s="868"/>
      <c r="D24" s="868"/>
      <c r="E24" s="868" t="s">
        <v>748</v>
      </c>
      <c r="F24" s="869"/>
      <c r="G24" s="870"/>
      <c r="H24" s="871"/>
      <c r="I24" s="871"/>
      <c r="J24" s="872"/>
      <c r="K24" s="873"/>
    </row>
    <row r="25" spans="1:11" x14ac:dyDescent="0.2">
      <c r="A25" s="866"/>
      <c r="B25" s="867"/>
      <c r="C25" s="868"/>
      <c r="D25" s="868"/>
      <c r="E25" s="868" t="s">
        <v>155</v>
      </c>
      <c r="F25" s="869"/>
      <c r="G25" s="870"/>
      <c r="H25" s="871"/>
      <c r="I25" s="871"/>
      <c r="J25" s="872"/>
      <c r="K25" s="873"/>
    </row>
    <row r="26" spans="1:11" x14ac:dyDescent="0.2">
      <c r="A26" s="2079"/>
      <c r="B26" s="2080"/>
      <c r="C26" s="2081" t="s">
        <v>751</v>
      </c>
      <c r="D26" s="2082"/>
      <c r="E26" s="2082" t="s">
        <v>749</v>
      </c>
      <c r="F26" s="877"/>
      <c r="G26" s="878"/>
      <c r="H26" s="879"/>
      <c r="I26" s="879"/>
      <c r="J26" s="880"/>
      <c r="K26" s="881"/>
    </row>
    <row r="27" spans="1:11" x14ac:dyDescent="0.2">
      <c r="A27" s="882" t="s">
        <v>1448</v>
      </c>
      <c r="B27" s="883"/>
      <c r="C27" s="100" t="s">
        <v>753</v>
      </c>
      <c r="D27" s="100"/>
      <c r="E27" s="100" t="s">
        <v>754</v>
      </c>
      <c r="F27" s="884"/>
      <c r="G27" s="885" t="s">
        <v>1426</v>
      </c>
      <c r="H27" s="886" t="s">
        <v>1721</v>
      </c>
      <c r="I27" s="886" t="s">
        <v>197</v>
      </c>
      <c r="J27" s="886"/>
      <c r="K27" s="887" t="s">
        <v>755</v>
      </c>
    </row>
    <row r="28" spans="1:11" x14ac:dyDescent="0.2">
      <c r="A28" s="888"/>
      <c r="B28" s="889"/>
      <c r="C28" s="133"/>
      <c r="D28" s="133"/>
      <c r="E28" s="133" t="s">
        <v>756</v>
      </c>
      <c r="F28" s="890"/>
      <c r="G28" s="891"/>
      <c r="H28" s="892"/>
      <c r="I28" s="892"/>
      <c r="J28" s="892"/>
      <c r="K28" s="893"/>
    </row>
    <row r="29" spans="1:11" x14ac:dyDescent="0.2">
      <c r="A29" s="888"/>
      <c r="B29" s="889"/>
      <c r="C29" s="133"/>
      <c r="D29" s="133"/>
      <c r="E29" s="133" t="s">
        <v>757</v>
      </c>
      <c r="F29" s="890"/>
      <c r="G29" s="891"/>
      <c r="H29" s="892"/>
      <c r="I29" s="892"/>
      <c r="J29" s="892"/>
      <c r="K29" s="893"/>
    </row>
    <row r="30" spans="1:11" x14ac:dyDescent="0.2">
      <c r="A30" s="888"/>
      <c r="B30" s="889"/>
      <c r="C30" s="133"/>
      <c r="D30" s="133"/>
      <c r="E30" s="133" t="s">
        <v>758</v>
      </c>
      <c r="F30" s="890"/>
      <c r="G30" s="891"/>
      <c r="H30" s="892"/>
      <c r="I30" s="892"/>
      <c r="J30" s="892"/>
      <c r="K30" s="893"/>
    </row>
    <row r="31" spans="1:11" x14ac:dyDescent="0.2">
      <c r="A31" s="888"/>
      <c r="B31" s="889"/>
      <c r="C31" s="133"/>
      <c r="D31" s="133"/>
      <c r="E31" s="133" t="s">
        <v>759</v>
      </c>
      <c r="F31" s="890"/>
      <c r="G31" s="891"/>
      <c r="H31" s="892"/>
      <c r="I31" s="892"/>
      <c r="J31" s="892"/>
      <c r="K31" s="893"/>
    </row>
    <row r="32" spans="1:11" x14ac:dyDescent="0.2">
      <c r="A32" s="888"/>
      <c r="B32" s="889"/>
      <c r="C32" s="133"/>
      <c r="D32" s="133"/>
      <c r="E32" s="133" t="s">
        <v>760</v>
      </c>
      <c r="F32" s="890"/>
      <c r="G32" s="891"/>
      <c r="H32" s="892"/>
      <c r="I32" s="892"/>
      <c r="J32" s="892"/>
      <c r="K32" s="893"/>
    </row>
    <row r="33" spans="1:11" x14ac:dyDescent="0.2">
      <c r="A33" s="888"/>
      <c r="B33" s="889"/>
      <c r="C33" s="133"/>
      <c r="D33" s="133"/>
      <c r="E33" s="133" t="s">
        <v>761</v>
      </c>
      <c r="F33" s="890"/>
      <c r="G33" s="891"/>
      <c r="H33" s="892"/>
      <c r="I33" s="892"/>
      <c r="J33" s="892"/>
      <c r="K33" s="893"/>
    </row>
    <row r="34" spans="1:11" x14ac:dyDescent="0.2">
      <c r="A34" s="888"/>
      <c r="B34" s="889"/>
      <c r="C34" s="133"/>
      <c r="D34" s="133"/>
      <c r="E34" s="133" t="s">
        <v>762</v>
      </c>
      <c r="F34" s="890"/>
      <c r="G34" s="891"/>
      <c r="H34" s="892"/>
      <c r="I34" s="892"/>
      <c r="J34" s="892"/>
      <c r="K34" s="893"/>
    </row>
    <row r="35" spans="1:11" x14ac:dyDescent="0.2">
      <c r="A35" s="888"/>
      <c r="B35" s="889"/>
      <c r="C35" s="133"/>
      <c r="D35" s="133"/>
      <c r="E35" s="133" t="s">
        <v>763</v>
      </c>
      <c r="F35" s="890"/>
      <c r="G35" s="891"/>
      <c r="H35" s="892"/>
      <c r="I35" s="892"/>
      <c r="J35" s="892"/>
      <c r="K35" s="893"/>
    </row>
    <row r="36" spans="1:11" x14ac:dyDescent="0.2">
      <c r="A36" s="888"/>
      <c r="B36" s="889"/>
      <c r="C36" s="133"/>
      <c r="D36" s="133"/>
      <c r="E36" s="133" t="s">
        <v>764</v>
      </c>
      <c r="F36" s="890"/>
      <c r="G36" s="891"/>
      <c r="H36" s="892"/>
      <c r="I36" s="892"/>
      <c r="J36" s="892"/>
      <c r="K36" s="893"/>
    </row>
    <row r="37" spans="1:11" x14ac:dyDescent="0.2">
      <c r="A37" s="888"/>
      <c r="B37" s="889"/>
      <c r="C37" s="133"/>
      <c r="D37" s="133"/>
      <c r="E37" s="133" t="s">
        <v>765</v>
      </c>
      <c r="F37" s="890"/>
      <c r="G37" s="891"/>
      <c r="H37" s="892"/>
      <c r="I37" s="892"/>
      <c r="J37" s="892"/>
      <c r="K37" s="893"/>
    </row>
    <row r="38" spans="1:11" x14ac:dyDescent="0.2">
      <c r="A38" s="888"/>
      <c r="B38" s="889"/>
      <c r="C38" s="133"/>
      <c r="D38" s="133"/>
      <c r="E38" s="133" t="s">
        <v>766</v>
      </c>
      <c r="F38" s="890"/>
      <c r="G38" s="891"/>
      <c r="H38" s="892"/>
      <c r="I38" s="892"/>
      <c r="J38" s="892"/>
      <c r="K38" s="893"/>
    </row>
    <row r="39" spans="1:11" x14ac:dyDescent="0.2">
      <c r="A39" s="888"/>
      <c r="B39" s="889"/>
      <c r="C39" s="133"/>
      <c r="D39" s="133"/>
      <c r="E39" s="133" t="s">
        <v>767</v>
      </c>
      <c r="F39" s="890"/>
      <c r="G39" s="891"/>
      <c r="H39" s="892"/>
      <c r="I39" s="892"/>
      <c r="J39" s="892"/>
      <c r="K39" s="893"/>
    </row>
    <row r="40" spans="1:11" x14ac:dyDescent="0.2">
      <c r="A40" s="888"/>
      <c r="B40" s="889"/>
      <c r="C40" s="133"/>
      <c r="D40" s="133"/>
      <c r="E40" s="133" t="s">
        <v>768</v>
      </c>
      <c r="F40" s="890"/>
      <c r="G40" s="891"/>
      <c r="H40" s="892"/>
      <c r="I40" s="892"/>
      <c r="J40" s="892"/>
      <c r="K40" s="893"/>
    </row>
    <row r="41" spans="1:11" x14ac:dyDescent="0.2">
      <c r="A41" s="894"/>
      <c r="B41" s="895"/>
      <c r="C41" s="137"/>
      <c r="D41" s="137"/>
      <c r="E41" s="137" t="s">
        <v>769</v>
      </c>
      <c r="F41" s="896"/>
      <c r="G41" s="897"/>
      <c r="H41" s="898"/>
      <c r="I41" s="898"/>
      <c r="J41" s="898"/>
      <c r="K41" s="899"/>
    </row>
    <row r="42" spans="1:11" x14ac:dyDescent="0.2">
      <c r="A42" s="900" t="s">
        <v>1449</v>
      </c>
      <c r="B42" s="901"/>
      <c r="C42" s="902" t="s">
        <v>771</v>
      </c>
      <c r="D42" s="902"/>
      <c r="E42" s="902" t="s">
        <v>772</v>
      </c>
      <c r="F42" s="903"/>
      <c r="G42" s="904" t="s">
        <v>1426</v>
      </c>
      <c r="H42" s="905" t="s">
        <v>1721</v>
      </c>
      <c r="I42" s="905" t="s">
        <v>197</v>
      </c>
      <c r="J42" s="905"/>
      <c r="K42" s="906" t="s">
        <v>773</v>
      </c>
    </row>
    <row r="43" spans="1:11" x14ac:dyDescent="0.2">
      <c r="A43" s="907"/>
      <c r="B43" s="908"/>
      <c r="C43" s="909"/>
      <c r="D43" s="909"/>
      <c r="E43" s="909" t="s">
        <v>774</v>
      </c>
      <c r="F43" s="910"/>
      <c r="G43" s="911"/>
      <c r="H43" s="912"/>
      <c r="I43" s="912"/>
      <c r="J43" s="912"/>
      <c r="K43" s="913"/>
    </row>
    <row r="44" spans="1:11" ht="20.25" customHeight="1" x14ac:dyDescent="0.2">
      <c r="A44" s="1039" t="s">
        <v>1773</v>
      </c>
      <c r="B44" s="1646"/>
      <c r="C44" s="1041" t="s">
        <v>1774</v>
      </c>
      <c r="D44" s="1041"/>
      <c r="E44" s="1041" t="s">
        <v>97</v>
      </c>
      <c r="F44" s="1044"/>
      <c r="G44" s="1044" t="s">
        <v>351</v>
      </c>
      <c r="H44" s="1646" t="s">
        <v>1721</v>
      </c>
      <c r="I44" s="1646" t="s">
        <v>197</v>
      </c>
      <c r="J44" s="1646"/>
      <c r="K44" s="1647" t="s">
        <v>1775</v>
      </c>
    </row>
    <row r="45" spans="1:11" ht="22.5" customHeight="1" x14ac:dyDescent="0.2">
      <c r="A45" s="1039"/>
      <c r="B45" s="1646"/>
      <c r="C45" s="1041"/>
      <c r="D45" s="1041"/>
      <c r="E45" s="1041" t="s">
        <v>252</v>
      </c>
      <c r="F45" s="1044"/>
      <c r="G45" s="1044"/>
      <c r="H45" s="1646"/>
      <c r="I45" s="1646"/>
      <c r="J45" s="1646"/>
      <c r="K45" s="1648"/>
    </row>
    <row r="46" spans="1:11" x14ac:dyDescent="0.2">
      <c r="A46" s="1649" t="s">
        <v>1776</v>
      </c>
      <c r="B46" s="1650"/>
      <c r="C46" s="142" t="s">
        <v>1777</v>
      </c>
      <c r="D46" s="142"/>
      <c r="E46" s="142" t="s">
        <v>1369</v>
      </c>
      <c r="F46" s="1651"/>
      <c r="G46" s="1651" t="s">
        <v>351</v>
      </c>
      <c r="H46" s="1650" t="s">
        <v>1721</v>
      </c>
      <c r="I46" s="1650" t="s">
        <v>197</v>
      </c>
      <c r="J46" s="1650"/>
      <c r="K46" s="1652" t="s">
        <v>1778</v>
      </c>
    </row>
    <row r="47" spans="1:11" x14ac:dyDescent="0.2">
      <c r="A47" s="1653"/>
      <c r="B47" s="1654"/>
      <c r="C47" s="150"/>
      <c r="D47" s="150"/>
      <c r="E47" s="150" t="s">
        <v>1368</v>
      </c>
      <c r="F47" s="1655"/>
      <c r="G47" s="1655"/>
      <c r="H47" s="1654"/>
      <c r="I47" s="1654"/>
      <c r="J47" s="1654"/>
      <c r="K47" s="1656"/>
    </row>
    <row r="48" spans="1:11" x14ac:dyDescent="0.2">
      <c r="A48" s="1653"/>
      <c r="B48" s="1654"/>
      <c r="C48" s="150"/>
      <c r="D48" s="150"/>
      <c r="E48" s="150" t="s">
        <v>1367</v>
      </c>
      <c r="F48" s="1655"/>
      <c r="G48" s="1655"/>
      <c r="H48" s="1654"/>
      <c r="I48" s="1654"/>
      <c r="J48" s="1654"/>
      <c r="K48" s="1656"/>
    </row>
    <row r="49" spans="1:11" x14ac:dyDescent="0.2">
      <c r="A49" s="1653"/>
      <c r="B49" s="1654"/>
      <c r="C49" s="150"/>
      <c r="D49" s="150"/>
      <c r="E49" s="150" t="s">
        <v>1779</v>
      </c>
      <c r="F49" s="1655"/>
      <c r="G49" s="1655"/>
      <c r="H49" s="1654"/>
      <c r="I49" s="1654"/>
      <c r="J49" s="1654"/>
      <c r="K49" s="1656"/>
    </row>
    <row r="50" spans="1:11" x14ac:dyDescent="0.2">
      <c r="A50" s="1653"/>
      <c r="B50" s="1654"/>
      <c r="C50" s="150"/>
      <c r="D50" s="150"/>
      <c r="E50" s="150" t="s">
        <v>1780</v>
      </c>
      <c r="F50" s="1655"/>
      <c r="G50" s="1655"/>
      <c r="H50" s="1654"/>
      <c r="I50" s="1654"/>
      <c r="J50" s="1654"/>
      <c r="K50" s="1656"/>
    </row>
    <row r="51" spans="1:11" x14ac:dyDescent="0.2">
      <c r="A51" s="1653"/>
      <c r="B51" s="1654"/>
      <c r="C51" s="150"/>
      <c r="D51" s="150"/>
      <c r="E51" s="150" t="s">
        <v>1781</v>
      </c>
      <c r="F51" s="1655"/>
      <c r="G51" s="1655"/>
      <c r="H51" s="1654"/>
      <c r="I51" s="1654"/>
      <c r="J51" s="1654"/>
      <c r="K51" s="1656"/>
    </row>
    <row r="52" spans="1:11" x14ac:dyDescent="0.2">
      <c r="A52" s="1653"/>
      <c r="B52" s="1654"/>
      <c r="C52" s="150"/>
      <c r="D52" s="150"/>
      <c r="E52" s="150" t="s">
        <v>1782</v>
      </c>
      <c r="F52" s="1655"/>
      <c r="G52" s="1655"/>
      <c r="H52" s="1654"/>
      <c r="I52" s="1654"/>
      <c r="J52" s="1654"/>
      <c r="K52" s="1656"/>
    </row>
    <row r="53" spans="1:11" x14ac:dyDescent="0.2">
      <c r="A53" s="1657"/>
      <c r="B53" s="1658"/>
      <c r="C53" s="158"/>
      <c r="D53" s="158"/>
      <c r="E53" s="158" t="s">
        <v>1783</v>
      </c>
      <c r="F53" s="1659"/>
      <c r="G53" s="1659"/>
      <c r="H53" s="1658"/>
      <c r="I53" s="1658"/>
      <c r="J53" s="1658"/>
      <c r="K53" s="1660"/>
    </row>
    <row r="54" spans="1:11" s="920" customFormat="1" ht="45.75" customHeight="1" x14ac:dyDescent="0.2">
      <c r="A54" s="914" t="s">
        <v>1450</v>
      </c>
      <c r="B54" s="915"/>
      <c r="C54" s="916" t="s">
        <v>776</v>
      </c>
      <c r="D54" s="915"/>
      <c r="E54" s="917" t="s">
        <v>777</v>
      </c>
      <c r="F54" s="915"/>
      <c r="G54" s="918" t="s">
        <v>220</v>
      </c>
      <c r="H54" s="914" t="s">
        <v>1721</v>
      </c>
      <c r="I54" s="914" t="s">
        <v>170</v>
      </c>
      <c r="J54" s="915"/>
      <c r="K54" s="919" t="s">
        <v>778</v>
      </c>
    </row>
    <row r="55" spans="1:11" s="920" customFormat="1" ht="12.75" customHeight="1" x14ac:dyDescent="0.2">
      <c r="A55" s="921"/>
      <c r="B55" s="921"/>
      <c r="C55" s="922"/>
      <c r="D55" s="921"/>
      <c r="E55" s="923" t="s">
        <v>779</v>
      </c>
      <c r="F55" s="921"/>
      <c r="G55" s="924"/>
      <c r="H55" s="921"/>
      <c r="I55" s="921"/>
      <c r="J55" s="921"/>
      <c r="K55" s="925"/>
    </row>
    <row r="56" spans="1:11" s="920" customFormat="1" ht="12.75" customHeight="1" x14ac:dyDescent="0.2">
      <c r="A56" s="921"/>
      <c r="B56" s="921"/>
      <c r="C56" s="922"/>
      <c r="D56" s="921"/>
      <c r="E56" s="923" t="s">
        <v>780</v>
      </c>
      <c r="F56" s="921"/>
      <c r="G56" s="924"/>
      <c r="H56" s="921"/>
      <c r="I56" s="921"/>
      <c r="J56" s="921"/>
      <c r="K56" s="925"/>
    </row>
    <row r="57" spans="1:11" s="920" customFormat="1" ht="12.75" customHeight="1" x14ac:dyDescent="0.2">
      <c r="A57" s="921"/>
      <c r="B57" s="921"/>
      <c r="C57" s="922"/>
      <c r="D57" s="921"/>
      <c r="E57" s="923" t="s">
        <v>781</v>
      </c>
      <c r="F57" s="921"/>
      <c r="G57" s="924"/>
      <c r="H57" s="921"/>
      <c r="I57" s="921"/>
      <c r="J57" s="921"/>
      <c r="K57" s="925"/>
    </row>
    <row r="58" spans="1:11" s="920" customFormat="1" ht="12.75" customHeight="1" x14ac:dyDescent="0.2">
      <c r="A58" s="921"/>
      <c r="B58" s="921"/>
      <c r="C58" s="922"/>
      <c r="D58" s="921"/>
      <c r="E58" s="923" t="s">
        <v>782</v>
      </c>
      <c r="F58" s="921"/>
      <c r="G58" s="924"/>
      <c r="H58" s="921"/>
      <c r="I58" s="921"/>
      <c r="J58" s="921"/>
      <c r="K58" s="925"/>
    </row>
    <row r="59" spans="1:11" s="920" customFormat="1" ht="12.75" customHeight="1" x14ac:dyDescent="0.25">
      <c r="A59" s="926"/>
      <c r="B59" s="926"/>
      <c r="C59" s="927"/>
      <c r="D59" s="926"/>
      <c r="E59" s="928" t="s">
        <v>783</v>
      </c>
      <c r="F59" s="926"/>
      <c r="G59" s="929"/>
      <c r="H59" s="926"/>
      <c r="I59" s="926"/>
      <c r="J59" s="926"/>
      <c r="K59" s="930"/>
    </row>
    <row r="60" spans="1:11" x14ac:dyDescent="0.2">
      <c r="A60" s="857" t="s">
        <v>1424</v>
      </c>
      <c r="B60" s="858"/>
      <c r="C60" s="859" t="s">
        <v>218</v>
      </c>
      <c r="D60" s="859"/>
      <c r="E60" s="859" t="s">
        <v>219</v>
      </c>
      <c r="F60" s="861"/>
      <c r="G60" s="862" t="s">
        <v>351</v>
      </c>
      <c r="H60" s="864" t="s">
        <v>1721</v>
      </c>
      <c r="I60" s="864" t="s">
        <v>170</v>
      </c>
      <c r="J60" s="864"/>
      <c r="K60" s="931" t="s">
        <v>221</v>
      </c>
    </row>
    <row r="61" spans="1:11" x14ac:dyDescent="0.2">
      <c r="A61" s="866"/>
      <c r="B61" s="867"/>
      <c r="C61" s="868"/>
      <c r="D61" s="868"/>
      <c r="E61" s="868" t="s">
        <v>222</v>
      </c>
      <c r="F61" s="869"/>
      <c r="G61" s="870"/>
      <c r="H61" s="872"/>
      <c r="I61" s="872"/>
      <c r="J61" s="872"/>
      <c r="K61" s="932"/>
    </row>
    <row r="62" spans="1:11" x14ac:dyDescent="0.2">
      <c r="A62" s="866"/>
      <c r="B62" s="867"/>
      <c r="C62" s="868"/>
      <c r="D62" s="868"/>
      <c r="E62" s="868" t="s">
        <v>223</v>
      </c>
      <c r="F62" s="869"/>
      <c r="G62" s="870"/>
      <c r="H62" s="872"/>
      <c r="I62" s="872"/>
      <c r="J62" s="872"/>
      <c r="K62" s="932"/>
    </row>
    <row r="63" spans="1:11" x14ac:dyDescent="0.2">
      <c r="A63" s="866"/>
      <c r="B63" s="867"/>
      <c r="C63" s="868"/>
      <c r="D63" s="868"/>
      <c r="E63" s="868" t="s">
        <v>224</v>
      </c>
      <c r="F63" s="869"/>
      <c r="G63" s="870"/>
      <c r="H63" s="872"/>
      <c r="I63" s="872"/>
      <c r="J63" s="872"/>
      <c r="K63" s="932"/>
    </row>
    <row r="64" spans="1:11" x14ac:dyDescent="0.2">
      <c r="A64" s="874"/>
      <c r="B64" s="875"/>
      <c r="C64" s="876"/>
      <c r="D64" s="876"/>
      <c r="E64" s="876" t="s">
        <v>225</v>
      </c>
      <c r="F64" s="933"/>
      <c r="G64" s="878"/>
      <c r="H64" s="880"/>
      <c r="I64" s="880"/>
      <c r="J64" s="880"/>
      <c r="K64" s="934"/>
    </row>
    <row r="65" spans="1:15" s="480" customFormat="1" ht="25.5" x14ac:dyDescent="0.2">
      <c r="A65" s="935" t="s">
        <v>1427</v>
      </c>
      <c r="B65" s="936"/>
      <c r="C65" s="355" t="s">
        <v>1752</v>
      </c>
      <c r="D65" s="355"/>
      <c r="E65" s="937" t="s">
        <v>97</v>
      </c>
      <c r="F65" s="938" t="s">
        <v>203</v>
      </c>
      <c r="G65" s="7076" t="s">
        <v>204</v>
      </c>
      <c r="H65" s="939" t="s">
        <v>1721</v>
      </c>
      <c r="I65" s="939" t="s">
        <v>170</v>
      </c>
      <c r="J65" s="940" t="s">
        <v>450</v>
      </c>
      <c r="K65" s="941" t="s">
        <v>281</v>
      </c>
    </row>
    <row r="66" spans="1:15" s="480" customFormat="1" x14ac:dyDescent="0.2">
      <c r="A66" s="248"/>
      <c r="B66" s="942"/>
      <c r="C66" s="233"/>
      <c r="D66" s="233"/>
      <c r="E66" s="233" t="s">
        <v>252</v>
      </c>
      <c r="F66" s="943"/>
      <c r="G66" s="7077"/>
      <c r="H66" s="248"/>
      <c r="I66" s="248"/>
      <c r="J66" s="944"/>
      <c r="K66" s="945"/>
    </row>
    <row r="67" spans="1:15" s="480" customFormat="1" x14ac:dyDescent="0.2">
      <c r="A67" s="946"/>
      <c r="B67" s="947"/>
      <c r="C67" s="242"/>
      <c r="D67" s="242"/>
      <c r="E67" s="242" t="s">
        <v>231</v>
      </c>
      <c r="F67" s="948"/>
      <c r="G67" s="7078"/>
      <c r="H67" s="946"/>
      <c r="I67" s="946"/>
      <c r="J67" s="949"/>
      <c r="K67" s="950"/>
    </row>
    <row r="68" spans="1:15" s="548" customFormat="1" ht="45" x14ac:dyDescent="0.25">
      <c r="A68" s="951" t="s">
        <v>1429</v>
      </c>
      <c r="B68" s="952" t="s">
        <v>203</v>
      </c>
      <c r="C68" s="953" t="s">
        <v>1753</v>
      </c>
      <c r="D68" s="361"/>
      <c r="E68" s="954" t="s">
        <v>284</v>
      </c>
      <c r="F68" s="955"/>
      <c r="G68" s="956" t="s">
        <v>204</v>
      </c>
      <c r="H68" s="957" t="s">
        <v>1721</v>
      </c>
      <c r="I68" s="957" t="s">
        <v>170</v>
      </c>
      <c r="J68" s="957" t="s">
        <v>450</v>
      </c>
      <c r="K68" s="958" t="s">
        <v>285</v>
      </c>
    </row>
    <row r="69" spans="1:15" s="548" customFormat="1" ht="15" x14ac:dyDescent="0.2">
      <c r="A69" s="959"/>
      <c r="B69" s="960"/>
      <c r="C69" s="961"/>
      <c r="D69" s="961"/>
      <c r="E69" s="962" t="s">
        <v>286</v>
      </c>
      <c r="F69" s="963"/>
      <c r="G69" s="964"/>
      <c r="H69" s="965"/>
      <c r="I69" s="965"/>
      <c r="J69" s="965"/>
      <c r="K69" s="966"/>
    </row>
    <row r="70" spans="1:15" s="548" customFormat="1" ht="15" x14ac:dyDescent="0.2">
      <c r="A70" s="959"/>
      <c r="B70" s="960"/>
      <c r="C70" s="961"/>
      <c r="D70" s="961"/>
      <c r="E70" s="962" t="s">
        <v>287</v>
      </c>
      <c r="F70" s="963"/>
      <c r="G70" s="964"/>
      <c r="H70" s="965"/>
      <c r="I70" s="965"/>
      <c r="J70" s="965"/>
      <c r="K70" s="966"/>
    </row>
    <row r="71" spans="1:15" s="548" customFormat="1" ht="15" x14ac:dyDescent="0.2">
      <c r="A71" s="967"/>
      <c r="B71" s="968"/>
      <c r="C71" s="969"/>
      <c r="D71" s="969"/>
      <c r="E71" s="970" t="s">
        <v>231</v>
      </c>
      <c r="F71" s="971"/>
      <c r="G71" s="972"/>
      <c r="H71" s="973"/>
      <c r="I71" s="973"/>
      <c r="J71" s="973"/>
      <c r="K71" s="974"/>
    </row>
    <row r="72" spans="1:15" s="672" customFormat="1" ht="25.5" x14ac:dyDescent="0.2">
      <c r="A72" s="1661" t="s">
        <v>1425</v>
      </c>
      <c r="B72" s="1662"/>
      <c r="C72" s="1663" t="s">
        <v>1724</v>
      </c>
      <c r="D72" s="1664"/>
      <c r="E72" s="1664" t="s">
        <v>270</v>
      </c>
      <c r="F72" s="1665"/>
      <c r="G72" s="1666" t="s">
        <v>1426</v>
      </c>
      <c r="H72" s="1667" t="s">
        <v>1721</v>
      </c>
      <c r="I72" s="1667" t="s">
        <v>170</v>
      </c>
      <c r="J72" s="1666"/>
      <c r="K72" s="1668" t="s">
        <v>271</v>
      </c>
      <c r="O72" s="1669"/>
    </row>
    <row r="73" spans="1:15" s="672" customFormat="1" ht="25.5" x14ac:dyDescent="0.2">
      <c r="A73" s="1670"/>
      <c r="B73" s="1671"/>
      <c r="C73" s="1672"/>
      <c r="D73" s="665"/>
      <c r="E73" s="673" t="s">
        <v>1725</v>
      </c>
      <c r="F73" s="1673"/>
      <c r="G73" s="1674"/>
      <c r="H73" s="1675"/>
      <c r="I73" s="1675"/>
      <c r="J73" s="1674"/>
      <c r="K73" s="1676"/>
      <c r="O73" s="1669"/>
    </row>
    <row r="74" spans="1:15" s="672" customFormat="1" x14ac:dyDescent="0.2">
      <c r="A74" s="1677"/>
      <c r="B74" s="1678"/>
      <c r="C74" s="673"/>
      <c r="D74" s="673"/>
      <c r="E74" s="673" t="s">
        <v>273</v>
      </c>
      <c r="F74" s="1679"/>
      <c r="G74" s="1680"/>
      <c r="H74" s="674"/>
      <c r="I74" s="674"/>
      <c r="J74" s="1681"/>
      <c r="K74" s="1682"/>
      <c r="O74" s="480"/>
    </row>
    <row r="75" spans="1:15" s="672" customFormat="1" x14ac:dyDescent="0.2">
      <c r="A75" s="1677"/>
      <c r="B75" s="1678"/>
      <c r="C75" s="673"/>
      <c r="D75" s="673"/>
      <c r="E75" s="673" t="s">
        <v>274</v>
      </c>
      <c r="F75" s="1679"/>
      <c r="G75" s="1680"/>
      <c r="H75" s="674"/>
      <c r="I75" s="674"/>
      <c r="J75" s="1681"/>
      <c r="K75" s="1682"/>
      <c r="O75" s="480"/>
    </row>
    <row r="76" spans="1:15" s="672" customFormat="1" x14ac:dyDescent="0.2">
      <c r="A76" s="1677"/>
      <c r="B76" s="1678"/>
      <c r="C76" s="673"/>
      <c r="D76" s="673"/>
      <c r="E76" s="673" t="s">
        <v>275</v>
      </c>
      <c r="F76" s="1679"/>
      <c r="G76" s="1680"/>
      <c r="H76" s="674"/>
      <c r="I76" s="674"/>
      <c r="J76" s="1681"/>
      <c r="K76" s="1682"/>
      <c r="O76" s="480"/>
    </row>
    <row r="77" spans="1:15" s="672" customFormat="1" x14ac:dyDescent="0.2">
      <c r="A77" s="1683"/>
      <c r="B77" s="1684"/>
      <c r="C77" s="678"/>
      <c r="D77" s="678"/>
      <c r="E77" s="1685" t="s">
        <v>276</v>
      </c>
      <c r="F77" s="1686"/>
      <c r="G77" s="1687"/>
      <c r="H77" s="679"/>
      <c r="I77" s="679"/>
      <c r="J77" s="1688"/>
      <c r="K77" s="1689"/>
      <c r="O77" s="480"/>
    </row>
    <row r="78" spans="1:15" s="672" customFormat="1" x14ac:dyDescent="0.2">
      <c r="A78" s="1690"/>
      <c r="B78" s="1691"/>
      <c r="C78" s="1685"/>
      <c r="D78" s="1685"/>
      <c r="E78" s="1685" t="s">
        <v>277</v>
      </c>
      <c r="F78" s="1692"/>
      <c r="G78" s="1693"/>
      <c r="H78" s="1694"/>
      <c r="I78" s="1694"/>
      <c r="J78" s="1695"/>
      <c r="K78" s="1696"/>
      <c r="O78" s="480"/>
    </row>
    <row r="79" spans="1:15" s="1018" customFormat="1" ht="25.5" x14ac:dyDescent="0.2">
      <c r="A79" s="1008" t="s">
        <v>1726</v>
      </c>
      <c r="B79" s="1009"/>
      <c r="C79" s="1010" t="s">
        <v>2055</v>
      </c>
      <c r="D79" s="1011"/>
      <c r="E79" s="1637"/>
      <c r="F79" s="1013"/>
      <c r="G79" s="1014" t="s">
        <v>204</v>
      </c>
      <c r="H79" s="1015" t="s">
        <v>1720</v>
      </c>
      <c r="I79" s="1015" t="s">
        <v>170</v>
      </c>
      <c r="J79" s="1016"/>
      <c r="K79" s="1017" t="s">
        <v>1728</v>
      </c>
    </row>
    <row r="80" spans="1:15" s="1018" customFormat="1" ht="15" x14ac:dyDescent="0.2">
      <c r="A80" s="1019"/>
      <c r="B80" s="1020"/>
      <c r="C80" s="1021"/>
      <c r="D80" s="1021"/>
      <c r="E80" s="1012" t="s">
        <v>169</v>
      </c>
      <c r="F80" s="1022"/>
      <c r="G80" s="1023"/>
      <c r="H80" s="1024"/>
      <c r="I80" s="1024"/>
      <c r="J80" s="1025"/>
      <c r="K80" s="1023"/>
    </row>
    <row r="81" spans="1:11" s="1018" customFormat="1" x14ac:dyDescent="0.2">
      <c r="A81" s="1019"/>
      <c r="B81" s="1020"/>
      <c r="C81" s="1021"/>
      <c r="D81" s="1021"/>
      <c r="E81" s="1021" t="s">
        <v>174</v>
      </c>
      <c r="F81" s="1022"/>
      <c r="G81" s="1023"/>
      <c r="H81" s="1024"/>
      <c r="I81" s="1024"/>
      <c r="J81" s="1025"/>
      <c r="K81" s="1023"/>
    </row>
    <row r="82" spans="1:11" s="1018" customFormat="1" ht="15" x14ac:dyDescent="0.2">
      <c r="A82" s="1019"/>
      <c r="B82" s="1020"/>
      <c r="C82" s="1021"/>
      <c r="D82" s="1021"/>
      <c r="E82" s="1026" t="s">
        <v>177</v>
      </c>
      <c r="F82" s="1022"/>
      <c r="G82" s="1023"/>
      <c r="H82" s="1024"/>
      <c r="I82" s="1024"/>
      <c r="J82" s="1025"/>
      <c r="K82" s="1023"/>
    </row>
    <row r="83" spans="1:11" s="1018" customFormat="1" ht="15" x14ac:dyDescent="0.2">
      <c r="A83" s="1019"/>
      <c r="B83" s="1020"/>
      <c r="C83" s="1021"/>
      <c r="D83" s="1021"/>
      <c r="E83" s="1027" t="s">
        <v>1755</v>
      </c>
      <c r="F83" s="1022"/>
      <c r="G83" s="1023"/>
      <c r="H83" s="1024"/>
      <c r="I83" s="1024"/>
      <c r="J83" s="1025"/>
      <c r="K83" s="1023"/>
    </row>
    <row r="84" spans="1:11" s="1018" customFormat="1" ht="25.5" x14ac:dyDescent="0.2">
      <c r="A84" s="1019"/>
      <c r="B84" s="1020"/>
      <c r="C84" s="1021"/>
      <c r="D84" s="1021"/>
      <c r="E84" s="1028" t="s">
        <v>1200</v>
      </c>
      <c r="F84" s="1022"/>
      <c r="G84" s="1023"/>
      <c r="H84" s="1024"/>
      <c r="I84" s="1024"/>
      <c r="J84" s="1025"/>
      <c r="K84" s="1023"/>
    </row>
    <row r="85" spans="1:11" s="1018" customFormat="1" x14ac:dyDescent="0.2">
      <c r="A85" s="1019"/>
      <c r="B85" s="1020"/>
      <c r="C85" s="1021"/>
      <c r="D85" s="1021"/>
      <c r="E85" s="1028" t="s">
        <v>180</v>
      </c>
      <c r="F85" s="1022"/>
      <c r="G85" s="1023"/>
      <c r="H85" s="1024"/>
      <c r="I85" s="1024"/>
      <c r="J85" s="1025"/>
      <c r="K85" s="1023"/>
    </row>
    <row r="86" spans="1:11" s="1018" customFormat="1" ht="15" x14ac:dyDescent="0.2">
      <c r="A86" s="1019"/>
      <c r="B86" s="1020"/>
      <c r="C86" s="1021"/>
      <c r="D86" s="1021"/>
      <c r="E86" s="1026" t="s">
        <v>181</v>
      </c>
      <c r="F86" s="1022"/>
      <c r="G86" s="1023"/>
      <c r="H86" s="1024"/>
      <c r="I86" s="1024"/>
      <c r="J86" s="1025"/>
      <c r="K86" s="1023"/>
    </row>
    <row r="87" spans="1:11" s="1018" customFormat="1" ht="15" x14ac:dyDescent="0.2">
      <c r="A87" s="1019"/>
      <c r="B87" s="1020"/>
      <c r="C87" s="1021"/>
      <c r="D87" s="1021"/>
      <c r="E87" s="1026" t="s">
        <v>182</v>
      </c>
      <c r="F87" s="1022"/>
      <c r="G87" s="1023"/>
      <c r="H87" s="1024"/>
      <c r="I87" s="1024"/>
      <c r="J87" s="1025"/>
      <c r="K87" s="1023"/>
    </row>
    <row r="88" spans="1:11" s="1018" customFormat="1" ht="15" x14ac:dyDescent="0.2">
      <c r="A88" s="1019"/>
      <c r="B88" s="1020"/>
      <c r="C88" s="1021"/>
      <c r="D88" s="1021"/>
      <c r="E88" s="1026" t="s">
        <v>1355</v>
      </c>
      <c r="F88" s="1022"/>
      <c r="G88" s="1023"/>
      <c r="H88" s="1024"/>
      <c r="I88" s="1024"/>
      <c r="J88" s="1025"/>
      <c r="K88" s="1023"/>
    </row>
    <row r="89" spans="1:11" s="1018" customFormat="1" ht="15" x14ac:dyDescent="0.2">
      <c r="A89" s="1019"/>
      <c r="B89" s="1020"/>
      <c r="C89" s="1021"/>
      <c r="D89" s="1021"/>
      <c r="E89" s="1026" t="s">
        <v>1756</v>
      </c>
      <c r="F89" s="1022"/>
      <c r="G89" s="1023"/>
      <c r="H89" s="1024"/>
      <c r="I89" s="1024"/>
      <c r="J89" s="1025"/>
      <c r="K89" s="1023"/>
    </row>
    <row r="90" spans="1:11" s="1018" customFormat="1" ht="15" x14ac:dyDescent="0.2">
      <c r="A90" s="1019"/>
      <c r="B90" s="1020"/>
      <c r="C90" s="1021"/>
      <c r="D90" s="1021"/>
      <c r="E90" s="1026" t="s">
        <v>184</v>
      </c>
      <c r="F90" s="1022"/>
      <c r="G90" s="1023"/>
      <c r="H90" s="1024"/>
      <c r="I90" s="1024"/>
      <c r="J90" s="1025"/>
      <c r="K90" s="1023"/>
    </row>
    <row r="91" spans="1:11" s="1018" customFormat="1" ht="15" x14ac:dyDescent="0.2">
      <c r="A91" s="1019"/>
      <c r="B91" s="1020"/>
      <c r="C91" s="1021"/>
      <c r="D91" s="1021"/>
      <c r="E91" s="1026" t="s">
        <v>185</v>
      </c>
      <c r="F91" s="1022"/>
      <c r="G91" s="1023"/>
      <c r="H91" s="1024"/>
      <c r="I91" s="1024"/>
      <c r="J91" s="1025"/>
      <c r="K91" s="1023"/>
    </row>
    <row r="92" spans="1:11" s="1018" customFormat="1" ht="15" x14ac:dyDescent="0.2">
      <c r="A92" s="1019"/>
      <c r="B92" s="1020"/>
      <c r="C92" s="1021"/>
      <c r="D92" s="1021"/>
      <c r="E92" s="1026" t="s">
        <v>186</v>
      </c>
      <c r="F92" s="1022"/>
      <c r="G92" s="1023"/>
      <c r="H92" s="1024"/>
      <c r="I92" s="1024"/>
      <c r="J92" s="1025"/>
      <c r="K92" s="1023"/>
    </row>
    <row r="93" spans="1:11" s="1018" customFormat="1" x14ac:dyDescent="0.2">
      <c r="A93" s="1019"/>
      <c r="B93" s="1020"/>
      <c r="C93" s="1021"/>
      <c r="D93" s="1021"/>
      <c r="E93" s="1029" t="s">
        <v>187</v>
      </c>
      <c r="F93" s="1022"/>
      <c r="G93" s="1023"/>
      <c r="H93" s="1024"/>
      <c r="I93" s="1024"/>
      <c r="J93" s="1025"/>
      <c r="K93" s="1023"/>
    </row>
    <row r="94" spans="1:11" s="1018" customFormat="1" ht="15" x14ac:dyDescent="0.2">
      <c r="A94" s="1019"/>
      <c r="B94" s="1020"/>
      <c r="C94" s="1021"/>
      <c r="D94" s="1021"/>
      <c r="E94" s="1030" t="s">
        <v>1757</v>
      </c>
      <c r="F94" s="1022"/>
      <c r="G94" s="1023"/>
      <c r="H94" s="1024"/>
      <c r="I94" s="1024"/>
      <c r="J94" s="1025"/>
      <c r="K94" s="1023"/>
    </row>
    <row r="95" spans="1:11" s="1018" customFormat="1" ht="15" x14ac:dyDescent="0.2">
      <c r="A95" s="1019"/>
      <c r="B95" s="1020"/>
      <c r="C95" s="1021"/>
      <c r="D95" s="1021"/>
      <c r="E95" s="1026" t="s">
        <v>189</v>
      </c>
      <c r="F95" s="1022"/>
      <c r="G95" s="1023"/>
      <c r="H95" s="1024"/>
      <c r="I95" s="1024"/>
      <c r="J95" s="1025"/>
      <c r="K95" s="1023"/>
    </row>
    <row r="96" spans="1:11" s="1645" customFormat="1" x14ac:dyDescent="0.2">
      <c r="A96" s="1638"/>
      <c r="B96" s="1639"/>
      <c r="C96" s="1640"/>
      <c r="D96" s="1640"/>
      <c r="E96" s="1028" t="s">
        <v>192</v>
      </c>
      <c r="F96" s="1641"/>
      <c r="G96" s="1642"/>
      <c r="H96" s="1643"/>
      <c r="I96" s="1643"/>
      <c r="J96" s="1644"/>
      <c r="K96" s="1642"/>
    </row>
    <row r="97" spans="1:11" ht="25.5" x14ac:dyDescent="0.2">
      <c r="A97" s="829" t="s">
        <v>1435</v>
      </c>
      <c r="B97" s="830"/>
      <c r="C97" s="1031" t="s">
        <v>1758</v>
      </c>
      <c r="D97" s="252"/>
      <c r="E97" s="252" t="s">
        <v>97</v>
      </c>
      <c r="F97" s="831"/>
      <c r="G97" s="832" t="s">
        <v>1426</v>
      </c>
      <c r="H97" s="1032" t="s">
        <v>1721</v>
      </c>
      <c r="I97" s="834" t="s">
        <v>170</v>
      </c>
      <c r="J97" s="1032"/>
      <c r="K97" s="836" t="s">
        <v>322</v>
      </c>
    </row>
    <row r="98" spans="1:11" x14ac:dyDescent="0.2">
      <c r="A98" s="837"/>
      <c r="B98" s="838"/>
      <c r="C98" s="258"/>
      <c r="D98" s="258"/>
      <c r="E98" s="258" t="s">
        <v>252</v>
      </c>
      <c r="F98" s="840"/>
      <c r="G98" s="841"/>
      <c r="H98" s="842"/>
      <c r="I98" s="842"/>
      <c r="J98" s="848"/>
      <c r="K98" s="841"/>
    </row>
    <row r="99" spans="1:11" x14ac:dyDescent="0.2">
      <c r="A99" s="837"/>
      <c r="B99" s="838"/>
      <c r="C99" s="258"/>
      <c r="D99" s="258"/>
      <c r="E99" s="258" t="s">
        <v>323</v>
      </c>
      <c r="F99" s="840"/>
      <c r="G99" s="841"/>
      <c r="H99" s="842"/>
      <c r="I99" s="842"/>
      <c r="J99" s="848"/>
      <c r="K99" s="841"/>
    </row>
    <row r="100" spans="1:11" x14ac:dyDescent="0.2">
      <c r="A100" s="849"/>
      <c r="B100" s="850"/>
      <c r="C100" s="266"/>
      <c r="D100" s="266"/>
      <c r="E100" s="266" t="s">
        <v>1437</v>
      </c>
      <c r="F100" s="852"/>
      <c r="G100" s="853"/>
      <c r="H100" s="854"/>
      <c r="I100" s="854"/>
      <c r="J100" s="855"/>
      <c r="K100" s="853"/>
    </row>
    <row r="101" spans="1:11" s="548" customFormat="1" ht="15" x14ac:dyDescent="0.2">
      <c r="A101" s="1198" t="s">
        <v>1423</v>
      </c>
      <c r="B101" s="1199"/>
      <c r="C101" s="1200" t="s">
        <v>227</v>
      </c>
      <c r="D101" s="860"/>
      <c r="E101" s="860" t="s">
        <v>97</v>
      </c>
      <c r="F101" s="865" t="s">
        <v>1787</v>
      </c>
      <c r="G101" s="1202" t="s">
        <v>204</v>
      </c>
      <c r="H101" s="1203" t="s">
        <v>1721</v>
      </c>
      <c r="I101" s="1203" t="s">
        <v>170</v>
      </c>
      <c r="J101" s="1203" t="s">
        <v>450</v>
      </c>
      <c r="K101" s="931" t="s">
        <v>229</v>
      </c>
    </row>
    <row r="102" spans="1:11" s="548" customFormat="1" x14ac:dyDescent="0.2">
      <c r="A102" s="1205"/>
      <c r="B102" s="1206"/>
      <c r="C102" s="1207"/>
      <c r="D102" s="1207"/>
      <c r="E102" s="1207" t="s">
        <v>230</v>
      </c>
      <c r="F102" s="1208"/>
      <c r="G102" s="1209"/>
      <c r="H102" s="1210"/>
      <c r="I102" s="1210"/>
      <c r="J102" s="1210"/>
      <c r="K102" s="932"/>
    </row>
    <row r="103" spans="1:11" s="548" customFormat="1" x14ac:dyDescent="0.2">
      <c r="A103" s="1211"/>
      <c r="B103" s="1212"/>
      <c r="C103" s="1213"/>
      <c r="D103" s="1213"/>
      <c r="E103" s="1213" t="s">
        <v>1419</v>
      </c>
      <c r="F103" s="1214"/>
      <c r="G103" s="1215"/>
      <c r="H103" s="1216"/>
      <c r="I103" s="1216"/>
      <c r="J103" s="1216"/>
      <c r="K103" s="934"/>
    </row>
    <row r="104" spans="1:11" s="548" customFormat="1" ht="45" x14ac:dyDescent="0.25">
      <c r="A104" s="1198" t="s">
        <v>1788</v>
      </c>
      <c r="B104" s="1199" t="s">
        <v>203</v>
      </c>
      <c r="C104" s="1697" t="s">
        <v>1789</v>
      </c>
      <c r="D104" s="860"/>
      <c r="E104" s="1200" t="s">
        <v>1790</v>
      </c>
      <c r="F104" s="1698"/>
      <c r="G104" s="1202" t="s">
        <v>204</v>
      </c>
      <c r="H104" s="1203" t="s">
        <v>1721</v>
      </c>
      <c r="I104" s="1203" t="s">
        <v>197</v>
      </c>
      <c r="J104" s="1203" t="s">
        <v>1791</v>
      </c>
      <c r="K104" s="931" t="s">
        <v>1792</v>
      </c>
    </row>
    <row r="105" spans="1:11" s="548" customFormat="1" ht="15" x14ac:dyDescent="0.2">
      <c r="A105" s="1205"/>
      <c r="B105" s="1206"/>
      <c r="C105" s="1207"/>
      <c r="D105" s="1207"/>
      <c r="E105" s="1699" t="s">
        <v>1793</v>
      </c>
      <c r="F105" s="1208"/>
      <c r="G105" s="1209"/>
      <c r="H105" s="1210"/>
      <c r="I105" s="1210"/>
      <c r="J105" s="1210"/>
      <c r="K105" s="932"/>
    </row>
    <row r="106" spans="1:11" s="548" customFormat="1" ht="15" x14ac:dyDescent="0.2">
      <c r="A106" s="1205"/>
      <c r="B106" s="1206"/>
      <c r="C106" s="1207"/>
      <c r="D106" s="1207"/>
      <c r="E106" s="1699" t="s">
        <v>1794</v>
      </c>
      <c r="F106" s="1208"/>
      <c r="G106" s="1209"/>
      <c r="H106" s="1210"/>
      <c r="I106" s="1210"/>
      <c r="J106" s="1210"/>
      <c r="K106" s="932"/>
    </row>
    <row r="107" spans="1:11" s="548" customFormat="1" ht="15" x14ac:dyDescent="0.2">
      <c r="A107" s="1211"/>
      <c r="B107" s="1212"/>
      <c r="C107" s="1213"/>
      <c r="D107" s="1213"/>
      <c r="E107" s="1700" t="s">
        <v>1795</v>
      </c>
      <c r="F107" s="1214"/>
      <c r="G107" s="1215"/>
      <c r="H107" s="1216"/>
      <c r="I107" s="1216"/>
      <c r="J107" s="1216"/>
      <c r="K107" s="934"/>
    </row>
    <row r="108" spans="1:11" ht="25.5" x14ac:dyDescent="0.2">
      <c r="A108" s="1701" t="s">
        <v>1796</v>
      </c>
      <c r="B108" s="1702" t="s">
        <v>233</v>
      </c>
      <c r="C108" s="1703" t="s">
        <v>1797</v>
      </c>
      <c r="D108" s="1703"/>
      <c r="E108" s="1704" t="s">
        <v>1798</v>
      </c>
      <c r="F108" s="1705"/>
      <c r="G108" s="1706" t="s">
        <v>220</v>
      </c>
      <c r="H108" s="1707" t="s">
        <v>1721</v>
      </c>
      <c r="I108" s="1707" t="s">
        <v>170</v>
      </c>
      <c r="J108" s="1707" t="s">
        <v>1791</v>
      </c>
      <c r="K108" s="1708" t="s">
        <v>1799</v>
      </c>
    </row>
    <row r="109" spans="1:11" ht="15" x14ac:dyDescent="0.2">
      <c r="A109" s="1701"/>
      <c r="B109" s="1702"/>
      <c r="C109" s="1703"/>
      <c r="D109" s="1703"/>
      <c r="E109" s="1704" t="s">
        <v>1800</v>
      </c>
      <c r="F109" s="1705"/>
      <c r="G109" s="1706"/>
      <c r="H109" s="1707"/>
      <c r="I109" s="1707"/>
      <c r="J109" s="1707"/>
      <c r="K109" s="1709"/>
    </row>
    <row r="110" spans="1:11" ht="15" x14ac:dyDescent="0.2">
      <c r="A110" s="1701"/>
      <c r="B110" s="1702"/>
      <c r="C110" s="1703"/>
      <c r="D110" s="1703"/>
      <c r="E110" s="1704" t="s">
        <v>1801</v>
      </c>
      <c r="F110" s="1705"/>
      <c r="G110" s="1706"/>
      <c r="H110" s="1707"/>
      <c r="I110" s="1707"/>
      <c r="J110" s="1707"/>
      <c r="K110" s="1709"/>
    </row>
    <row r="111" spans="1:11" ht="15" x14ac:dyDescent="0.2">
      <c r="A111" s="1701"/>
      <c r="B111" s="1702"/>
      <c r="C111" s="1703"/>
      <c r="D111" s="1703"/>
      <c r="E111" s="1704" t="s">
        <v>1802</v>
      </c>
      <c r="F111" s="1705"/>
      <c r="G111" s="1706"/>
      <c r="H111" s="1707"/>
      <c r="I111" s="1707"/>
      <c r="J111" s="1707"/>
      <c r="K111" s="1709"/>
    </row>
    <row r="112" spans="1:11" ht="15" x14ac:dyDescent="0.2">
      <c r="A112" s="1701"/>
      <c r="B112" s="1702"/>
      <c r="C112" s="1703"/>
      <c r="D112" s="1703"/>
      <c r="E112" s="1704" t="s">
        <v>1803</v>
      </c>
      <c r="F112" s="1705"/>
      <c r="G112" s="1706"/>
      <c r="H112" s="1707"/>
      <c r="I112" s="1707"/>
      <c r="J112" s="1707"/>
      <c r="K112" s="1709"/>
    </row>
    <row r="113" spans="1:11" ht="15" x14ac:dyDescent="0.2">
      <c r="A113" s="1701"/>
      <c r="B113" s="1702"/>
      <c r="C113" s="1703"/>
      <c r="D113" s="1703"/>
      <c r="E113" s="1704" t="s">
        <v>277</v>
      </c>
      <c r="F113" s="1705"/>
      <c r="G113" s="1706"/>
      <c r="H113" s="1707"/>
      <c r="I113" s="1707"/>
      <c r="J113" s="1707"/>
      <c r="K113" s="1709"/>
    </row>
    <row r="114" spans="1:11" ht="28.5" x14ac:dyDescent="0.2">
      <c r="A114" s="1710" t="s">
        <v>1804</v>
      </c>
      <c r="B114" s="1711" t="s">
        <v>193</v>
      </c>
      <c r="C114" s="1712" t="s">
        <v>1805</v>
      </c>
      <c r="D114" s="1713"/>
      <c r="E114" s="1714" t="s">
        <v>1806</v>
      </c>
      <c r="F114" s="1715"/>
      <c r="G114" s="1716" t="s">
        <v>351</v>
      </c>
      <c r="H114" s="1717" t="s">
        <v>1721</v>
      </c>
      <c r="I114" s="1717" t="s">
        <v>170</v>
      </c>
      <c r="J114" s="1717"/>
      <c r="K114" s="1718" t="s">
        <v>1807</v>
      </c>
    </row>
    <row r="115" spans="1:11" ht="14.25" x14ac:dyDescent="0.2">
      <c r="A115" s="1719"/>
      <c r="B115" s="1720"/>
      <c r="C115" s="1721"/>
      <c r="D115" s="1722"/>
      <c r="E115" s="1723" t="s">
        <v>1808</v>
      </c>
      <c r="F115" s="1724"/>
      <c r="G115" s="1725"/>
      <c r="H115" s="1726"/>
      <c r="I115" s="1726"/>
      <c r="J115" s="1726"/>
      <c r="K115" s="1727"/>
    </row>
    <row r="116" spans="1:11" ht="14.25" x14ac:dyDescent="0.2">
      <c r="A116" s="1719"/>
      <c r="B116" s="1720"/>
      <c r="C116" s="1721"/>
      <c r="D116" s="1722"/>
      <c r="E116" s="1723" t="s">
        <v>1809</v>
      </c>
      <c r="F116" s="1724"/>
      <c r="G116" s="1725"/>
      <c r="H116" s="1726"/>
      <c r="I116" s="1726"/>
      <c r="J116" s="1726"/>
      <c r="K116" s="1727"/>
    </row>
    <row r="117" spans="1:11" ht="14.25" x14ac:dyDescent="0.2">
      <c r="A117" s="1728"/>
      <c r="B117" s="1729"/>
      <c r="C117" s="1730"/>
      <c r="D117" s="1731"/>
      <c r="E117" s="1732" t="s">
        <v>277</v>
      </c>
      <c r="F117" s="1733"/>
      <c r="G117" s="1734"/>
      <c r="H117" s="1735"/>
      <c r="I117" s="1735"/>
      <c r="J117" s="1735"/>
      <c r="K117" s="1736"/>
    </row>
    <row r="118" spans="1:11" ht="42.75" x14ac:dyDescent="0.2">
      <c r="A118" s="1710" t="s">
        <v>1810</v>
      </c>
      <c r="B118" s="1711" t="s">
        <v>259</v>
      </c>
      <c r="C118" s="1737" t="s">
        <v>1811</v>
      </c>
      <c r="D118" s="1713"/>
      <c r="E118" s="1714" t="s">
        <v>1812</v>
      </c>
      <c r="F118" s="1715"/>
      <c r="G118" s="1706" t="s">
        <v>220</v>
      </c>
      <c r="H118" s="1717" t="s">
        <v>1721</v>
      </c>
      <c r="I118" s="1717" t="s">
        <v>170</v>
      </c>
      <c r="J118" s="1717"/>
      <c r="K118" s="1718" t="s">
        <v>1813</v>
      </c>
    </row>
    <row r="119" spans="1:11" ht="14.25" x14ac:dyDescent="0.2">
      <c r="A119" s="1719"/>
      <c r="B119" s="1720"/>
      <c r="C119" s="1721"/>
      <c r="D119" s="1722"/>
      <c r="E119" s="1723" t="s">
        <v>1814</v>
      </c>
      <c r="F119" s="1724"/>
      <c r="G119" s="1725"/>
      <c r="H119" s="1726"/>
      <c r="I119" s="1726"/>
      <c r="J119" s="1726"/>
      <c r="K119" s="1727"/>
    </row>
    <row r="120" spans="1:11" ht="14.25" x14ac:dyDescent="0.2">
      <c r="A120" s="1719"/>
      <c r="B120" s="1720"/>
      <c r="C120" s="1721"/>
      <c r="D120" s="1722"/>
      <c r="E120" s="1723" t="s">
        <v>1815</v>
      </c>
      <c r="F120" s="1724"/>
      <c r="G120" s="1725"/>
      <c r="H120" s="1726"/>
      <c r="I120" s="1726"/>
      <c r="J120" s="1726"/>
      <c r="K120" s="1727"/>
    </row>
    <row r="121" spans="1:11" ht="14.25" x14ac:dyDescent="0.2">
      <c r="A121" s="1719"/>
      <c r="B121" s="1720"/>
      <c r="C121" s="1721"/>
      <c r="D121" s="1722"/>
      <c r="E121" s="1723" t="s">
        <v>882</v>
      </c>
      <c r="F121" s="1724"/>
      <c r="G121" s="1725"/>
      <c r="H121" s="1726"/>
      <c r="I121" s="1726"/>
      <c r="J121" s="1726"/>
      <c r="K121" s="1727"/>
    </row>
    <row r="122" spans="1:11" ht="14.25" x14ac:dyDescent="0.2">
      <c r="A122" s="1719"/>
      <c r="B122" s="1720"/>
      <c r="C122" s="1721"/>
      <c r="D122" s="1722"/>
      <c r="E122" s="1723" t="s">
        <v>1816</v>
      </c>
      <c r="F122" s="1724"/>
      <c r="G122" s="1725"/>
      <c r="H122" s="1726"/>
      <c r="I122" s="1726"/>
      <c r="J122" s="1726"/>
      <c r="K122" s="1727"/>
    </row>
    <row r="123" spans="1:11" ht="14.25" x14ac:dyDescent="0.2">
      <c r="A123" s="1728"/>
      <c r="B123" s="1729"/>
      <c r="C123" s="1730"/>
      <c r="D123" s="1731"/>
      <c r="E123" s="1732" t="s">
        <v>277</v>
      </c>
      <c r="F123" s="1733"/>
      <c r="G123" s="1734"/>
      <c r="H123" s="1735"/>
      <c r="I123" s="1735"/>
      <c r="J123" s="1735"/>
      <c r="K123" s="1736"/>
    </row>
    <row r="124" spans="1:11" ht="28.5" x14ac:dyDescent="0.2">
      <c r="A124" s="1710" t="s">
        <v>1817</v>
      </c>
      <c r="B124" s="1711" t="s">
        <v>312</v>
      </c>
      <c r="C124" s="1737" t="s">
        <v>1818</v>
      </c>
      <c r="D124" s="1713"/>
      <c r="E124" s="1714" t="s">
        <v>728</v>
      </c>
      <c r="F124" s="1715"/>
      <c r="G124" s="1706" t="s">
        <v>220</v>
      </c>
      <c r="H124" s="1717" t="s">
        <v>1721</v>
      </c>
      <c r="I124" s="1717" t="s">
        <v>170</v>
      </c>
      <c r="J124" s="1717"/>
      <c r="K124" s="1718" t="s">
        <v>1819</v>
      </c>
    </row>
    <row r="125" spans="1:11" ht="14.25" x14ac:dyDescent="0.2">
      <c r="A125" s="1719"/>
      <c r="B125" s="1720"/>
      <c r="C125" s="1721"/>
      <c r="D125" s="1722"/>
      <c r="E125" s="1723" t="s">
        <v>730</v>
      </c>
      <c r="F125" s="1724"/>
      <c r="G125" s="1725"/>
      <c r="H125" s="1726"/>
      <c r="I125" s="1726"/>
      <c r="J125" s="1726"/>
      <c r="K125" s="1727"/>
    </row>
    <row r="126" spans="1:11" ht="14.25" x14ac:dyDescent="0.2">
      <c r="A126" s="1719"/>
      <c r="B126" s="1720"/>
      <c r="C126" s="1721"/>
      <c r="D126" s="1722"/>
      <c r="E126" s="1723" t="s">
        <v>1243</v>
      </c>
      <c r="F126" s="1724"/>
      <c r="G126" s="1725"/>
      <c r="H126" s="1726"/>
      <c r="I126" s="1726"/>
      <c r="J126" s="1726"/>
      <c r="K126" s="1727"/>
    </row>
    <row r="127" spans="1:11" ht="14.25" x14ac:dyDescent="0.2">
      <c r="A127" s="1719"/>
      <c r="B127" s="1720"/>
      <c r="C127" s="1721"/>
      <c r="D127" s="1722"/>
      <c r="E127" s="1723" t="s">
        <v>731</v>
      </c>
      <c r="F127" s="1724"/>
      <c r="G127" s="1725"/>
      <c r="H127" s="1726"/>
      <c r="I127" s="1726"/>
      <c r="J127" s="1726"/>
      <c r="K127" s="1727"/>
    </row>
    <row r="128" spans="1:11" ht="14.25" x14ac:dyDescent="0.2">
      <c r="A128" s="1719"/>
      <c r="B128" s="1720"/>
      <c r="C128" s="1721"/>
      <c r="D128" s="1722"/>
      <c r="E128" s="1723" t="s">
        <v>732</v>
      </c>
      <c r="F128" s="1724"/>
      <c r="G128" s="1725"/>
      <c r="H128" s="1726"/>
      <c r="I128" s="1726"/>
      <c r="J128" s="1726"/>
      <c r="K128" s="1727"/>
    </row>
    <row r="129" spans="1:11" ht="14.25" x14ac:dyDescent="0.2">
      <c r="A129" s="1728"/>
      <c r="B129" s="1729"/>
      <c r="C129" s="1730"/>
      <c r="D129" s="1731"/>
      <c r="E129" s="1732" t="s">
        <v>277</v>
      </c>
      <c r="F129" s="1733"/>
      <c r="G129" s="1734"/>
      <c r="H129" s="1735"/>
      <c r="I129" s="1735"/>
      <c r="J129" s="1735"/>
      <c r="K129" s="1736"/>
    </row>
    <row r="130" spans="1:11" s="744" customFormat="1" ht="54" customHeight="1" x14ac:dyDescent="0.25">
      <c r="A130" s="1738" t="s">
        <v>1820</v>
      </c>
      <c r="B130" s="1739" t="s">
        <v>309</v>
      </c>
      <c r="C130" s="1738" t="s">
        <v>1821</v>
      </c>
      <c r="D130" s="1738"/>
      <c r="E130" s="1738" t="s">
        <v>97</v>
      </c>
      <c r="F130" s="1738"/>
      <c r="G130" s="1706" t="s">
        <v>220</v>
      </c>
      <c r="H130" s="1738" t="s">
        <v>1721</v>
      </c>
      <c r="I130" s="1738" t="s">
        <v>170</v>
      </c>
      <c r="J130" s="1738"/>
      <c r="K130" s="1740" t="s">
        <v>1822</v>
      </c>
    </row>
    <row r="131" spans="1:11" s="744" customFormat="1" ht="13.5" customHeight="1" x14ac:dyDescent="0.25">
      <c r="A131" s="1741"/>
      <c r="B131" s="1741"/>
      <c r="C131" s="1741"/>
      <c r="D131" s="1741"/>
      <c r="E131" s="1741" t="s">
        <v>252</v>
      </c>
      <c r="F131" s="1741"/>
      <c r="G131" s="1741"/>
      <c r="H131" s="1741"/>
      <c r="I131" s="1741"/>
      <c r="J131" s="1741"/>
      <c r="K131" s="1742"/>
    </row>
    <row r="132" spans="1:11" s="744" customFormat="1" ht="13.5" customHeight="1" x14ac:dyDescent="0.25">
      <c r="A132" s="1743"/>
      <c r="B132" s="1743"/>
      <c r="C132" s="1743"/>
      <c r="D132" s="1743"/>
      <c r="E132" s="1743" t="s">
        <v>1823</v>
      </c>
      <c r="F132" s="1743"/>
      <c r="G132" s="1743"/>
      <c r="H132" s="1743"/>
      <c r="I132" s="1743"/>
      <c r="J132" s="1743"/>
      <c r="K132" s="1744"/>
    </row>
    <row r="133" spans="1:11" s="622" customFormat="1" ht="27.75" customHeight="1" x14ac:dyDescent="0.2">
      <c r="A133" s="1282" t="s">
        <v>1824</v>
      </c>
      <c r="B133" s="1283"/>
      <c r="C133" s="1284"/>
      <c r="D133" s="1284"/>
      <c r="E133" s="1285"/>
      <c r="F133" s="1286"/>
      <c r="G133" s="1286"/>
      <c r="H133" s="1283"/>
      <c r="I133" s="1283"/>
      <c r="J133" s="1283"/>
      <c r="K133" s="1287"/>
    </row>
    <row r="134" spans="1:11" s="622" customFormat="1" ht="93" customHeight="1" x14ac:dyDescent="0.2">
      <c r="A134" s="1745" t="s">
        <v>1825</v>
      </c>
      <c r="B134" s="1746"/>
      <c r="C134" s="7159" t="s">
        <v>2088</v>
      </c>
      <c r="D134" s="7160"/>
      <c r="E134" s="7160"/>
      <c r="F134" s="7160"/>
      <c r="G134" s="7160"/>
      <c r="H134" s="7160"/>
      <c r="I134" s="7160"/>
      <c r="J134" s="7160"/>
      <c r="K134" s="7161"/>
    </row>
    <row r="135" spans="1:11" s="744" customFormat="1" ht="27.75" customHeight="1" x14ac:dyDescent="0.25">
      <c r="A135" s="1747" t="s">
        <v>1827</v>
      </c>
      <c r="B135" s="1748"/>
      <c r="C135" s="1749" t="s">
        <v>1828</v>
      </c>
      <c r="D135" s="1749"/>
      <c r="E135" s="1749" t="s">
        <v>1829</v>
      </c>
      <c r="F135" s="1749"/>
      <c r="G135" s="1749" t="s">
        <v>204</v>
      </c>
      <c r="H135" s="1750" t="s">
        <v>1720</v>
      </c>
      <c r="I135" s="1750" t="s">
        <v>170</v>
      </c>
      <c r="J135" s="1749"/>
      <c r="K135" s="1751" t="s">
        <v>1830</v>
      </c>
    </row>
    <row r="136" spans="1:11" s="744" customFormat="1" ht="27.75" customHeight="1" x14ac:dyDescent="0.25">
      <c r="A136" s="1752"/>
      <c r="B136" s="1753"/>
      <c r="C136" s="1754"/>
      <c r="D136" s="1754"/>
      <c r="E136" s="1754" t="s">
        <v>1831</v>
      </c>
      <c r="F136" s="1754"/>
      <c r="G136" s="1754"/>
      <c r="H136" s="1755"/>
      <c r="I136" s="1755"/>
      <c r="J136" s="1754"/>
      <c r="K136" s="1756"/>
    </row>
    <row r="137" spans="1:11" s="744" customFormat="1" ht="27.75" customHeight="1" x14ac:dyDescent="0.25">
      <c r="A137" s="1752"/>
      <c r="B137" s="1753"/>
      <c r="C137" s="1754"/>
      <c r="D137" s="1754"/>
      <c r="E137" s="1754" t="s">
        <v>1832</v>
      </c>
      <c r="F137" s="1754"/>
      <c r="G137" s="1754"/>
      <c r="H137" s="1755"/>
      <c r="I137" s="1755"/>
      <c r="J137" s="1754"/>
      <c r="K137" s="1756"/>
    </row>
    <row r="138" spans="1:11" s="744" customFormat="1" ht="27.75" customHeight="1" x14ac:dyDescent="0.25">
      <c r="A138" s="1752"/>
      <c r="B138" s="1753"/>
      <c r="C138" s="1754"/>
      <c r="D138" s="1754"/>
      <c r="E138" s="1754" t="s">
        <v>1833</v>
      </c>
      <c r="F138" s="1754"/>
      <c r="G138" s="1754"/>
      <c r="H138" s="1755"/>
      <c r="I138" s="1755"/>
      <c r="J138" s="1754"/>
      <c r="K138" s="1756"/>
    </row>
    <row r="139" spans="1:11" s="744" customFormat="1" ht="27.75" customHeight="1" x14ac:dyDescent="0.25">
      <c r="A139" s="1752"/>
      <c r="B139" s="1753"/>
      <c r="C139" s="1754"/>
      <c r="D139" s="1754"/>
      <c r="E139" s="1754" t="s">
        <v>1834</v>
      </c>
      <c r="F139" s="1754"/>
      <c r="G139" s="1754"/>
      <c r="H139" s="1755"/>
      <c r="I139" s="1755"/>
      <c r="J139" s="1754"/>
      <c r="K139" s="1756"/>
    </row>
    <row r="140" spans="1:11" s="744" customFormat="1" ht="27.75" customHeight="1" x14ac:dyDescent="0.25">
      <c r="A140" s="1752"/>
      <c r="B140" s="1753"/>
      <c r="C140" s="1754"/>
      <c r="D140" s="1754"/>
      <c r="E140" s="1754" t="s">
        <v>1835</v>
      </c>
      <c r="F140" s="1754"/>
      <c r="G140" s="1754"/>
      <c r="H140" s="1755"/>
      <c r="I140" s="1755"/>
      <c r="J140" s="1754"/>
      <c r="K140" s="1756"/>
    </row>
    <row r="141" spans="1:11" s="744" customFormat="1" ht="27.75" customHeight="1" x14ac:dyDescent="0.25">
      <c r="A141" s="1752"/>
      <c r="B141" s="1753"/>
      <c r="C141" s="1754"/>
      <c r="D141" s="1754"/>
      <c r="E141" s="1754" t="s">
        <v>1836</v>
      </c>
      <c r="F141" s="1754"/>
      <c r="G141" s="1754"/>
      <c r="H141" s="1755"/>
      <c r="I141" s="1755"/>
      <c r="J141" s="1754"/>
      <c r="K141" s="1756"/>
    </row>
    <row r="142" spans="1:11" s="744" customFormat="1" ht="27.75" customHeight="1" x14ac:dyDescent="0.25">
      <c r="A142" s="1752"/>
      <c r="B142" s="1753"/>
      <c r="C142" s="1754"/>
      <c r="D142" s="1754"/>
      <c r="E142" s="1754" t="s">
        <v>1837</v>
      </c>
      <c r="F142" s="1754"/>
      <c r="G142" s="1754"/>
      <c r="H142" s="1755"/>
      <c r="I142" s="1755"/>
      <c r="J142" s="1754"/>
      <c r="K142" s="1756"/>
    </row>
    <row r="143" spans="1:11" s="744" customFormat="1" ht="27.75" customHeight="1" x14ac:dyDescent="0.25">
      <c r="A143" s="1752"/>
      <c r="B143" s="1753"/>
      <c r="C143" s="1754"/>
      <c r="D143" s="1754"/>
      <c r="E143" s="1754" t="s">
        <v>1838</v>
      </c>
      <c r="F143" s="1754"/>
      <c r="G143" s="1754"/>
      <c r="H143" s="1755"/>
      <c r="I143" s="1755"/>
      <c r="J143" s="1754"/>
      <c r="K143" s="1756"/>
    </row>
    <row r="144" spans="1:11" s="622" customFormat="1" ht="27.75" customHeight="1" x14ac:dyDescent="0.25">
      <c r="A144" s="1757"/>
      <c r="B144" s="1758"/>
      <c r="C144" s="1759"/>
      <c r="D144" s="1759"/>
      <c r="E144" s="1754" t="s">
        <v>1839</v>
      </c>
      <c r="F144" s="1759"/>
      <c r="G144" s="1759"/>
      <c r="H144" s="1760"/>
      <c r="I144" s="1760"/>
      <c r="J144" s="1759"/>
      <c r="K144" s="1761"/>
    </row>
    <row r="145" spans="1:11" s="622" customFormat="1" ht="27.75" customHeight="1" x14ac:dyDescent="0.25">
      <c r="A145" s="1757"/>
      <c r="B145" s="1758"/>
      <c r="C145" s="1759"/>
      <c r="D145" s="1759"/>
      <c r="E145" s="1754" t="s">
        <v>1840</v>
      </c>
      <c r="F145" s="1759"/>
      <c r="G145" s="1759"/>
      <c r="H145" s="1760"/>
      <c r="I145" s="1760"/>
      <c r="J145" s="1759"/>
      <c r="K145" s="1761"/>
    </row>
    <row r="146" spans="1:11" s="622" customFormat="1" ht="27.75" customHeight="1" x14ac:dyDescent="0.25">
      <c r="A146" s="1757"/>
      <c r="B146" s="1758"/>
      <c r="C146" s="1759"/>
      <c r="D146" s="1759"/>
      <c r="E146" s="1754" t="s">
        <v>1841</v>
      </c>
      <c r="F146" s="1759"/>
      <c r="G146" s="1759"/>
      <c r="H146" s="1760"/>
      <c r="I146" s="1760"/>
      <c r="J146" s="1759"/>
      <c r="K146" s="1761"/>
    </row>
    <row r="147" spans="1:11" s="622" customFormat="1" ht="27.75" customHeight="1" x14ac:dyDescent="0.2">
      <c r="A147" s="1757"/>
      <c r="B147" s="1758"/>
      <c r="C147" s="1762"/>
      <c r="D147" s="1762"/>
      <c r="E147" s="1763" t="s">
        <v>155</v>
      </c>
      <c r="F147" s="1762"/>
      <c r="G147" s="1762"/>
      <c r="H147" s="1764"/>
      <c r="I147" s="1764"/>
      <c r="J147" s="1762"/>
      <c r="K147" s="1765"/>
    </row>
    <row r="148" spans="1:11" s="622" customFormat="1" ht="27.75" customHeight="1" x14ac:dyDescent="0.25">
      <c r="A148" s="1766"/>
      <c r="B148" s="1767"/>
      <c r="C148" s="1768"/>
      <c r="D148" s="1768"/>
      <c r="E148" s="1769" t="s">
        <v>1420</v>
      </c>
      <c r="F148" s="1768"/>
      <c r="G148" s="1768"/>
      <c r="H148" s="1770"/>
      <c r="I148" s="1770"/>
      <c r="J148" s="1768"/>
      <c r="K148" s="1771"/>
    </row>
    <row r="149" spans="1:11" s="744" customFormat="1" ht="27.75" customHeight="1" x14ac:dyDescent="0.25">
      <c r="A149" s="1308" t="s">
        <v>1440</v>
      </c>
      <c r="B149" s="1309"/>
      <c r="C149" s="1310" t="s">
        <v>1623</v>
      </c>
      <c r="D149" s="1310"/>
      <c r="E149" s="1310" t="s">
        <v>718</v>
      </c>
      <c r="F149" s="1310"/>
      <c r="G149" s="1074" t="s">
        <v>220</v>
      </c>
      <c r="H149" s="1311" t="s">
        <v>1721</v>
      </c>
      <c r="I149" s="1311" t="s">
        <v>170</v>
      </c>
      <c r="J149" s="1310"/>
      <c r="K149" s="1312" t="s">
        <v>719</v>
      </c>
    </row>
    <row r="150" spans="1:11" s="744" customFormat="1" ht="27.75" customHeight="1" x14ac:dyDescent="0.25">
      <c r="A150" s="1313"/>
      <c r="B150" s="1314"/>
      <c r="C150" s="1315"/>
      <c r="D150" s="1315"/>
      <c r="E150" s="1315" t="s">
        <v>720</v>
      </c>
      <c r="F150" s="1315"/>
      <c r="G150" s="1315"/>
      <c r="H150" s="1316"/>
      <c r="I150" s="1316"/>
      <c r="J150" s="1315"/>
      <c r="K150" s="1317"/>
    </row>
    <row r="151" spans="1:11" s="744" customFormat="1" ht="27.75" customHeight="1" x14ac:dyDescent="0.25">
      <c r="A151" s="1313"/>
      <c r="B151" s="1314"/>
      <c r="C151" s="1315"/>
      <c r="D151" s="1315"/>
      <c r="E151" s="1315" t="s">
        <v>721</v>
      </c>
      <c r="F151" s="1315"/>
      <c r="G151" s="1315"/>
      <c r="H151" s="1316"/>
      <c r="I151" s="1316"/>
      <c r="J151" s="1315"/>
      <c r="K151" s="1317"/>
    </row>
    <row r="152" spans="1:11" s="744" customFormat="1" ht="27.75" customHeight="1" x14ac:dyDescent="0.25">
      <c r="A152" s="1318"/>
      <c r="B152" s="1319"/>
      <c r="C152" s="1320"/>
      <c r="D152" s="1320"/>
      <c r="E152" s="1320" t="s">
        <v>722</v>
      </c>
      <c r="F152" s="1320"/>
      <c r="G152" s="1320"/>
      <c r="H152" s="1321"/>
      <c r="I152" s="1321"/>
      <c r="J152" s="1320"/>
      <c r="K152" s="1322"/>
    </row>
    <row r="153" spans="1:11" s="744" customFormat="1" ht="27.75" customHeight="1" x14ac:dyDescent="0.25">
      <c r="A153" s="1323"/>
      <c r="B153" s="1324"/>
      <c r="C153" s="1325"/>
      <c r="D153" s="1325"/>
      <c r="E153" s="1325" t="s">
        <v>1420</v>
      </c>
      <c r="F153" s="1325"/>
      <c r="G153" s="1325"/>
      <c r="H153" s="1326"/>
      <c r="I153" s="1326"/>
      <c r="J153" s="1325"/>
      <c r="K153" s="1327"/>
    </row>
    <row r="154" spans="1:11" s="622" customFormat="1" ht="93" customHeight="1" x14ac:dyDescent="0.2">
      <c r="A154" s="1772" t="s">
        <v>1825</v>
      </c>
      <c r="B154" s="1773"/>
      <c r="C154" s="7162" t="s">
        <v>1842</v>
      </c>
      <c r="D154" s="7163"/>
      <c r="E154" s="7163"/>
      <c r="F154" s="7163"/>
      <c r="G154" s="7163"/>
      <c r="H154" s="7163"/>
      <c r="I154" s="7163"/>
      <c r="J154" s="7163"/>
      <c r="K154" s="7164"/>
    </row>
    <row r="155" spans="1:11" s="744" customFormat="1" ht="43.5" customHeight="1" x14ac:dyDescent="0.25">
      <c r="A155" s="1774" t="s">
        <v>1843</v>
      </c>
      <c r="B155" s="1775"/>
      <c r="C155" s="1776" t="s">
        <v>2057</v>
      </c>
      <c r="D155" s="1776"/>
      <c r="E155" s="1776" t="s">
        <v>1790</v>
      </c>
      <c r="F155" s="1776"/>
      <c r="G155" s="1777" t="s">
        <v>220</v>
      </c>
      <c r="H155" s="1778" t="s">
        <v>1845</v>
      </c>
      <c r="I155" s="1778" t="s">
        <v>170</v>
      </c>
      <c r="J155" s="1776"/>
      <c r="K155" s="1779" t="s">
        <v>1846</v>
      </c>
    </row>
    <row r="156" spans="1:11" s="744" customFormat="1" ht="27.75" customHeight="1" x14ac:dyDescent="0.25">
      <c r="A156" s="1780"/>
      <c r="B156" s="1781"/>
      <c r="C156" s="1782"/>
      <c r="D156" s="1782"/>
      <c r="E156" s="1782" t="s">
        <v>1847</v>
      </c>
      <c r="F156" s="1782"/>
      <c r="G156" s="1782"/>
      <c r="H156" s="1783"/>
      <c r="I156" s="1783"/>
      <c r="J156" s="1782"/>
      <c r="K156" s="1784"/>
    </row>
    <row r="157" spans="1:11" s="744" customFormat="1" ht="27.75" customHeight="1" x14ac:dyDescent="0.25">
      <c r="A157" s="1780"/>
      <c r="B157" s="1781"/>
      <c r="C157" s="1782"/>
      <c r="D157" s="1782"/>
      <c r="E157" s="1782" t="s">
        <v>1848</v>
      </c>
      <c r="F157" s="1782"/>
      <c r="G157" s="1782"/>
      <c r="H157" s="1783"/>
      <c r="I157" s="1783"/>
      <c r="J157" s="1782"/>
      <c r="K157" s="1784"/>
    </row>
    <row r="158" spans="1:11" s="744" customFormat="1" ht="27.75" customHeight="1" x14ac:dyDescent="0.25">
      <c r="A158" s="1785"/>
      <c r="B158" s="1786"/>
      <c r="C158" s="1787"/>
      <c r="D158" s="1787"/>
      <c r="E158" s="1787" t="s">
        <v>1849</v>
      </c>
      <c r="F158" s="1787"/>
      <c r="G158" s="1787"/>
      <c r="H158" s="1788"/>
      <c r="I158" s="1788"/>
      <c r="J158" s="1787"/>
      <c r="K158" s="1789"/>
    </row>
    <row r="159" spans="1:11" s="744" customFormat="1" ht="45" customHeight="1" x14ac:dyDescent="0.25">
      <c r="A159" s="1790" t="s">
        <v>1850</v>
      </c>
      <c r="B159" s="1791"/>
      <c r="C159" s="1792" t="s">
        <v>2058</v>
      </c>
      <c r="D159" s="1792"/>
      <c r="E159" s="1792" t="s">
        <v>1790</v>
      </c>
      <c r="F159" s="1792"/>
      <c r="G159" s="1793" t="s">
        <v>220</v>
      </c>
      <c r="H159" s="1794" t="s">
        <v>1845</v>
      </c>
      <c r="I159" s="1794" t="s">
        <v>170</v>
      </c>
      <c r="J159" s="1792"/>
      <c r="K159" s="1795" t="s">
        <v>1852</v>
      </c>
    </row>
    <row r="160" spans="1:11" s="744" customFormat="1" ht="27.75" customHeight="1" x14ac:dyDescent="0.25">
      <c r="A160" s="1796"/>
      <c r="B160" s="1797"/>
      <c r="C160" s="1798"/>
      <c r="D160" s="1798"/>
      <c r="E160" s="1798" t="s">
        <v>1847</v>
      </c>
      <c r="F160" s="1798"/>
      <c r="G160" s="1798"/>
      <c r="H160" s="1799"/>
      <c r="I160" s="1799"/>
      <c r="J160" s="1798"/>
      <c r="K160" s="1800"/>
    </row>
    <row r="161" spans="1:11" s="744" customFormat="1" ht="27.75" customHeight="1" x14ac:dyDescent="0.25">
      <c r="A161" s="1796"/>
      <c r="B161" s="1797"/>
      <c r="C161" s="1798"/>
      <c r="D161" s="1798"/>
      <c r="E161" s="1798" t="s">
        <v>1848</v>
      </c>
      <c r="F161" s="1798"/>
      <c r="G161" s="1798"/>
      <c r="H161" s="1799"/>
      <c r="I161" s="1799"/>
      <c r="J161" s="1798"/>
      <c r="K161" s="1800"/>
    </row>
    <row r="162" spans="1:11" s="744" customFormat="1" ht="27.75" customHeight="1" x14ac:dyDescent="0.25">
      <c r="A162" s="1801"/>
      <c r="B162" s="1802"/>
      <c r="C162" s="1803"/>
      <c r="D162" s="1803"/>
      <c r="E162" s="1803" t="s">
        <v>1849</v>
      </c>
      <c r="F162" s="1803"/>
      <c r="G162" s="1803"/>
      <c r="H162" s="1804"/>
      <c r="I162" s="1804"/>
      <c r="J162" s="1803"/>
      <c r="K162" s="1805"/>
    </row>
    <row r="163" spans="1:11" s="744" customFormat="1" ht="47.25" customHeight="1" x14ac:dyDescent="0.25">
      <c r="A163" s="1806" t="s">
        <v>1853</v>
      </c>
      <c r="B163" s="1807"/>
      <c r="C163" s="1808" t="s">
        <v>2059</v>
      </c>
      <c r="D163" s="1808"/>
      <c r="E163" s="1808" t="s">
        <v>1790</v>
      </c>
      <c r="F163" s="1808"/>
      <c r="G163" s="1808" t="s">
        <v>220</v>
      </c>
      <c r="H163" s="1809" t="s">
        <v>1845</v>
      </c>
      <c r="I163" s="1809" t="s">
        <v>170</v>
      </c>
      <c r="J163" s="1808"/>
      <c r="K163" s="1810" t="s">
        <v>1855</v>
      </c>
    </row>
    <row r="164" spans="1:11" s="744" customFormat="1" ht="27.75" customHeight="1" x14ac:dyDescent="0.25">
      <c r="A164" s="1811"/>
      <c r="B164" s="1812"/>
      <c r="C164" s="1813"/>
      <c r="D164" s="1813"/>
      <c r="E164" s="1813" t="s">
        <v>1847</v>
      </c>
      <c r="F164" s="1813"/>
      <c r="G164" s="1814"/>
      <c r="H164" s="1815"/>
      <c r="I164" s="1815"/>
      <c r="J164" s="1813"/>
      <c r="K164" s="1816"/>
    </row>
    <row r="165" spans="1:11" s="744" customFormat="1" ht="27.75" customHeight="1" x14ac:dyDescent="0.25">
      <c r="A165" s="1811"/>
      <c r="B165" s="1812"/>
      <c r="C165" s="1813"/>
      <c r="D165" s="1813"/>
      <c r="E165" s="1813" t="s">
        <v>1848</v>
      </c>
      <c r="F165" s="1813"/>
      <c r="G165" s="1813"/>
      <c r="H165" s="1815"/>
      <c r="I165" s="1815"/>
      <c r="J165" s="1813"/>
      <c r="K165" s="1816"/>
    </row>
    <row r="166" spans="1:11" s="744" customFormat="1" ht="27.75" customHeight="1" x14ac:dyDescent="0.25">
      <c r="A166" s="1817"/>
      <c r="B166" s="1818"/>
      <c r="C166" s="1819"/>
      <c r="D166" s="1819"/>
      <c r="E166" s="1819" t="s">
        <v>1849</v>
      </c>
      <c r="F166" s="1819"/>
      <c r="G166" s="1819"/>
      <c r="H166" s="1820"/>
      <c r="I166" s="1820"/>
      <c r="J166" s="1819"/>
      <c r="K166" s="1821"/>
    </row>
    <row r="167" spans="1:11" s="744" customFormat="1" ht="36" customHeight="1" x14ac:dyDescent="0.25">
      <c r="A167" s="1822" t="s">
        <v>1856</v>
      </c>
      <c r="B167" s="1823"/>
      <c r="C167" s="1824" t="s">
        <v>2060</v>
      </c>
      <c r="D167" s="1824"/>
      <c r="E167" s="1824" t="s">
        <v>1790</v>
      </c>
      <c r="F167" s="1824"/>
      <c r="G167" s="1824" t="s">
        <v>220</v>
      </c>
      <c r="H167" s="1825" t="s">
        <v>1845</v>
      </c>
      <c r="I167" s="1825" t="s">
        <v>170</v>
      </c>
      <c r="J167" s="1824"/>
      <c r="K167" s="1826" t="s">
        <v>1858</v>
      </c>
    </row>
    <row r="168" spans="1:11" s="744" customFormat="1" ht="27.75" customHeight="1" x14ac:dyDescent="0.25">
      <c r="A168" s="1827"/>
      <c r="B168" s="1828"/>
      <c r="C168" s="1829"/>
      <c r="D168" s="1829"/>
      <c r="E168" s="1829" t="s">
        <v>1847</v>
      </c>
      <c r="F168" s="1829"/>
      <c r="G168" s="1829"/>
      <c r="H168" s="1830"/>
      <c r="I168" s="1830"/>
      <c r="J168" s="1829"/>
      <c r="K168" s="1831"/>
    </row>
    <row r="169" spans="1:11" s="744" customFormat="1" ht="27.75" customHeight="1" x14ac:dyDescent="0.25">
      <c r="A169" s="1827"/>
      <c r="B169" s="1828"/>
      <c r="C169" s="1829"/>
      <c r="D169" s="1829"/>
      <c r="E169" s="1829" t="s">
        <v>1848</v>
      </c>
      <c r="F169" s="1829"/>
      <c r="G169" s="1829"/>
      <c r="H169" s="1830"/>
      <c r="I169" s="1830"/>
      <c r="J169" s="1829"/>
      <c r="K169" s="1831"/>
    </row>
    <row r="170" spans="1:11" s="744" customFormat="1" ht="27.75" customHeight="1" x14ac:dyDescent="0.25">
      <c r="A170" s="1832"/>
      <c r="B170" s="1833"/>
      <c r="C170" s="1834"/>
      <c r="D170" s="1834"/>
      <c r="E170" s="1834" t="s">
        <v>1849</v>
      </c>
      <c r="F170" s="1834"/>
      <c r="G170" s="1834"/>
      <c r="H170" s="1835"/>
      <c r="I170" s="1835"/>
      <c r="J170" s="1834"/>
      <c r="K170" s="1836"/>
    </row>
    <row r="171" spans="1:11" s="744" customFormat="1" ht="42" customHeight="1" x14ac:dyDescent="0.25">
      <c r="A171" s="1806" t="s">
        <v>1859</v>
      </c>
      <c r="B171" s="1807"/>
      <c r="C171" s="1808" t="s">
        <v>2061</v>
      </c>
      <c r="D171" s="1808"/>
      <c r="E171" s="1808" t="s">
        <v>1790</v>
      </c>
      <c r="F171" s="1808"/>
      <c r="G171" s="1808" t="s">
        <v>220</v>
      </c>
      <c r="H171" s="1809" t="s">
        <v>1720</v>
      </c>
      <c r="I171" s="1809" t="s">
        <v>170</v>
      </c>
      <c r="J171" s="1808"/>
      <c r="K171" s="1810" t="s">
        <v>1861</v>
      </c>
    </row>
    <row r="172" spans="1:11" s="744" customFormat="1" ht="27.75" customHeight="1" x14ac:dyDescent="0.25">
      <c r="A172" s="1811"/>
      <c r="B172" s="1812"/>
      <c r="C172" s="1813"/>
      <c r="D172" s="1813"/>
      <c r="E172" s="1813" t="s">
        <v>1847</v>
      </c>
      <c r="F172" s="1813"/>
      <c r="G172" s="1813"/>
      <c r="H172" s="1815"/>
      <c r="I172" s="1815"/>
      <c r="J172" s="1813"/>
      <c r="K172" s="1816"/>
    </row>
    <row r="173" spans="1:11" s="744" customFormat="1" ht="27.75" customHeight="1" x14ac:dyDescent="0.25">
      <c r="A173" s="1811"/>
      <c r="B173" s="1812"/>
      <c r="C173" s="1813"/>
      <c r="D173" s="1813"/>
      <c r="E173" s="1813" t="s">
        <v>1848</v>
      </c>
      <c r="F173" s="1813"/>
      <c r="G173" s="1813"/>
      <c r="H173" s="1815"/>
      <c r="I173" s="1815"/>
      <c r="J173" s="1813"/>
      <c r="K173" s="1816"/>
    </row>
    <row r="174" spans="1:11" s="744" customFormat="1" ht="27.75" customHeight="1" x14ac:dyDescent="0.25">
      <c r="A174" s="1817"/>
      <c r="B174" s="1818"/>
      <c r="C174" s="1819"/>
      <c r="D174" s="1819"/>
      <c r="E174" s="1819" t="s">
        <v>1849</v>
      </c>
      <c r="F174" s="1819"/>
      <c r="G174" s="1819"/>
      <c r="H174" s="1820"/>
      <c r="I174" s="1820"/>
      <c r="J174" s="1819"/>
      <c r="K174" s="1821"/>
    </row>
    <row r="175" spans="1:11" s="744" customFormat="1" ht="45.75" customHeight="1" x14ac:dyDescent="0.25">
      <c r="A175" s="1837" t="s">
        <v>1862</v>
      </c>
      <c r="B175" s="1838"/>
      <c r="C175" s="1839" t="s">
        <v>2062</v>
      </c>
      <c r="D175" s="1839"/>
      <c r="E175" s="1839" t="s">
        <v>1790</v>
      </c>
      <c r="F175" s="1839"/>
      <c r="G175" s="1839" t="s">
        <v>220</v>
      </c>
      <c r="H175" s="1840" t="s">
        <v>1845</v>
      </c>
      <c r="I175" s="1840" t="s">
        <v>170</v>
      </c>
      <c r="J175" s="1839"/>
      <c r="K175" s="1841" t="s">
        <v>1864</v>
      </c>
    </row>
    <row r="176" spans="1:11" s="744" customFormat="1" ht="27.75" customHeight="1" x14ac:dyDescent="0.25">
      <c r="A176" s="1842"/>
      <c r="B176" s="1843"/>
      <c r="C176" s="1844"/>
      <c r="D176" s="1844"/>
      <c r="E176" s="1844" t="s">
        <v>1847</v>
      </c>
      <c r="F176" s="1844"/>
      <c r="G176" s="1844"/>
      <c r="H176" s="1845"/>
      <c r="I176" s="1845"/>
      <c r="J176" s="1844"/>
      <c r="K176" s="1846"/>
    </row>
    <row r="177" spans="1:11" s="744" customFormat="1" ht="27.75" customHeight="1" x14ac:dyDescent="0.25">
      <c r="A177" s="1842"/>
      <c r="B177" s="1843"/>
      <c r="C177" s="1844"/>
      <c r="D177" s="1844"/>
      <c r="E177" s="1844" t="s">
        <v>1848</v>
      </c>
      <c r="F177" s="1844"/>
      <c r="G177" s="1844"/>
      <c r="H177" s="1845"/>
      <c r="I177" s="1845"/>
      <c r="J177" s="1844"/>
      <c r="K177" s="1846"/>
    </row>
    <row r="178" spans="1:11" s="744" customFormat="1" ht="27.75" customHeight="1" x14ac:dyDescent="0.25">
      <c r="A178" s="1847"/>
      <c r="B178" s="1848"/>
      <c r="C178" s="1849"/>
      <c r="D178" s="1849"/>
      <c r="E178" s="1849" t="s">
        <v>1849</v>
      </c>
      <c r="F178" s="1849"/>
      <c r="G178" s="1849"/>
      <c r="H178" s="1850"/>
      <c r="I178" s="1850"/>
      <c r="J178" s="1849"/>
      <c r="K178" s="1851"/>
    </row>
    <row r="179" spans="1:11" s="744" customFormat="1" ht="61.5" customHeight="1" x14ac:dyDescent="0.25">
      <c r="A179" s="1852" t="s">
        <v>1865</v>
      </c>
      <c r="B179" s="1853"/>
      <c r="C179" s="1854" t="s">
        <v>2063</v>
      </c>
      <c r="D179" s="1854"/>
      <c r="E179" s="1854" t="s">
        <v>1790</v>
      </c>
      <c r="F179" s="1854"/>
      <c r="G179" s="1854" t="s">
        <v>220</v>
      </c>
      <c r="H179" s="1855" t="s">
        <v>1845</v>
      </c>
      <c r="I179" s="1855" t="s">
        <v>170</v>
      </c>
      <c r="J179" s="1854"/>
      <c r="K179" s="1856" t="s">
        <v>1867</v>
      </c>
    </row>
    <row r="180" spans="1:11" s="744" customFormat="1" ht="27.75" customHeight="1" x14ac:dyDescent="0.25">
      <c r="A180" s="1857"/>
      <c r="B180" s="1858"/>
      <c r="C180" s="1859"/>
      <c r="D180" s="1859"/>
      <c r="E180" s="1859" t="s">
        <v>1847</v>
      </c>
      <c r="F180" s="1859"/>
      <c r="G180" s="1859"/>
      <c r="H180" s="1860"/>
      <c r="I180" s="1860"/>
      <c r="J180" s="1859"/>
      <c r="K180" s="1861"/>
    </row>
    <row r="181" spans="1:11" s="744" customFormat="1" ht="27.75" customHeight="1" x14ac:dyDescent="0.25">
      <c r="A181" s="1857"/>
      <c r="B181" s="1858"/>
      <c r="C181" s="1859"/>
      <c r="D181" s="1859"/>
      <c r="E181" s="1859" t="s">
        <v>1848</v>
      </c>
      <c r="F181" s="1859"/>
      <c r="G181" s="1859"/>
      <c r="H181" s="1860"/>
      <c r="I181" s="1860"/>
      <c r="J181" s="1859"/>
      <c r="K181" s="1861"/>
    </row>
    <row r="182" spans="1:11" s="744" customFormat="1" ht="27.75" customHeight="1" x14ac:dyDescent="0.25">
      <c r="A182" s="1862"/>
      <c r="B182" s="1863"/>
      <c r="C182" s="1864"/>
      <c r="D182" s="1864"/>
      <c r="E182" s="1864" t="s">
        <v>1849</v>
      </c>
      <c r="F182" s="1864"/>
      <c r="G182" s="1864"/>
      <c r="H182" s="1865"/>
      <c r="I182" s="1865"/>
      <c r="J182" s="1864"/>
      <c r="K182" s="1866"/>
    </row>
    <row r="183" spans="1:11" s="744" customFormat="1" ht="51" customHeight="1" x14ac:dyDescent="0.25">
      <c r="A183" s="1867" t="s">
        <v>1868</v>
      </c>
      <c r="B183" s="1868"/>
      <c r="C183" s="1869" t="s">
        <v>2064</v>
      </c>
      <c r="D183" s="1869"/>
      <c r="E183" s="1869" t="s">
        <v>1790</v>
      </c>
      <c r="F183" s="1869"/>
      <c r="G183" s="1869" t="s">
        <v>220</v>
      </c>
      <c r="H183" s="1870" t="s">
        <v>1845</v>
      </c>
      <c r="I183" s="1870" t="s">
        <v>170</v>
      </c>
      <c r="J183" s="1869"/>
      <c r="K183" s="1871" t="s">
        <v>1870</v>
      </c>
    </row>
    <row r="184" spans="1:11" s="744" customFormat="1" ht="27.75" customHeight="1" x14ac:dyDescent="0.25">
      <c r="A184" s="1872"/>
      <c r="B184" s="1873"/>
      <c r="C184" s="1874"/>
      <c r="D184" s="1874"/>
      <c r="E184" s="1874" t="s">
        <v>1847</v>
      </c>
      <c r="F184" s="1874"/>
      <c r="G184" s="1874"/>
      <c r="H184" s="1875"/>
      <c r="I184" s="1875"/>
      <c r="J184" s="1874"/>
      <c r="K184" s="1876"/>
    </row>
    <row r="185" spans="1:11" s="744" customFormat="1" ht="27.75" customHeight="1" x14ac:dyDescent="0.25">
      <c r="A185" s="1872"/>
      <c r="B185" s="1873"/>
      <c r="C185" s="1874"/>
      <c r="D185" s="1874"/>
      <c r="E185" s="1874" t="s">
        <v>1848</v>
      </c>
      <c r="F185" s="1874"/>
      <c r="G185" s="1874"/>
      <c r="H185" s="1875"/>
      <c r="I185" s="1875"/>
      <c r="J185" s="1874"/>
      <c r="K185" s="1876"/>
    </row>
    <row r="186" spans="1:11" s="744" customFormat="1" ht="27.75" customHeight="1" x14ac:dyDescent="0.25">
      <c r="A186" s="1877"/>
      <c r="B186" s="1878"/>
      <c r="C186" s="1879"/>
      <c r="D186" s="1879"/>
      <c r="E186" s="1879" t="s">
        <v>1849</v>
      </c>
      <c r="F186" s="1879"/>
      <c r="G186" s="1879"/>
      <c r="H186" s="1880"/>
      <c r="I186" s="1880"/>
      <c r="J186" s="1879"/>
      <c r="K186" s="1881"/>
    </row>
    <row r="187" spans="1:11" s="744" customFormat="1" ht="64.5" customHeight="1" x14ac:dyDescent="0.25">
      <c r="A187" s="1806" t="s">
        <v>1871</v>
      </c>
      <c r="B187" s="1807"/>
      <c r="C187" s="1808" t="s">
        <v>2065</v>
      </c>
      <c r="D187" s="1808"/>
      <c r="E187" s="1808" t="s">
        <v>1790</v>
      </c>
      <c r="F187" s="1808"/>
      <c r="G187" s="1808" t="s">
        <v>220</v>
      </c>
      <c r="H187" s="1809" t="s">
        <v>1845</v>
      </c>
      <c r="I187" s="1809" t="s">
        <v>170</v>
      </c>
      <c r="J187" s="1808"/>
      <c r="K187" s="1810" t="s">
        <v>1873</v>
      </c>
    </row>
    <row r="188" spans="1:11" s="744" customFormat="1" ht="27.75" customHeight="1" x14ac:dyDescent="0.25">
      <c r="A188" s="1811"/>
      <c r="B188" s="1812"/>
      <c r="C188" s="1813"/>
      <c r="D188" s="1813"/>
      <c r="E188" s="1813" t="s">
        <v>1847</v>
      </c>
      <c r="F188" s="1813"/>
      <c r="G188" s="1813"/>
      <c r="H188" s="1815"/>
      <c r="I188" s="1815"/>
      <c r="J188" s="1813"/>
      <c r="K188" s="1816"/>
    </row>
    <row r="189" spans="1:11" s="744" customFormat="1" ht="27.75" customHeight="1" x14ac:dyDescent="0.25">
      <c r="A189" s="1811"/>
      <c r="B189" s="1812"/>
      <c r="C189" s="1813"/>
      <c r="D189" s="1813"/>
      <c r="E189" s="1813" t="s">
        <v>1848</v>
      </c>
      <c r="F189" s="1813"/>
      <c r="G189" s="1813"/>
      <c r="H189" s="1815"/>
      <c r="I189" s="1815"/>
      <c r="J189" s="1813"/>
      <c r="K189" s="1816"/>
    </row>
    <row r="190" spans="1:11" s="744" customFormat="1" ht="27.75" customHeight="1" x14ac:dyDescent="0.25">
      <c r="A190" s="1817"/>
      <c r="B190" s="1818"/>
      <c r="C190" s="1819"/>
      <c r="D190" s="1819"/>
      <c r="E190" s="1819" t="s">
        <v>1849</v>
      </c>
      <c r="F190" s="1819"/>
      <c r="G190" s="1819"/>
      <c r="H190" s="1820"/>
      <c r="I190" s="1820"/>
      <c r="J190" s="1819"/>
      <c r="K190" s="1821"/>
    </row>
    <row r="191" spans="1:11" s="744" customFormat="1" ht="54.75" customHeight="1" x14ac:dyDescent="0.25">
      <c r="A191" s="1882" t="s">
        <v>1874</v>
      </c>
      <c r="B191" s="1883"/>
      <c r="C191" s="1884" t="s">
        <v>2066</v>
      </c>
      <c r="D191" s="1884"/>
      <c r="E191" s="1885"/>
      <c r="F191" s="1886"/>
      <c r="G191" s="1887" t="s">
        <v>220</v>
      </c>
      <c r="H191" s="2083" t="s">
        <v>1720</v>
      </c>
      <c r="I191" s="1889" t="s">
        <v>170</v>
      </c>
      <c r="J191" s="1884"/>
      <c r="K191" s="1890" t="s">
        <v>1876</v>
      </c>
    </row>
    <row r="192" spans="1:11" s="744" customFormat="1" ht="27.75" customHeight="1" x14ac:dyDescent="0.2">
      <c r="A192" s="1891"/>
      <c r="B192" s="1892"/>
      <c r="C192" s="1893"/>
      <c r="D192" s="1894"/>
      <c r="E192" s="1895" t="s">
        <v>1877</v>
      </c>
      <c r="F192" s="1896"/>
      <c r="G192" s="1897"/>
      <c r="H192" s="1898"/>
      <c r="I192" s="1899"/>
      <c r="J192" s="1893"/>
      <c r="K192" s="1900"/>
    </row>
    <row r="193" spans="1:11" s="744" customFormat="1" ht="27.75" customHeight="1" x14ac:dyDescent="0.2">
      <c r="A193" s="1891"/>
      <c r="B193" s="1892"/>
      <c r="C193" s="1901"/>
      <c r="D193" s="1894"/>
      <c r="E193" s="1895" t="s">
        <v>1878</v>
      </c>
      <c r="F193" s="1896"/>
      <c r="G193" s="1897"/>
      <c r="H193" s="1898"/>
      <c r="I193" s="1899"/>
      <c r="J193" s="1893"/>
      <c r="K193" s="1900"/>
    </row>
    <row r="194" spans="1:11" s="744" customFormat="1" ht="27.75" customHeight="1" x14ac:dyDescent="0.2">
      <c r="A194" s="1891"/>
      <c r="B194" s="1892"/>
      <c r="C194" s="1901"/>
      <c r="D194" s="1894"/>
      <c r="E194" s="1895" t="s">
        <v>1879</v>
      </c>
      <c r="F194" s="1902"/>
      <c r="G194" s="1897"/>
      <c r="H194" s="1898"/>
      <c r="I194" s="1899"/>
      <c r="J194" s="1893"/>
      <c r="K194" s="1900"/>
    </row>
    <row r="195" spans="1:11" s="744" customFormat="1" ht="27.75" customHeight="1" x14ac:dyDescent="0.2">
      <c r="A195" s="1891"/>
      <c r="B195" s="1892"/>
      <c r="C195" s="1901"/>
      <c r="D195" s="1894"/>
      <c r="E195" s="1895" t="s">
        <v>1880</v>
      </c>
      <c r="F195" s="1896"/>
      <c r="G195" s="1897"/>
      <c r="H195" s="1898"/>
      <c r="I195" s="1899"/>
      <c r="J195" s="1893"/>
      <c r="K195" s="1900"/>
    </row>
    <row r="196" spans="1:11" s="744" customFormat="1" ht="27.75" customHeight="1" x14ac:dyDescent="0.2">
      <c r="A196" s="1891"/>
      <c r="B196" s="1892"/>
      <c r="C196" s="1901"/>
      <c r="D196" s="1894"/>
      <c r="E196" s="1895" t="s">
        <v>1881</v>
      </c>
      <c r="F196" s="1902"/>
      <c r="G196" s="1897"/>
      <c r="H196" s="1898"/>
      <c r="I196" s="1899"/>
      <c r="J196" s="1893"/>
      <c r="K196" s="1900"/>
    </row>
    <row r="197" spans="1:11" s="744" customFormat="1" ht="27.75" customHeight="1" x14ac:dyDescent="0.2">
      <c r="A197" s="1903"/>
      <c r="B197" s="1904"/>
      <c r="C197" s="1905"/>
      <c r="D197" s="1906"/>
      <c r="E197" s="1907" t="s">
        <v>1882</v>
      </c>
      <c r="F197" s="1908"/>
      <c r="G197" s="1909"/>
      <c r="H197" s="1910"/>
      <c r="I197" s="1911"/>
      <c r="J197" s="1912"/>
      <c r="K197" s="1913"/>
    </row>
    <row r="198" spans="1:11" s="744" customFormat="1" ht="27.75" customHeight="1" x14ac:dyDescent="0.2">
      <c r="A198" s="1914"/>
      <c r="B198" s="1915"/>
      <c r="C198" s="1916"/>
      <c r="D198" s="1917"/>
      <c r="E198" s="2084" t="s">
        <v>1883</v>
      </c>
      <c r="F198" s="1918"/>
      <c r="G198" s="1919"/>
      <c r="H198" s="1920"/>
      <c r="I198" s="1921"/>
      <c r="J198" s="1922"/>
      <c r="K198" s="1923"/>
    </row>
    <row r="199" spans="1:11" s="1482" customFormat="1" ht="93" customHeight="1" x14ac:dyDescent="0.2">
      <c r="A199" s="1924" t="s">
        <v>1825</v>
      </c>
      <c r="B199" s="1925"/>
      <c r="C199" s="7162" t="s">
        <v>1884</v>
      </c>
      <c r="D199" s="7163"/>
      <c r="E199" s="7163"/>
      <c r="F199" s="7163"/>
      <c r="G199" s="7163"/>
      <c r="H199" s="7163"/>
      <c r="I199" s="7163"/>
      <c r="J199" s="7163"/>
      <c r="K199" s="7164"/>
    </row>
    <row r="200" spans="1:11" s="744" customFormat="1" ht="42.75" customHeight="1" x14ac:dyDescent="0.25">
      <c r="A200" s="1790" t="s">
        <v>1885</v>
      </c>
      <c r="B200" s="1791"/>
      <c r="C200" s="1792" t="s">
        <v>2067</v>
      </c>
      <c r="D200" s="1792"/>
      <c r="E200" s="1792" t="s">
        <v>1790</v>
      </c>
      <c r="F200" s="1792"/>
      <c r="G200" s="1926" t="s">
        <v>220</v>
      </c>
      <c r="H200" s="1794" t="s">
        <v>1845</v>
      </c>
      <c r="I200" s="1794" t="s">
        <v>170</v>
      </c>
      <c r="J200" s="1792"/>
      <c r="K200" s="1795" t="s">
        <v>1887</v>
      </c>
    </row>
    <row r="201" spans="1:11" s="744" customFormat="1" ht="27.75" customHeight="1" x14ac:dyDescent="0.25">
      <c r="A201" s="1796"/>
      <c r="B201" s="1797"/>
      <c r="C201" s="1798"/>
      <c r="D201" s="1798"/>
      <c r="E201" s="1798" t="s">
        <v>1847</v>
      </c>
      <c r="F201" s="1798"/>
      <c r="G201" s="1798"/>
      <c r="H201" s="1799"/>
      <c r="I201" s="1799"/>
      <c r="J201" s="1798"/>
      <c r="K201" s="1800"/>
    </row>
    <row r="202" spans="1:11" s="744" customFormat="1" ht="27.75" customHeight="1" x14ac:dyDescent="0.25">
      <c r="A202" s="1796"/>
      <c r="B202" s="1797"/>
      <c r="C202" s="1798"/>
      <c r="D202" s="1798"/>
      <c r="E202" s="1798" t="s">
        <v>1848</v>
      </c>
      <c r="F202" s="1798"/>
      <c r="G202" s="1798"/>
      <c r="H202" s="1799"/>
      <c r="I202" s="1799"/>
      <c r="J202" s="1798"/>
      <c r="K202" s="1800"/>
    </row>
    <row r="203" spans="1:11" s="744" customFormat="1" ht="27.75" customHeight="1" x14ac:dyDescent="0.25">
      <c r="A203" s="1801"/>
      <c r="B203" s="1802"/>
      <c r="C203" s="1803"/>
      <c r="D203" s="1803"/>
      <c r="E203" s="1803" t="s">
        <v>1849</v>
      </c>
      <c r="F203" s="1803"/>
      <c r="G203" s="1803"/>
      <c r="H203" s="1804"/>
      <c r="I203" s="1804"/>
      <c r="J203" s="1803"/>
      <c r="K203" s="1805"/>
    </row>
    <row r="204" spans="1:11" s="744" customFormat="1" ht="45" customHeight="1" x14ac:dyDescent="0.25">
      <c r="A204" s="1927" t="s">
        <v>1888</v>
      </c>
      <c r="B204" s="1928"/>
      <c r="C204" s="1929" t="s">
        <v>2089</v>
      </c>
      <c r="D204" s="1929"/>
      <c r="E204" s="1929" t="s">
        <v>1790</v>
      </c>
      <c r="F204" s="1929"/>
      <c r="G204" s="1930" t="s">
        <v>220</v>
      </c>
      <c r="H204" s="1931" t="s">
        <v>1845</v>
      </c>
      <c r="I204" s="1931" t="s">
        <v>170</v>
      </c>
      <c r="J204" s="1929"/>
      <c r="K204" s="1932" t="s">
        <v>1890</v>
      </c>
    </row>
    <row r="205" spans="1:11" s="744" customFormat="1" ht="27.75" customHeight="1" x14ac:dyDescent="0.25">
      <c r="A205" s="1933"/>
      <c r="B205" s="1934"/>
      <c r="C205" s="1935"/>
      <c r="D205" s="1935"/>
      <c r="E205" s="1935" t="s">
        <v>1847</v>
      </c>
      <c r="F205" s="1935"/>
      <c r="G205" s="1935"/>
      <c r="H205" s="1936"/>
      <c r="I205" s="1936"/>
      <c r="J205" s="1935"/>
      <c r="K205" s="1937"/>
    </row>
    <row r="206" spans="1:11" s="744" customFormat="1" ht="27.75" customHeight="1" x14ac:dyDescent="0.25">
      <c r="A206" s="1933"/>
      <c r="B206" s="1934"/>
      <c r="C206" s="1935"/>
      <c r="D206" s="1935"/>
      <c r="E206" s="1935" t="s">
        <v>1848</v>
      </c>
      <c r="F206" s="1935"/>
      <c r="G206" s="1935"/>
      <c r="H206" s="1936"/>
      <c r="I206" s="1936"/>
      <c r="J206" s="1935"/>
      <c r="K206" s="1937"/>
    </row>
    <row r="207" spans="1:11" s="744" customFormat="1" ht="27.75" customHeight="1" x14ac:dyDescent="0.25">
      <c r="A207" s="1938"/>
      <c r="B207" s="1939"/>
      <c r="C207" s="1940"/>
      <c r="D207" s="1940"/>
      <c r="E207" s="1940" t="s">
        <v>1849</v>
      </c>
      <c r="F207" s="1940"/>
      <c r="G207" s="1940"/>
      <c r="H207" s="1941"/>
      <c r="I207" s="1941"/>
      <c r="J207" s="1940"/>
      <c r="K207" s="1942"/>
    </row>
    <row r="208" spans="1:11" s="744" customFormat="1" ht="48" customHeight="1" x14ac:dyDescent="0.25">
      <c r="A208" s="1806" t="s">
        <v>1891</v>
      </c>
      <c r="B208" s="1807"/>
      <c r="C208" s="1808" t="s">
        <v>2069</v>
      </c>
      <c r="D208" s="1808"/>
      <c r="E208" s="1808" t="s">
        <v>1790</v>
      </c>
      <c r="F208" s="1808"/>
      <c r="G208" s="1943" t="s">
        <v>220</v>
      </c>
      <c r="H208" s="1809" t="s">
        <v>1845</v>
      </c>
      <c r="I208" s="1809" t="s">
        <v>170</v>
      </c>
      <c r="J208" s="1808"/>
      <c r="K208" s="1810" t="s">
        <v>1893</v>
      </c>
    </row>
    <row r="209" spans="1:11" s="744" customFormat="1" ht="27.75" customHeight="1" x14ac:dyDescent="0.25">
      <c r="A209" s="1811"/>
      <c r="B209" s="1812"/>
      <c r="C209" s="1813"/>
      <c r="D209" s="1813"/>
      <c r="E209" s="1813" t="s">
        <v>1847</v>
      </c>
      <c r="F209" s="1813"/>
      <c r="G209" s="1813"/>
      <c r="H209" s="1815"/>
      <c r="I209" s="1815"/>
      <c r="J209" s="1813"/>
      <c r="K209" s="1816"/>
    </row>
    <row r="210" spans="1:11" s="744" customFormat="1" ht="27.75" customHeight="1" x14ac:dyDescent="0.25">
      <c r="A210" s="1811"/>
      <c r="B210" s="1812"/>
      <c r="C210" s="1813"/>
      <c r="D210" s="1813"/>
      <c r="E210" s="1813" t="s">
        <v>1848</v>
      </c>
      <c r="F210" s="1813"/>
      <c r="G210" s="1813"/>
      <c r="H210" s="1815"/>
      <c r="I210" s="1815"/>
      <c r="J210" s="1813"/>
      <c r="K210" s="1816"/>
    </row>
    <row r="211" spans="1:11" s="744" customFormat="1" ht="27.75" customHeight="1" x14ac:dyDescent="0.25">
      <c r="A211" s="1817"/>
      <c r="B211" s="1818"/>
      <c r="C211" s="1819"/>
      <c r="D211" s="1819"/>
      <c r="E211" s="1819" t="s">
        <v>1849</v>
      </c>
      <c r="F211" s="1819"/>
      <c r="G211" s="1819"/>
      <c r="H211" s="1820"/>
      <c r="I211" s="1820"/>
      <c r="J211" s="1819"/>
      <c r="K211" s="1821"/>
    </row>
    <row r="212" spans="1:11" s="744" customFormat="1" ht="45.75" customHeight="1" x14ac:dyDescent="0.25">
      <c r="A212" s="1774" t="s">
        <v>1894</v>
      </c>
      <c r="B212" s="1775"/>
      <c r="C212" s="1776" t="s">
        <v>2070</v>
      </c>
      <c r="D212" s="1776"/>
      <c r="E212" s="1776" t="s">
        <v>1790</v>
      </c>
      <c r="F212" s="1776"/>
      <c r="G212" s="1944" t="s">
        <v>220</v>
      </c>
      <c r="H212" s="1778" t="s">
        <v>1845</v>
      </c>
      <c r="I212" s="1778" t="s">
        <v>170</v>
      </c>
      <c r="J212" s="1776"/>
      <c r="K212" s="1779" t="s">
        <v>1896</v>
      </c>
    </row>
    <row r="213" spans="1:11" s="744" customFormat="1" ht="27.75" customHeight="1" x14ac:dyDescent="0.25">
      <c r="A213" s="1780"/>
      <c r="B213" s="1781"/>
      <c r="C213" s="1782"/>
      <c r="D213" s="1782"/>
      <c r="E213" s="1782" t="s">
        <v>1847</v>
      </c>
      <c r="F213" s="1782"/>
      <c r="G213" s="1782"/>
      <c r="H213" s="1783"/>
      <c r="I213" s="1783"/>
      <c r="J213" s="1782"/>
      <c r="K213" s="1784"/>
    </row>
    <row r="214" spans="1:11" s="744" customFormat="1" ht="27.75" customHeight="1" x14ac:dyDescent="0.25">
      <c r="A214" s="1780"/>
      <c r="B214" s="1781"/>
      <c r="C214" s="1782"/>
      <c r="D214" s="1782"/>
      <c r="E214" s="1782" t="s">
        <v>1848</v>
      </c>
      <c r="F214" s="1782"/>
      <c r="G214" s="1782"/>
      <c r="H214" s="1783"/>
      <c r="I214" s="1783"/>
      <c r="J214" s="1782"/>
      <c r="K214" s="1784"/>
    </row>
    <row r="215" spans="1:11" s="744" customFormat="1" ht="27.75" customHeight="1" x14ac:dyDescent="0.25">
      <c r="A215" s="1785"/>
      <c r="B215" s="1786"/>
      <c r="C215" s="1787"/>
      <c r="D215" s="1787"/>
      <c r="E215" s="1787" t="s">
        <v>1849</v>
      </c>
      <c r="F215" s="1787"/>
      <c r="G215" s="1787"/>
      <c r="H215" s="1788"/>
      <c r="I215" s="1788"/>
      <c r="J215" s="1787"/>
      <c r="K215" s="1789"/>
    </row>
    <row r="216" spans="1:11" s="744" customFormat="1" ht="42.75" customHeight="1" x14ac:dyDescent="0.25">
      <c r="A216" s="1945" t="s">
        <v>1897</v>
      </c>
      <c r="B216" s="1946"/>
      <c r="C216" s="1947" t="s">
        <v>2071</v>
      </c>
      <c r="D216" s="1947"/>
      <c r="E216" s="1947" t="s">
        <v>1790</v>
      </c>
      <c r="F216" s="1947"/>
      <c r="G216" s="1948" t="s">
        <v>220</v>
      </c>
      <c r="H216" s="1949" t="s">
        <v>1845</v>
      </c>
      <c r="I216" s="1949" t="s">
        <v>170</v>
      </c>
      <c r="J216" s="1947"/>
      <c r="K216" s="1950" t="s">
        <v>1899</v>
      </c>
    </row>
    <row r="217" spans="1:11" s="744" customFormat="1" ht="27.75" customHeight="1" x14ac:dyDescent="0.25">
      <c r="A217" s="1951"/>
      <c r="B217" s="1952"/>
      <c r="C217" s="1953"/>
      <c r="D217" s="1953"/>
      <c r="E217" s="1953" t="s">
        <v>1847</v>
      </c>
      <c r="F217" s="1953"/>
      <c r="G217" s="1953"/>
      <c r="H217" s="1954"/>
      <c r="I217" s="1954"/>
      <c r="J217" s="1953"/>
      <c r="K217" s="1955"/>
    </row>
    <row r="218" spans="1:11" s="744" customFormat="1" ht="27.75" customHeight="1" x14ac:dyDescent="0.25">
      <c r="A218" s="1951"/>
      <c r="B218" s="1952"/>
      <c r="C218" s="1953"/>
      <c r="D218" s="1953"/>
      <c r="E218" s="1953" t="s">
        <v>1848</v>
      </c>
      <c r="F218" s="1953"/>
      <c r="G218" s="1953"/>
      <c r="H218" s="1954"/>
      <c r="I218" s="1954"/>
      <c r="J218" s="1953"/>
      <c r="K218" s="1955"/>
    </row>
    <row r="219" spans="1:11" s="744" customFormat="1" ht="27.75" customHeight="1" x14ac:dyDescent="0.25">
      <c r="A219" s="1956"/>
      <c r="B219" s="1957"/>
      <c r="C219" s="1958"/>
      <c r="D219" s="1958"/>
      <c r="E219" s="1958" t="s">
        <v>1849</v>
      </c>
      <c r="F219" s="1958"/>
      <c r="G219" s="1958"/>
      <c r="H219" s="1959"/>
      <c r="I219" s="1959"/>
      <c r="J219" s="1958"/>
      <c r="K219" s="1960"/>
    </row>
    <row r="220" spans="1:11" s="744" customFormat="1" ht="45.75" customHeight="1" x14ac:dyDescent="0.25">
      <c r="A220" s="1790" t="s">
        <v>1900</v>
      </c>
      <c r="B220" s="1791"/>
      <c r="C220" s="1792" t="s">
        <v>2072</v>
      </c>
      <c r="D220" s="1792"/>
      <c r="E220" s="1792" t="s">
        <v>1790</v>
      </c>
      <c r="F220" s="1792"/>
      <c r="G220" s="1926" t="s">
        <v>220</v>
      </c>
      <c r="H220" s="1794" t="s">
        <v>1845</v>
      </c>
      <c r="I220" s="1794" t="s">
        <v>170</v>
      </c>
      <c r="J220" s="1792"/>
      <c r="K220" s="1795" t="s">
        <v>1902</v>
      </c>
    </row>
    <row r="221" spans="1:11" s="744" customFormat="1" ht="27.75" customHeight="1" x14ac:dyDescent="0.25">
      <c r="A221" s="1796"/>
      <c r="B221" s="1797"/>
      <c r="C221" s="1798"/>
      <c r="D221" s="1798"/>
      <c r="E221" s="1798" t="s">
        <v>1847</v>
      </c>
      <c r="F221" s="1798"/>
      <c r="G221" s="1798"/>
      <c r="H221" s="1799"/>
      <c r="I221" s="1799"/>
      <c r="J221" s="1798"/>
      <c r="K221" s="1800"/>
    </row>
    <row r="222" spans="1:11" s="744" customFormat="1" ht="27.75" customHeight="1" x14ac:dyDescent="0.25">
      <c r="A222" s="1796"/>
      <c r="B222" s="1797"/>
      <c r="C222" s="1798"/>
      <c r="D222" s="1798"/>
      <c r="E222" s="1798" t="s">
        <v>1848</v>
      </c>
      <c r="F222" s="1798"/>
      <c r="G222" s="1798"/>
      <c r="H222" s="1799"/>
      <c r="I222" s="1799"/>
      <c r="J222" s="1798"/>
      <c r="K222" s="1800"/>
    </row>
    <row r="223" spans="1:11" s="744" customFormat="1" ht="27.75" customHeight="1" x14ac:dyDescent="0.25">
      <c r="A223" s="1801"/>
      <c r="B223" s="1802"/>
      <c r="C223" s="1803"/>
      <c r="D223" s="1803"/>
      <c r="E223" s="1803" t="s">
        <v>1849</v>
      </c>
      <c r="F223" s="1803"/>
      <c r="G223" s="1803"/>
      <c r="H223" s="1804"/>
      <c r="I223" s="1804"/>
      <c r="J223" s="1803"/>
      <c r="K223" s="1805"/>
    </row>
    <row r="224" spans="1:11" s="744" customFormat="1" ht="49.5" customHeight="1" x14ac:dyDescent="0.25">
      <c r="A224" s="1961" t="s">
        <v>1903</v>
      </c>
      <c r="B224" s="1962"/>
      <c r="C224" s="1963" t="s">
        <v>2073</v>
      </c>
      <c r="D224" s="1963"/>
      <c r="E224" s="1963" t="s">
        <v>1790</v>
      </c>
      <c r="F224" s="1963"/>
      <c r="G224" s="1964" t="s">
        <v>220</v>
      </c>
      <c r="H224" s="1965" t="s">
        <v>1845</v>
      </c>
      <c r="I224" s="1965" t="s">
        <v>170</v>
      </c>
      <c r="J224" s="1963"/>
      <c r="K224" s="1966" t="s">
        <v>1905</v>
      </c>
    </row>
    <row r="225" spans="1:11" s="744" customFormat="1" ht="27.75" customHeight="1" x14ac:dyDescent="0.25">
      <c r="A225" s="1967"/>
      <c r="B225" s="1968"/>
      <c r="C225" s="1969"/>
      <c r="D225" s="1969"/>
      <c r="E225" s="1969" t="s">
        <v>1847</v>
      </c>
      <c r="F225" s="1969"/>
      <c r="G225" s="1969"/>
      <c r="H225" s="1970"/>
      <c r="I225" s="1970"/>
      <c r="J225" s="1969"/>
      <c r="K225" s="1971"/>
    </row>
    <row r="226" spans="1:11" s="744" customFormat="1" ht="27.75" customHeight="1" x14ac:dyDescent="0.25">
      <c r="A226" s="1967"/>
      <c r="B226" s="1968"/>
      <c r="C226" s="1969"/>
      <c r="D226" s="1969"/>
      <c r="E226" s="1969" t="s">
        <v>1848</v>
      </c>
      <c r="F226" s="1969"/>
      <c r="G226" s="1969"/>
      <c r="H226" s="1970"/>
      <c r="I226" s="1970"/>
      <c r="J226" s="1969"/>
      <c r="K226" s="1971"/>
    </row>
    <row r="227" spans="1:11" s="744" customFormat="1" ht="27.75" customHeight="1" x14ac:dyDescent="0.25">
      <c r="A227" s="1972"/>
      <c r="B227" s="1973"/>
      <c r="C227" s="1974"/>
      <c r="D227" s="1974"/>
      <c r="E227" s="1974" t="s">
        <v>1849</v>
      </c>
      <c r="F227" s="1974"/>
      <c r="G227" s="1974"/>
      <c r="H227" s="1975"/>
      <c r="I227" s="1975"/>
      <c r="J227" s="1974"/>
      <c r="K227" s="1976"/>
    </row>
    <row r="228" spans="1:11" s="744" customFormat="1" ht="52.5" customHeight="1" x14ac:dyDescent="0.2">
      <c r="A228" s="1945" t="s">
        <v>1906</v>
      </c>
      <c r="B228" s="1946"/>
      <c r="C228" s="1977" t="s">
        <v>2074</v>
      </c>
      <c r="D228" s="1978"/>
      <c r="E228" s="1979"/>
      <c r="F228" s="1979"/>
      <c r="G228" s="1948" t="s">
        <v>220</v>
      </c>
      <c r="H228" s="2085" t="s">
        <v>1720</v>
      </c>
      <c r="I228" s="1981" t="s">
        <v>170</v>
      </c>
      <c r="J228" s="1982"/>
      <c r="K228" s="1983" t="s">
        <v>1908</v>
      </c>
    </row>
    <row r="229" spans="1:11" s="744" customFormat="1" ht="27.75" customHeight="1" x14ac:dyDescent="0.2">
      <c r="A229" s="1951"/>
      <c r="B229" s="1952"/>
      <c r="C229" s="1984"/>
      <c r="D229" s="1985"/>
      <c r="E229" s="1986" t="s">
        <v>1909</v>
      </c>
      <c r="F229" s="1987"/>
      <c r="G229" s="1988"/>
      <c r="H229" s="1989"/>
      <c r="I229" s="1989"/>
      <c r="J229" s="1984"/>
      <c r="K229" s="1990"/>
    </row>
    <row r="230" spans="1:11" s="744" customFormat="1" ht="27.75" customHeight="1" x14ac:dyDescent="0.2">
      <c r="A230" s="1951"/>
      <c r="B230" s="1952"/>
      <c r="C230" s="1984"/>
      <c r="D230" s="1985"/>
      <c r="E230" s="1986" t="s">
        <v>1910</v>
      </c>
      <c r="F230" s="1987"/>
      <c r="G230" s="1988"/>
      <c r="H230" s="1989"/>
      <c r="I230" s="1989"/>
      <c r="J230" s="1984"/>
      <c r="K230" s="1990"/>
    </row>
    <row r="231" spans="1:11" s="744" customFormat="1" ht="27.75" customHeight="1" x14ac:dyDescent="0.2">
      <c r="A231" s="1951"/>
      <c r="B231" s="1952"/>
      <c r="C231" s="1984"/>
      <c r="D231" s="1985"/>
      <c r="E231" s="1986" t="s">
        <v>1911</v>
      </c>
      <c r="F231" s="1987"/>
      <c r="G231" s="1988"/>
      <c r="H231" s="1989"/>
      <c r="I231" s="1989"/>
      <c r="J231" s="1984"/>
      <c r="K231" s="1990"/>
    </row>
    <row r="232" spans="1:11" s="744" customFormat="1" ht="27.75" customHeight="1" x14ac:dyDescent="0.2">
      <c r="A232" s="1951"/>
      <c r="B232" s="1952"/>
      <c r="C232" s="1984"/>
      <c r="D232" s="1985"/>
      <c r="E232" s="1986" t="s">
        <v>1912</v>
      </c>
      <c r="F232" s="1987"/>
      <c r="G232" s="1988"/>
      <c r="H232" s="1989"/>
      <c r="I232" s="1989"/>
      <c r="J232" s="1984"/>
      <c r="K232" s="1990"/>
    </row>
    <row r="233" spans="1:11" s="744" customFormat="1" ht="27.75" customHeight="1" x14ac:dyDescent="0.2">
      <c r="A233" s="1951"/>
      <c r="B233" s="1952"/>
      <c r="C233" s="1984"/>
      <c r="D233" s="1985"/>
      <c r="E233" s="1986" t="s">
        <v>1913</v>
      </c>
      <c r="F233" s="1987"/>
      <c r="G233" s="1988"/>
      <c r="H233" s="1989"/>
      <c r="I233" s="1989"/>
      <c r="J233" s="1984"/>
      <c r="K233" s="1990"/>
    </row>
    <row r="234" spans="1:11" s="744" customFormat="1" ht="27.75" customHeight="1" x14ac:dyDescent="0.2">
      <c r="A234" s="1951"/>
      <c r="B234" s="1952"/>
      <c r="C234" s="1984"/>
      <c r="D234" s="1985"/>
      <c r="E234" s="1986" t="s">
        <v>1914</v>
      </c>
      <c r="F234" s="1987"/>
      <c r="G234" s="1988"/>
      <c r="H234" s="1989"/>
      <c r="I234" s="1989"/>
      <c r="J234" s="1984"/>
      <c r="K234" s="1990"/>
    </row>
    <row r="235" spans="1:11" s="744" customFormat="1" ht="27.75" customHeight="1" x14ac:dyDescent="0.2">
      <c r="A235" s="1951"/>
      <c r="B235" s="1952"/>
      <c r="C235" s="1984"/>
      <c r="D235" s="1985"/>
      <c r="E235" s="1986" t="s">
        <v>1915</v>
      </c>
      <c r="F235" s="1987"/>
      <c r="G235" s="1988"/>
      <c r="H235" s="1989"/>
      <c r="I235" s="1989"/>
      <c r="J235" s="1984"/>
      <c r="K235" s="1990"/>
    </row>
    <row r="236" spans="1:11" s="744" customFormat="1" ht="27.75" customHeight="1" x14ac:dyDescent="0.2">
      <c r="A236" s="1951"/>
      <c r="B236" s="1952"/>
      <c r="C236" s="1984"/>
      <c r="D236" s="1985"/>
      <c r="E236" s="1986" t="s">
        <v>1916</v>
      </c>
      <c r="F236" s="1987"/>
      <c r="G236" s="1988"/>
      <c r="H236" s="1989"/>
      <c r="I236" s="1989"/>
      <c r="J236" s="1984"/>
      <c r="K236" s="1990"/>
    </row>
    <row r="237" spans="1:11" s="744" customFormat="1" ht="27.75" customHeight="1" x14ac:dyDescent="0.2">
      <c r="A237" s="1951"/>
      <c r="B237" s="1952"/>
      <c r="C237" s="1984"/>
      <c r="D237" s="1985"/>
      <c r="E237" s="1986" t="s">
        <v>1917</v>
      </c>
      <c r="F237" s="1987"/>
      <c r="G237" s="1988"/>
      <c r="H237" s="1989"/>
      <c r="I237" s="1989"/>
      <c r="J237" s="1984"/>
      <c r="K237" s="1990"/>
    </row>
    <row r="238" spans="1:11" s="744" customFormat="1" ht="27.75" customHeight="1" x14ac:dyDescent="0.2">
      <c r="A238" s="1956"/>
      <c r="B238" s="1957"/>
      <c r="C238" s="1991"/>
      <c r="D238" s="1992"/>
      <c r="E238" s="1993" t="s">
        <v>1883</v>
      </c>
      <c r="F238" s="1994"/>
      <c r="G238" s="1995"/>
      <c r="H238" s="1996"/>
      <c r="I238" s="1996"/>
      <c r="J238" s="1991"/>
      <c r="K238" s="1997"/>
    </row>
    <row r="239" spans="1:11" s="1557" customFormat="1" ht="93" customHeight="1" x14ac:dyDescent="0.2">
      <c r="A239" s="1998" t="s">
        <v>1825</v>
      </c>
      <c r="B239" s="1999"/>
      <c r="C239" s="7162" t="s">
        <v>1918</v>
      </c>
      <c r="D239" s="7163"/>
      <c r="E239" s="7163"/>
      <c r="F239" s="7163"/>
      <c r="G239" s="7163"/>
      <c r="H239" s="7163"/>
      <c r="I239" s="7163"/>
      <c r="J239" s="7163"/>
      <c r="K239" s="7164"/>
    </row>
    <row r="240" spans="1:11" s="744" customFormat="1" ht="102" customHeight="1" x14ac:dyDescent="0.25">
      <c r="A240" s="1867" t="s">
        <v>1919</v>
      </c>
      <c r="B240" s="1868"/>
      <c r="C240" s="1869" t="s">
        <v>2075</v>
      </c>
      <c r="D240" s="1869"/>
      <c r="E240" s="1869" t="s">
        <v>1790</v>
      </c>
      <c r="F240" s="1869"/>
      <c r="G240" s="2000" t="s">
        <v>220</v>
      </c>
      <c r="H240" s="1870"/>
      <c r="I240" s="1870" t="s">
        <v>170</v>
      </c>
      <c r="J240" s="1869"/>
      <c r="K240" s="1871" t="s">
        <v>1921</v>
      </c>
    </row>
    <row r="241" spans="1:11" s="744" customFormat="1" ht="27.75" customHeight="1" x14ac:dyDescent="0.25">
      <c r="A241" s="1872"/>
      <c r="B241" s="1873"/>
      <c r="C241" s="1874"/>
      <c r="D241" s="1874"/>
      <c r="E241" s="1874" t="s">
        <v>1847</v>
      </c>
      <c r="F241" s="1874"/>
      <c r="G241" s="1874"/>
      <c r="H241" s="1875"/>
      <c r="I241" s="1875"/>
      <c r="J241" s="1874"/>
      <c r="K241" s="1876"/>
    </row>
    <row r="242" spans="1:11" s="744" customFormat="1" ht="27.75" customHeight="1" x14ac:dyDescent="0.25">
      <c r="A242" s="1872"/>
      <c r="B242" s="1873"/>
      <c r="C242" s="1874"/>
      <c r="D242" s="1874"/>
      <c r="E242" s="1874" t="s">
        <v>1848</v>
      </c>
      <c r="F242" s="1874"/>
      <c r="G242" s="1874"/>
      <c r="H242" s="1875"/>
      <c r="I242" s="1875"/>
      <c r="J242" s="1874"/>
      <c r="K242" s="1876"/>
    </row>
    <row r="243" spans="1:11" s="744" customFormat="1" ht="27.75" customHeight="1" x14ac:dyDescent="0.25">
      <c r="A243" s="1877"/>
      <c r="B243" s="1878"/>
      <c r="C243" s="1879"/>
      <c r="D243" s="1879"/>
      <c r="E243" s="1879" t="s">
        <v>1849</v>
      </c>
      <c r="F243" s="1879"/>
      <c r="G243" s="1879"/>
      <c r="H243" s="1880"/>
      <c r="I243" s="1880"/>
      <c r="J243" s="1879"/>
      <c r="K243" s="1881"/>
    </row>
    <row r="244" spans="1:11" s="744" customFormat="1" ht="74.25" customHeight="1" x14ac:dyDescent="0.25">
      <c r="A244" s="1927" t="s">
        <v>1922</v>
      </c>
      <c r="B244" s="1928"/>
      <c r="C244" s="1929" t="s">
        <v>2076</v>
      </c>
      <c r="D244" s="1929"/>
      <c r="E244" s="1929" t="s">
        <v>1790</v>
      </c>
      <c r="F244" s="1929"/>
      <c r="G244" s="1930" t="s">
        <v>220</v>
      </c>
      <c r="H244" s="1931"/>
      <c r="I244" s="1931" t="s">
        <v>170</v>
      </c>
      <c r="J244" s="1929"/>
      <c r="K244" s="1932" t="s">
        <v>1924</v>
      </c>
    </row>
    <row r="245" spans="1:11" s="744" customFormat="1" ht="27.75" customHeight="1" x14ac:dyDescent="0.25">
      <c r="A245" s="1933"/>
      <c r="B245" s="1934"/>
      <c r="C245" s="1935"/>
      <c r="D245" s="1935"/>
      <c r="E245" s="1935" t="s">
        <v>1847</v>
      </c>
      <c r="F245" s="1935"/>
      <c r="G245" s="1935"/>
      <c r="H245" s="1936"/>
      <c r="I245" s="1936"/>
      <c r="J245" s="1935"/>
      <c r="K245" s="1937"/>
    </row>
    <row r="246" spans="1:11" s="744" customFormat="1" ht="27.75" customHeight="1" x14ac:dyDescent="0.25">
      <c r="A246" s="1933"/>
      <c r="B246" s="1934"/>
      <c r="C246" s="1935"/>
      <c r="D246" s="1935"/>
      <c r="E246" s="1935" t="s">
        <v>1848</v>
      </c>
      <c r="F246" s="1935"/>
      <c r="G246" s="1935"/>
      <c r="H246" s="1936"/>
      <c r="I246" s="1936"/>
      <c r="J246" s="1935"/>
      <c r="K246" s="1937"/>
    </row>
    <row r="247" spans="1:11" s="744" customFormat="1" ht="27.75" customHeight="1" x14ac:dyDescent="0.25">
      <c r="A247" s="1938"/>
      <c r="B247" s="1939"/>
      <c r="C247" s="1940"/>
      <c r="D247" s="1940"/>
      <c r="E247" s="1940" t="s">
        <v>1849</v>
      </c>
      <c r="F247" s="1940"/>
      <c r="G247" s="1940"/>
      <c r="H247" s="1941"/>
      <c r="I247" s="1941"/>
      <c r="J247" s="1940"/>
      <c r="K247" s="1942"/>
    </row>
    <row r="248" spans="1:11" s="744" customFormat="1" ht="95.25" customHeight="1" x14ac:dyDescent="0.25">
      <c r="A248" s="1806" t="s">
        <v>1925</v>
      </c>
      <c r="B248" s="1807"/>
      <c r="C248" s="1808" t="s">
        <v>2077</v>
      </c>
      <c r="D248" s="1808"/>
      <c r="E248" s="1808" t="s">
        <v>1790</v>
      </c>
      <c r="F248" s="1808"/>
      <c r="G248" s="1943" t="s">
        <v>220</v>
      </c>
      <c r="H248" s="1809"/>
      <c r="I248" s="1809" t="s">
        <v>170</v>
      </c>
      <c r="J248" s="1808"/>
      <c r="K248" s="1810" t="s">
        <v>1927</v>
      </c>
    </row>
    <row r="249" spans="1:11" s="744" customFormat="1" ht="27.75" customHeight="1" x14ac:dyDescent="0.25">
      <c r="A249" s="1811"/>
      <c r="B249" s="1812"/>
      <c r="C249" s="1813"/>
      <c r="D249" s="1813"/>
      <c r="E249" s="1813" t="s">
        <v>1847</v>
      </c>
      <c r="F249" s="1813"/>
      <c r="G249" s="1813"/>
      <c r="H249" s="1815"/>
      <c r="I249" s="1815"/>
      <c r="J249" s="1813"/>
      <c r="K249" s="1816"/>
    </row>
    <row r="250" spans="1:11" s="744" customFormat="1" ht="27.75" customHeight="1" x14ac:dyDescent="0.25">
      <c r="A250" s="1811"/>
      <c r="B250" s="1812"/>
      <c r="C250" s="1813"/>
      <c r="D250" s="1813"/>
      <c r="E250" s="1813" t="s">
        <v>1848</v>
      </c>
      <c r="F250" s="1813"/>
      <c r="G250" s="1813"/>
      <c r="H250" s="1815"/>
      <c r="I250" s="1815"/>
      <c r="J250" s="1813"/>
      <c r="K250" s="1816"/>
    </row>
    <row r="251" spans="1:11" s="744" customFormat="1" ht="27.75" customHeight="1" x14ac:dyDescent="0.25">
      <c r="A251" s="1817"/>
      <c r="B251" s="1818"/>
      <c r="C251" s="1819"/>
      <c r="D251" s="1819"/>
      <c r="E251" s="1819" t="s">
        <v>1849</v>
      </c>
      <c r="F251" s="1819"/>
      <c r="G251" s="1819"/>
      <c r="H251" s="1820"/>
      <c r="I251" s="1820"/>
      <c r="J251" s="1819"/>
      <c r="K251" s="1821"/>
    </row>
    <row r="252" spans="1:11" s="744" customFormat="1" ht="110.25" customHeight="1" x14ac:dyDescent="0.25">
      <c r="A252" s="1790" t="s">
        <v>1928</v>
      </c>
      <c r="B252" s="1791"/>
      <c r="C252" s="2086" t="s">
        <v>2078</v>
      </c>
      <c r="D252" s="1792"/>
      <c r="E252" s="1792" t="s">
        <v>1790</v>
      </c>
      <c r="F252" s="1792"/>
      <c r="G252" s="1926" t="s">
        <v>220</v>
      </c>
      <c r="H252" s="1794"/>
      <c r="I252" s="1794" t="s">
        <v>170</v>
      </c>
      <c r="J252" s="1792"/>
      <c r="K252" s="1795" t="s">
        <v>1930</v>
      </c>
    </row>
    <row r="253" spans="1:11" s="744" customFormat="1" ht="27.75" customHeight="1" x14ac:dyDescent="0.25">
      <c r="A253" s="1796"/>
      <c r="B253" s="1797"/>
      <c r="C253" s="1798"/>
      <c r="D253" s="1798"/>
      <c r="E253" s="1798" t="s">
        <v>1847</v>
      </c>
      <c r="F253" s="1798"/>
      <c r="G253" s="1798"/>
      <c r="H253" s="1799"/>
      <c r="I253" s="1799"/>
      <c r="J253" s="1798"/>
      <c r="K253" s="1800"/>
    </row>
    <row r="254" spans="1:11" s="744" customFormat="1" ht="27.75" customHeight="1" x14ac:dyDescent="0.25">
      <c r="A254" s="1796"/>
      <c r="B254" s="1797"/>
      <c r="C254" s="1798"/>
      <c r="D254" s="1798"/>
      <c r="E254" s="1798" t="s">
        <v>1848</v>
      </c>
      <c r="F254" s="1798"/>
      <c r="G254" s="1798"/>
      <c r="H254" s="1799"/>
      <c r="I254" s="1799"/>
      <c r="J254" s="1798"/>
      <c r="K254" s="1800"/>
    </row>
    <row r="255" spans="1:11" s="744" customFormat="1" ht="27.75" customHeight="1" x14ac:dyDescent="0.25">
      <c r="A255" s="1801"/>
      <c r="B255" s="1802"/>
      <c r="C255" s="1803"/>
      <c r="D255" s="1803"/>
      <c r="E255" s="1803" t="s">
        <v>1849</v>
      </c>
      <c r="F255" s="1803"/>
      <c r="G255" s="1803"/>
      <c r="H255" s="1804"/>
      <c r="I255" s="1804"/>
      <c r="J255" s="1803"/>
      <c r="K255" s="1805"/>
    </row>
    <row r="256" spans="1:11" s="744" customFormat="1" ht="90.75" customHeight="1" x14ac:dyDescent="0.25">
      <c r="A256" s="1822" t="s">
        <v>1931</v>
      </c>
      <c r="B256" s="1823"/>
      <c r="C256" s="1824" t="s">
        <v>2079</v>
      </c>
      <c r="D256" s="1824"/>
      <c r="E256" s="1824" t="s">
        <v>1790</v>
      </c>
      <c r="F256" s="1824"/>
      <c r="G256" s="2001" t="s">
        <v>220</v>
      </c>
      <c r="H256" s="1825" t="s">
        <v>1845</v>
      </c>
      <c r="I256" s="1825" t="s">
        <v>170</v>
      </c>
      <c r="J256" s="1824"/>
      <c r="K256" s="1826" t="s">
        <v>1933</v>
      </c>
    </row>
    <row r="257" spans="1:11" s="744" customFormat="1" ht="27.75" customHeight="1" x14ac:dyDescent="0.25">
      <c r="A257" s="1827"/>
      <c r="B257" s="1828"/>
      <c r="C257" s="1829"/>
      <c r="D257" s="1829"/>
      <c r="E257" s="1829" t="s">
        <v>1847</v>
      </c>
      <c r="F257" s="1829"/>
      <c r="G257" s="1829"/>
      <c r="H257" s="1830"/>
      <c r="I257" s="1830"/>
      <c r="J257" s="1829"/>
      <c r="K257" s="1831"/>
    </row>
    <row r="258" spans="1:11" s="744" customFormat="1" ht="27.75" customHeight="1" x14ac:dyDescent="0.25">
      <c r="A258" s="1827"/>
      <c r="B258" s="1828"/>
      <c r="C258" s="1829"/>
      <c r="D258" s="1829"/>
      <c r="E258" s="1829" t="s">
        <v>1848</v>
      </c>
      <c r="F258" s="1829"/>
      <c r="G258" s="1829"/>
      <c r="H258" s="1830"/>
      <c r="I258" s="1830"/>
      <c r="J258" s="1829"/>
      <c r="K258" s="1831"/>
    </row>
    <row r="259" spans="1:11" s="744" customFormat="1" ht="27.75" customHeight="1" x14ac:dyDescent="0.25">
      <c r="A259" s="1832"/>
      <c r="B259" s="1833"/>
      <c r="C259" s="1834"/>
      <c r="D259" s="1834"/>
      <c r="E259" s="1834" t="s">
        <v>1849</v>
      </c>
      <c r="F259" s="1834"/>
      <c r="G259" s="1834"/>
      <c r="H259" s="1835"/>
      <c r="I259" s="1835"/>
      <c r="J259" s="1834"/>
      <c r="K259" s="1836"/>
    </row>
    <row r="260" spans="1:11" s="744" customFormat="1" ht="69" customHeight="1" x14ac:dyDescent="0.25">
      <c r="A260" s="1891" t="s">
        <v>1934</v>
      </c>
      <c r="B260" s="1883"/>
      <c r="C260" s="2002" t="s">
        <v>2080</v>
      </c>
      <c r="D260" s="2002"/>
      <c r="E260" s="2002" t="s">
        <v>1790</v>
      </c>
      <c r="F260" s="2002"/>
      <c r="G260" s="1887" t="s">
        <v>220</v>
      </c>
      <c r="H260" s="2003" t="s">
        <v>1845</v>
      </c>
      <c r="I260" s="2003" t="s">
        <v>170</v>
      </c>
      <c r="J260" s="2002"/>
      <c r="K260" s="2004" t="s">
        <v>1936</v>
      </c>
    </row>
    <row r="261" spans="1:11" s="744" customFormat="1" ht="27.75" customHeight="1" x14ac:dyDescent="0.25">
      <c r="A261" s="1891"/>
      <c r="B261" s="1892"/>
      <c r="C261" s="2005"/>
      <c r="D261" s="2005"/>
      <c r="E261" s="2005" t="s">
        <v>1847</v>
      </c>
      <c r="F261" s="2005"/>
      <c r="G261" s="2005"/>
      <c r="H261" s="2006"/>
      <c r="I261" s="2006"/>
      <c r="J261" s="2005"/>
      <c r="K261" s="2007"/>
    </row>
    <row r="262" spans="1:11" s="744" customFormat="1" ht="27.75" customHeight="1" x14ac:dyDescent="0.25">
      <c r="A262" s="1891"/>
      <c r="B262" s="1892"/>
      <c r="C262" s="2005"/>
      <c r="D262" s="2005"/>
      <c r="E262" s="2005" t="s">
        <v>1848</v>
      </c>
      <c r="F262" s="2005"/>
      <c r="G262" s="2005"/>
      <c r="H262" s="2006"/>
      <c r="I262" s="2006"/>
      <c r="J262" s="2005"/>
      <c r="K262" s="2007"/>
    </row>
    <row r="263" spans="1:11" s="744" customFormat="1" ht="27.75" customHeight="1" x14ac:dyDescent="0.25">
      <c r="A263" s="1914"/>
      <c r="B263" s="1915"/>
      <c r="C263" s="2009"/>
      <c r="D263" s="2009"/>
      <c r="E263" s="2009" t="s">
        <v>1849</v>
      </c>
      <c r="F263" s="2009"/>
      <c r="G263" s="2009"/>
      <c r="H263" s="2013"/>
      <c r="I263" s="2013"/>
      <c r="J263" s="2009"/>
      <c r="K263" s="2014"/>
    </row>
    <row r="264" spans="1:11" s="744" customFormat="1" ht="48" customHeight="1" x14ac:dyDescent="0.25">
      <c r="A264" s="1806" t="s">
        <v>1934</v>
      </c>
      <c r="B264" s="1807"/>
      <c r="C264" s="1808" t="s">
        <v>1938</v>
      </c>
      <c r="D264" s="1808"/>
      <c r="E264" s="1808" t="s">
        <v>1939</v>
      </c>
      <c r="F264" s="1808"/>
      <c r="G264" s="1808" t="s">
        <v>204</v>
      </c>
      <c r="H264" s="1809" t="s">
        <v>1720</v>
      </c>
      <c r="I264" s="1809" t="s">
        <v>170</v>
      </c>
      <c r="J264" s="1808"/>
      <c r="K264" s="1810" t="s">
        <v>1940</v>
      </c>
    </row>
    <row r="265" spans="1:11" s="744" customFormat="1" ht="27.75" customHeight="1" x14ac:dyDescent="0.25">
      <c r="A265" s="1811"/>
      <c r="B265" s="1812"/>
      <c r="C265" s="1813"/>
      <c r="D265" s="1813"/>
      <c r="E265" s="1813" t="s">
        <v>1941</v>
      </c>
      <c r="F265" s="1813"/>
      <c r="G265" s="1813"/>
      <c r="H265" s="1815"/>
      <c r="I265" s="1815"/>
      <c r="J265" s="1813"/>
      <c r="K265" s="1816"/>
    </row>
    <row r="266" spans="1:11" s="744" customFormat="1" ht="27.75" customHeight="1" x14ac:dyDescent="0.25">
      <c r="A266" s="1811"/>
      <c r="B266" s="1812"/>
      <c r="C266" s="1813"/>
      <c r="D266" s="1813"/>
      <c r="E266" s="1813" t="s">
        <v>1942</v>
      </c>
      <c r="F266" s="1813"/>
      <c r="G266" s="1813"/>
      <c r="H266" s="1815"/>
      <c r="I266" s="1815"/>
      <c r="J266" s="1813"/>
      <c r="K266" s="1816"/>
    </row>
    <row r="267" spans="1:11" s="744" customFormat="1" ht="27.75" customHeight="1" x14ac:dyDescent="0.25">
      <c r="A267" s="1811"/>
      <c r="B267" s="1812"/>
      <c r="C267" s="1813"/>
      <c r="D267" s="1813"/>
      <c r="E267" s="1813" t="s">
        <v>1943</v>
      </c>
      <c r="F267" s="1813"/>
      <c r="G267" s="1813"/>
      <c r="H267" s="1815"/>
      <c r="I267" s="1815"/>
      <c r="J267" s="1813"/>
      <c r="K267" s="1816"/>
    </row>
    <row r="268" spans="1:11" s="744" customFormat="1" ht="27.75" customHeight="1" x14ac:dyDescent="0.25">
      <c r="A268" s="1811"/>
      <c r="B268" s="1812"/>
      <c r="C268" s="1813"/>
      <c r="D268" s="1813"/>
      <c r="E268" s="1813" t="s">
        <v>1944</v>
      </c>
      <c r="F268" s="1813"/>
      <c r="G268" s="1813"/>
      <c r="H268" s="1815"/>
      <c r="I268" s="1815"/>
      <c r="J268" s="1813"/>
      <c r="K268" s="1816"/>
    </row>
    <row r="269" spans="1:11" s="744" customFormat="1" ht="27.75" customHeight="1" x14ac:dyDescent="0.25">
      <c r="A269" s="1817"/>
      <c r="B269" s="1818"/>
      <c r="C269" s="1819"/>
      <c r="D269" s="1819"/>
      <c r="E269" s="1819" t="s">
        <v>155</v>
      </c>
      <c r="F269" s="1819"/>
      <c r="G269" s="1819"/>
      <c r="H269" s="1820"/>
      <c r="I269" s="1820"/>
      <c r="J269" s="1819"/>
      <c r="K269" s="1821"/>
    </row>
    <row r="270" spans="1:11" s="622" customFormat="1" ht="105" customHeight="1" x14ac:dyDescent="0.2">
      <c r="A270" s="2015" t="s">
        <v>1945</v>
      </c>
      <c r="B270" s="2016"/>
      <c r="C270" s="7156" t="s">
        <v>2090</v>
      </c>
      <c r="D270" s="7157"/>
      <c r="E270" s="7157"/>
      <c r="F270" s="7157"/>
      <c r="G270" s="7157"/>
      <c r="H270" s="7157"/>
      <c r="I270" s="7157"/>
      <c r="J270" s="7157"/>
      <c r="K270" s="7158"/>
    </row>
    <row r="271" spans="1:11" s="744" customFormat="1" ht="39.75" customHeight="1" x14ac:dyDescent="0.25">
      <c r="A271" s="1852" t="s">
        <v>1947</v>
      </c>
      <c r="B271" s="1853"/>
      <c r="C271" s="1854" t="s">
        <v>1948</v>
      </c>
      <c r="D271" s="1854"/>
      <c r="E271" s="1854" t="s">
        <v>728</v>
      </c>
      <c r="F271" s="2017"/>
      <c r="G271" s="2018" t="s">
        <v>220</v>
      </c>
      <c r="H271" s="1855" t="s">
        <v>1721</v>
      </c>
      <c r="I271" s="1855" t="s">
        <v>170</v>
      </c>
      <c r="J271" s="1854"/>
      <c r="K271" s="1856" t="s">
        <v>1949</v>
      </c>
    </row>
    <row r="272" spans="1:11" s="744" customFormat="1" ht="27.75" customHeight="1" x14ac:dyDescent="0.25">
      <c r="A272" s="1857"/>
      <c r="B272" s="1858"/>
      <c r="C272" s="1859"/>
      <c r="D272" s="1859"/>
      <c r="E272" s="1859" t="s">
        <v>730</v>
      </c>
      <c r="F272" s="1859"/>
      <c r="G272" s="1859"/>
      <c r="H272" s="1860"/>
      <c r="I272" s="1860"/>
      <c r="J272" s="1859"/>
      <c r="K272" s="1861"/>
    </row>
    <row r="273" spans="1:11" s="744" customFormat="1" ht="27.75" customHeight="1" x14ac:dyDescent="0.25">
      <c r="A273" s="1857"/>
      <c r="B273" s="1858"/>
      <c r="C273" s="1859"/>
      <c r="D273" s="1859"/>
      <c r="E273" s="1859" t="s">
        <v>1243</v>
      </c>
      <c r="F273" s="1859"/>
      <c r="G273" s="1859"/>
      <c r="H273" s="1860"/>
      <c r="I273" s="1860"/>
      <c r="J273" s="1859"/>
      <c r="K273" s="1861"/>
    </row>
    <row r="274" spans="1:11" s="744" customFormat="1" ht="27.75" customHeight="1" x14ac:dyDescent="0.25">
      <c r="A274" s="1857"/>
      <c r="B274" s="1858"/>
      <c r="C274" s="1859"/>
      <c r="D274" s="1859"/>
      <c r="E274" s="1859" t="s">
        <v>731</v>
      </c>
      <c r="F274" s="1859"/>
      <c r="G274" s="1859"/>
      <c r="H274" s="1860"/>
      <c r="I274" s="1860"/>
      <c r="J274" s="1859"/>
      <c r="K274" s="1861"/>
    </row>
    <row r="275" spans="1:11" s="744" customFormat="1" ht="27.75" customHeight="1" x14ac:dyDescent="0.25">
      <c r="A275" s="1857"/>
      <c r="B275" s="1858"/>
      <c r="C275" s="1859"/>
      <c r="D275" s="1859"/>
      <c r="E275" s="1859" t="s">
        <v>732</v>
      </c>
      <c r="F275" s="1859"/>
      <c r="G275" s="1859"/>
      <c r="H275" s="1860"/>
      <c r="I275" s="1860"/>
      <c r="J275" s="1859"/>
      <c r="K275" s="1861"/>
    </row>
    <row r="276" spans="1:11" s="744" customFormat="1" ht="27.75" customHeight="1" x14ac:dyDescent="0.25">
      <c r="A276" s="1862"/>
      <c r="B276" s="1863"/>
      <c r="C276" s="1864"/>
      <c r="D276" s="1864"/>
      <c r="E276" s="1864" t="s">
        <v>1420</v>
      </c>
      <c r="F276" s="1864"/>
      <c r="G276" s="1864"/>
      <c r="H276" s="1865"/>
      <c r="I276" s="1865"/>
      <c r="J276" s="1864"/>
      <c r="K276" s="1866"/>
    </row>
    <row r="277" spans="1:11" s="744" customFormat="1" ht="27.75" customHeight="1" x14ac:dyDescent="0.25">
      <c r="A277" s="1867" t="s">
        <v>1950</v>
      </c>
      <c r="B277" s="1868"/>
      <c r="C277" s="1869" t="s">
        <v>1951</v>
      </c>
      <c r="D277" s="1869"/>
      <c r="E277" s="1869" t="s">
        <v>728</v>
      </c>
      <c r="F277" s="1869"/>
      <c r="G277" s="2000" t="s">
        <v>220</v>
      </c>
      <c r="H277" s="1870" t="s">
        <v>1721</v>
      </c>
      <c r="I277" s="1870" t="s">
        <v>170</v>
      </c>
      <c r="J277" s="1869"/>
      <c r="K277" s="1871" t="s">
        <v>1952</v>
      </c>
    </row>
    <row r="278" spans="1:11" s="744" customFormat="1" ht="27.75" customHeight="1" x14ac:dyDescent="0.25">
      <c r="A278" s="1872"/>
      <c r="B278" s="1873"/>
      <c r="C278" s="1874"/>
      <c r="D278" s="1874"/>
      <c r="E278" s="1874" t="s">
        <v>730</v>
      </c>
      <c r="F278" s="1874"/>
      <c r="G278" s="1874"/>
      <c r="H278" s="1875"/>
      <c r="I278" s="1875"/>
      <c r="J278" s="1874"/>
      <c r="K278" s="1876"/>
    </row>
    <row r="279" spans="1:11" s="744" customFormat="1" ht="27.75" customHeight="1" x14ac:dyDescent="0.25">
      <c r="A279" s="1872"/>
      <c r="B279" s="1873"/>
      <c r="C279" s="1874"/>
      <c r="D279" s="1874"/>
      <c r="E279" s="1874" t="s">
        <v>1243</v>
      </c>
      <c r="F279" s="1874"/>
      <c r="G279" s="1874"/>
      <c r="H279" s="1875"/>
      <c r="I279" s="1875"/>
      <c r="J279" s="1874"/>
      <c r="K279" s="1876"/>
    </row>
    <row r="280" spans="1:11" s="744" customFormat="1" ht="27.75" customHeight="1" x14ac:dyDescent="0.25">
      <c r="A280" s="1872"/>
      <c r="B280" s="1873"/>
      <c r="C280" s="1874"/>
      <c r="D280" s="1874"/>
      <c r="E280" s="1874" t="s">
        <v>731</v>
      </c>
      <c r="F280" s="1874"/>
      <c r="G280" s="1874"/>
      <c r="H280" s="1875"/>
      <c r="I280" s="1875"/>
      <c r="J280" s="1874"/>
      <c r="K280" s="1876"/>
    </row>
    <row r="281" spans="1:11" s="744" customFormat="1" ht="27.75" customHeight="1" x14ac:dyDescent="0.25">
      <c r="A281" s="1872"/>
      <c r="B281" s="1873"/>
      <c r="C281" s="1874"/>
      <c r="D281" s="1874"/>
      <c r="E281" s="1874" t="s">
        <v>732</v>
      </c>
      <c r="F281" s="1874"/>
      <c r="G281" s="1874"/>
      <c r="H281" s="1875"/>
      <c r="I281" s="1875"/>
      <c r="J281" s="1874"/>
      <c r="K281" s="1876"/>
    </row>
    <row r="282" spans="1:11" s="744" customFormat="1" ht="27.75" customHeight="1" x14ac:dyDescent="0.25">
      <c r="A282" s="1877"/>
      <c r="B282" s="1878"/>
      <c r="C282" s="1879"/>
      <c r="D282" s="1879"/>
      <c r="E282" s="1879" t="s">
        <v>1420</v>
      </c>
      <c r="F282" s="1879"/>
      <c r="G282" s="1879"/>
      <c r="H282" s="1880"/>
      <c r="I282" s="1880"/>
      <c r="J282" s="1879"/>
      <c r="K282" s="1881"/>
    </row>
    <row r="283" spans="1:11" s="744" customFormat="1" ht="27.75" customHeight="1" x14ac:dyDescent="0.25">
      <c r="A283" s="1790" t="s">
        <v>1953</v>
      </c>
      <c r="B283" s="1791"/>
      <c r="C283" s="1792" t="s">
        <v>1954</v>
      </c>
      <c r="D283" s="1792"/>
      <c r="E283" s="1792" t="s">
        <v>728</v>
      </c>
      <c r="F283" s="1792"/>
      <c r="G283" s="1926" t="s">
        <v>220</v>
      </c>
      <c r="H283" s="1794" t="s">
        <v>1721</v>
      </c>
      <c r="I283" s="1794" t="s">
        <v>170</v>
      </c>
      <c r="J283" s="1792"/>
      <c r="K283" s="1795" t="s">
        <v>1955</v>
      </c>
    </row>
    <row r="284" spans="1:11" s="744" customFormat="1" ht="27.75" customHeight="1" x14ac:dyDescent="0.25">
      <c r="A284" s="1796"/>
      <c r="B284" s="1797"/>
      <c r="C284" s="1798"/>
      <c r="D284" s="1798"/>
      <c r="E284" s="1798" t="s">
        <v>730</v>
      </c>
      <c r="F284" s="1798"/>
      <c r="G284" s="1798"/>
      <c r="H284" s="1799"/>
      <c r="I284" s="1799"/>
      <c r="J284" s="1798"/>
      <c r="K284" s="1800"/>
    </row>
    <row r="285" spans="1:11" s="744" customFormat="1" ht="27.75" customHeight="1" x14ac:dyDescent="0.25">
      <c r="A285" s="1796"/>
      <c r="B285" s="1797"/>
      <c r="C285" s="1798"/>
      <c r="D285" s="1798"/>
      <c r="E285" s="1798" t="s">
        <v>1243</v>
      </c>
      <c r="F285" s="1798"/>
      <c r="G285" s="1798"/>
      <c r="H285" s="1799"/>
      <c r="I285" s="1799"/>
      <c r="J285" s="1798"/>
      <c r="K285" s="1800"/>
    </row>
    <row r="286" spans="1:11" s="744" customFormat="1" ht="27.75" customHeight="1" x14ac:dyDescent="0.25">
      <c r="A286" s="1796"/>
      <c r="B286" s="1797"/>
      <c r="C286" s="1798"/>
      <c r="D286" s="1798"/>
      <c r="E286" s="1798" t="s">
        <v>731</v>
      </c>
      <c r="F286" s="1798"/>
      <c r="G286" s="1798"/>
      <c r="H286" s="1799"/>
      <c r="I286" s="1799"/>
      <c r="J286" s="1798"/>
      <c r="K286" s="1800"/>
    </row>
    <row r="287" spans="1:11" s="744" customFormat="1" ht="27.75" customHeight="1" x14ac:dyDescent="0.25">
      <c r="A287" s="1796"/>
      <c r="B287" s="1797"/>
      <c r="C287" s="1798"/>
      <c r="D287" s="1798"/>
      <c r="E287" s="1798" t="s">
        <v>732</v>
      </c>
      <c r="F287" s="1798"/>
      <c r="G287" s="1798"/>
      <c r="H287" s="1799"/>
      <c r="I287" s="1799"/>
      <c r="J287" s="1798"/>
      <c r="K287" s="1800"/>
    </row>
    <row r="288" spans="1:11" s="744" customFormat="1" ht="27.75" customHeight="1" x14ac:dyDescent="0.25">
      <c r="A288" s="1801"/>
      <c r="B288" s="1802"/>
      <c r="C288" s="1803"/>
      <c r="D288" s="1803"/>
      <c r="E288" s="1803" t="s">
        <v>1420</v>
      </c>
      <c r="F288" s="1803"/>
      <c r="G288" s="1803"/>
      <c r="H288" s="1804"/>
      <c r="I288" s="1804"/>
      <c r="J288" s="1803"/>
      <c r="K288" s="1805"/>
    </row>
    <row r="289" spans="1:11" s="744" customFormat="1" ht="27.75" customHeight="1" x14ac:dyDescent="0.25">
      <c r="A289" s="1927" t="s">
        <v>1956</v>
      </c>
      <c r="B289" s="1928"/>
      <c r="C289" s="1929" t="s">
        <v>1957</v>
      </c>
      <c r="D289" s="1929"/>
      <c r="E289" s="1929" t="s">
        <v>728</v>
      </c>
      <c r="F289" s="1929"/>
      <c r="G289" s="1930" t="s">
        <v>220</v>
      </c>
      <c r="H289" s="1931" t="s">
        <v>1721</v>
      </c>
      <c r="I289" s="1931" t="s">
        <v>170</v>
      </c>
      <c r="J289" s="1929"/>
      <c r="K289" s="1932" t="s">
        <v>1958</v>
      </c>
    </row>
    <row r="290" spans="1:11" s="744" customFormat="1" ht="27.75" customHeight="1" x14ac:dyDescent="0.25">
      <c r="A290" s="1933"/>
      <c r="B290" s="1934"/>
      <c r="C290" s="1935"/>
      <c r="D290" s="1935"/>
      <c r="E290" s="1935" t="s">
        <v>730</v>
      </c>
      <c r="F290" s="1935"/>
      <c r="G290" s="1935"/>
      <c r="H290" s="1936"/>
      <c r="I290" s="1936"/>
      <c r="J290" s="1935"/>
      <c r="K290" s="1937"/>
    </row>
    <row r="291" spans="1:11" s="744" customFormat="1" ht="27.75" customHeight="1" x14ac:dyDescent="0.25">
      <c r="A291" s="1933"/>
      <c r="B291" s="1934"/>
      <c r="C291" s="1935"/>
      <c r="D291" s="1935"/>
      <c r="E291" s="1935" t="s">
        <v>1243</v>
      </c>
      <c r="F291" s="1935"/>
      <c r="G291" s="1935"/>
      <c r="H291" s="1936"/>
      <c r="I291" s="1936"/>
      <c r="J291" s="1935"/>
      <c r="K291" s="1937"/>
    </row>
    <row r="292" spans="1:11" s="744" customFormat="1" ht="27.75" customHeight="1" x14ac:dyDescent="0.25">
      <c r="A292" s="1933"/>
      <c r="B292" s="1934"/>
      <c r="C292" s="1935"/>
      <c r="D292" s="1935"/>
      <c r="E292" s="1935" t="s">
        <v>731</v>
      </c>
      <c r="F292" s="1935"/>
      <c r="G292" s="1935"/>
      <c r="H292" s="1936"/>
      <c r="I292" s="1936"/>
      <c r="J292" s="1935"/>
      <c r="K292" s="1937"/>
    </row>
    <row r="293" spans="1:11" s="744" customFormat="1" ht="27.75" customHeight="1" x14ac:dyDescent="0.25">
      <c r="A293" s="1933"/>
      <c r="B293" s="1934"/>
      <c r="C293" s="1935"/>
      <c r="D293" s="1935"/>
      <c r="E293" s="1935" t="s">
        <v>732</v>
      </c>
      <c r="F293" s="1935"/>
      <c r="G293" s="1935"/>
      <c r="H293" s="1936"/>
      <c r="I293" s="1936"/>
      <c r="J293" s="1935"/>
      <c r="K293" s="1937"/>
    </row>
    <row r="294" spans="1:11" s="744" customFormat="1" ht="27.75" customHeight="1" x14ac:dyDescent="0.25">
      <c r="A294" s="1938"/>
      <c r="B294" s="1939"/>
      <c r="C294" s="1940"/>
      <c r="D294" s="1940"/>
      <c r="E294" s="1940" t="s">
        <v>1420</v>
      </c>
      <c r="F294" s="1940"/>
      <c r="G294" s="1940"/>
      <c r="H294" s="1941"/>
      <c r="I294" s="1941"/>
      <c r="J294" s="1940"/>
      <c r="K294" s="1942"/>
    </row>
    <row r="295" spans="1:11" s="744" customFormat="1" ht="27.75" customHeight="1" x14ac:dyDescent="0.25">
      <c r="A295" s="1822" t="s">
        <v>1959</v>
      </c>
      <c r="B295" s="1823"/>
      <c r="C295" s="1824" t="s">
        <v>1960</v>
      </c>
      <c r="D295" s="1824"/>
      <c r="E295" s="1824" t="s">
        <v>728</v>
      </c>
      <c r="F295" s="1824"/>
      <c r="G295" s="2001" t="s">
        <v>220</v>
      </c>
      <c r="H295" s="1825" t="s">
        <v>1721</v>
      </c>
      <c r="I295" s="1825" t="s">
        <v>170</v>
      </c>
      <c r="J295" s="1824"/>
      <c r="K295" s="1826" t="s">
        <v>1961</v>
      </c>
    </row>
    <row r="296" spans="1:11" s="744" customFormat="1" ht="27.75" customHeight="1" x14ac:dyDescent="0.25">
      <c r="A296" s="1827"/>
      <c r="B296" s="1828"/>
      <c r="C296" s="1829"/>
      <c r="D296" s="1829"/>
      <c r="E296" s="1829" t="s">
        <v>730</v>
      </c>
      <c r="F296" s="1829"/>
      <c r="G296" s="1829"/>
      <c r="H296" s="1830"/>
      <c r="I296" s="1830"/>
      <c r="J296" s="1829"/>
      <c r="K296" s="1831"/>
    </row>
    <row r="297" spans="1:11" s="744" customFormat="1" ht="27.75" customHeight="1" x14ac:dyDescent="0.25">
      <c r="A297" s="1827"/>
      <c r="B297" s="1828"/>
      <c r="C297" s="1829"/>
      <c r="D297" s="1829"/>
      <c r="E297" s="1829" t="s">
        <v>1243</v>
      </c>
      <c r="F297" s="1829"/>
      <c r="G297" s="1829"/>
      <c r="H297" s="1830"/>
      <c r="I297" s="1830"/>
      <c r="J297" s="1829"/>
      <c r="K297" s="1831"/>
    </row>
    <row r="298" spans="1:11" s="744" customFormat="1" ht="27.75" customHeight="1" x14ac:dyDescent="0.25">
      <c r="A298" s="1827"/>
      <c r="B298" s="1828"/>
      <c r="C298" s="1829"/>
      <c r="D298" s="1829"/>
      <c r="E298" s="1829" t="s">
        <v>731</v>
      </c>
      <c r="F298" s="1829"/>
      <c r="G298" s="1829"/>
      <c r="H298" s="1830"/>
      <c r="I298" s="1830"/>
      <c r="J298" s="1829"/>
      <c r="K298" s="1831"/>
    </row>
    <row r="299" spans="1:11" s="744" customFormat="1" ht="27.75" customHeight="1" x14ac:dyDescent="0.25">
      <c r="A299" s="1827"/>
      <c r="B299" s="1828"/>
      <c r="C299" s="1829"/>
      <c r="D299" s="1829"/>
      <c r="E299" s="1829" t="s">
        <v>732</v>
      </c>
      <c r="F299" s="1829"/>
      <c r="G299" s="1829"/>
      <c r="H299" s="1830"/>
      <c r="I299" s="1830"/>
      <c r="J299" s="1829"/>
      <c r="K299" s="1831"/>
    </row>
    <row r="300" spans="1:11" s="744" customFormat="1" ht="27.75" customHeight="1" x14ac:dyDescent="0.25">
      <c r="A300" s="1832"/>
      <c r="B300" s="1833"/>
      <c r="C300" s="1834"/>
      <c r="D300" s="1834"/>
      <c r="E300" s="1834" t="s">
        <v>1420</v>
      </c>
      <c r="F300" s="1834"/>
      <c r="G300" s="1834"/>
      <c r="H300" s="1835"/>
      <c r="I300" s="1835"/>
      <c r="J300" s="1834"/>
      <c r="K300" s="1836"/>
    </row>
    <row r="301" spans="1:11" s="744" customFormat="1" ht="27.75" customHeight="1" x14ac:dyDescent="0.25">
      <c r="A301" s="1806" t="s">
        <v>1962</v>
      </c>
      <c r="B301" s="1807"/>
      <c r="C301" s="1808" t="s">
        <v>1963</v>
      </c>
      <c r="D301" s="1808"/>
      <c r="E301" s="1808" t="s">
        <v>728</v>
      </c>
      <c r="F301" s="1808"/>
      <c r="G301" s="1943" t="s">
        <v>220</v>
      </c>
      <c r="H301" s="1809" t="s">
        <v>1721</v>
      </c>
      <c r="I301" s="1809" t="s">
        <v>170</v>
      </c>
      <c r="J301" s="1808"/>
      <c r="K301" s="1810" t="s">
        <v>1964</v>
      </c>
    </row>
    <row r="302" spans="1:11" s="744" customFormat="1" ht="27.75" customHeight="1" x14ac:dyDescent="0.25">
      <c r="A302" s="1811"/>
      <c r="B302" s="1812"/>
      <c r="C302" s="1813"/>
      <c r="D302" s="1813"/>
      <c r="E302" s="1813" t="s">
        <v>730</v>
      </c>
      <c r="F302" s="1813"/>
      <c r="G302" s="1813"/>
      <c r="H302" s="1815"/>
      <c r="I302" s="1815"/>
      <c r="J302" s="1813"/>
      <c r="K302" s="1816"/>
    </row>
    <row r="303" spans="1:11" s="744" customFormat="1" ht="27.75" customHeight="1" x14ac:dyDescent="0.25">
      <c r="A303" s="1811"/>
      <c r="B303" s="1812"/>
      <c r="C303" s="1813"/>
      <c r="D303" s="1813"/>
      <c r="E303" s="1813" t="s">
        <v>1243</v>
      </c>
      <c r="F303" s="1813"/>
      <c r="G303" s="1813"/>
      <c r="H303" s="1815"/>
      <c r="I303" s="1815"/>
      <c r="J303" s="1813"/>
      <c r="K303" s="1816"/>
    </row>
    <row r="304" spans="1:11" s="744" customFormat="1" ht="27.75" customHeight="1" x14ac:dyDescent="0.25">
      <c r="A304" s="1811"/>
      <c r="B304" s="1812"/>
      <c r="C304" s="1813"/>
      <c r="D304" s="1813"/>
      <c r="E304" s="1813" t="s">
        <v>731</v>
      </c>
      <c r="F304" s="1813"/>
      <c r="G304" s="1813"/>
      <c r="H304" s="1815"/>
      <c r="I304" s="1815"/>
      <c r="J304" s="1813"/>
      <c r="K304" s="1816"/>
    </row>
    <row r="305" spans="1:11" s="744" customFormat="1" ht="27.75" customHeight="1" x14ac:dyDescent="0.25">
      <c r="A305" s="1811"/>
      <c r="B305" s="1812"/>
      <c r="C305" s="1813"/>
      <c r="D305" s="1813"/>
      <c r="E305" s="1813" t="s">
        <v>732</v>
      </c>
      <c r="F305" s="1813"/>
      <c r="G305" s="1813"/>
      <c r="H305" s="1815"/>
      <c r="I305" s="1815"/>
      <c r="J305" s="1813"/>
      <c r="K305" s="1816"/>
    </row>
    <row r="306" spans="1:11" s="744" customFormat="1" ht="27.75" customHeight="1" x14ac:dyDescent="0.25">
      <c r="A306" s="1817"/>
      <c r="B306" s="1818"/>
      <c r="C306" s="1819"/>
      <c r="D306" s="1819"/>
      <c r="E306" s="1819" t="s">
        <v>1420</v>
      </c>
      <c r="F306" s="1819"/>
      <c r="G306" s="1819"/>
      <c r="H306" s="1820"/>
      <c r="I306" s="1820"/>
      <c r="J306" s="1819"/>
      <c r="K306" s="1821"/>
    </row>
    <row r="307" spans="1:11" s="744" customFormat="1" ht="51.75" customHeight="1" x14ac:dyDescent="0.25">
      <c r="A307" s="1790" t="s">
        <v>1965</v>
      </c>
      <c r="B307" s="1791"/>
      <c r="C307" s="1792" t="s">
        <v>1966</v>
      </c>
      <c r="D307" s="1792"/>
      <c r="E307" s="1792" t="s">
        <v>728</v>
      </c>
      <c r="F307" s="1792"/>
      <c r="G307" s="1926" t="s">
        <v>220</v>
      </c>
      <c r="H307" s="1794" t="s">
        <v>1721</v>
      </c>
      <c r="I307" s="1794" t="s">
        <v>170</v>
      </c>
      <c r="J307" s="1792"/>
      <c r="K307" s="1795" t="s">
        <v>1967</v>
      </c>
    </row>
    <row r="308" spans="1:11" s="744" customFormat="1" ht="27.75" customHeight="1" x14ac:dyDescent="0.25">
      <c r="A308" s="1796"/>
      <c r="B308" s="1797"/>
      <c r="C308" s="1798"/>
      <c r="D308" s="1798"/>
      <c r="E308" s="1798" t="s">
        <v>730</v>
      </c>
      <c r="F308" s="1798"/>
      <c r="G308" s="1798"/>
      <c r="H308" s="1799"/>
      <c r="I308" s="1799"/>
      <c r="J308" s="1798"/>
      <c r="K308" s="1800"/>
    </row>
    <row r="309" spans="1:11" s="744" customFormat="1" ht="27.75" customHeight="1" x14ac:dyDescent="0.25">
      <c r="A309" s="1796"/>
      <c r="B309" s="1797"/>
      <c r="C309" s="1798"/>
      <c r="D309" s="1798"/>
      <c r="E309" s="1798" t="s">
        <v>1243</v>
      </c>
      <c r="F309" s="1798"/>
      <c r="G309" s="1798"/>
      <c r="H309" s="1799"/>
      <c r="I309" s="1799"/>
      <c r="J309" s="1798"/>
      <c r="K309" s="1800"/>
    </row>
    <row r="310" spans="1:11" s="744" customFormat="1" ht="27.75" customHeight="1" x14ac:dyDescent="0.25">
      <c r="A310" s="1796"/>
      <c r="B310" s="1797"/>
      <c r="C310" s="1798"/>
      <c r="D310" s="1798"/>
      <c r="E310" s="1798" t="s">
        <v>731</v>
      </c>
      <c r="F310" s="1798"/>
      <c r="G310" s="1798"/>
      <c r="H310" s="1799"/>
      <c r="I310" s="1799"/>
      <c r="J310" s="1798"/>
      <c r="K310" s="1800"/>
    </row>
    <row r="311" spans="1:11" s="744" customFormat="1" ht="27.75" customHeight="1" x14ac:dyDescent="0.25">
      <c r="A311" s="1796"/>
      <c r="B311" s="1797"/>
      <c r="C311" s="1798"/>
      <c r="D311" s="1798"/>
      <c r="E311" s="1798" t="s">
        <v>732</v>
      </c>
      <c r="F311" s="1798"/>
      <c r="G311" s="1798"/>
      <c r="H311" s="1799"/>
      <c r="I311" s="1799"/>
      <c r="J311" s="1798"/>
      <c r="K311" s="1800"/>
    </row>
    <row r="312" spans="1:11" s="744" customFormat="1" ht="27.75" customHeight="1" x14ac:dyDescent="0.25">
      <c r="A312" s="1801"/>
      <c r="B312" s="1802"/>
      <c r="C312" s="1803"/>
      <c r="D312" s="1803"/>
      <c r="E312" s="1803" t="s">
        <v>1420</v>
      </c>
      <c r="F312" s="1803"/>
      <c r="G312" s="1803"/>
      <c r="H312" s="1804"/>
      <c r="I312" s="1804"/>
      <c r="J312" s="1803"/>
      <c r="K312" s="1805"/>
    </row>
    <row r="313" spans="1:11" s="744" customFormat="1" ht="27.75" customHeight="1" x14ac:dyDescent="0.25">
      <c r="A313" s="1945" t="s">
        <v>1968</v>
      </c>
      <c r="B313" s="1946"/>
      <c r="C313" s="1947" t="s">
        <v>1969</v>
      </c>
      <c r="D313" s="1947"/>
      <c r="E313" s="1947" t="s">
        <v>728</v>
      </c>
      <c r="F313" s="1947"/>
      <c r="G313" s="1948" t="s">
        <v>220</v>
      </c>
      <c r="H313" s="1949" t="s">
        <v>1721</v>
      </c>
      <c r="I313" s="1949" t="s">
        <v>170</v>
      </c>
      <c r="J313" s="1947"/>
      <c r="K313" s="1950" t="s">
        <v>1970</v>
      </c>
    </row>
    <row r="314" spans="1:11" s="744" customFormat="1" ht="27.75" customHeight="1" x14ac:dyDescent="0.25">
      <c r="A314" s="1951"/>
      <c r="B314" s="1952"/>
      <c r="C314" s="1953"/>
      <c r="D314" s="1953"/>
      <c r="E314" s="1953" t="s">
        <v>730</v>
      </c>
      <c r="F314" s="1953"/>
      <c r="G314" s="1953"/>
      <c r="H314" s="1954"/>
      <c r="I314" s="1954"/>
      <c r="J314" s="1953"/>
      <c r="K314" s="1955"/>
    </row>
    <row r="315" spans="1:11" s="744" customFormat="1" ht="27.75" customHeight="1" x14ac:dyDescent="0.25">
      <c r="A315" s="1951"/>
      <c r="B315" s="1952"/>
      <c r="C315" s="1953"/>
      <c r="D315" s="1953"/>
      <c r="E315" s="1953" t="s">
        <v>1243</v>
      </c>
      <c r="F315" s="1953"/>
      <c r="G315" s="1953"/>
      <c r="H315" s="1954"/>
      <c r="I315" s="1954"/>
      <c r="J315" s="1953"/>
      <c r="K315" s="1955"/>
    </row>
    <row r="316" spans="1:11" s="744" customFormat="1" ht="27.75" customHeight="1" x14ac:dyDescent="0.25">
      <c r="A316" s="1951"/>
      <c r="B316" s="1952"/>
      <c r="C316" s="1953"/>
      <c r="D316" s="1953"/>
      <c r="E316" s="1953" t="s">
        <v>731</v>
      </c>
      <c r="F316" s="1953"/>
      <c r="G316" s="1953"/>
      <c r="H316" s="1954"/>
      <c r="I316" s="1954"/>
      <c r="J316" s="1953"/>
      <c r="K316" s="1955"/>
    </row>
    <row r="317" spans="1:11" s="744" customFormat="1" ht="27.75" customHeight="1" x14ac:dyDescent="0.25">
      <c r="A317" s="1951"/>
      <c r="B317" s="1952"/>
      <c r="C317" s="1953"/>
      <c r="D317" s="1953"/>
      <c r="E317" s="1953" t="s">
        <v>732</v>
      </c>
      <c r="F317" s="1953"/>
      <c r="G317" s="1953"/>
      <c r="H317" s="1954"/>
      <c r="I317" s="1954"/>
      <c r="J317" s="1953"/>
      <c r="K317" s="1955"/>
    </row>
    <row r="318" spans="1:11" s="744" customFormat="1" ht="27.75" customHeight="1" x14ac:dyDescent="0.25">
      <c r="A318" s="1956"/>
      <c r="B318" s="1957"/>
      <c r="C318" s="1958"/>
      <c r="D318" s="1958"/>
      <c r="E318" s="1958" t="s">
        <v>1420</v>
      </c>
      <c r="F318" s="1958"/>
      <c r="G318" s="1958"/>
      <c r="H318" s="1959"/>
      <c r="I318" s="1959"/>
      <c r="J318" s="1958"/>
      <c r="K318" s="1960"/>
    </row>
    <row r="319" spans="1:11" s="744" customFormat="1" ht="27.75" customHeight="1" x14ac:dyDescent="0.25">
      <c r="A319" s="1806" t="s">
        <v>1971</v>
      </c>
      <c r="B319" s="1807"/>
      <c r="C319" s="1808" t="s">
        <v>2082</v>
      </c>
      <c r="D319" s="1808"/>
      <c r="E319" s="1808"/>
      <c r="F319" s="1808"/>
      <c r="G319" s="1808" t="s">
        <v>204</v>
      </c>
      <c r="H319" s="1809" t="s">
        <v>1720</v>
      </c>
      <c r="I319" s="1809" t="s">
        <v>170</v>
      </c>
      <c r="J319" s="1808"/>
      <c r="K319" s="1810" t="s">
        <v>1973</v>
      </c>
    </row>
    <row r="320" spans="1:11" s="744" customFormat="1" ht="27.75" customHeight="1" x14ac:dyDescent="0.25">
      <c r="A320" s="1811"/>
      <c r="B320" s="1812"/>
      <c r="C320" s="1813"/>
      <c r="D320" s="1813"/>
      <c r="E320" s="1813" t="s">
        <v>1974</v>
      </c>
      <c r="F320" s="1813"/>
      <c r="G320" s="1813"/>
      <c r="H320" s="1815"/>
      <c r="I320" s="1815"/>
      <c r="J320" s="1813"/>
      <c r="K320" s="1816"/>
    </row>
    <row r="321" spans="1:11" s="744" customFormat="1" ht="27.75" customHeight="1" x14ac:dyDescent="0.25">
      <c r="A321" s="1811"/>
      <c r="B321" s="1812"/>
      <c r="C321" s="1813"/>
      <c r="D321" s="1813"/>
      <c r="E321" s="1813" t="s">
        <v>1975</v>
      </c>
      <c r="F321" s="1813"/>
      <c r="G321" s="1813"/>
      <c r="H321" s="1815"/>
      <c r="I321" s="1815"/>
      <c r="J321" s="1813"/>
      <c r="K321" s="1816"/>
    </row>
    <row r="322" spans="1:11" s="744" customFormat="1" ht="27.75" customHeight="1" x14ac:dyDescent="0.25">
      <c r="A322" s="1811"/>
      <c r="B322" s="1812"/>
      <c r="C322" s="1813"/>
      <c r="D322" s="1813"/>
      <c r="E322" s="1813" t="s">
        <v>1976</v>
      </c>
      <c r="F322" s="1813"/>
      <c r="G322" s="1813"/>
      <c r="H322" s="1815"/>
      <c r="I322" s="1815"/>
      <c r="J322" s="1813"/>
      <c r="K322" s="1816"/>
    </row>
    <row r="323" spans="1:11" s="744" customFormat="1" ht="27.75" customHeight="1" x14ac:dyDescent="0.25">
      <c r="A323" s="1817"/>
      <c r="B323" s="1818"/>
      <c r="C323" s="1819"/>
      <c r="D323" s="1819"/>
      <c r="E323" s="2087" t="s">
        <v>2091</v>
      </c>
      <c r="F323" s="1819"/>
      <c r="G323" s="1819"/>
      <c r="H323" s="1820"/>
      <c r="I323" s="1820"/>
      <c r="J323" s="1819"/>
      <c r="K323" s="1821"/>
    </row>
    <row r="324" spans="1:11" s="744" customFormat="1" ht="27.75" customHeight="1" x14ac:dyDescent="0.25">
      <c r="A324" s="1927" t="s">
        <v>1977</v>
      </c>
      <c r="B324" s="1928"/>
      <c r="C324" s="1929" t="s">
        <v>2083</v>
      </c>
      <c r="D324" s="2019"/>
      <c r="E324" s="1929"/>
      <c r="F324" s="2020"/>
      <c r="G324" s="1929" t="s">
        <v>204</v>
      </c>
      <c r="H324" s="1931" t="s">
        <v>1720</v>
      </c>
      <c r="I324" s="1931" t="s">
        <v>170</v>
      </c>
      <c r="J324" s="1929"/>
      <c r="K324" s="1932" t="s">
        <v>1979</v>
      </c>
    </row>
    <row r="325" spans="1:11" s="744" customFormat="1" ht="27.75" customHeight="1" x14ac:dyDescent="0.25">
      <c r="A325" s="1933"/>
      <c r="B325" s="1934"/>
      <c r="C325" s="1935"/>
      <c r="D325" s="2021"/>
      <c r="E325" s="1935" t="s">
        <v>1980</v>
      </c>
      <c r="F325" s="2022"/>
      <c r="G325" s="1935"/>
      <c r="H325" s="1936"/>
      <c r="I325" s="1936"/>
      <c r="J325" s="1935"/>
      <c r="K325" s="1937"/>
    </row>
    <row r="326" spans="1:11" s="744" customFormat="1" ht="27.75" customHeight="1" x14ac:dyDescent="0.25">
      <c r="A326" s="1933"/>
      <c r="B326" s="1934"/>
      <c r="C326" s="1935"/>
      <c r="D326" s="2021"/>
      <c r="E326" s="1935" t="s">
        <v>1981</v>
      </c>
      <c r="F326" s="2022"/>
      <c r="G326" s="1935"/>
      <c r="H326" s="1936"/>
      <c r="I326" s="1936"/>
      <c r="J326" s="1935"/>
      <c r="K326" s="1937"/>
    </row>
    <row r="327" spans="1:11" s="744" customFormat="1" ht="27.75" customHeight="1" x14ac:dyDescent="0.25">
      <c r="A327" s="1933"/>
      <c r="B327" s="1934"/>
      <c r="C327" s="1935"/>
      <c r="D327" s="2021"/>
      <c r="E327" s="1935" t="s">
        <v>1982</v>
      </c>
      <c r="F327" s="2022"/>
      <c r="G327" s="1935"/>
      <c r="H327" s="1936"/>
      <c r="I327" s="1936"/>
      <c r="J327" s="1935"/>
      <c r="K327" s="1937"/>
    </row>
    <row r="328" spans="1:11" s="744" customFormat="1" ht="27.75" customHeight="1" x14ac:dyDescent="0.25">
      <c r="A328" s="1938"/>
      <c r="B328" s="1939"/>
      <c r="C328" s="1940"/>
      <c r="D328" s="2023"/>
      <c r="E328" s="1940" t="s">
        <v>1883</v>
      </c>
      <c r="F328" s="2024"/>
      <c r="G328" s="1940"/>
      <c r="H328" s="1941"/>
      <c r="I328" s="1941"/>
      <c r="J328" s="1940"/>
      <c r="K328" s="1942"/>
    </row>
    <row r="329" spans="1:11" s="744" customFormat="1" ht="48.75" customHeight="1" x14ac:dyDescent="0.25">
      <c r="A329" s="2025" t="s">
        <v>1983</v>
      </c>
      <c r="B329" s="2026"/>
      <c r="C329" s="2027" t="s">
        <v>2084</v>
      </c>
      <c r="D329" s="2027"/>
      <c r="E329" s="2027"/>
      <c r="F329" s="2027"/>
      <c r="G329" s="2027" t="s">
        <v>204</v>
      </c>
      <c r="H329" s="2028" t="s">
        <v>1720</v>
      </c>
      <c r="I329" s="2028" t="s">
        <v>170</v>
      </c>
      <c r="J329" s="2027"/>
      <c r="K329" s="2029" t="s">
        <v>1985</v>
      </c>
    </row>
    <row r="330" spans="1:11" s="744" customFormat="1" ht="27.75" customHeight="1" x14ac:dyDescent="0.25">
      <c r="A330" s="2030"/>
      <c r="B330" s="2031"/>
      <c r="C330" s="2032"/>
      <c r="D330" s="2032"/>
      <c r="E330" s="2032" t="s">
        <v>1986</v>
      </c>
      <c r="F330" s="2032"/>
      <c r="G330" s="2032"/>
      <c r="H330" s="2033"/>
      <c r="I330" s="2033"/>
      <c r="J330" s="2032"/>
      <c r="K330" s="2034"/>
    </row>
    <row r="331" spans="1:11" s="744" customFormat="1" ht="27.75" customHeight="1" x14ac:dyDescent="0.25">
      <c r="A331" s="2030"/>
      <c r="B331" s="2031"/>
      <c r="C331" s="2032"/>
      <c r="D331" s="2032"/>
      <c r="E331" s="2032" t="s">
        <v>1987</v>
      </c>
      <c r="F331" s="2032"/>
      <c r="G331" s="2032"/>
      <c r="H331" s="2033"/>
      <c r="I331" s="2033"/>
      <c r="J331" s="2032"/>
      <c r="K331" s="2034"/>
    </row>
    <row r="332" spans="1:11" s="744" customFormat="1" ht="27.75" customHeight="1" x14ac:dyDescent="0.25">
      <c r="A332" s="2030"/>
      <c r="B332" s="2031"/>
      <c r="C332" s="2032"/>
      <c r="D332" s="2032"/>
      <c r="E332" s="2032" t="s">
        <v>1988</v>
      </c>
      <c r="F332" s="2032"/>
      <c r="G332" s="2032"/>
      <c r="H332" s="2033"/>
      <c r="I332" s="2033"/>
      <c r="J332" s="2032"/>
      <c r="K332" s="2034"/>
    </row>
    <row r="333" spans="1:11" s="744" customFormat="1" ht="27.75" customHeight="1" x14ac:dyDescent="0.25">
      <c r="A333" s="2035"/>
      <c r="B333" s="2036"/>
      <c r="C333" s="2037"/>
      <c r="D333" s="2037"/>
      <c r="E333" s="2087" t="s">
        <v>2091</v>
      </c>
      <c r="F333" s="2037"/>
      <c r="G333" s="2037"/>
      <c r="H333" s="2038"/>
      <c r="I333" s="2038"/>
      <c r="J333" s="2037"/>
      <c r="K333" s="2039"/>
    </row>
    <row r="334" spans="1:11" s="744" customFormat="1" ht="45" x14ac:dyDescent="0.25">
      <c r="A334" s="1774" t="s">
        <v>1989</v>
      </c>
      <c r="B334" s="1775"/>
      <c r="C334" s="1776" t="s">
        <v>2085</v>
      </c>
      <c r="D334" s="1776"/>
      <c r="E334" s="1776"/>
      <c r="F334" s="1776"/>
      <c r="G334" s="1776" t="s">
        <v>204</v>
      </c>
      <c r="H334" s="1778" t="s">
        <v>1720</v>
      </c>
      <c r="I334" s="1778" t="s">
        <v>170</v>
      </c>
      <c r="J334" s="1776"/>
      <c r="K334" s="1779" t="s">
        <v>1991</v>
      </c>
    </row>
    <row r="335" spans="1:11" s="744" customFormat="1" ht="27.75" customHeight="1" x14ac:dyDescent="0.25">
      <c r="A335" s="1780"/>
      <c r="B335" s="1781"/>
      <c r="C335" s="1782"/>
      <c r="D335" s="1782"/>
      <c r="E335" s="1782" t="s">
        <v>1992</v>
      </c>
      <c r="F335" s="1782"/>
      <c r="G335" s="1782"/>
      <c r="H335" s="1783"/>
      <c r="I335" s="1783"/>
      <c r="J335" s="1782"/>
      <c r="K335" s="1784"/>
    </row>
    <row r="336" spans="1:11" s="744" customFormat="1" ht="27.75" customHeight="1" x14ac:dyDescent="0.25">
      <c r="A336" s="1780"/>
      <c r="B336" s="1781"/>
      <c r="C336" s="1782"/>
      <c r="D336" s="1782"/>
      <c r="E336" s="1782" t="s">
        <v>1993</v>
      </c>
      <c r="F336" s="1782"/>
      <c r="G336" s="1782"/>
      <c r="H336" s="1783"/>
      <c r="I336" s="1783"/>
      <c r="J336" s="1782"/>
      <c r="K336" s="1784"/>
    </row>
    <row r="337" spans="1:11" s="744" customFormat="1" ht="27.75" customHeight="1" x14ac:dyDescent="0.25">
      <c r="A337" s="1780"/>
      <c r="B337" s="1781"/>
      <c r="C337" s="1782"/>
      <c r="D337" s="1782"/>
      <c r="E337" s="1782" t="s">
        <v>1994</v>
      </c>
      <c r="F337" s="1782"/>
      <c r="G337" s="1782"/>
      <c r="H337" s="1783"/>
      <c r="I337" s="1783"/>
      <c r="J337" s="1782"/>
      <c r="K337" s="1784"/>
    </row>
    <row r="338" spans="1:11" s="744" customFormat="1" ht="27.75" customHeight="1" x14ac:dyDescent="0.25">
      <c r="A338" s="1785"/>
      <c r="B338" s="1786"/>
      <c r="C338" s="1787"/>
      <c r="D338" s="1787"/>
      <c r="E338" s="2087" t="s">
        <v>2091</v>
      </c>
      <c r="F338" s="1787"/>
      <c r="G338" s="1787"/>
      <c r="H338" s="1788"/>
      <c r="I338" s="1788"/>
      <c r="J338" s="1787"/>
      <c r="K338" s="1789"/>
    </row>
    <row r="339" spans="1:11" s="744" customFormat="1" ht="64.5" customHeight="1" x14ac:dyDescent="0.25">
      <c r="A339" s="1806" t="s">
        <v>1995</v>
      </c>
      <c r="B339" s="1807"/>
      <c r="C339" s="1808" t="s">
        <v>2086</v>
      </c>
      <c r="D339" s="1808"/>
      <c r="E339" s="1808"/>
      <c r="F339" s="1808"/>
      <c r="G339" s="1808" t="s">
        <v>204</v>
      </c>
      <c r="H339" s="1809" t="s">
        <v>1720</v>
      </c>
      <c r="I339" s="1809" t="s">
        <v>170</v>
      </c>
      <c r="J339" s="1808"/>
      <c r="K339" s="1810" t="s">
        <v>1997</v>
      </c>
    </row>
    <row r="340" spans="1:11" s="744" customFormat="1" ht="27.75" customHeight="1" x14ac:dyDescent="0.25">
      <c r="A340" s="1811"/>
      <c r="B340" s="1812"/>
      <c r="C340" s="1813"/>
      <c r="D340" s="1813"/>
      <c r="E340" s="1813" t="s">
        <v>1998</v>
      </c>
      <c r="F340" s="1813"/>
      <c r="G340" s="1813"/>
      <c r="H340" s="1815"/>
      <c r="I340" s="1815"/>
      <c r="J340" s="1813"/>
      <c r="K340" s="1816"/>
    </row>
    <row r="341" spans="1:11" s="744" customFormat="1" ht="27.75" customHeight="1" x14ac:dyDescent="0.25">
      <c r="A341" s="1811"/>
      <c r="B341" s="1812"/>
      <c r="C341" s="1813"/>
      <c r="D341" s="1813"/>
      <c r="E341" s="1813" t="s">
        <v>1999</v>
      </c>
      <c r="F341" s="1813"/>
      <c r="G341" s="1813"/>
      <c r="H341" s="1815"/>
      <c r="I341" s="1815"/>
      <c r="J341" s="1813"/>
      <c r="K341" s="1816"/>
    </row>
    <row r="342" spans="1:11" s="744" customFormat="1" ht="27.75" customHeight="1" x14ac:dyDescent="0.25">
      <c r="A342" s="1811"/>
      <c r="B342" s="1812"/>
      <c r="C342" s="1813"/>
      <c r="D342" s="1813"/>
      <c r="E342" s="1813" t="s">
        <v>2000</v>
      </c>
      <c r="F342" s="1813"/>
      <c r="G342" s="1813"/>
      <c r="H342" s="1815"/>
      <c r="I342" s="1815"/>
      <c r="J342" s="1813"/>
      <c r="K342" s="1816"/>
    </row>
    <row r="343" spans="1:11" s="744" customFormat="1" ht="27.75" customHeight="1" x14ac:dyDescent="0.25">
      <c r="A343" s="1817"/>
      <c r="B343" s="1818"/>
      <c r="C343" s="1819"/>
      <c r="D343" s="1819"/>
      <c r="E343" s="1819" t="s">
        <v>1883</v>
      </c>
      <c r="F343" s="1819"/>
      <c r="G343" s="1819"/>
      <c r="H343" s="1820"/>
      <c r="I343" s="1820"/>
      <c r="J343" s="1819"/>
      <c r="K343" s="1821"/>
    </row>
    <row r="344" spans="1:11" s="744" customFormat="1" ht="49.5" customHeight="1" x14ac:dyDescent="0.25">
      <c r="A344" s="2040" t="s">
        <v>2001</v>
      </c>
      <c r="B344" s="2041"/>
      <c r="C344" s="2042" t="s">
        <v>2087</v>
      </c>
      <c r="D344" s="2042"/>
      <c r="E344" s="2042" t="s">
        <v>2003</v>
      </c>
      <c r="F344" s="2042"/>
      <c r="G344" s="2042" t="s">
        <v>204</v>
      </c>
      <c r="H344" s="2043" t="s">
        <v>1720</v>
      </c>
      <c r="I344" s="2043" t="s">
        <v>170</v>
      </c>
      <c r="J344" s="2042"/>
      <c r="K344" s="2044" t="s">
        <v>2004</v>
      </c>
    </row>
    <row r="345" spans="1:11" s="744" customFormat="1" ht="27.75" customHeight="1" x14ac:dyDescent="0.25">
      <c r="A345" s="2045"/>
      <c r="B345" s="2046"/>
      <c r="C345" s="2047"/>
      <c r="D345" s="2047"/>
      <c r="E345" s="2047" t="s">
        <v>2005</v>
      </c>
      <c r="F345" s="2047"/>
      <c r="G345" s="2047"/>
      <c r="H345" s="2048"/>
      <c r="I345" s="2048"/>
      <c r="J345" s="2047"/>
      <c r="K345" s="2049"/>
    </row>
    <row r="346" spans="1:11" s="744" customFormat="1" ht="27.75" customHeight="1" x14ac:dyDescent="0.25">
      <c r="A346" s="2045"/>
      <c r="B346" s="2046"/>
      <c r="C346" s="2047"/>
      <c r="D346" s="2047"/>
      <c r="E346" s="2047" t="s">
        <v>2006</v>
      </c>
      <c r="F346" s="2047"/>
      <c r="G346" s="2047"/>
      <c r="H346" s="2048"/>
      <c r="I346" s="2048"/>
      <c r="J346" s="2047"/>
      <c r="K346" s="2049"/>
    </row>
    <row r="347" spans="1:11" s="744" customFormat="1" ht="27.75" customHeight="1" x14ac:dyDescent="0.25">
      <c r="A347" s="2045"/>
      <c r="B347" s="2046"/>
      <c r="C347" s="2047"/>
      <c r="D347" s="2047"/>
      <c r="E347" s="2047" t="s">
        <v>2007</v>
      </c>
      <c r="F347" s="2047"/>
      <c r="G347" s="2047"/>
      <c r="H347" s="2048"/>
      <c r="I347" s="2048"/>
      <c r="J347" s="2047"/>
      <c r="K347" s="2049"/>
    </row>
    <row r="348" spans="1:11" s="744" customFormat="1" ht="27.75" customHeight="1" x14ac:dyDescent="0.25">
      <c r="A348" s="2050"/>
      <c r="B348" s="2051"/>
      <c r="C348" s="2052"/>
      <c r="D348" s="2052"/>
      <c r="E348" s="2052" t="s">
        <v>1883</v>
      </c>
      <c r="F348" s="2052"/>
      <c r="G348" s="2052"/>
      <c r="H348" s="2053"/>
      <c r="I348" s="2053"/>
      <c r="J348" s="2052"/>
      <c r="K348" s="2054"/>
    </row>
    <row r="349" spans="1:11" s="744" customFormat="1" ht="27.75" customHeight="1" x14ac:dyDescent="0.25">
      <c r="A349" s="1790" t="s">
        <v>2008</v>
      </c>
      <c r="B349" s="1791"/>
      <c r="C349" s="1792" t="s">
        <v>2009</v>
      </c>
      <c r="D349" s="1792"/>
      <c r="E349" s="1792" t="s">
        <v>728</v>
      </c>
      <c r="F349" s="1792"/>
      <c r="G349" s="1792" t="s">
        <v>220</v>
      </c>
      <c r="H349" s="1794" t="s">
        <v>1721</v>
      </c>
      <c r="I349" s="1794" t="s">
        <v>170</v>
      </c>
      <c r="J349" s="1792"/>
      <c r="K349" s="1795" t="s">
        <v>2010</v>
      </c>
    </row>
    <row r="350" spans="1:11" s="744" customFormat="1" ht="27.75" customHeight="1" x14ac:dyDescent="0.25">
      <c r="A350" s="1796"/>
      <c r="B350" s="1797"/>
      <c r="C350" s="1798"/>
      <c r="D350" s="1798"/>
      <c r="E350" s="1798" t="s">
        <v>730</v>
      </c>
      <c r="F350" s="1798"/>
      <c r="G350" s="1798"/>
      <c r="H350" s="1799"/>
      <c r="I350" s="1799"/>
      <c r="J350" s="1798"/>
      <c r="K350" s="1800"/>
    </row>
    <row r="351" spans="1:11" s="744" customFormat="1" ht="27.75" customHeight="1" x14ac:dyDescent="0.25">
      <c r="A351" s="1796"/>
      <c r="B351" s="1797"/>
      <c r="C351" s="1798"/>
      <c r="D351" s="1798"/>
      <c r="E351" s="1798" t="s">
        <v>1243</v>
      </c>
      <c r="F351" s="1798"/>
      <c r="G351" s="1798"/>
      <c r="H351" s="1799"/>
      <c r="I351" s="1799"/>
      <c r="J351" s="1798"/>
      <c r="K351" s="1800"/>
    </row>
    <row r="352" spans="1:11" s="744" customFormat="1" ht="27.75" customHeight="1" x14ac:dyDescent="0.25">
      <c r="A352" s="1796"/>
      <c r="B352" s="1797"/>
      <c r="C352" s="1798"/>
      <c r="D352" s="1798"/>
      <c r="E352" s="1798" t="s">
        <v>731</v>
      </c>
      <c r="F352" s="1798"/>
      <c r="G352" s="1798"/>
      <c r="H352" s="1799"/>
      <c r="I352" s="1799"/>
      <c r="J352" s="1798"/>
      <c r="K352" s="1800"/>
    </row>
    <row r="353" spans="1:11" s="744" customFormat="1" ht="27.75" customHeight="1" x14ac:dyDescent="0.25">
      <c r="A353" s="1801"/>
      <c r="B353" s="1802"/>
      <c r="C353" s="1803"/>
      <c r="D353" s="1803"/>
      <c r="E353" s="1803" t="s">
        <v>732</v>
      </c>
      <c r="F353" s="1803"/>
      <c r="G353" s="1803"/>
      <c r="H353" s="1804"/>
      <c r="I353" s="1804"/>
      <c r="J353" s="1803"/>
      <c r="K353" s="1805"/>
    </row>
    <row r="354" spans="1:11" s="744" customFormat="1" ht="27.75" customHeight="1" x14ac:dyDescent="0.25">
      <c r="A354" s="1945" t="s">
        <v>2011</v>
      </c>
      <c r="B354" s="1946"/>
      <c r="C354" s="1947" t="s">
        <v>2012</v>
      </c>
      <c r="D354" s="1947"/>
      <c r="E354" s="1947" t="s">
        <v>728</v>
      </c>
      <c r="F354" s="1947"/>
      <c r="G354" s="1947" t="s">
        <v>220</v>
      </c>
      <c r="H354" s="1949" t="s">
        <v>1721</v>
      </c>
      <c r="I354" s="1949" t="s">
        <v>170</v>
      </c>
      <c r="J354" s="1947"/>
      <c r="K354" s="1950" t="s">
        <v>2013</v>
      </c>
    </row>
    <row r="355" spans="1:11" s="744" customFormat="1" ht="27.75" customHeight="1" x14ac:dyDescent="0.25">
      <c r="A355" s="1951"/>
      <c r="B355" s="1952"/>
      <c r="C355" s="1953"/>
      <c r="D355" s="1953"/>
      <c r="E355" s="1953" t="s">
        <v>730</v>
      </c>
      <c r="F355" s="1953"/>
      <c r="G355" s="1953"/>
      <c r="H355" s="1954"/>
      <c r="I355" s="1954"/>
      <c r="J355" s="1953"/>
      <c r="K355" s="1955"/>
    </row>
    <row r="356" spans="1:11" s="744" customFormat="1" ht="27.75" customHeight="1" x14ac:dyDescent="0.25">
      <c r="A356" s="1951"/>
      <c r="B356" s="1952"/>
      <c r="C356" s="1953"/>
      <c r="D356" s="1953"/>
      <c r="E356" s="1953" t="s">
        <v>1243</v>
      </c>
      <c r="F356" s="1953"/>
      <c r="G356" s="1953"/>
      <c r="H356" s="1954"/>
      <c r="I356" s="1954"/>
      <c r="J356" s="1953"/>
      <c r="K356" s="1955"/>
    </row>
    <row r="357" spans="1:11" s="744" customFormat="1" ht="27.75" customHeight="1" x14ac:dyDescent="0.25">
      <c r="A357" s="1951"/>
      <c r="B357" s="1952"/>
      <c r="C357" s="1953"/>
      <c r="D357" s="1953"/>
      <c r="E357" s="1953" t="s">
        <v>731</v>
      </c>
      <c r="F357" s="1953"/>
      <c r="G357" s="1953"/>
      <c r="H357" s="1954"/>
      <c r="I357" s="1954"/>
      <c r="J357" s="1953"/>
      <c r="K357" s="1955"/>
    </row>
    <row r="358" spans="1:11" s="744" customFormat="1" ht="27.75" customHeight="1" x14ac:dyDescent="0.25">
      <c r="A358" s="1956"/>
      <c r="B358" s="1957"/>
      <c r="C358" s="1958"/>
      <c r="D358" s="1958"/>
      <c r="E358" s="1958" t="s">
        <v>732</v>
      </c>
      <c r="F358" s="1958"/>
      <c r="G358" s="1958"/>
      <c r="H358" s="1959"/>
      <c r="I358" s="1959"/>
      <c r="J358" s="1958"/>
      <c r="K358" s="1960"/>
    </row>
    <row r="359" spans="1:11" s="744" customFormat="1" ht="27.75" customHeight="1" x14ac:dyDescent="0.25">
      <c r="A359" s="1822" t="s">
        <v>2014</v>
      </c>
      <c r="B359" s="1823"/>
      <c r="C359" s="1824" t="s">
        <v>2015</v>
      </c>
      <c r="D359" s="1824"/>
      <c r="E359" s="1824" t="s">
        <v>728</v>
      </c>
      <c r="F359" s="1824"/>
      <c r="G359" s="1824" t="s">
        <v>220</v>
      </c>
      <c r="H359" s="1825" t="s">
        <v>1721</v>
      </c>
      <c r="I359" s="1825" t="s">
        <v>170</v>
      </c>
      <c r="J359" s="1824"/>
      <c r="K359" s="1826" t="s">
        <v>2016</v>
      </c>
    </row>
    <row r="360" spans="1:11" s="744" customFormat="1" ht="27.75" customHeight="1" x14ac:dyDescent="0.25">
      <c r="A360" s="1827"/>
      <c r="B360" s="1828"/>
      <c r="C360" s="1829"/>
      <c r="D360" s="1829"/>
      <c r="E360" s="1829" t="s">
        <v>730</v>
      </c>
      <c r="F360" s="1829"/>
      <c r="G360" s="1829"/>
      <c r="H360" s="1830"/>
      <c r="I360" s="1830"/>
      <c r="J360" s="1829"/>
      <c r="K360" s="1831"/>
    </row>
    <row r="361" spans="1:11" s="744" customFormat="1" ht="27.75" customHeight="1" x14ac:dyDescent="0.25">
      <c r="A361" s="1827"/>
      <c r="B361" s="1828"/>
      <c r="C361" s="1829"/>
      <c r="D361" s="1829"/>
      <c r="E361" s="1829" t="s">
        <v>1243</v>
      </c>
      <c r="F361" s="1829"/>
      <c r="G361" s="1829"/>
      <c r="H361" s="1830"/>
      <c r="I361" s="1830"/>
      <c r="J361" s="1829"/>
      <c r="K361" s="1831"/>
    </row>
    <row r="362" spans="1:11" s="744" customFormat="1" ht="27.75" customHeight="1" x14ac:dyDescent="0.25">
      <c r="A362" s="1827"/>
      <c r="B362" s="1828"/>
      <c r="C362" s="1829"/>
      <c r="D362" s="1829"/>
      <c r="E362" s="1829" t="s">
        <v>731</v>
      </c>
      <c r="F362" s="1829"/>
      <c r="G362" s="1829"/>
      <c r="H362" s="1830"/>
      <c r="I362" s="1830"/>
      <c r="J362" s="1829"/>
      <c r="K362" s="1831"/>
    </row>
    <row r="363" spans="1:11" s="744" customFormat="1" ht="27.75" customHeight="1" x14ac:dyDescent="0.25">
      <c r="A363" s="1832"/>
      <c r="B363" s="1833"/>
      <c r="C363" s="1834"/>
      <c r="D363" s="1834"/>
      <c r="E363" s="1834" t="s">
        <v>732</v>
      </c>
      <c r="F363" s="1834"/>
      <c r="G363" s="1834"/>
      <c r="H363" s="1835"/>
      <c r="I363" s="1835"/>
      <c r="J363" s="1834"/>
      <c r="K363" s="1836"/>
    </row>
    <row r="364" spans="1:11" s="744" customFormat="1" ht="27.75" customHeight="1" x14ac:dyDescent="0.25">
      <c r="A364" s="2040" t="s">
        <v>2017</v>
      </c>
      <c r="B364" s="2041"/>
      <c r="C364" s="2042" t="s">
        <v>2018</v>
      </c>
      <c r="D364" s="2042"/>
      <c r="E364" s="2042" t="s">
        <v>728</v>
      </c>
      <c r="F364" s="2042"/>
      <c r="G364" s="2042" t="s">
        <v>220</v>
      </c>
      <c r="H364" s="2043" t="s">
        <v>1721</v>
      </c>
      <c r="I364" s="2043" t="s">
        <v>170</v>
      </c>
      <c r="J364" s="2042"/>
      <c r="K364" s="2044" t="s">
        <v>2019</v>
      </c>
    </row>
    <row r="365" spans="1:11" s="744" customFormat="1" ht="27.75" customHeight="1" x14ac:dyDescent="0.25">
      <c r="A365" s="2045"/>
      <c r="B365" s="2046"/>
      <c r="C365" s="2047"/>
      <c r="D365" s="2047"/>
      <c r="E365" s="2047" t="s">
        <v>730</v>
      </c>
      <c r="F365" s="2047"/>
      <c r="G365" s="2047"/>
      <c r="H365" s="2048"/>
      <c r="I365" s="2048"/>
      <c r="J365" s="2047"/>
      <c r="K365" s="2049"/>
    </row>
    <row r="366" spans="1:11" s="744" customFormat="1" ht="27.75" customHeight="1" x14ac:dyDescent="0.25">
      <c r="A366" s="2045"/>
      <c r="B366" s="2046"/>
      <c r="C366" s="2047"/>
      <c r="D366" s="2047"/>
      <c r="E366" s="2047" t="s">
        <v>1243</v>
      </c>
      <c r="F366" s="2047"/>
      <c r="G366" s="2047"/>
      <c r="H366" s="2048"/>
      <c r="I366" s="2048"/>
      <c r="J366" s="2047"/>
      <c r="K366" s="2049"/>
    </row>
    <row r="367" spans="1:11" s="744" customFormat="1" ht="27.75" customHeight="1" x14ac:dyDescent="0.25">
      <c r="A367" s="2045"/>
      <c r="B367" s="2046"/>
      <c r="C367" s="2047"/>
      <c r="D367" s="2047"/>
      <c r="E367" s="2047" t="s">
        <v>731</v>
      </c>
      <c r="F367" s="2047"/>
      <c r="G367" s="2047"/>
      <c r="H367" s="2048"/>
      <c r="I367" s="2048"/>
      <c r="J367" s="2047"/>
      <c r="K367" s="2049"/>
    </row>
    <row r="368" spans="1:11" s="744" customFormat="1" ht="27.75" customHeight="1" x14ac:dyDescent="0.25">
      <c r="A368" s="2050"/>
      <c r="B368" s="2051"/>
      <c r="C368" s="2052"/>
      <c r="D368" s="2052"/>
      <c r="E368" s="2052" t="s">
        <v>732</v>
      </c>
      <c r="F368" s="2052"/>
      <c r="G368" s="2052"/>
      <c r="H368" s="2053"/>
      <c r="I368" s="2053"/>
      <c r="J368" s="2052"/>
      <c r="K368" s="2054"/>
    </row>
    <row r="369" spans="1:11" s="744" customFormat="1" ht="27.75" customHeight="1" x14ac:dyDescent="0.25">
      <c r="A369" s="1790" t="s">
        <v>2020</v>
      </c>
      <c r="B369" s="1791"/>
      <c r="C369" s="1792" t="s">
        <v>2021</v>
      </c>
      <c r="D369" s="1792"/>
      <c r="E369" s="1792" t="s">
        <v>728</v>
      </c>
      <c r="F369" s="1792"/>
      <c r="G369" s="1792" t="s">
        <v>220</v>
      </c>
      <c r="H369" s="1794" t="s">
        <v>1721</v>
      </c>
      <c r="I369" s="1794" t="s">
        <v>170</v>
      </c>
      <c r="J369" s="1792"/>
      <c r="K369" s="1795" t="s">
        <v>2022</v>
      </c>
    </row>
    <row r="370" spans="1:11" s="744" customFormat="1" ht="27.75" customHeight="1" x14ac:dyDescent="0.25">
      <c r="A370" s="1796"/>
      <c r="B370" s="1797"/>
      <c r="C370" s="1798"/>
      <c r="D370" s="1798"/>
      <c r="E370" s="1798" t="s">
        <v>730</v>
      </c>
      <c r="F370" s="1798"/>
      <c r="G370" s="1798"/>
      <c r="H370" s="1799"/>
      <c r="I370" s="1799"/>
      <c r="J370" s="1798"/>
      <c r="K370" s="1800"/>
    </row>
    <row r="371" spans="1:11" s="744" customFormat="1" ht="27.75" customHeight="1" x14ac:dyDescent="0.25">
      <c r="A371" s="1796"/>
      <c r="B371" s="1797"/>
      <c r="C371" s="1798"/>
      <c r="D371" s="1798"/>
      <c r="E371" s="1798" t="s">
        <v>1243</v>
      </c>
      <c r="F371" s="1798"/>
      <c r="G371" s="1798"/>
      <c r="H371" s="1799"/>
      <c r="I371" s="1799"/>
      <c r="J371" s="1798"/>
      <c r="K371" s="1800"/>
    </row>
    <row r="372" spans="1:11" s="744" customFormat="1" ht="27.75" customHeight="1" x14ac:dyDescent="0.25">
      <c r="A372" s="1796"/>
      <c r="B372" s="1797"/>
      <c r="C372" s="1798"/>
      <c r="D372" s="1798"/>
      <c r="E372" s="1798" t="s">
        <v>731</v>
      </c>
      <c r="F372" s="1798"/>
      <c r="G372" s="1798"/>
      <c r="H372" s="1799"/>
      <c r="I372" s="1799"/>
      <c r="J372" s="1798"/>
      <c r="K372" s="1800"/>
    </row>
    <row r="373" spans="1:11" s="744" customFormat="1" ht="27.75" customHeight="1" x14ac:dyDescent="0.25">
      <c r="A373" s="1801"/>
      <c r="B373" s="1802"/>
      <c r="C373" s="1803"/>
      <c r="D373" s="1803"/>
      <c r="E373" s="1803" t="s">
        <v>732</v>
      </c>
      <c r="F373" s="1803"/>
      <c r="G373" s="1803"/>
      <c r="H373" s="1804"/>
      <c r="I373" s="1804"/>
      <c r="J373" s="1803"/>
      <c r="K373" s="1805"/>
    </row>
    <row r="374" spans="1:11" s="744" customFormat="1" ht="27.75" customHeight="1" x14ac:dyDescent="0.25">
      <c r="A374" s="1806" t="s">
        <v>2023</v>
      </c>
      <c r="B374" s="1807"/>
      <c r="C374" s="1808" t="s">
        <v>2024</v>
      </c>
      <c r="D374" s="1808"/>
      <c r="E374" s="1808" t="s">
        <v>728</v>
      </c>
      <c r="F374" s="1808"/>
      <c r="G374" s="1808" t="s">
        <v>220</v>
      </c>
      <c r="H374" s="1809" t="s">
        <v>1721</v>
      </c>
      <c r="I374" s="1809" t="s">
        <v>170</v>
      </c>
      <c r="J374" s="1808"/>
      <c r="K374" s="1810" t="s">
        <v>2025</v>
      </c>
    </row>
    <row r="375" spans="1:11" s="744" customFormat="1" ht="27.75" customHeight="1" x14ac:dyDescent="0.25">
      <c r="A375" s="1811"/>
      <c r="B375" s="1812"/>
      <c r="C375" s="1813"/>
      <c r="D375" s="1813"/>
      <c r="E375" s="1813" t="s">
        <v>730</v>
      </c>
      <c r="F375" s="1813"/>
      <c r="G375" s="1813"/>
      <c r="H375" s="1815"/>
      <c r="I375" s="1815"/>
      <c r="J375" s="1813"/>
      <c r="K375" s="1816"/>
    </row>
    <row r="376" spans="1:11" s="744" customFormat="1" ht="27.75" customHeight="1" x14ac:dyDescent="0.25">
      <c r="A376" s="1811"/>
      <c r="B376" s="1812"/>
      <c r="C376" s="1813"/>
      <c r="D376" s="1813"/>
      <c r="E376" s="1813" t="s">
        <v>1243</v>
      </c>
      <c r="F376" s="1813"/>
      <c r="G376" s="1813"/>
      <c r="H376" s="1815"/>
      <c r="I376" s="1815"/>
      <c r="J376" s="1813"/>
      <c r="K376" s="1816"/>
    </row>
    <row r="377" spans="1:11" s="744" customFormat="1" ht="27.75" customHeight="1" x14ac:dyDescent="0.25">
      <c r="A377" s="1811"/>
      <c r="B377" s="1812"/>
      <c r="C377" s="1813"/>
      <c r="D377" s="1813"/>
      <c r="E377" s="1813" t="s">
        <v>731</v>
      </c>
      <c r="F377" s="1813"/>
      <c r="G377" s="1813"/>
      <c r="H377" s="1815"/>
      <c r="I377" s="1815"/>
      <c r="J377" s="1813"/>
      <c r="K377" s="1816"/>
    </row>
    <row r="378" spans="1:11" s="744" customFormat="1" ht="27.75" customHeight="1" x14ac:dyDescent="0.25">
      <c r="A378" s="1817"/>
      <c r="B378" s="1818"/>
      <c r="C378" s="1819"/>
      <c r="D378" s="1819"/>
      <c r="E378" s="1819" t="s">
        <v>732</v>
      </c>
      <c r="F378" s="1819"/>
      <c r="G378" s="1819"/>
      <c r="H378" s="1820"/>
      <c r="I378" s="1820"/>
      <c r="J378" s="1819"/>
      <c r="K378" s="1821"/>
    </row>
    <row r="379" spans="1:11" s="744" customFormat="1" ht="52.5" customHeight="1" x14ac:dyDescent="0.25">
      <c r="A379" s="1945" t="s">
        <v>2026</v>
      </c>
      <c r="B379" s="1946"/>
      <c r="C379" s="1947" t="s">
        <v>2027</v>
      </c>
      <c r="D379" s="1947"/>
      <c r="E379" s="1947" t="s">
        <v>728</v>
      </c>
      <c r="F379" s="1947"/>
      <c r="G379" s="1947" t="s">
        <v>220</v>
      </c>
      <c r="H379" s="1949" t="s">
        <v>1721</v>
      </c>
      <c r="I379" s="1949" t="s">
        <v>170</v>
      </c>
      <c r="J379" s="1947"/>
      <c r="K379" s="1950" t="s">
        <v>2028</v>
      </c>
    </row>
    <row r="380" spans="1:11" s="744" customFormat="1" ht="27.75" customHeight="1" x14ac:dyDescent="0.25">
      <c r="A380" s="1951"/>
      <c r="B380" s="1952"/>
      <c r="C380" s="1953"/>
      <c r="D380" s="1953"/>
      <c r="E380" s="1953" t="s">
        <v>730</v>
      </c>
      <c r="F380" s="1953"/>
      <c r="G380" s="1953"/>
      <c r="H380" s="1954"/>
      <c r="I380" s="1954"/>
      <c r="J380" s="1953"/>
      <c r="K380" s="1955"/>
    </row>
    <row r="381" spans="1:11" s="744" customFormat="1" ht="27.75" customHeight="1" x14ac:dyDescent="0.25">
      <c r="A381" s="1951"/>
      <c r="B381" s="1952"/>
      <c r="C381" s="1953"/>
      <c r="D381" s="1953"/>
      <c r="E381" s="1953" t="s">
        <v>1243</v>
      </c>
      <c r="F381" s="1953"/>
      <c r="G381" s="1953"/>
      <c r="H381" s="1954"/>
      <c r="I381" s="1954"/>
      <c r="J381" s="1953"/>
      <c r="K381" s="1955"/>
    </row>
    <row r="382" spans="1:11" s="744" customFormat="1" ht="27.75" customHeight="1" x14ac:dyDescent="0.25">
      <c r="A382" s="1951"/>
      <c r="B382" s="1952"/>
      <c r="C382" s="1953"/>
      <c r="D382" s="1953"/>
      <c r="E382" s="1953" t="s">
        <v>731</v>
      </c>
      <c r="F382" s="1953"/>
      <c r="G382" s="1953"/>
      <c r="H382" s="1954"/>
      <c r="I382" s="1954"/>
      <c r="J382" s="1953"/>
      <c r="K382" s="1955"/>
    </row>
    <row r="383" spans="1:11" s="744" customFormat="1" ht="27.75" customHeight="1" x14ac:dyDescent="0.25">
      <c r="A383" s="1956"/>
      <c r="B383" s="1957"/>
      <c r="C383" s="1958"/>
      <c r="D383" s="1958"/>
      <c r="E383" s="1958" t="s">
        <v>732</v>
      </c>
      <c r="F383" s="1958"/>
      <c r="G383" s="1958"/>
      <c r="H383" s="1959"/>
      <c r="I383" s="1959"/>
      <c r="J383" s="1958"/>
      <c r="K383" s="1960"/>
    </row>
    <row r="384" spans="1:11" s="744" customFormat="1" ht="58.5" customHeight="1" x14ac:dyDescent="0.25">
      <c r="A384" s="1927" t="s">
        <v>2029</v>
      </c>
      <c r="B384" s="1928"/>
      <c r="C384" s="1929" t="s">
        <v>2030</v>
      </c>
      <c r="D384" s="1929"/>
      <c r="E384" s="1929" t="s">
        <v>728</v>
      </c>
      <c r="F384" s="1929"/>
      <c r="G384" s="1929" t="s">
        <v>220</v>
      </c>
      <c r="H384" s="1931" t="s">
        <v>1721</v>
      </c>
      <c r="I384" s="1931" t="s">
        <v>170</v>
      </c>
      <c r="J384" s="1929"/>
      <c r="K384" s="1932" t="s">
        <v>2031</v>
      </c>
    </row>
    <row r="385" spans="1:11" s="744" customFormat="1" ht="27.75" customHeight="1" x14ac:dyDescent="0.25">
      <c r="A385" s="1933"/>
      <c r="B385" s="1934"/>
      <c r="C385" s="1935"/>
      <c r="D385" s="1935"/>
      <c r="E385" s="1935" t="s">
        <v>730</v>
      </c>
      <c r="F385" s="1935"/>
      <c r="G385" s="1935"/>
      <c r="H385" s="1936"/>
      <c r="I385" s="1936"/>
      <c r="J385" s="1935"/>
      <c r="K385" s="1937"/>
    </row>
    <row r="386" spans="1:11" s="744" customFormat="1" ht="27.75" customHeight="1" x14ac:dyDescent="0.25">
      <c r="A386" s="1933"/>
      <c r="B386" s="1934"/>
      <c r="C386" s="1935"/>
      <c r="D386" s="1935"/>
      <c r="E386" s="1935" t="s">
        <v>1243</v>
      </c>
      <c r="F386" s="1935"/>
      <c r="G386" s="1935"/>
      <c r="H386" s="1936"/>
      <c r="I386" s="1936"/>
      <c r="J386" s="1935"/>
      <c r="K386" s="1937"/>
    </row>
    <row r="387" spans="1:11" s="744" customFormat="1" ht="27.75" customHeight="1" x14ac:dyDescent="0.25">
      <c r="A387" s="1933"/>
      <c r="B387" s="1934"/>
      <c r="C387" s="1935"/>
      <c r="D387" s="1935"/>
      <c r="E387" s="1935" t="s">
        <v>731</v>
      </c>
      <c r="F387" s="1935"/>
      <c r="G387" s="1935"/>
      <c r="H387" s="1936"/>
      <c r="I387" s="1936"/>
      <c r="J387" s="1935"/>
      <c r="K387" s="1937"/>
    </row>
    <row r="388" spans="1:11" s="744" customFormat="1" ht="27.75" customHeight="1" x14ac:dyDescent="0.25">
      <c r="A388" s="1938"/>
      <c r="B388" s="1939"/>
      <c r="C388" s="1940"/>
      <c r="D388" s="1940"/>
      <c r="E388" s="1940" t="s">
        <v>732</v>
      </c>
      <c r="F388" s="1940"/>
      <c r="G388" s="1940"/>
      <c r="H388" s="1941"/>
      <c r="I388" s="1941"/>
      <c r="J388" s="1940"/>
      <c r="K388" s="1942"/>
    </row>
    <row r="389" spans="1:11" s="744" customFormat="1" ht="27.75" customHeight="1" x14ac:dyDescent="0.25">
      <c r="A389" s="1961" t="s">
        <v>2032</v>
      </c>
      <c r="B389" s="1962"/>
      <c r="C389" s="1963" t="s">
        <v>2033</v>
      </c>
      <c r="D389" s="1963"/>
      <c r="E389" s="1963" t="s">
        <v>728</v>
      </c>
      <c r="F389" s="1963"/>
      <c r="G389" s="1963" t="s">
        <v>220</v>
      </c>
      <c r="H389" s="1965" t="s">
        <v>1721</v>
      </c>
      <c r="I389" s="1965" t="s">
        <v>170</v>
      </c>
      <c r="J389" s="1963"/>
      <c r="K389" s="1966" t="s">
        <v>2034</v>
      </c>
    </row>
    <row r="390" spans="1:11" s="744" customFormat="1" ht="27.75" customHeight="1" x14ac:dyDescent="0.25">
      <c r="A390" s="1967"/>
      <c r="B390" s="1968"/>
      <c r="C390" s="1969"/>
      <c r="D390" s="1969"/>
      <c r="E390" s="1969" t="s">
        <v>730</v>
      </c>
      <c r="F390" s="1969"/>
      <c r="G390" s="1969"/>
      <c r="H390" s="1970"/>
      <c r="I390" s="1970"/>
      <c r="J390" s="1969"/>
      <c r="K390" s="1971"/>
    </row>
    <row r="391" spans="1:11" s="744" customFormat="1" ht="27.75" customHeight="1" x14ac:dyDescent="0.25">
      <c r="A391" s="1967"/>
      <c r="B391" s="1968"/>
      <c r="C391" s="1969"/>
      <c r="D391" s="1969"/>
      <c r="E391" s="1969" t="s">
        <v>1243</v>
      </c>
      <c r="F391" s="1969"/>
      <c r="G391" s="1969"/>
      <c r="H391" s="1970"/>
      <c r="I391" s="1970"/>
      <c r="J391" s="1969"/>
      <c r="K391" s="1971"/>
    </row>
    <row r="392" spans="1:11" s="744" customFormat="1" ht="27.75" customHeight="1" x14ac:dyDescent="0.25">
      <c r="A392" s="1967"/>
      <c r="B392" s="1968"/>
      <c r="C392" s="1969"/>
      <c r="D392" s="1969"/>
      <c r="E392" s="1969" t="s">
        <v>731</v>
      </c>
      <c r="F392" s="1969"/>
      <c r="G392" s="1969"/>
      <c r="H392" s="1970"/>
      <c r="I392" s="1970"/>
      <c r="J392" s="1969"/>
      <c r="K392" s="1971"/>
    </row>
    <row r="393" spans="1:11" s="744" customFormat="1" ht="27.75" customHeight="1" x14ac:dyDescent="0.25">
      <c r="A393" s="1972"/>
      <c r="B393" s="1973"/>
      <c r="C393" s="1974"/>
      <c r="D393" s="1974"/>
      <c r="E393" s="1974" t="s">
        <v>732</v>
      </c>
      <c r="F393" s="1974"/>
      <c r="G393" s="1974"/>
      <c r="H393" s="1975"/>
      <c r="I393" s="1975"/>
      <c r="J393" s="1974"/>
      <c r="K393" s="1976"/>
    </row>
    <row r="394" spans="1:11" s="744" customFormat="1" ht="27.75" customHeight="1" x14ac:dyDescent="0.25">
      <c r="A394" s="1867" t="s">
        <v>2035</v>
      </c>
      <c r="B394" s="1868"/>
      <c r="C394" s="1869" t="s">
        <v>2036</v>
      </c>
      <c r="D394" s="1869"/>
      <c r="E394" s="1869" t="s">
        <v>728</v>
      </c>
      <c r="F394" s="1869"/>
      <c r="G394" s="1869" t="s">
        <v>220</v>
      </c>
      <c r="H394" s="1870" t="s">
        <v>1721</v>
      </c>
      <c r="I394" s="1870" t="s">
        <v>170</v>
      </c>
      <c r="J394" s="1869"/>
      <c r="K394" s="1871" t="s">
        <v>2037</v>
      </c>
    </row>
    <row r="395" spans="1:11" s="744" customFormat="1" ht="27.75" customHeight="1" x14ac:dyDescent="0.25">
      <c r="A395" s="1872"/>
      <c r="B395" s="1873"/>
      <c r="C395" s="1874"/>
      <c r="D395" s="1874"/>
      <c r="E395" s="1874" t="s">
        <v>730</v>
      </c>
      <c r="F395" s="1874"/>
      <c r="G395" s="1874"/>
      <c r="H395" s="1875"/>
      <c r="I395" s="1875"/>
      <c r="J395" s="1874"/>
      <c r="K395" s="1876"/>
    </row>
    <row r="396" spans="1:11" s="744" customFormat="1" ht="27.75" customHeight="1" x14ac:dyDescent="0.25">
      <c r="A396" s="1872"/>
      <c r="B396" s="1873"/>
      <c r="C396" s="1874"/>
      <c r="D396" s="1874"/>
      <c r="E396" s="1874" t="s">
        <v>1243</v>
      </c>
      <c r="F396" s="1874"/>
      <c r="G396" s="1874"/>
      <c r="H396" s="1875"/>
      <c r="I396" s="1875"/>
      <c r="J396" s="1874"/>
      <c r="K396" s="1876"/>
    </row>
    <row r="397" spans="1:11" s="744" customFormat="1" ht="27.75" customHeight="1" x14ac:dyDescent="0.25">
      <c r="A397" s="1872"/>
      <c r="B397" s="1873"/>
      <c r="C397" s="1874"/>
      <c r="D397" s="1874"/>
      <c r="E397" s="1874" t="s">
        <v>731</v>
      </c>
      <c r="F397" s="1874"/>
      <c r="G397" s="1874"/>
      <c r="H397" s="1875"/>
      <c r="I397" s="1875"/>
      <c r="J397" s="1874"/>
      <c r="K397" s="1876"/>
    </row>
    <row r="398" spans="1:11" s="744" customFormat="1" ht="27.75" customHeight="1" x14ac:dyDescent="0.25">
      <c r="A398" s="1877"/>
      <c r="B398" s="1878"/>
      <c r="C398" s="1879"/>
      <c r="D398" s="1879"/>
      <c r="E398" s="1879" t="s">
        <v>732</v>
      </c>
      <c r="F398" s="1879"/>
      <c r="G398" s="1879"/>
      <c r="H398" s="1880"/>
      <c r="I398" s="1880"/>
      <c r="J398" s="1879"/>
      <c r="K398" s="1881"/>
    </row>
    <row r="399" spans="1:11" s="744" customFormat="1" ht="59.25" customHeight="1" x14ac:dyDescent="0.25">
      <c r="A399" s="2055" t="s">
        <v>2038</v>
      </c>
      <c r="B399" s="2055"/>
      <c r="C399" s="2055" t="s">
        <v>2039</v>
      </c>
      <c r="D399" s="2055"/>
      <c r="E399" s="2055" t="s">
        <v>2040</v>
      </c>
      <c r="F399" s="2055"/>
      <c r="G399" s="2056" t="s">
        <v>220</v>
      </c>
      <c r="H399" s="2057" t="s">
        <v>1721</v>
      </c>
      <c r="I399" s="2058" t="s">
        <v>170</v>
      </c>
      <c r="J399" s="2055"/>
      <c r="K399" s="2059" t="s">
        <v>2041</v>
      </c>
    </row>
    <row r="400" spans="1:11" s="744" customFormat="1" ht="13.5" customHeight="1" x14ac:dyDescent="0.25">
      <c r="A400" s="2060"/>
      <c r="B400" s="2060"/>
      <c r="C400" s="2060"/>
      <c r="D400" s="2060"/>
      <c r="E400" s="2060" t="s">
        <v>2042</v>
      </c>
      <c r="F400" s="2060"/>
      <c r="G400" s="2060"/>
      <c r="H400" s="2060"/>
      <c r="I400" s="2060"/>
      <c r="J400" s="2060"/>
      <c r="K400" s="2061"/>
    </row>
    <row r="401" spans="1:11" s="744" customFormat="1" ht="13.5" customHeight="1" x14ac:dyDescent="0.25">
      <c r="A401" s="2060"/>
      <c r="B401" s="2060"/>
      <c r="C401" s="2060"/>
      <c r="D401" s="2060"/>
      <c r="E401" s="2060" t="s">
        <v>2043</v>
      </c>
      <c r="F401" s="2060"/>
      <c r="G401" s="2060"/>
      <c r="H401" s="2060"/>
      <c r="I401" s="2060"/>
      <c r="J401" s="2060"/>
      <c r="K401" s="2061"/>
    </row>
    <row r="402" spans="1:11" s="744" customFormat="1" ht="13.5" customHeight="1" x14ac:dyDescent="0.25">
      <c r="A402" s="2060"/>
      <c r="B402" s="2060"/>
      <c r="C402" s="2060"/>
      <c r="D402" s="2060"/>
      <c r="E402" s="2060" t="s">
        <v>2044</v>
      </c>
      <c r="F402" s="2060"/>
      <c r="G402" s="2060"/>
      <c r="H402" s="2060"/>
      <c r="I402" s="2060"/>
      <c r="J402" s="2060"/>
      <c r="K402" s="2061"/>
    </row>
    <row r="403" spans="1:11" s="744" customFormat="1" ht="13.5" customHeight="1" x14ac:dyDescent="0.25">
      <c r="A403" s="2060"/>
      <c r="B403" s="2060"/>
      <c r="C403" s="2060"/>
      <c r="D403" s="2060"/>
      <c r="E403" s="2060" t="s">
        <v>2045</v>
      </c>
      <c r="F403" s="2060"/>
      <c r="G403" s="2060"/>
      <c r="H403" s="2060"/>
      <c r="I403" s="2060"/>
      <c r="J403" s="2060"/>
      <c r="K403" s="2061"/>
    </row>
    <row r="404" spans="1:11" s="744" customFormat="1" ht="13.5" customHeight="1" x14ac:dyDescent="0.25">
      <c r="A404" s="2062"/>
      <c r="B404" s="2062"/>
      <c r="C404" s="2062"/>
      <c r="D404" s="2062"/>
      <c r="E404" s="2062" t="s">
        <v>277</v>
      </c>
      <c r="F404" s="2062"/>
      <c r="G404" s="2062"/>
      <c r="H404" s="2062"/>
      <c r="I404" s="2062"/>
      <c r="J404" s="2062"/>
      <c r="K404" s="2063"/>
    </row>
    <row r="405" spans="1:11" s="480" customFormat="1" ht="25.5" x14ac:dyDescent="0.2">
      <c r="A405" s="1092" t="s">
        <v>1441</v>
      </c>
      <c r="B405" s="1093"/>
      <c r="C405" s="1094" t="s">
        <v>2046</v>
      </c>
      <c r="D405" s="1094"/>
      <c r="E405" s="2088" t="s">
        <v>728</v>
      </c>
      <c r="F405" s="1095"/>
      <c r="G405" s="7077" t="s">
        <v>220</v>
      </c>
      <c r="H405" s="1096" t="s">
        <v>1721</v>
      </c>
      <c r="I405" s="1093" t="s">
        <v>170</v>
      </c>
      <c r="J405" s="1093"/>
      <c r="K405" s="1097" t="s">
        <v>729</v>
      </c>
    </row>
    <row r="406" spans="1:11" s="480" customFormat="1" x14ac:dyDescent="0.2">
      <c r="A406" s="1092"/>
      <c r="B406" s="1093"/>
      <c r="C406" s="1094"/>
      <c r="D406" s="1094"/>
      <c r="E406" s="2088" t="s">
        <v>730</v>
      </c>
      <c r="F406" s="1095"/>
      <c r="G406" s="7077"/>
      <c r="H406" s="1096"/>
      <c r="I406" s="1093"/>
      <c r="J406" s="1093"/>
      <c r="K406" s="1097"/>
    </row>
    <row r="407" spans="1:11" s="749" customFormat="1" x14ac:dyDescent="0.2">
      <c r="A407" s="1098"/>
      <c r="B407" s="944"/>
      <c r="C407" s="233"/>
      <c r="D407" s="233"/>
      <c r="E407" s="2088" t="s">
        <v>231</v>
      </c>
      <c r="F407" s="7077"/>
      <c r="G407" s="7077"/>
      <c r="H407" s="944"/>
      <c r="I407" s="944"/>
      <c r="J407" s="944"/>
      <c r="K407" s="1099"/>
    </row>
    <row r="408" spans="1:11" s="749" customFormat="1" x14ac:dyDescent="0.2">
      <c r="A408" s="1098"/>
      <c r="B408" s="944"/>
      <c r="C408" s="233"/>
      <c r="D408" s="233"/>
      <c r="E408" s="2088" t="s">
        <v>730</v>
      </c>
      <c r="F408" s="7077"/>
      <c r="G408" s="7077"/>
      <c r="H408" s="944"/>
      <c r="I408" s="944"/>
      <c r="J408" s="944"/>
      <c r="K408" s="1099"/>
    </row>
    <row r="409" spans="1:11" s="749" customFormat="1" x14ac:dyDescent="0.2">
      <c r="A409" s="1098"/>
      <c r="B409" s="944"/>
      <c r="C409" s="233"/>
      <c r="D409" s="233"/>
      <c r="E409" s="2088" t="s">
        <v>731</v>
      </c>
      <c r="F409" s="7077"/>
      <c r="G409" s="7077"/>
      <c r="H409" s="944"/>
      <c r="I409" s="944"/>
      <c r="J409" s="944"/>
      <c r="K409" s="1099"/>
    </row>
    <row r="410" spans="1:11" s="749" customFormat="1" x14ac:dyDescent="0.2">
      <c r="A410" s="1100"/>
      <c r="B410" s="1101"/>
      <c r="C410" s="1102"/>
      <c r="D410" s="1102"/>
      <c r="E410" s="2089" t="s">
        <v>732</v>
      </c>
      <c r="F410" s="1103"/>
      <c r="G410" s="1103"/>
      <c r="H410" s="1101"/>
      <c r="I410" s="1101"/>
      <c r="J410" s="1101"/>
      <c r="K410" s="1104"/>
    </row>
    <row r="411" spans="1:11" s="480" customFormat="1" ht="16.5" customHeight="1" x14ac:dyDescent="0.2">
      <c r="A411" s="1100"/>
      <c r="B411" s="1101"/>
      <c r="C411" s="1102"/>
      <c r="D411" s="1102"/>
      <c r="E411" s="1102" t="s">
        <v>733</v>
      </c>
      <c r="F411" s="1103"/>
      <c r="G411" s="1103"/>
      <c r="H411" s="1101"/>
      <c r="I411" s="1101"/>
      <c r="J411" s="1101"/>
      <c r="K411" s="1104"/>
    </row>
    <row r="412" spans="1:11" s="480" customFormat="1" ht="57.75" customHeight="1" x14ac:dyDescent="0.2">
      <c r="A412" s="2064" t="s">
        <v>2047</v>
      </c>
      <c r="B412" s="2065"/>
      <c r="C412" s="2066" t="s">
        <v>2048</v>
      </c>
      <c r="D412" s="2066"/>
      <c r="E412" s="2066" t="s">
        <v>2049</v>
      </c>
      <c r="F412" s="2067"/>
      <c r="G412" s="2068" t="s">
        <v>220</v>
      </c>
      <c r="H412" s="2065" t="s">
        <v>1721</v>
      </c>
      <c r="I412" s="2065" t="s">
        <v>170</v>
      </c>
      <c r="J412" s="2065"/>
      <c r="K412" s="2069" t="s">
        <v>2050</v>
      </c>
    </row>
    <row r="413" spans="1:11" s="480" customFormat="1" ht="16.5" customHeight="1" x14ac:dyDescent="0.2">
      <c r="A413" s="2070"/>
      <c r="B413" s="2071"/>
      <c r="C413" s="2072"/>
      <c r="D413" s="2072"/>
      <c r="E413" s="2072" t="s">
        <v>2051</v>
      </c>
      <c r="F413" s="2068"/>
      <c r="G413" s="2068"/>
      <c r="H413" s="2071"/>
      <c r="I413" s="2071"/>
      <c r="J413" s="2071"/>
      <c r="K413" s="2073"/>
    </row>
    <row r="414" spans="1:11" s="480" customFormat="1" ht="16.5" customHeight="1" x14ac:dyDescent="0.2">
      <c r="A414" s="2070"/>
      <c r="B414" s="2071"/>
      <c r="C414" s="2072"/>
      <c r="D414" s="2072"/>
      <c r="E414" s="2072" t="s">
        <v>2052</v>
      </c>
      <c r="F414" s="2068"/>
      <c r="G414" s="2068"/>
      <c r="H414" s="2071"/>
      <c r="I414" s="2071"/>
      <c r="J414" s="2071"/>
      <c r="K414" s="2073"/>
    </row>
    <row r="415" spans="1:11" s="480" customFormat="1" ht="16.5" customHeight="1" x14ac:dyDescent="0.2">
      <c r="A415" s="2070"/>
      <c r="B415" s="2071"/>
      <c r="C415" s="2072"/>
      <c r="D415" s="2072"/>
      <c r="E415" s="2072" t="s">
        <v>2053</v>
      </c>
      <c r="F415" s="2068"/>
      <c r="G415" s="2068"/>
      <c r="H415" s="2071"/>
      <c r="I415" s="2071"/>
      <c r="J415" s="2071"/>
      <c r="K415" s="2073"/>
    </row>
    <row r="416" spans="1:11" s="480" customFormat="1" ht="16.5" customHeight="1" x14ac:dyDescent="0.2">
      <c r="A416" s="2070"/>
      <c r="B416" s="2071"/>
      <c r="C416" s="2072"/>
      <c r="D416" s="2072"/>
      <c r="E416" s="2072" t="s">
        <v>2054</v>
      </c>
      <c r="F416" s="2068"/>
      <c r="G416" s="2068"/>
      <c r="H416" s="2071"/>
      <c r="I416" s="2071"/>
      <c r="J416" s="2071"/>
      <c r="K416" s="2073"/>
    </row>
    <row r="417" spans="1:11" s="480" customFormat="1" ht="16.5" customHeight="1" x14ac:dyDescent="0.2">
      <c r="A417" s="2074"/>
      <c r="B417" s="2075"/>
      <c r="C417" s="2076"/>
      <c r="D417" s="2076"/>
      <c r="E417" s="2076" t="s">
        <v>231</v>
      </c>
      <c r="F417" s="2077"/>
      <c r="G417" s="2077"/>
      <c r="H417" s="2075"/>
      <c r="I417" s="2075"/>
      <c r="J417" s="2075"/>
      <c r="K417" s="2078"/>
    </row>
    <row r="418" spans="1:11" ht="30" x14ac:dyDescent="0.2">
      <c r="A418" s="882" t="s">
        <v>1442</v>
      </c>
      <c r="B418" s="1105"/>
      <c r="C418" s="1106" t="s">
        <v>1763</v>
      </c>
      <c r="D418" s="885"/>
      <c r="E418" s="1106" t="s">
        <v>1085</v>
      </c>
      <c r="F418" s="1107"/>
      <c r="G418" s="885" t="s">
        <v>204</v>
      </c>
      <c r="H418" s="886" t="s">
        <v>1720</v>
      </c>
      <c r="I418" s="886" t="s">
        <v>197</v>
      </c>
      <c r="J418" s="886"/>
      <c r="K418" s="1108" t="s">
        <v>1087</v>
      </c>
    </row>
    <row r="419" spans="1:11" ht="15" x14ac:dyDescent="0.2">
      <c r="A419" s="888"/>
      <c r="B419" s="1109"/>
      <c r="C419" s="891"/>
      <c r="D419" s="891"/>
      <c r="E419" s="1110" t="s">
        <v>176</v>
      </c>
      <c r="F419" s="1111"/>
      <c r="G419" s="891"/>
      <c r="H419" s="892"/>
      <c r="I419" s="892"/>
      <c r="J419" s="892"/>
      <c r="K419" s="1112"/>
    </row>
    <row r="420" spans="1:11" ht="15" x14ac:dyDescent="0.2">
      <c r="A420" s="888"/>
      <c r="B420" s="1109"/>
      <c r="C420" s="891"/>
      <c r="D420" s="891"/>
      <c r="E420" s="1110" t="s">
        <v>1088</v>
      </c>
      <c r="F420" s="1111"/>
      <c r="G420" s="891"/>
      <c r="H420" s="892"/>
      <c r="I420" s="892"/>
      <c r="J420" s="892"/>
      <c r="K420" s="1112"/>
    </row>
    <row r="421" spans="1:11" ht="30" x14ac:dyDescent="0.2">
      <c r="A421" s="888"/>
      <c r="B421" s="1109"/>
      <c r="C421" s="891"/>
      <c r="D421" s="891"/>
      <c r="E421" s="1110" t="s">
        <v>1089</v>
      </c>
      <c r="F421" s="1111"/>
      <c r="G421" s="891"/>
      <c r="H421" s="892"/>
      <c r="I421" s="892"/>
      <c r="J421" s="892"/>
      <c r="K421" s="1112"/>
    </row>
    <row r="422" spans="1:11" ht="15" x14ac:dyDescent="0.2">
      <c r="A422" s="888"/>
      <c r="B422" s="1109"/>
      <c r="C422" s="891"/>
      <c r="D422" s="891"/>
      <c r="E422" s="1110" t="s">
        <v>1764</v>
      </c>
      <c r="F422" s="1111"/>
      <c r="G422" s="891"/>
      <c r="H422" s="892"/>
      <c r="I422" s="892"/>
      <c r="J422" s="892"/>
      <c r="K422" s="1112"/>
    </row>
    <row r="423" spans="1:11" ht="30" x14ac:dyDescent="0.2">
      <c r="A423" s="888"/>
      <c r="B423" s="1109"/>
      <c r="C423" s="891"/>
      <c r="D423" s="891"/>
      <c r="E423" s="1110" t="s">
        <v>1091</v>
      </c>
      <c r="F423" s="1111"/>
      <c r="G423" s="891"/>
      <c r="H423" s="892"/>
      <c r="I423" s="892"/>
      <c r="J423" s="892"/>
      <c r="K423" s="1112"/>
    </row>
    <row r="424" spans="1:11" ht="15" x14ac:dyDescent="0.2">
      <c r="A424" s="888"/>
      <c r="B424" s="1109"/>
      <c r="C424" s="891"/>
      <c r="D424" s="891"/>
      <c r="E424" s="1110" t="s">
        <v>1092</v>
      </c>
      <c r="F424" s="1111"/>
      <c r="G424" s="891"/>
      <c r="H424" s="892"/>
      <c r="I424" s="892"/>
      <c r="J424" s="892"/>
      <c r="K424" s="1112"/>
    </row>
    <row r="425" spans="1:11" ht="30" x14ac:dyDescent="0.2">
      <c r="A425" s="888"/>
      <c r="B425" s="1109"/>
      <c r="C425" s="891"/>
      <c r="D425" s="891"/>
      <c r="E425" s="1110" t="s">
        <v>1765</v>
      </c>
      <c r="F425" s="1111"/>
      <c r="G425" s="891"/>
      <c r="H425" s="892"/>
      <c r="I425" s="892"/>
      <c r="J425" s="892"/>
      <c r="K425" s="1112"/>
    </row>
    <row r="426" spans="1:11" ht="30" x14ac:dyDescent="0.2">
      <c r="A426" s="888"/>
      <c r="B426" s="1109"/>
      <c r="C426" s="891"/>
      <c r="D426" s="891"/>
      <c r="E426" s="1110" t="s">
        <v>1766</v>
      </c>
      <c r="F426" s="1111"/>
      <c r="G426" s="891"/>
      <c r="H426" s="892"/>
      <c r="I426" s="892"/>
      <c r="J426" s="892"/>
      <c r="K426" s="1112"/>
    </row>
    <row r="427" spans="1:11" ht="30" x14ac:dyDescent="0.2">
      <c r="A427" s="888"/>
      <c r="B427" s="1109"/>
      <c r="C427" s="891"/>
      <c r="D427" s="891"/>
      <c r="E427" s="1110" t="s">
        <v>1767</v>
      </c>
      <c r="F427" s="1111"/>
      <c r="G427" s="891"/>
      <c r="H427" s="892"/>
      <c r="I427" s="892"/>
      <c r="J427" s="892"/>
      <c r="K427" s="1112"/>
    </row>
    <row r="428" spans="1:11" ht="30" x14ac:dyDescent="0.2">
      <c r="A428" s="888"/>
      <c r="B428" s="1109"/>
      <c r="C428" s="891"/>
      <c r="D428" s="891"/>
      <c r="E428" s="1113" t="s">
        <v>1768</v>
      </c>
      <c r="F428" s="1111"/>
      <c r="G428" s="891"/>
      <c r="H428" s="892"/>
      <c r="I428" s="892"/>
      <c r="J428" s="892"/>
      <c r="K428" s="1112"/>
    </row>
    <row r="429" spans="1:11" ht="15" x14ac:dyDescent="0.2">
      <c r="A429" s="888"/>
      <c r="B429" s="1109"/>
      <c r="C429" s="891"/>
      <c r="D429" s="891"/>
      <c r="E429" s="1110" t="s">
        <v>1097</v>
      </c>
      <c r="F429" s="1111"/>
      <c r="G429" s="891"/>
      <c r="H429" s="892"/>
      <c r="I429" s="892"/>
      <c r="J429" s="892"/>
      <c r="K429" s="1112"/>
    </row>
    <row r="430" spans="1:11" ht="15" x14ac:dyDescent="0.2">
      <c r="A430" s="888"/>
      <c r="B430" s="1109"/>
      <c r="C430" s="891"/>
      <c r="D430" s="891"/>
      <c r="E430" s="1113" t="s">
        <v>1769</v>
      </c>
      <c r="F430" s="1111"/>
      <c r="G430" s="891"/>
      <c r="H430" s="892"/>
      <c r="I430" s="892"/>
      <c r="J430" s="892"/>
      <c r="K430" s="1112"/>
    </row>
    <row r="431" spans="1:11" ht="15" x14ac:dyDescent="0.2">
      <c r="A431" s="888"/>
      <c r="B431" s="1109"/>
      <c r="C431" s="891"/>
      <c r="D431" s="891"/>
      <c r="E431" s="1110" t="s">
        <v>1361</v>
      </c>
      <c r="F431" s="1111"/>
      <c r="G431" s="891"/>
      <c r="H431" s="892"/>
      <c r="I431" s="892"/>
      <c r="J431" s="892"/>
      <c r="K431" s="1112"/>
    </row>
    <row r="432" spans="1:11" s="1121" customFormat="1" ht="14.25" x14ac:dyDescent="0.2">
      <c r="A432" s="1114"/>
      <c r="B432" s="1115"/>
      <c r="C432" s="1116"/>
      <c r="D432" s="1116"/>
      <c r="E432" s="1117" t="s">
        <v>155</v>
      </c>
      <c r="F432" s="1118"/>
      <c r="G432" s="1116"/>
      <c r="H432" s="1119"/>
      <c r="I432" s="1119"/>
      <c r="J432" s="1119"/>
      <c r="K432" s="1120"/>
    </row>
    <row r="433" spans="1:15" s="1130" customFormat="1" ht="25.5" x14ac:dyDescent="0.2">
      <c r="A433" s="1122" t="s">
        <v>1445</v>
      </c>
      <c r="B433" s="1123"/>
      <c r="C433" s="1124" t="s">
        <v>1770</v>
      </c>
      <c r="D433" s="1125"/>
      <c r="E433" s="1126"/>
      <c r="F433" s="1127"/>
      <c r="G433" s="1125" t="s">
        <v>198</v>
      </c>
      <c r="H433" s="1128"/>
      <c r="I433" s="1128" t="s">
        <v>197</v>
      </c>
      <c r="J433" s="1128"/>
      <c r="K433" s="1129" t="s">
        <v>739</v>
      </c>
    </row>
    <row r="434" spans="1:15" ht="25.5" x14ac:dyDescent="0.2">
      <c r="A434" s="857" t="s">
        <v>1446</v>
      </c>
      <c r="B434" s="1131"/>
      <c r="C434" s="859" t="s">
        <v>1771</v>
      </c>
      <c r="D434" s="859"/>
      <c r="E434" s="859" t="s">
        <v>97</v>
      </c>
      <c r="F434" s="931"/>
      <c r="G434" s="862" t="s">
        <v>220</v>
      </c>
      <c r="H434" s="864"/>
      <c r="I434" s="864"/>
      <c r="J434" s="864"/>
      <c r="K434" s="1132" t="s">
        <v>997</v>
      </c>
    </row>
    <row r="435" spans="1:15" x14ac:dyDescent="0.2">
      <c r="A435" s="866"/>
      <c r="B435" s="1133"/>
      <c r="C435" s="868"/>
      <c r="D435" s="868"/>
      <c r="E435" s="868" t="s">
        <v>252</v>
      </c>
      <c r="F435" s="1134"/>
      <c r="G435" s="870"/>
      <c r="H435" s="872" t="s">
        <v>1721</v>
      </c>
      <c r="I435" s="872" t="s">
        <v>197</v>
      </c>
      <c r="J435" s="872"/>
      <c r="K435" s="1135"/>
    </row>
    <row r="436" spans="1:15" x14ac:dyDescent="0.2">
      <c r="A436" s="874"/>
      <c r="B436" s="1136"/>
      <c r="C436" s="876"/>
      <c r="D436" s="876"/>
      <c r="E436" s="876" t="s">
        <v>998</v>
      </c>
      <c r="F436" s="1137"/>
      <c r="G436" s="878"/>
      <c r="H436" s="880"/>
      <c r="I436" s="880"/>
      <c r="J436" s="880"/>
      <c r="K436" s="1138"/>
    </row>
    <row r="440" spans="1:15" ht="14.25" x14ac:dyDescent="0.2">
      <c r="B440" s="809"/>
      <c r="C440" s="1139"/>
      <c r="D440" s="1139"/>
      <c r="G440" s="813"/>
    </row>
    <row r="441" spans="1:15" x14ac:dyDescent="0.2">
      <c r="B441" s="809"/>
      <c r="G441" s="813"/>
    </row>
    <row r="442" spans="1:15" x14ac:dyDescent="0.2">
      <c r="B442" s="809"/>
      <c r="G442" s="813"/>
    </row>
    <row r="443" spans="1:15" x14ac:dyDescent="0.2">
      <c r="B443" s="809"/>
      <c r="G443" s="813"/>
    </row>
    <row r="444" spans="1:15" x14ac:dyDescent="0.2">
      <c r="G444" s="813"/>
    </row>
    <row r="445" spans="1:15" x14ac:dyDescent="0.2">
      <c r="G445" s="813"/>
    </row>
    <row r="446" spans="1:15" x14ac:dyDescent="0.2">
      <c r="G446" s="813"/>
    </row>
    <row r="447" spans="1:15" s="814" customFormat="1" x14ac:dyDescent="0.2">
      <c r="A447" s="369"/>
      <c r="B447" s="815"/>
      <c r="C447" s="811"/>
      <c r="D447" s="811"/>
      <c r="E447" s="811"/>
      <c r="F447" s="813"/>
      <c r="G447" s="813"/>
      <c r="K447" s="479"/>
      <c r="L447" s="369"/>
      <c r="M447" s="369"/>
      <c r="N447" s="369"/>
      <c r="O447" s="369"/>
    </row>
    <row r="448" spans="1:15" s="814" customFormat="1" x14ac:dyDescent="0.2">
      <c r="A448" s="369"/>
      <c r="B448" s="815"/>
      <c r="C448" s="811"/>
      <c r="D448" s="811"/>
      <c r="E448" s="811"/>
      <c r="F448" s="813"/>
      <c r="G448" s="813"/>
      <c r="K448" s="479"/>
      <c r="L448" s="369"/>
      <c r="M448" s="369"/>
      <c r="N448" s="369"/>
      <c r="O448" s="369"/>
    </row>
    <row r="449" spans="1:15" s="814" customFormat="1" x14ac:dyDescent="0.2">
      <c r="A449" s="369"/>
      <c r="B449" s="815"/>
      <c r="C449" s="811"/>
      <c r="D449" s="811"/>
      <c r="E449" s="811"/>
      <c r="F449" s="813"/>
      <c r="G449" s="813"/>
      <c r="K449" s="479"/>
      <c r="L449" s="369"/>
      <c r="M449" s="369"/>
      <c r="N449" s="369"/>
      <c r="O449" s="369"/>
    </row>
    <row r="450" spans="1:15" s="814" customFormat="1" x14ac:dyDescent="0.2">
      <c r="A450" s="369"/>
      <c r="B450" s="815"/>
      <c r="C450" s="811"/>
      <c r="D450" s="811"/>
      <c r="E450" s="811"/>
      <c r="F450" s="813"/>
      <c r="G450" s="813"/>
      <c r="K450" s="479"/>
      <c r="L450" s="369"/>
      <c r="M450" s="369"/>
      <c r="N450" s="369"/>
      <c r="O450" s="369"/>
    </row>
    <row r="451" spans="1:15" s="814" customFormat="1" x14ac:dyDescent="0.2">
      <c r="A451" s="369"/>
      <c r="B451" s="815"/>
      <c r="C451" s="811"/>
      <c r="D451" s="811"/>
      <c r="E451" s="811"/>
      <c r="F451" s="813"/>
      <c r="G451" s="813"/>
      <c r="K451" s="479"/>
      <c r="L451" s="369"/>
      <c r="M451" s="369"/>
      <c r="N451" s="369"/>
      <c r="O451" s="369"/>
    </row>
    <row r="452" spans="1:15" s="814" customFormat="1" x14ac:dyDescent="0.2">
      <c r="A452" s="369"/>
      <c r="B452" s="815"/>
      <c r="C452" s="811"/>
      <c r="D452" s="811"/>
      <c r="E452" s="811"/>
      <c r="F452" s="813"/>
      <c r="G452" s="813"/>
      <c r="K452" s="479"/>
      <c r="L452" s="369"/>
      <c r="M452" s="369"/>
      <c r="N452" s="369"/>
      <c r="O452" s="369"/>
    </row>
    <row r="453" spans="1:15" s="814" customFormat="1" x14ac:dyDescent="0.2">
      <c r="A453" s="369"/>
      <c r="B453" s="815"/>
      <c r="C453" s="811"/>
      <c r="D453" s="811"/>
      <c r="E453" s="811"/>
      <c r="F453" s="813"/>
      <c r="G453" s="813"/>
      <c r="K453" s="479"/>
      <c r="L453" s="369"/>
      <c r="M453" s="369"/>
      <c r="N453" s="369"/>
      <c r="O453" s="369"/>
    </row>
    <row r="454" spans="1:15" s="814" customFormat="1" x14ac:dyDescent="0.2">
      <c r="A454" s="369"/>
      <c r="B454" s="815"/>
      <c r="C454" s="811"/>
      <c r="D454" s="811"/>
      <c r="E454" s="811"/>
      <c r="F454" s="813"/>
      <c r="G454" s="479"/>
      <c r="K454" s="479"/>
      <c r="L454" s="369"/>
      <c r="M454" s="369"/>
      <c r="N454" s="369"/>
      <c r="O454" s="369"/>
    </row>
    <row r="455" spans="1:15" s="814" customFormat="1" x14ac:dyDescent="0.2">
      <c r="A455" s="369"/>
      <c r="B455" s="815"/>
      <c r="C455" s="811"/>
      <c r="D455" s="811"/>
      <c r="E455" s="811"/>
      <c r="F455" s="813"/>
      <c r="G455" s="479"/>
      <c r="K455" s="479"/>
      <c r="L455" s="369"/>
      <c r="M455" s="369"/>
      <c r="N455" s="369"/>
      <c r="O455" s="369"/>
    </row>
    <row r="456" spans="1:15" s="814" customFormat="1" x14ac:dyDescent="0.2">
      <c r="A456" s="369"/>
      <c r="B456" s="815"/>
      <c r="C456" s="811"/>
      <c r="D456" s="811"/>
      <c r="E456" s="811"/>
      <c r="F456" s="813"/>
      <c r="G456" s="479"/>
      <c r="K456" s="479"/>
      <c r="L456" s="369"/>
      <c r="M456" s="369"/>
      <c r="N456" s="369"/>
      <c r="O456" s="369"/>
    </row>
    <row r="457" spans="1:15" s="814" customFormat="1" x14ac:dyDescent="0.2">
      <c r="A457" s="369"/>
      <c r="B457" s="815"/>
      <c r="C457" s="811"/>
      <c r="D457" s="811"/>
      <c r="E457" s="811"/>
      <c r="F457" s="813"/>
      <c r="G457" s="479"/>
      <c r="K457" s="479"/>
      <c r="L457" s="369"/>
      <c r="M457" s="369"/>
      <c r="N457" s="369"/>
      <c r="O457" s="369"/>
    </row>
    <row r="458" spans="1:15" s="814" customFormat="1" x14ac:dyDescent="0.2">
      <c r="A458" s="369"/>
      <c r="B458" s="815"/>
      <c r="C458" s="811"/>
      <c r="D458" s="811"/>
      <c r="E458" s="811"/>
      <c r="F458" s="813"/>
      <c r="G458" s="479"/>
      <c r="K458" s="479"/>
      <c r="L458" s="369"/>
      <c r="M458" s="369"/>
      <c r="N458" s="369"/>
      <c r="O458" s="369"/>
    </row>
    <row r="459" spans="1:15" s="814" customFormat="1" x14ac:dyDescent="0.2">
      <c r="A459" s="369"/>
      <c r="B459" s="815"/>
      <c r="C459" s="811"/>
      <c r="D459" s="811"/>
      <c r="E459" s="811"/>
      <c r="F459" s="813"/>
      <c r="G459" s="479"/>
      <c r="K459" s="479"/>
      <c r="L459" s="369"/>
      <c r="M459" s="369"/>
      <c r="N459" s="369"/>
      <c r="O459" s="369"/>
    </row>
    <row r="460" spans="1:15" s="814" customFormat="1" x14ac:dyDescent="0.2">
      <c r="A460" s="369"/>
      <c r="B460" s="815"/>
      <c r="C460" s="811"/>
      <c r="D460" s="811"/>
      <c r="E460" s="811"/>
      <c r="F460" s="813"/>
      <c r="G460" s="479"/>
      <c r="K460" s="479"/>
      <c r="L460" s="369"/>
      <c r="M460" s="369"/>
      <c r="N460" s="369"/>
      <c r="O460" s="369"/>
    </row>
    <row r="461" spans="1:15" s="814" customFormat="1" x14ac:dyDescent="0.2">
      <c r="A461" s="369"/>
      <c r="B461" s="815"/>
      <c r="C461" s="811"/>
      <c r="D461" s="811"/>
      <c r="E461" s="811"/>
      <c r="F461" s="813"/>
      <c r="G461" s="479"/>
      <c r="K461" s="479"/>
      <c r="L461" s="369"/>
      <c r="M461" s="369"/>
      <c r="N461" s="369"/>
      <c r="O461" s="369"/>
    </row>
    <row r="462" spans="1:15" s="814" customFormat="1" x14ac:dyDescent="0.2">
      <c r="A462" s="369"/>
      <c r="B462" s="815"/>
      <c r="C462" s="811"/>
      <c r="D462" s="811"/>
      <c r="E462" s="811"/>
      <c r="F462" s="813"/>
      <c r="G462" s="479"/>
      <c r="K462" s="479"/>
      <c r="L462" s="369"/>
      <c r="M462" s="369"/>
      <c r="N462" s="369"/>
      <c r="O462" s="369"/>
    </row>
    <row r="463" spans="1:15" s="479" customFormat="1" x14ac:dyDescent="0.2">
      <c r="A463" s="369"/>
      <c r="B463" s="815"/>
      <c r="C463" s="811"/>
      <c r="D463" s="811"/>
      <c r="E463" s="811"/>
      <c r="F463" s="813"/>
      <c r="H463" s="814"/>
      <c r="I463" s="814"/>
      <c r="J463" s="814"/>
      <c r="L463" s="369"/>
      <c r="M463" s="369"/>
      <c r="N463" s="369"/>
      <c r="O463" s="369"/>
    </row>
    <row r="464" spans="1:15" s="479" customFormat="1" x14ac:dyDescent="0.2">
      <c r="A464" s="369"/>
      <c r="B464" s="815"/>
      <c r="C464" s="811"/>
      <c r="D464" s="811"/>
      <c r="E464" s="811"/>
      <c r="F464" s="813"/>
      <c r="H464" s="814"/>
      <c r="I464" s="814"/>
      <c r="J464" s="814"/>
      <c r="L464" s="369"/>
      <c r="M464" s="369"/>
      <c r="N464" s="369"/>
      <c r="O464" s="369"/>
    </row>
    <row r="465" spans="1:15" s="479" customFormat="1" x14ac:dyDescent="0.2">
      <c r="A465" s="369"/>
      <c r="B465" s="815"/>
      <c r="C465" s="811"/>
      <c r="D465" s="811"/>
      <c r="E465" s="811"/>
      <c r="F465" s="813"/>
      <c r="H465" s="814"/>
      <c r="I465" s="814"/>
      <c r="J465" s="814"/>
      <c r="L465" s="369"/>
      <c r="M465" s="369"/>
      <c r="N465" s="369"/>
      <c r="O465" s="369"/>
    </row>
    <row r="466" spans="1:15" s="479" customFormat="1" x14ac:dyDescent="0.2">
      <c r="A466" s="369"/>
      <c r="B466" s="815"/>
      <c r="C466" s="811"/>
      <c r="D466" s="811"/>
      <c r="E466" s="811"/>
      <c r="F466" s="813"/>
      <c r="H466" s="814"/>
      <c r="I466" s="814"/>
      <c r="J466" s="814"/>
      <c r="L466" s="369"/>
      <c r="M466" s="369"/>
      <c r="N466" s="369"/>
      <c r="O466" s="369"/>
    </row>
    <row r="467" spans="1:15" s="479" customFormat="1" x14ac:dyDescent="0.2">
      <c r="A467" s="369"/>
      <c r="B467" s="815"/>
      <c r="C467" s="811"/>
      <c r="D467" s="811"/>
      <c r="E467" s="811"/>
      <c r="F467" s="813"/>
      <c r="H467" s="814"/>
      <c r="I467" s="814"/>
      <c r="J467" s="814"/>
      <c r="L467" s="369"/>
      <c r="M467" s="369"/>
      <c r="N467" s="369"/>
      <c r="O467" s="369"/>
    </row>
    <row r="468" spans="1:15" s="479" customFormat="1" x14ac:dyDescent="0.2">
      <c r="A468" s="369"/>
      <c r="B468" s="815"/>
      <c r="C468" s="811"/>
      <c r="D468" s="811"/>
      <c r="E468" s="811"/>
      <c r="F468" s="813"/>
      <c r="H468" s="814"/>
      <c r="I468" s="814"/>
      <c r="J468" s="814"/>
      <c r="L468" s="369"/>
      <c r="M468" s="369"/>
      <c r="N468" s="369"/>
      <c r="O468" s="369"/>
    </row>
  </sheetData>
  <mergeCells count="7">
    <mergeCell ref="C270:K270"/>
    <mergeCell ref="B4:C4"/>
    <mergeCell ref="A6:K6"/>
    <mergeCell ref="C134:K134"/>
    <mergeCell ref="C154:K154"/>
    <mergeCell ref="C199:K199"/>
    <mergeCell ref="C239:K239"/>
  </mergeCells>
  <dataValidations count="1">
    <dataValidation type="list" allowBlank="1" showInputMessage="1" showErrorMessage="1" sqref="G440:G453 G8:G54 G60:G133 G135:G153 G155:G198 G200:G238 G240:G269 G271:G436" xr:uid="{00000000-0002-0000-1B00-000000000000}">
      <formula1>types</formula1>
    </dataValidation>
  </dataValidations>
  <hyperlinks>
    <hyperlink ref="G7" location="'Custom Qsts (3-1-08)'!N5" display="Type" xr:uid="{00000000-0004-0000-1B00-000000000000}"/>
  </hyperlinks>
  <pageMargins left="0.5" right="0.75" top="0.5" bottom="0.5" header="0.5" footer="0.5"/>
  <pageSetup scale="51"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pageSetUpPr fitToPage="1"/>
  </sheetPr>
  <dimension ref="A1:O716"/>
  <sheetViews>
    <sheetView showGridLines="0" view="pageBreakPreview" zoomScale="70" zoomScaleNormal="70" zoomScaleSheetLayoutView="70" workbookViewId="0">
      <pane ySplit="7" topLeftCell="A671" activePane="bottomLeft" state="frozen"/>
      <selection activeCell="D146" sqref="D146"/>
      <selection pane="bottomLeft" activeCell="D146" sqref="D146"/>
    </sheetView>
  </sheetViews>
  <sheetFormatPr defaultColWidth="9.140625" defaultRowHeight="12.75" x14ac:dyDescent="0.2"/>
  <cols>
    <col min="1" max="1" width="15.85546875" style="369" customWidth="1"/>
    <col min="2" max="2" width="9.140625" style="815"/>
    <col min="3" max="3" width="46.5703125" style="811" customWidth="1"/>
    <col min="4" max="4" width="19.140625" style="811" hidden="1" customWidth="1"/>
    <col min="5" max="5" width="59.5703125" style="811" customWidth="1"/>
    <col min="6" max="6" width="18.140625" style="813" customWidth="1"/>
    <col min="7" max="7" width="25.5703125" style="479" customWidth="1"/>
    <col min="8" max="8" width="8.85546875" style="814" customWidth="1"/>
    <col min="9" max="9" width="9.28515625" style="814" customWidth="1"/>
    <col min="10" max="10" width="20.42578125" style="814" customWidth="1"/>
    <col min="11" max="11" width="27" style="479" bestFit="1" customWidth="1"/>
    <col min="12" max="14" width="9.140625" style="369"/>
    <col min="15" max="15" width="33.140625" style="369" bestFit="1" customWidth="1"/>
    <col min="16" max="16384" width="9.140625" style="369"/>
  </cols>
  <sheetData>
    <row r="1" spans="1:11" ht="15" customHeight="1" x14ac:dyDescent="0.2">
      <c r="A1" s="816" t="str">
        <f>'[6]Current Model Qsts'!A1</f>
        <v>Model Instance Name: VA - My HealtheVet</v>
      </c>
      <c r="B1" s="817"/>
      <c r="C1" s="476"/>
      <c r="D1" s="476"/>
      <c r="E1" s="477" t="s">
        <v>1703</v>
      </c>
      <c r="F1" s="818"/>
      <c r="G1" s="477"/>
      <c r="H1" s="369"/>
      <c r="I1" s="369"/>
      <c r="J1" s="369"/>
    </row>
    <row r="2" spans="1:11" ht="15.75" x14ac:dyDescent="0.2">
      <c r="A2" s="816" t="s">
        <v>1704</v>
      </c>
      <c r="B2" s="817" t="s">
        <v>96</v>
      </c>
      <c r="C2" s="476"/>
      <c r="D2" s="476"/>
      <c r="E2" s="480" t="s">
        <v>1705</v>
      </c>
      <c r="F2" s="819"/>
      <c r="G2" s="480"/>
      <c r="H2" s="369"/>
      <c r="I2" s="369"/>
      <c r="J2" s="369"/>
    </row>
    <row r="3" spans="1:11" ht="15.75" x14ac:dyDescent="0.2">
      <c r="A3" s="816" t="str">
        <f>'[6]Current Model Qsts'!A3&amp;" "&amp;'[6]Current Model Qsts'!B3</f>
        <v xml:space="preserve"> </v>
      </c>
      <c r="B3" s="820"/>
      <c r="C3" s="476"/>
      <c r="D3" s="476"/>
      <c r="E3" s="483" t="s">
        <v>1706</v>
      </c>
      <c r="F3" s="821"/>
      <c r="G3" s="485"/>
      <c r="H3" s="369"/>
      <c r="I3" s="369"/>
      <c r="J3" s="369"/>
    </row>
    <row r="4" spans="1:11" ht="15.75" x14ac:dyDescent="0.2">
      <c r="A4" s="822" t="s">
        <v>1707</v>
      </c>
      <c r="B4" s="7135">
        <v>39987</v>
      </c>
      <c r="C4" s="7135"/>
      <c r="D4" s="7070"/>
      <c r="E4" s="487" t="s">
        <v>1708</v>
      </c>
      <c r="F4" s="823"/>
      <c r="G4" s="487"/>
      <c r="H4" s="369"/>
      <c r="I4" s="369"/>
      <c r="J4" s="369"/>
    </row>
    <row r="5" spans="1:11" ht="103.5" customHeight="1" x14ac:dyDescent="0.6">
      <c r="A5" s="822" t="s">
        <v>1709</v>
      </c>
      <c r="B5" s="820"/>
      <c r="C5" s="476"/>
      <c r="D5" s="476"/>
      <c r="E5" s="489" t="s">
        <v>1710</v>
      </c>
      <c r="F5" s="2090"/>
      <c r="G5" s="825" t="s">
        <v>2092</v>
      </c>
      <c r="H5" s="369"/>
      <c r="I5" s="369"/>
      <c r="J5" s="369"/>
    </row>
    <row r="6" spans="1:11" s="826" customFormat="1" ht="33.75" customHeight="1" x14ac:dyDescent="0.2">
      <c r="A6" s="7136" t="str">
        <f>A2&amp;" CUSTOM QUESTION LIST"</f>
        <v>MID: CUSTOM QUESTION LIST</v>
      </c>
      <c r="B6" s="7137"/>
      <c r="C6" s="7137"/>
      <c r="D6" s="7137"/>
      <c r="E6" s="7137"/>
      <c r="F6" s="7137"/>
      <c r="G6" s="7137"/>
      <c r="H6" s="7137"/>
      <c r="I6" s="7137"/>
      <c r="J6" s="7137"/>
      <c r="K6" s="7137"/>
    </row>
    <row r="7" spans="1:11" s="497" customFormat="1" ht="78.75" customHeight="1" x14ac:dyDescent="0.2">
      <c r="A7" s="492" t="s">
        <v>157</v>
      </c>
      <c r="B7" s="493" t="s">
        <v>1713</v>
      </c>
      <c r="C7" s="494" t="s">
        <v>160</v>
      </c>
      <c r="D7" s="493" t="s">
        <v>1714</v>
      </c>
      <c r="E7" s="492" t="s">
        <v>1715</v>
      </c>
      <c r="F7" s="827" t="s">
        <v>1716</v>
      </c>
      <c r="G7" s="828" t="s">
        <v>1717</v>
      </c>
      <c r="H7" s="493" t="s">
        <v>1718</v>
      </c>
      <c r="I7" s="496" t="s">
        <v>163</v>
      </c>
      <c r="J7" s="493" t="s">
        <v>165</v>
      </c>
      <c r="K7" s="496" t="s">
        <v>1719</v>
      </c>
    </row>
    <row r="8" spans="1:11" s="480" customFormat="1" x14ac:dyDescent="0.2">
      <c r="A8" s="829" t="s">
        <v>1422</v>
      </c>
      <c r="B8" s="830"/>
      <c r="C8" s="252" t="s">
        <v>201</v>
      </c>
      <c r="D8" s="252"/>
      <c r="E8" s="252" t="s">
        <v>202</v>
      </c>
      <c r="F8" s="831"/>
      <c r="G8" s="832" t="s">
        <v>204</v>
      </c>
      <c r="H8" s="833" t="s">
        <v>1720</v>
      </c>
      <c r="I8" s="834" t="s">
        <v>170</v>
      </c>
      <c r="J8" s="835"/>
      <c r="K8" s="2091" t="s">
        <v>206</v>
      </c>
    </row>
    <row r="9" spans="1:11" s="480" customFormat="1" ht="15" x14ac:dyDescent="0.2">
      <c r="A9" s="837"/>
      <c r="B9" s="838"/>
      <c r="C9" s="258"/>
      <c r="D9" s="258"/>
      <c r="E9" s="839" t="s">
        <v>207</v>
      </c>
      <c r="F9" s="840"/>
      <c r="G9" s="841"/>
      <c r="H9" s="842"/>
      <c r="I9" s="842"/>
      <c r="J9" s="843"/>
      <c r="K9" s="844"/>
    </row>
    <row r="10" spans="1:11" s="480" customFormat="1" x14ac:dyDescent="0.2">
      <c r="A10" s="837"/>
      <c r="B10" s="838"/>
      <c r="C10" s="258"/>
      <c r="D10" s="258"/>
      <c r="E10" s="845" t="s">
        <v>208</v>
      </c>
      <c r="F10" s="840"/>
      <c r="G10" s="841"/>
      <c r="H10" s="842"/>
      <c r="I10" s="842"/>
      <c r="J10" s="843"/>
      <c r="K10" s="844"/>
    </row>
    <row r="11" spans="1:11" s="480" customFormat="1" x14ac:dyDescent="0.2">
      <c r="A11" s="837"/>
      <c r="B11" s="838"/>
      <c r="C11" s="258"/>
      <c r="D11" s="258"/>
      <c r="E11" s="845" t="s">
        <v>1772</v>
      </c>
      <c r="F11" s="840"/>
      <c r="G11" s="841"/>
      <c r="H11" s="842"/>
      <c r="I11" s="842"/>
      <c r="J11" s="843"/>
      <c r="K11" s="844"/>
    </row>
    <row r="12" spans="1:11" s="480" customFormat="1" ht="15" x14ac:dyDescent="0.2">
      <c r="A12" s="837"/>
      <c r="B12" s="838"/>
      <c r="C12" s="258"/>
      <c r="D12" s="258"/>
      <c r="E12" s="846" t="s">
        <v>210</v>
      </c>
      <c r="F12" s="840"/>
      <c r="G12" s="841"/>
      <c r="H12" s="842"/>
      <c r="I12" s="842"/>
      <c r="J12" s="843"/>
      <c r="K12" s="844"/>
    </row>
    <row r="13" spans="1:11" s="480" customFormat="1" x14ac:dyDescent="0.2">
      <c r="A13" s="837"/>
      <c r="B13" s="838"/>
      <c r="C13" s="258"/>
      <c r="D13" s="258"/>
      <c r="E13" s="845" t="s">
        <v>211</v>
      </c>
      <c r="F13" s="840"/>
      <c r="G13" s="841"/>
      <c r="H13" s="842"/>
      <c r="I13" s="842"/>
      <c r="J13" s="847"/>
      <c r="K13" s="844"/>
    </row>
    <row r="14" spans="1:11" s="480" customFormat="1" x14ac:dyDescent="0.2">
      <c r="A14" s="837"/>
      <c r="B14" s="838"/>
      <c r="C14" s="258"/>
      <c r="D14" s="258"/>
      <c r="E14" s="845" t="s">
        <v>212</v>
      </c>
      <c r="F14" s="840"/>
      <c r="G14" s="841"/>
      <c r="H14" s="842"/>
      <c r="I14" s="842"/>
      <c r="J14" s="847"/>
      <c r="K14" s="844"/>
    </row>
    <row r="15" spans="1:11" s="480" customFormat="1" ht="15" x14ac:dyDescent="0.2">
      <c r="A15" s="837"/>
      <c r="B15" s="838"/>
      <c r="C15" s="258"/>
      <c r="D15" s="258"/>
      <c r="E15" s="839" t="s">
        <v>213</v>
      </c>
      <c r="F15" s="840"/>
      <c r="G15" s="841"/>
      <c r="H15" s="842"/>
      <c r="I15" s="842"/>
      <c r="J15" s="847"/>
      <c r="K15" s="844"/>
    </row>
    <row r="16" spans="1:11" s="480" customFormat="1" x14ac:dyDescent="0.2">
      <c r="A16" s="837"/>
      <c r="B16" s="838"/>
      <c r="C16" s="258"/>
      <c r="D16" s="258"/>
      <c r="E16" s="845" t="s">
        <v>214</v>
      </c>
      <c r="F16" s="840"/>
      <c r="G16" s="841"/>
      <c r="H16" s="842"/>
      <c r="I16" s="842"/>
      <c r="J16" s="847"/>
      <c r="K16" s="844"/>
    </row>
    <row r="17" spans="1:11" s="480" customFormat="1" x14ac:dyDescent="0.2">
      <c r="A17" s="837"/>
      <c r="B17" s="838"/>
      <c r="C17" s="258"/>
      <c r="D17" s="258"/>
      <c r="E17" s="845" t="s">
        <v>215</v>
      </c>
      <c r="F17" s="840"/>
      <c r="G17" s="841"/>
      <c r="H17" s="842"/>
      <c r="I17" s="842"/>
      <c r="J17" s="848"/>
      <c r="K17" s="844"/>
    </row>
    <row r="18" spans="1:11" s="480" customFormat="1" x14ac:dyDescent="0.2">
      <c r="A18" s="849"/>
      <c r="B18" s="850"/>
      <c r="C18" s="266"/>
      <c r="D18" s="266"/>
      <c r="E18" s="851" t="s">
        <v>216</v>
      </c>
      <c r="F18" s="852"/>
      <c r="G18" s="853"/>
      <c r="H18" s="854"/>
      <c r="I18" s="854"/>
      <c r="J18" s="855"/>
      <c r="K18" s="856"/>
    </row>
    <row r="19" spans="1:11" x14ac:dyDescent="0.2">
      <c r="A19" s="857" t="s">
        <v>1447</v>
      </c>
      <c r="B19" s="858"/>
      <c r="C19" s="859" t="s">
        <v>741</v>
      </c>
      <c r="D19" s="859"/>
      <c r="E19" s="860" t="s">
        <v>742</v>
      </c>
      <c r="F19" s="861"/>
      <c r="G19" s="862" t="s">
        <v>204</v>
      </c>
      <c r="H19" s="863" t="s">
        <v>1720</v>
      </c>
      <c r="I19" s="863" t="s">
        <v>197</v>
      </c>
      <c r="J19" s="864"/>
      <c r="K19" s="2092" t="s">
        <v>743</v>
      </c>
    </row>
    <row r="20" spans="1:11" x14ac:dyDescent="0.2">
      <c r="A20" s="866"/>
      <c r="B20" s="867"/>
      <c r="C20" s="868"/>
      <c r="D20" s="868"/>
      <c r="E20" s="868" t="s">
        <v>744</v>
      </c>
      <c r="F20" s="869"/>
      <c r="G20" s="870"/>
      <c r="H20" s="871"/>
      <c r="I20" s="871"/>
      <c r="J20" s="872"/>
      <c r="K20" s="873"/>
    </row>
    <row r="21" spans="1:11" x14ac:dyDescent="0.2">
      <c r="A21" s="866"/>
      <c r="B21" s="867"/>
      <c r="C21" s="868"/>
      <c r="D21" s="868"/>
      <c r="E21" s="868" t="s">
        <v>745</v>
      </c>
      <c r="F21" s="869"/>
      <c r="G21" s="870"/>
      <c r="H21" s="871"/>
      <c r="I21" s="871"/>
      <c r="J21" s="872"/>
      <c r="K21" s="873"/>
    </row>
    <row r="22" spans="1:11" x14ac:dyDescent="0.2">
      <c r="A22" s="866"/>
      <c r="B22" s="867"/>
      <c r="C22" s="868"/>
      <c r="D22" s="868"/>
      <c r="E22" s="868" t="s">
        <v>746</v>
      </c>
      <c r="F22" s="869"/>
      <c r="G22" s="870"/>
      <c r="H22" s="871"/>
      <c r="I22" s="871"/>
      <c r="J22" s="872"/>
      <c r="K22" s="873"/>
    </row>
    <row r="23" spans="1:11" x14ac:dyDescent="0.2">
      <c r="A23" s="866"/>
      <c r="B23" s="867"/>
      <c r="C23" s="868"/>
      <c r="D23" s="868"/>
      <c r="E23" s="868" t="s">
        <v>747</v>
      </c>
      <c r="F23" s="869"/>
      <c r="G23" s="870"/>
      <c r="H23" s="871"/>
      <c r="I23" s="871"/>
      <c r="J23" s="872"/>
      <c r="K23" s="873"/>
    </row>
    <row r="24" spans="1:11" x14ac:dyDescent="0.2">
      <c r="A24" s="866"/>
      <c r="B24" s="867"/>
      <c r="C24" s="868"/>
      <c r="D24" s="868"/>
      <c r="E24" s="868" t="s">
        <v>748</v>
      </c>
      <c r="F24" s="869"/>
      <c r="G24" s="870"/>
      <c r="H24" s="871"/>
      <c r="I24" s="871"/>
      <c r="J24" s="872"/>
      <c r="K24" s="873"/>
    </row>
    <row r="25" spans="1:11" x14ac:dyDescent="0.2">
      <c r="A25" s="866"/>
      <c r="B25" s="867"/>
      <c r="C25" s="868"/>
      <c r="D25" s="868"/>
      <c r="E25" s="868" t="s">
        <v>155</v>
      </c>
      <c r="F25" s="869"/>
      <c r="G25" s="870"/>
      <c r="H25" s="871"/>
      <c r="I25" s="871"/>
      <c r="J25" s="872"/>
      <c r="K25" s="873"/>
    </row>
    <row r="26" spans="1:11" x14ac:dyDescent="0.2">
      <c r="A26" s="874"/>
      <c r="B26" s="875"/>
      <c r="C26" s="876"/>
      <c r="D26" s="876"/>
      <c r="E26" s="876" t="s">
        <v>749</v>
      </c>
      <c r="F26" s="877"/>
      <c r="G26" s="878"/>
      <c r="H26" s="879"/>
      <c r="I26" s="879"/>
      <c r="J26" s="880"/>
      <c r="K26" s="881"/>
    </row>
    <row r="27" spans="1:11" x14ac:dyDescent="0.2">
      <c r="A27" s="882" t="s">
        <v>1448</v>
      </c>
      <c r="B27" s="883"/>
      <c r="C27" s="100" t="s">
        <v>753</v>
      </c>
      <c r="D27" s="100"/>
      <c r="E27" s="100" t="s">
        <v>754</v>
      </c>
      <c r="F27" s="884"/>
      <c r="G27" s="885" t="s">
        <v>1426</v>
      </c>
      <c r="H27" s="886" t="s">
        <v>1721</v>
      </c>
      <c r="I27" s="886" t="s">
        <v>197</v>
      </c>
      <c r="J27" s="886"/>
      <c r="K27" s="2093" t="s">
        <v>755</v>
      </c>
    </row>
    <row r="28" spans="1:11" x14ac:dyDescent="0.2">
      <c r="A28" s="888"/>
      <c r="B28" s="889"/>
      <c r="C28" s="133"/>
      <c r="D28" s="133"/>
      <c r="E28" s="133" t="s">
        <v>756</v>
      </c>
      <c r="F28" s="890"/>
      <c r="G28" s="891"/>
      <c r="H28" s="892"/>
      <c r="I28" s="892"/>
      <c r="J28" s="892"/>
      <c r="K28" s="893"/>
    </row>
    <row r="29" spans="1:11" x14ac:dyDescent="0.2">
      <c r="A29" s="888"/>
      <c r="B29" s="889"/>
      <c r="C29" s="133"/>
      <c r="D29" s="133"/>
      <c r="E29" s="133" t="s">
        <v>757</v>
      </c>
      <c r="F29" s="890"/>
      <c r="G29" s="891"/>
      <c r="H29" s="892"/>
      <c r="I29" s="892"/>
      <c r="J29" s="892"/>
      <c r="K29" s="893"/>
    </row>
    <row r="30" spans="1:11" x14ac:dyDescent="0.2">
      <c r="A30" s="888"/>
      <c r="B30" s="889"/>
      <c r="C30" s="133"/>
      <c r="D30" s="133"/>
      <c r="E30" s="133" t="s">
        <v>758</v>
      </c>
      <c r="F30" s="890"/>
      <c r="G30" s="891"/>
      <c r="H30" s="892"/>
      <c r="I30" s="892"/>
      <c r="J30" s="892"/>
      <c r="K30" s="893"/>
    </row>
    <row r="31" spans="1:11" x14ac:dyDescent="0.2">
      <c r="A31" s="888"/>
      <c r="B31" s="889"/>
      <c r="C31" s="133"/>
      <c r="D31" s="133"/>
      <c r="E31" s="133" t="s">
        <v>759</v>
      </c>
      <c r="F31" s="890"/>
      <c r="G31" s="891"/>
      <c r="H31" s="892"/>
      <c r="I31" s="892"/>
      <c r="J31" s="892"/>
      <c r="K31" s="893"/>
    </row>
    <row r="32" spans="1:11" x14ac:dyDescent="0.2">
      <c r="A32" s="888"/>
      <c r="B32" s="889"/>
      <c r="C32" s="133"/>
      <c r="D32" s="133"/>
      <c r="E32" s="133" t="s">
        <v>760</v>
      </c>
      <c r="F32" s="890"/>
      <c r="G32" s="891"/>
      <c r="H32" s="892"/>
      <c r="I32" s="892"/>
      <c r="J32" s="892"/>
      <c r="K32" s="893"/>
    </row>
    <row r="33" spans="1:11" x14ac:dyDescent="0.2">
      <c r="A33" s="888"/>
      <c r="B33" s="889"/>
      <c r="C33" s="133"/>
      <c r="D33" s="133"/>
      <c r="E33" s="133" t="s">
        <v>761</v>
      </c>
      <c r="F33" s="890"/>
      <c r="G33" s="891"/>
      <c r="H33" s="892"/>
      <c r="I33" s="892"/>
      <c r="J33" s="892"/>
      <c r="K33" s="893"/>
    </row>
    <row r="34" spans="1:11" x14ac:dyDescent="0.2">
      <c r="A34" s="888"/>
      <c r="B34" s="889"/>
      <c r="C34" s="133"/>
      <c r="D34" s="133"/>
      <c r="E34" s="133" t="s">
        <v>762</v>
      </c>
      <c r="F34" s="890"/>
      <c r="G34" s="891"/>
      <c r="H34" s="892"/>
      <c r="I34" s="892"/>
      <c r="J34" s="892"/>
      <c r="K34" s="893"/>
    </row>
    <row r="35" spans="1:11" x14ac:dyDescent="0.2">
      <c r="A35" s="888"/>
      <c r="B35" s="889"/>
      <c r="C35" s="133"/>
      <c r="D35" s="133"/>
      <c r="E35" s="133" t="s">
        <v>763</v>
      </c>
      <c r="F35" s="890"/>
      <c r="G35" s="891"/>
      <c r="H35" s="892"/>
      <c r="I35" s="892"/>
      <c r="J35" s="892"/>
      <c r="K35" s="893"/>
    </row>
    <row r="36" spans="1:11" x14ac:dyDescent="0.2">
      <c r="A36" s="888"/>
      <c r="B36" s="889"/>
      <c r="C36" s="133"/>
      <c r="D36" s="133"/>
      <c r="E36" s="133" t="s">
        <v>764</v>
      </c>
      <c r="F36" s="890"/>
      <c r="G36" s="891"/>
      <c r="H36" s="892"/>
      <c r="I36" s="892"/>
      <c r="J36" s="892"/>
      <c r="K36" s="893"/>
    </row>
    <row r="37" spans="1:11" x14ac:dyDescent="0.2">
      <c r="A37" s="888"/>
      <c r="B37" s="889"/>
      <c r="C37" s="133"/>
      <c r="D37" s="133"/>
      <c r="E37" s="133" t="s">
        <v>765</v>
      </c>
      <c r="F37" s="890"/>
      <c r="G37" s="891"/>
      <c r="H37" s="892"/>
      <c r="I37" s="892"/>
      <c r="J37" s="892"/>
      <c r="K37" s="893"/>
    </row>
    <row r="38" spans="1:11" x14ac:dyDescent="0.2">
      <c r="A38" s="888"/>
      <c r="B38" s="889"/>
      <c r="C38" s="133"/>
      <c r="D38" s="133"/>
      <c r="E38" s="133" t="s">
        <v>766</v>
      </c>
      <c r="F38" s="890"/>
      <c r="G38" s="891"/>
      <c r="H38" s="892"/>
      <c r="I38" s="892"/>
      <c r="J38" s="892"/>
      <c r="K38" s="893"/>
    </row>
    <row r="39" spans="1:11" x14ac:dyDescent="0.2">
      <c r="A39" s="888"/>
      <c r="B39" s="889"/>
      <c r="C39" s="133"/>
      <c r="D39" s="133"/>
      <c r="E39" s="133" t="s">
        <v>767</v>
      </c>
      <c r="F39" s="890"/>
      <c r="G39" s="891"/>
      <c r="H39" s="892"/>
      <c r="I39" s="892"/>
      <c r="J39" s="892"/>
      <c r="K39" s="893"/>
    </row>
    <row r="40" spans="1:11" x14ac:dyDescent="0.2">
      <c r="A40" s="888"/>
      <c r="B40" s="889"/>
      <c r="C40" s="133"/>
      <c r="D40" s="133"/>
      <c r="E40" s="133" t="s">
        <v>768</v>
      </c>
      <c r="F40" s="890"/>
      <c r="G40" s="891"/>
      <c r="H40" s="892"/>
      <c r="I40" s="892"/>
      <c r="J40" s="892"/>
      <c r="K40" s="893"/>
    </row>
    <row r="41" spans="1:11" x14ac:dyDescent="0.2">
      <c r="A41" s="894"/>
      <c r="B41" s="895"/>
      <c r="C41" s="137"/>
      <c r="D41" s="137"/>
      <c r="E41" s="137" t="s">
        <v>769</v>
      </c>
      <c r="F41" s="896"/>
      <c r="G41" s="897"/>
      <c r="H41" s="898"/>
      <c r="I41" s="898"/>
      <c r="J41" s="898"/>
      <c r="K41" s="899"/>
    </row>
    <row r="42" spans="1:11" x14ac:dyDescent="0.2">
      <c r="A42" s="900" t="s">
        <v>1449</v>
      </c>
      <c r="B42" s="901"/>
      <c r="C42" s="902" t="s">
        <v>771</v>
      </c>
      <c r="D42" s="902"/>
      <c r="E42" s="902" t="s">
        <v>772</v>
      </c>
      <c r="F42" s="903"/>
      <c r="G42" s="904" t="s">
        <v>1426</v>
      </c>
      <c r="H42" s="905" t="s">
        <v>1721</v>
      </c>
      <c r="I42" s="905" t="s">
        <v>197</v>
      </c>
      <c r="J42" s="905"/>
      <c r="K42" s="2094" t="s">
        <v>773</v>
      </c>
    </row>
    <row r="43" spans="1:11" x14ac:dyDescent="0.2">
      <c r="A43" s="907"/>
      <c r="B43" s="908"/>
      <c r="C43" s="909"/>
      <c r="D43" s="909"/>
      <c r="E43" s="909" t="s">
        <v>774</v>
      </c>
      <c r="F43" s="910"/>
      <c r="G43" s="911"/>
      <c r="H43" s="912"/>
      <c r="I43" s="912"/>
      <c r="J43" s="912"/>
      <c r="K43" s="913"/>
    </row>
    <row r="44" spans="1:11" ht="20.25" customHeight="1" x14ac:dyDescent="0.2">
      <c r="A44" s="1039" t="s">
        <v>1773</v>
      </c>
      <c r="B44" s="1646"/>
      <c r="C44" s="1041" t="s">
        <v>1774</v>
      </c>
      <c r="D44" s="1041"/>
      <c r="E44" s="1041" t="s">
        <v>97</v>
      </c>
      <c r="F44" s="1044"/>
      <c r="G44" s="1044" t="s">
        <v>351</v>
      </c>
      <c r="H44" s="1646" t="s">
        <v>1721</v>
      </c>
      <c r="I44" s="1646" t="s">
        <v>197</v>
      </c>
      <c r="J44" s="1646"/>
      <c r="K44" s="1648" t="s">
        <v>1775</v>
      </c>
    </row>
    <row r="45" spans="1:11" ht="22.5" customHeight="1" x14ac:dyDescent="0.2">
      <c r="A45" s="1039"/>
      <c r="B45" s="1646"/>
      <c r="C45" s="1041"/>
      <c r="D45" s="1041"/>
      <c r="E45" s="1041" t="s">
        <v>252</v>
      </c>
      <c r="F45" s="1044"/>
      <c r="G45" s="1044"/>
      <c r="H45" s="1646"/>
      <c r="I45" s="1646"/>
      <c r="J45" s="1646"/>
      <c r="K45" s="1648"/>
    </row>
    <row r="46" spans="1:11" x14ac:dyDescent="0.2">
      <c r="A46" s="1649" t="s">
        <v>1776</v>
      </c>
      <c r="B46" s="1650"/>
      <c r="C46" s="142" t="s">
        <v>1777</v>
      </c>
      <c r="D46" s="142"/>
      <c r="E46" s="142" t="s">
        <v>1369</v>
      </c>
      <c r="F46" s="1651"/>
      <c r="G46" s="1651" t="s">
        <v>351</v>
      </c>
      <c r="H46" s="1650" t="s">
        <v>1721</v>
      </c>
      <c r="I46" s="1650" t="s">
        <v>197</v>
      </c>
      <c r="J46" s="1650"/>
      <c r="K46" s="2095" t="s">
        <v>1778</v>
      </c>
    </row>
    <row r="47" spans="1:11" x14ac:dyDescent="0.2">
      <c r="A47" s="1653"/>
      <c r="B47" s="1654"/>
      <c r="C47" s="150"/>
      <c r="D47" s="150"/>
      <c r="E47" s="150" t="s">
        <v>1368</v>
      </c>
      <c r="F47" s="1655"/>
      <c r="G47" s="1655"/>
      <c r="H47" s="1654"/>
      <c r="I47" s="1654"/>
      <c r="J47" s="1654"/>
      <c r="K47" s="1656"/>
    </row>
    <row r="48" spans="1:11" x14ac:dyDescent="0.2">
      <c r="A48" s="1653"/>
      <c r="B48" s="1654"/>
      <c r="C48" s="150"/>
      <c r="D48" s="150"/>
      <c r="E48" s="150" t="s">
        <v>1367</v>
      </c>
      <c r="F48" s="1655"/>
      <c r="G48" s="1655"/>
      <c r="H48" s="1654"/>
      <c r="I48" s="1654"/>
      <c r="J48" s="1654"/>
      <c r="K48" s="1656"/>
    </row>
    <row r="49" spans="1:11" x14ac:dyDescent="0.2">
      <c r="A49" s="1653"/>
      <c r="B49" s="1654"/>
      <c r="C49" s="150"/>
      <c r="D49" s="150"/>
      <c r="E49" s="150" t="s">
        <v>1779</v>
      </c>
      <c r="F49" s="1655"/>
      <c r="G49" s="1655"/>
      <c r="H49" s="1654"/>
      <c r="I49" s="1654"/>
      <c r="J49" s="1654"/>
      <c r="K49" s="1656"/>
    </row>
    <row r="50" spans="1:11" x14ac:dyDescent="0.2">
      <c r="A50" s="1653"/>
      <c r="B50" s="1654"/>
      <c r="C50" s="150"/>
      <c r="D50" s="150"/>
      <c r="E50" s="150" t="s">
        <v>1780</v>
      </c>
      <c r="F50" s="1655"/>
      <c r="G50" s="1655"/>
      <c r="H50" s="1654"/>
      <c r="I50" s="1654"/>
      <c r="J50" s="1654"/>
      <c r="K50" s="1656"/>
    </row>
    <row r="51" spans="1:11" x14ac:dyDescent="0.2">
      <c r="A51" s="1653"/>
      <c r="B51" s="1654"/>
      <c r="C51" s="150"/>
      <c r="D51" s="150"/>
      <c r="E51" s="150" t="s">
        <v>1781</v>
      </c>
      <c r="F51" s="1655"/>
      <c r="G51" s="1655"/>
      <c r="H51" s="1654"/>
      <c r="I51" s="1654"/>
      <c r="J51" s="1654"/>
      <c r="K51" s="1656"/>
    </row>
    <row r="52" spans="1:11" x14ac:dyDescent="0.2">
      <c r="A52" s="1653"/>
      <c r="B52" s="1654"/>
      <c r="C52" s="150"/>
      <c r="D52" s="150"/>
      <c r="E52" s="150" t="s">
        <v>1782</v>
      </c>
      <c r="F52" s="1655"/>
      <c r="G52" s="1655"/>
      <c r="H52" s="1654"/>
      <c r="I52" s="1654"/>
      <c r="J52" s="1654"/>
      <c r="K52" s="1656"/>
    </row>
    <row r="53" spans="1:11" x14ac:dyDescent="0.2">
      <c r="A53" s="1657"/>
      <c r="B53" s="1658"/>
      <c r="C53" s="158"/>
      <c r="D53" s="158"/>
      <c r="E53" s="158" t="s">
        <v>1783</v>
      </c>
      <c r="F53" s="1659"/>
      <c r="G53" s="1659"/>
      <c r="H53" s="1658"/>
      <c r="I53" s="1658"/>
      <c r="J53" s="1658"/>
      <c r="K53" s="1660"/>
    </row>
    <row r="54" spans="1:11" s="920" customFormat="1" ht="45.75" customHeight="1" x14ac:dyDescent="0.2">
      <c r="A54" s="914" t="s">
        <v>1450</v>
      </c>
      <c r="B54" s="915"/>
      <c r="C54" s="916" t="s">
        <v>776</v>
      </c>
      <c r="D54" s="915"/>
      <c r="E54" s="917" t="s">
        <v>777</v>
      </c>
      <c r="F54" s="915"/>
      <c r="G54" s="918" t="s">
        <v>220</v>
      </c>
      <c r="H54" s="914" t="s">
        <v>1721</v>
      </c>
      <c r="I54" s="914" t="s">
        <v>170</v>
      </c>
      <c r="J54" s="915"/>
      <c r="K54" s="2096" t="s">
        <v>778</v>
      </c>
    </row>
    <row r="55" spans="1:11" s="920" customFormat="1" ht="12.75" customHeight="1" x14ac:dyDescent="0.2">
      <c r="A55" s="921"/>
      <c r="B55" s="921"/>
      <c r="C55" s="922"/>
      <c r="D55" s="921"/>
      <c r="E55" s="923" t="s">
        <v>779</v>
      </c>
      <c r="F55" s="921"/>
      <c r="G55" s="924"/>
      <c r="H55" s="921"/>
      <c r="I55" s="921"/>
      <c r="J55" s="921"/>
      <c r="K55" s="925"/>
    </row>
    <row r="56" spans="1:11" s="920" customFormat="1" ht="12.75" customHeight="1" x14ac:dyDescent="0.2">
      <c r="A56" s="921"/>
      <c r="B56" s="921"/>
      <c r="C56" s="922"/>
      <c r="D56" s="921"/>
      <c r="E56" s="923" t="s">
        <v>780</v>
      </c>
      <c r="F56" s="921"/>
      <c r="G56" s="924"/>
      <c r="H56" s="921"/>
      <c r="I56" s="921"/>
      <c r="J56" s="921"/>
      <c r="K56" s="925"/>
    </row>
    <row r="57" spans="1:11" s="920" customFormat="1" ht="12.75" customHeight="1" x14ac:dyDescent="0.2">
      <c r="A57" s="921"/>
      <c r="B57" s="921"/>
      <c r="C57" s="922"/>
      <c r="D57" s="921"/>
      <c r="E57" s="923" t="s">
        <v>781</v>
      </c>
      <c r="F57" s="921"/>
      <c r="G57" s="924"/>
      <c r="H57" s="921"/>
      <c r="I57" s="921"/>
      <c r="J57" s="921"/>
      <c r="K57" s="925"/>
    </row>
    <row r="58" spans="1:11" s="920" customFormat="1" ht="12.75" customHeight="1" x14ac:dyDescent="0.2">
      <c r="A58" s="921"/>
      <c r="B58" s="921"/>
      <c r="C58" s="922"/>
      <c r="D58" s="921"/>
      <c r="E58" s="923" t="s">
        <v>782</v>
      </c>
      <c r="F58" s="921"/>
      <c r="G58" s="924"/>
      <c r="H58" s="921"/>
      <c r="I58" s="921"/>
      <c r="J58" s="921"/>
      <c r="K58" s="925"/>
    </row>
    <row r="59" spans="1:11" s="920" customFormat="1" ht="12.75" customHeight="1" x14ac:dyDescent="0.25">
      <c r="A59" s="926"/>
      <c r="B59" s="926"/>
      <c r="C59" s="927"/>
      <c r="D59" s="926"/>
      <c r="E59" s="928" t="s">
        <v>783</v>
      </c>
      <c r="F59" s="926"/>
      <c r="G59" s="929"/>
      <c r="H59" s="926"/>
      <c r="I59" s="926"/>
      <c r="J59" s="926"/>
      <c r="K59" s="930"/>
    </row>
    <row r="60" spans="1:11" x14ac:dyDescent="0.2">
      <c r="A60" s="857" t="s">
        <v>1424</v>
      </c>
      <c r="B60" s="858"/>
      <c r="C60" s="859" t="s">
        <v>218</v>
      </c>
      <c r="D60" s="859"/>
      <c r="E60" s="859" t="s">
        <v>219</v>
      </c>
      <c r="F60" s="861"/>
      <c r="G60" s="862" t="s">
        <v>351</v>
      </c>
      <c r="H60" s="864" t="s">
        <v>1721</v>
      </c>
      <c r="I60" s="864" t="s">
        <v>170</v>
      </c>
      <c r="J60" s="864"/>
      <c r="K60" s="2097" t="s">
        <v>221</v>
      </c>
    </row>
    <row r="61" spans="1:11" x14ac:dyDescent="0.2">
      <c r="A61" s="866"/>
      <c r="B61" s="867"/>
      <c r="C61" s="868"/>
      <c r="D61" s="868"/>
      <c r="E61" s="868" t="s">
        <v>222</v>
      </c>
      <c r="F61" s="869"/>
      <c r="G61" s="870"/>
      <c r="H61" s="872"/>
      <c r="I61" s="872"/>
      <c r="J61" s="872"/>
      <c r="K61" s="932"/>
    </row>
    <row r="62" spans="1:11" x14ac:dyDescent="0.2">
      <c r="A62" s="866"/>
      <c r="B62" s="867"/>
      <c r="C62" s="868"/>
      <c r="D62" s="868"/>
      <c r="E62" s="868" t="s">
        <v>223</v>
      </c>
      <c r="F62" s="869"/>
      <c r="G62" s="870"/>
      <c r="H62" s="872"/>
      <c r="I62" s="872"/>
      <c r="J62" s="872"/>
      <c r="K62" s="932"/>
    </row>
    <row r="63" spans="1:11" x14ac:dyDescent="0.2">
      <c r="A63" s="866"/>
      <c r="B63" s="867"/>
      <c r="C63" s="868"/>
      <c r="D63" s="868"/>
      <c r="E63" s="868" t="s">
        <v>224</v>
      </c>
      <c r="F63" s="869"/>
      <c r="G63" s="870"/>
      <c r="H63" s="872"/>
      <c r="I63" s="872"/>
      <c r="J63" s="872"/>
      <c r="K63" s="932"/>
    </row>
    <row r="64" spans="1:11" x14ac:dyDescent="0.2">
      <c r="A64" s="874"/>
      <c r="B64" s="875"/>
      <c r="C64" s="876"/>
      <c r="D64" s="876"/>
      <c r="E64" s="876" t="s">
        <v>225</v>
      </c>
      <c r="F64" s="933"/>
      <c r="G64" s="878"/>
      <c r="H64" s="880"/>
      <c r="I64" s="880"/>
      <c r="J64" s="880"/>
      <c r="K64" s="934"/>
    </row>
    <row r="65" spans="1:15" s="480" customFormat="1" ht="25.5" x14ac:dyDescent="0.2">
      <c r="A65" s="935" t="s">
        <v>1427</v>
      </c>
      <c r="B65" s="936"/>
      <c r="C65" s="355" t="s">
        <v>1752</v>
      </c>
      <c r="D65" s="355"/>
      <c r="E65" s="937" t="s">
        <v>97</v>
      </c>
      <c r="F65" s="938" t="s">
        <v>203</v>
      </c>
      <c r="G65" s="7076" t="s">
        <v>204</v>
      </c>
      <c r="H65" s="939" t="s">
        <v>1721</v>
      </c>
      <c r="I65" s="939" t="s">
        <v>170</v>
      </c>
      <c r="J65" s="940" t="s">
        <v>450</v>
      </c>
      <c r="K65" s="2098" t="s">
        <v>281</v>
      </c>
    </row>
    <row r="66" spans="1:15" s="480" customFormat="1" x14ac:dyDescent="0.2">
      <c r="A66" s="248"/>
      <c r="B66" s="942"/>
      <c r="C66" s="233"/>
      <c r="D66" s="233"/>
      <c r="E66" s="233" t="s">
        <v>252</v>
      </c>
      <c r="F66" s="943"/>
      <c r="G66" s="7077"/>
      <c r="H66" s="248"/>
      <c r="I66" s="248"/>
      <c r="J66" s="944"/>
      <c r="K66" s="945"/>
    </row>
    <row r="67" spans="1:15" s="480" customFormat="1" x14ac:dyDescent="0.2">
      <c r="A67" s="946"/>
      <c r="B67" s="947"/>
      <c r="C67" s="242"/>
      <c r="D67" s="242"/>
      <c r="E67" s="242" t="s">
        <v>231</v>
      </c>
      <c r="F67" s="948"/>
      <c r="G67" s="7078"/>
      <c r="H67" s="946"/>
      <c r="I67" s="946"/>
      <c r="J67" s="949"/>
      <c r="K67" s="950"/>
    </row>
    <row r="68" spans="1:15" s="548" customFormat="1" ht="45" x14ac:dyDescent="0.25">
      <c r="A68" s="951" t="s">
        <v>1429</v>
      </c>
      <c r="B68" s="952" t="s">
        <v>203</v>
      </c>
      <c r="C68" s="953" t="s">
        <v>1753</v>
      </c>
      <c r="D68" s="361"/>
      <c r="E68" s="954" t="s">
        <v>284</v>
      </c>
      <c r="F68" s="955"/>
      <c r="G68" s="956" t="s">
        <v>204</v>
      </c>
      <c r="H68" s="957" t="s">
        <v>1721</v>
      </c>
      <c r="I68" s="957" t="s">
        <v>170</v>
      </c>
      <c r="J68" s="957" t="s">
        <v>450</v>
      </c>
      <c r="K68" s="2099" t="s">
        <v>285</v>
      </c>
    </row>
    <row r="69" spans="1:15" s="548" customFormat="1" ht="15" x14ac:dyDescent="0.2">
      <c r="A69" s="959"/>
      <c r="B69" s="960"/>
      <c r="C69" s="961"/>
      <c r="D69" s="961"/>
      <c r="E69" s="962" t="s">
        <v>286</v>
      </c>
      <c r="F69" s="963"/>
      <c r="G69" s="964"/>
      <c r="H69" s="965"/>
      <c r="I69" s="965"/>
      <c r="J69" s="965"/>
      <c r="K69" s="966"/>
    </row>
    <row r="70" spans="1:15" s="548" customFormat="1" ht="15" x14ac:dyDescent="0.2">
      <c r="A70" s="959"/>
      <c r="B70" s="960"/>
      <c r="C70" s="961"/>
      <c r="D70" s="961"/>
      <c r="E70" s="962" t="s">
        <v>287</v>
      </c>
      <c r="F70" s="963"/>
      <c r="G70" s="964"/>
      <c r="H70" s="965"/>
      <c r="I70" s="965"/>
      <c r="J70" s="965"/>
      <c r="K70" s="966"/>
    </row>
    <row r="71" spans="1:15" s="548" customFormat="1" ht="15" x14ac:dyDescent="0.2">
      <c r="A71" s="967"/>
      <c r="B71" s="968"/>
      <c r="C71" s="969"/>
      <c r="D71" s="969"/>
      <c r="E71" s="970" t="s">
        <v>231</v>
      </c>
      <c r="F71" s="971"/>
      <c r="G71" s="972"/>
      <c r="H71" s="973"/>
      <c r="I71" s="973"/>
      <c r="J71" s="973"/>
      <c r="K71" s="974"/>
    </row>
    <row r="72" spans="1:15" s="672" customFormat="1" ht="25.5" x14ac:dyDescent="0.2">
      <c r="A72" s="1661" t="s">
        <v>1425</v>
      </c>
      <c r="B72" s="1662"/>
      <c r="C72" s="1663" t="s">
        <v>1724</v>
      </c>
      <c r="D72" s="1664"/>
      <c r="E72" s="1664" t="s">
        <v>270</v>
      </c>
      <c r="F72" s="1665"/>
      <c r="G72" s="1666" t="s">
        <v>1426</v>
      </c>
      <c r="H72" s="1667" t="s">
        <v>1721</v>
      </c>
      <c r="I72" s="1667" t="s">
        <v>170</v>
      </c>
      <c r="J72" s="1666"/>
      <c r="K72" s="2100" t="s">
        <v>271</v>
      </c>
      <c r="O72" s="1669"/>
    </row>
    <row r="73" spans="1:15" s="672" customFormat="1" ht="25.5" x14ac:dyDescent="0.2">
      <c r="A73" s="1670"/>
      <c r="B73" s="1671"/>
      <c r="C73" s="1672"/>
      <c r="D73" s="665"/>
      <c r="E73" s="673" t="s">
        <v>1725</v>
      </c>
      <c r="F73" s="1673"/>
      <c r="G73" s="1674"/>
      <c r="H73" s="1675"/>
      <c r="I73" s="1675"/>
      <c r="J73" s="1674"/>
      <c r="K73" s="1676"/>
      <c r="O73" s="1669"/>
    </row>
    <row r="74" spans="1:15" s="672" customFormat="1" x14ac:dyDescent="0.2">
      <c r="A74" s="1677"/>
      <c r="B74" s="1678"/>
      <c r="C74" s="673"/>
      <c r="D74" s="673"/>
      <c r="E74" s="673" t="s">
        <v>273</v>
      </c>
      <c r="F74" s="1679"/>
      <c r="G74" s="1680"/>
      <c r="H74" s="674"/>
      <c r="I74" s="674"/>
      <c r="J74" s="1681"/>
      <c r="K74" s="1682"/>
      <c r="O74" s="480"/>
    </row>
    <row r="75" spans="1:15" s="672" customFormat="1" x14ac:dyDescent="0.2">
      <c r="A75" s="1677"/>
      <c r="B75" s="1678"/>
      <c r="C75" s="673"/>
      <c r="D75" s="673"/>
      <c r="E75" s="673" t="s">
        <v>274</v>
      </c>
      <c r="F75" s="1679"/>
      <c r="G75" s="1680"/>
      <c r="H75" s="674"/>
      <c r="I75" s="674"/>
      <c r="J75" s="1681"/>
      <c r="K75" s="1682"/>
      <c r="O75" s="480"/>
    </row>
    <row r="76" spans="1:15" s="672" customFormat="1" x14ac:dyDescent="0.2">
      <c r="A76" s="1677"/>
      <c r="B76" s="1678"/>
      <c r="C76" s="673"/>
      <c r="D76" s="673"/>
      <c r="E76" s="673" t="s">
        <v>275</v>
      </c>
      <c r="F76" s="1679"/>
      <c r="G76" s="1680"/>
      <c r="H76" s="674"/>
      <c r="I76" s="674"/>
      <c r="J76" s="1681"/>
      <c r="K76" s="1682"/>
      <c r="O76" s="480"/>
    </row>
    <row r="77" spans="1:15" s="672" customFormat="1" x14ac:dyDescent="0.2">
      <c r="A77" s="1683"/>
      <c r="B77" s="1684"/>
      <c r="C77" s="678"/>
      <c r="D77" s="678"/>
      <c r="E77" s="1685" t="s">
        <v>276</v>
      </c>
      <c r="F77" s="1686"/>
      <c r="G77" s="1687"/>
      <c r="H77" s="679"/>
      <c r="I77" s="679"/>
      <c r="J77" s="1688"/>
      <c r="K77" s="1689"/>
      <c r="O77" s="480"/>
    </row>
    <row r="78" spans="1:15" s="672" customFormat="1" x14ac:dyDescent="0.2">
      <c r="A78" s="1690"/>
      <c r="B78" s="1691"/>
      <c r="C78" s="1685"/>
      <c r="D78" s="1685"/>
      <c r="E78" s="1685" t="s">
        <v>277</v>
      </c>
      <c r="F78" s="1692"/>
      <c r="G78" s="1693"/>
      <c r="H78" s="1694"/>
      <c r="I78" s="1694"/>
      <c r="J78" s="1695"/>
      <c r="K78" s="1696"/>
      <c r="O78" s="480"/>
    </row>
    <row r="79" spans="1:15" s="1018" customFormat="1" ht="25.5" x14ac:dyDescent="0.2">
      <c r="A79" s="1008" t="s">
        <v>1726</v>
      </c>
      <c r="B79" s="1009"/>
      <c r="C79" s="1010" t="s">
        <v>2055</v>
      </c>
      <c r="D79" s="1011"/>
      <c r="E79" s="1637"/>
      <c r="F79" s="1013"/>
      <c r="G79" s="1014" t="s">
        <v>204</v>
      </c>
      <c r="H79" s="1015" t="s">
        <v>1720</v>
      </c>
      <c r="I79" s="1015" t="s">
        <v>170</v>
      </c>
      <c r="J79" s="1016"/>
      <c r="K79" s="2101" t="s">
        <v>1728</v>
      </c>
    </row>
    <row r="80" spans="1:15" s="1018" customFormat="1" ht="15" x14ac:dyDescent="0.2">
      <c r="A80" s="1019"/>
      <c r="B80" s="1020"/>
      <c r="C80" s="1021"/>
      <c r="D80" s="1021"/>
      <c r="E80" s="1012" t="s">
        <v>169</v>
      </c>
      <c r="F80" s="1022"/>
      <c r="G80" s="1023"/>
      <c r="H80" s="1024"/>
      <c r="I80" s="1024"/>
      <c r="J80" s="1025"/>
      <c r="K80" s="1023"/>
    </row>
    <row r="81" spans="1:11" s="1018" customFormat="1" x14ac:dyDescent="0.2">
      <c r="A81" s="1019"/>
      <c r="B81" s="1020"/>
      <c r="C81" s="1021"/>
      <c r="D81" s="1021"/>
      <c r="E81" s="1021" t="s">
        <v>174</v>
      </c>
      <c r="F81" s="1022"/>
      <c r="G81" s="1023"/>
      <c r="H81" s="1024"/>
      <c r="I81" s="1024"/>
      <c r="J81" s="1025"/>
      <c r="K81" s="1023"/>
    </row>
    <row r="82" spans="1:11" s="1018" customFormat="1" ht="15" x14ac:dyDescent="0.2">
      <c r="A82" s="1019"/>
      <c r="B82" s="1020"/>
      <c r="C82" s="1021"/>
      <c r="D82" s="1021"/>
      <c r="E82" s="1026" t="s">
        <v>177</v>
      </c>
      <c r="F82" s="1022"/>
      <c r="G82" s="1023"/>
      <c r="H82" s="1024"/>
      <c r="I82" s="1024"/>
      <c r="J82" s="1025"/>
      <c r="K82" s="1023"/>
    </row>
    <row r="83" spans="1:11" s="1018" customFormat="1" ht="15" x14ac:dyDescent="0.2">
      <c r="A83" s="1019"/>
      <c r="B83" s="1020"/>
      <c r="C83" s="1021"/>
      <c r="D83" s="1021"/>
      <c r="E83" s="1027" t="s">
        <v>1755</v>
      </c>
      <c r="F83" s="1022"/>
      <c r="G83" s="1023"/>
      <c r="H83" s="1024"/>
      <c r="I83" s="1024"/>
      <c r="J83" s="1025"/>
      <c r="K83" s="1023"/>
    </row>
    <row r="84" spans="1:11" s="1018" customFormat="1" ht="25.5" x14ac:dyDescent="0.2">
      <c r="A84" s="1019"/>
      <c r="B84" s="1020"/>
      <c r="C84" s="1021"/>
      <c r="D84" s="1021"/>
      <c r="E84" s="1028" t="s">
        <v>1200</v>
      </c>
      <c r="F84" s="1022"/>
      <c r="G84" s="1023"/>
      <c r="H84" s="1024"/>
      <c r="I84" s="1024"/>
      <c r="J84" s="1025"/>
      <c r="K84" s="1023"/>
    </row>
    <row r="85" spans="1:11" s="1018" customFormat="1" x14ac:dyDescent="0.2">
      <c r="A85" s="1019"/>
      <c r="B85" s="1020"/>
      <c r="C85" s="1021"/>
      <c r="D85" s="1021"/>
      <c r="E85" s="1028" t="s">
        <v>180</v>
      </c>
      <c r="F85" s="1022"/>
      <c r="G85" s="1023"/>
      <c r="H85" s="1024"/>
      <c r="I85" s="1024"/>
      <c r="J85" s="1025"/>
      <c r="K85" s="1023"/>
    </row>
    <row r="86" spans="1:11" s="1018" customFormat="1" ht="15" x14ac:dyDescent="0.2">
      <c r="A86" s="1019"/>
      <c r="B86" s="1020"/>
      <c r="C86" s="1021"/>
      <c r="D86" s="1021"/>
      <c r="E86" s="1026" t="s">
        <v>181</v>
      </c>
      <c r="F86" s="1022"/>
      <c r="G86" s="1023"/>
      <c r="H86" s="1024"/>
      <c r="I86" s="1024"/>
      <c r="J86" s="1025"/>
      <c r="K86" s="1023"/>
    </row>
    <row r="87" spans="1:11" s="1018" customFormat="1" ht="15" x14ac:dyDescent="0.2">
      <c r="A87" s="1019"/>
      <c r="B87" s="1020"/>
      <c r="C87" s="1021"/>
      <c r="D87" s="1021"/>
      <c r="E87" s="1026" t="s">
        <v>182</v>
      </c>
      <c r="F87" s="1022"/>
      <c r="G87" s="1023"/>
      <c r="H87" s="1024"/>
      <c r="I87" s="1024"/>
      <c r="J87" s="1025"/>
      <c r="K87" s="1023"/>
    </row>
    <row r="88" spans="1:11" s="1018" customFormat="1" ht="15" x14ac:dyDescent="0.2">
      <c r="A88" s="1019"/>
      <c r="B88" s="1020"/>
      <c r="C88" s="1021"/>
      <c r="D88" s="1021"/>
      <c r="E88" s="1026" t="s">
        <v>1355</v>
      </c>
      <c r="F88" s="1022"/>
      <c r="G88" s="1023"/>
      <c r="H88" s="1024"/>
      <c r="I88" s="1024"/>
      <c r="J88" s="1025"/>
      <c r="K88" s="1023"/>
    </row>
    <row r="89" spans="1:11" s="1018" customFormat="1" ht="15" x14ac:dyDescent="0.2">
      <c r="A89" s="1019"/>
      <c r="B89" s="1020"/>
      <c r="C89" s="1021"/>
      <c r="D89" s="1021"/>
      <c r="E89" s="1026" t="s">
        <v>1756</v>
      </c>
      <c r="F89" s="1022"/>
      <c r="G89" s="1023"/>
      <c r="H89" s="1024"/>
      <c r="I89" s="1024"/>
      <c r="J89" s="1025"/>
      <c r="K89" s="1023"/>
    </row>
    <row r="90" spans="1:11" s="1018" customFormat="1" ht="15" x14ac:dyDescent="0.2">
      <c r="A90" s="1019"/>
      <c r="B90" s="1020"/>
      <c r="C90" s="1021"/>
      <c r="D90" s="1021"/>
      <c r="E90" s="1026" t="s">
        <v>184</v>
      </c>
      <c r="F90" s="1022"/>
      <c r="G90" s="1023"/>
      <c r="H90" s="1024"/>
      <c r="I90" s="1024"/>
      <c r="J90" s="1025"/>
      <c r="K90" s="1023"/>
    </row>
    <row r="91" spans="1:11" s="1018" customFormat="1" ht="15" x14ac:dyDescent="0.2">
      <c r="A91" s="1019"/>
      <c r="B91" s="1020"/>
      <c r="C91" s="1021"/>
      <c r="D91" s="1021"/>
      <c r="E91" s="1026" t="s">
        <v>185</v>
      </c>
      <c r="F91" s="1022"/>
      <c r="G91" s="1023"/>
      <c r="H91" s="1024"/>
      <c r="I91" s="1024"/>
      <c r="J91" s="1025"/>
      <c r="K91" s="1023"/>
    </row>
    <row r="92" spans="1:11" s="1018" customFormat="1" ht="15" x14ac:dyDescent="0.2">
      <c r="A92" s="1019"/>
      <c r="B92" s="1020"/>
      <c r="C92" s="1021"/>
      <c r="D92" s="1021"/>
      <c r="E92" s="1026" t="s">
        <v>186</v>
      </c>
      <c r="F92" s="1022"/>
      <c r="G92" s="1023"/>
      <c r="H92" s="1024"/>
      <c r="I92" s="1024"/>
      <c r="J92" s="1025"/>
      <c r="K92" s="1023"/>
    </row>
    <row r="93" spans="1:11" s="1018" customFormat="1" x14ac:dyDescent="0.2">
      <c r="A93" s="1019"/>
      <c r="B93" s="1020"/>
      <c r="C93" s="1021"/>
      <c r="D93" s="1021"/>
      <c r="E93" s="1029" t="s">
        <v>187</v>
      </c>
      <c r="F93" s="1022"/>
      <c r="G93" s="1023"/>
      <c r="H93" s="1024"/>
      <c r="I93" s="1024"/>
      <c r="J93" s="1025"/>
      <c r="K93" s="1023"/>
    </row>
    <row r="94" spans="1:11" s="1018" customFormat="1" ht="15" x14ac:dyDescent="0.2">
      <c r="A94" s="1019"/>
      <c r="B94" s="1020"/>
      <c r="C94" s="1021"/>
      <c r="D94" s="1021"/>
      <c r="E94" s="1030" t="s">
        <v>1757</v>
      </c>
      <c r="F94" s="1022"/>
      <c r="G94" s="1023"/>
      <c r="H94" s="1024"/>
      <c r="I94" s="1024"/>
      <c r="J94" s="1025"/>
      <c r="K94" s="1023"/>
    </row>
    <row r="95" spans="1:11" s="1018" customFormat="1" ht="15" x14ac:dyDescent="0.2">
      <c r="A95" s="1019"/>
      <c r="B95" s="1020"/>
      <c r="C95" s="1021"/>
      <c r="D95" s="1021"/>
      <c r="E95" s="1026" t="s">
        <v>189</v>
      </c>
      <c r="F95" s="1022"/>
      <c r="G95" s="1023"/>
      <c r="H95" s="1024"/>
      <c r="I95" s="1024"/>
      <c r="J95" s="1025"/>
      <c r="K95" s="1023"/>
    </row>
    <row r="96" spans="1:11" s="1645" customFormat="1" x14ac:dyDescent="0.2">
      <c r="A96" s="1638"/>
      <c r="B96" s="1639"/>
      <c r="C96" s="1640"/>
      <c r="D96" s="1640"/>
      <c r="E96" s="1028" t="s">
        <v>192</v>
      </c>
      <c r="F96" s="1641"/>
      <c r="G96" s="1642"/>
      <c r="H96" s="1643"/>
      <c r="I96" s="1643"/>
      <c r="J96" s="1644"/>
      <c r="K96" s="1642"/>
    </row>
    <row r="97" spans="1:11" ht="25.5" x14ac:dyDescent="0.2">
      <c r="A97" s="829" t="s">
        <v>1435</v>
      </c>
      <c r="B97" s="830"/>
      <c r="C97" s="1031" t="s">
        <v>1758</v>
      </c>
      <c r="D97" s="252"/>
      <c r="E97" s="252" t="s">
        <v>97</v>
      </c>
      <c r="F97" s="831"/>
      <c r="G97" s="832" t="s">
        <v>1426</v>
      </c>
      <c r="H97" s="1032" t="s">
        <v>1721</v>
      </c>
      <c r="I97" s="834" t="s">
        <v>170</v>
      </c>
      <c r="J97" s="1032"/>
      <c r="K97" s="2091" t="s">
        <v>322</v>
      </c>
    </row>
    <row r="98" spans="1:11" x14ac:dyDescent="0.2">
      <c r="A98" s="837"/>
      <c r="B98" s="838"/>
      <c r="C98" s="258"/>
      <c r="D98" s="258"/>
      <c r="E98" s="258" t="s">
        <v>252</v>
      </c>
      <c r="F98" s="840"/>
      <c r="G98" s="841"/>
      <c r="H98" s="842"/>
      <c r="I98" s="842"/>
      <c r="J98" s="848"/>
      <c r="K98" s="841"/>
    </row>
    <row r="99" spans="1:11" x14ac:dyDescent="0.2">
      <c r="A99" s="837"/>
      <c r="B99" s="838"/>
      <c r="C99" s="258"/>
      <c r="D99" s="258"/>
      <c r="E99" s="258" t="s">
        <v>323</v>
      </c>
      <c r="F99" s="840"/>
      <c r="G99" s="841"/>
      <c r="H99" s="842"/>
      <c r="I99" s="842"/>
      <c r="J99" s="848"/>
      <c r="K99" s="841"/>
    </row>
    <row r="100" spans="1:11" x14ac:dyDescent="0.2">
      <c r="A100" s="849"/>
      <c r="B100" s="850"/>
      <c r="C100" s="266"/>
      <c r="D100" s="266"/>
      <c r="E100" s="266" t="s">
        <v>1437</v>
      </c>
      <c r="F100" s="852"/>
      <c r="G100" s="853"/>
      <c r="H100" s="854"/>
      <c r="I100" s="854"/>
      <c r="J100" s="855"/>
      <c r="K100" s="853"/>
    </row>
    <row r="101" spans="1:11" s="548" customFormat="1" ht="15" x14ac:dyDescent="0.2">
      <c r="A101" s="1198" t="s">
        <v>1423</v>
      </c>
      <c r="B101" s="1199"/>
      <c r="C101" s="1200" t="s">
        <v>227</v>
      </c>
      <c r="D101" s="860"/>
      <c r="E101" s="860" t="s">
        <v>97</v>
      </c>
      <c r="F101" s="865" t="s">
        <v>1787</v>
      </c>
      <c r="G101" s="1202" t="s">
        <v>204</v>
      </c>
      <c r="H101" s="1203" t="s">
        <v>1721</v>
      </c>
      <c r="I101" s="1203" t="s">
        <v>170</v>
      </c>
      <c r="J101" s="1203" t="s">
        <v>450</v>
      </c>
      <c r="K101" s="2097" t="s">
        <v>229</v>
      </c>
    </row>
    <row r="102" spans="1:11" s="548" customFormat="1" x14ac:dyDescent="0.2">
      <c r="A102" s="1205"/>
      <c r="B102" s="1206"/>
      <c r="C102" s="1207"/>
      <c r="D102" s="1207"/>
      <c r="E102" s="1207" t="s">
        <v>230</v>
      </c>
      <c r="F102" s="1208"/>
      <c r="G102" s="1209"/>
      <c r="H102" s="1210"/>
      <c r="I102" s="1210"/>
      <c r="J102" s="1210"/>
      <c r="K102" s="932"/>
    </row>
    <row r="103" spans="1:11" s="548" customFormat="1" x14ac:dyDescent="0.2">
      <c r="A103" s="1211"/>
      <c r="B103" s="1212"/>
      <c r="C103" s="1213"/>
      <c r="D103" s="1213"/>
      <c r="E103" s="1213" t="s">
        <v>1419</v>
      </c>
      <c r="F103" s="1214"/>
      <c r="G103" s="1215"/>
      <c r="H103" s="1216"/>
      <c r="I103" s="1216"/>
      <c r="J103" s="1216"/>
      <c r="K103" s="934"/>
    </row>
    <row r="104" spans="1:11" s="548" customFormat="1" ht="45" x14ac:dyDescent="0.25">
      <c r="A104" s="1198" t="s">
        <v>1788</v>
      </c>
      <c r="B104" s="1199" t="s">
        <v>203</v>
      </c>
      <c r="C104" s="1697" t="s">
        <v>1789</v>
      </c>
      <c r="D104" s="860"/>
      <c r="E104" s="1200" t="s">
        <v>1790</v>
      </c>
      <c r="F104" s="1698"/>
      <c r="G104" s="1202" t="s">
        <v>204</v>
      </c>
      <c r="H104" s="1203" t="s">
        <v>1721</v>
      </c>
      <c r="I104" s="1203" t="s">
        <v>197</v>
      </c>
      <c r="J104" s="1203" t="s">
        <v>1791</v>
      </c>
      <c r="K104" s="2097" t="s">
        <v>1792</v>
      </c>
    </row>
    <row r="105" spans="1:11" s="548" customFormat="1" ht="15" x14ac:dyDescent="0.2">
      <c r="A105" s="1205"/>
      <c r="B105" s="1206"/>
      <c r="C105" s="1207"/>
      <c r="D105" s="1207"/>
      <c r="E105" s="1699" t="s">
        <v>1793</v>
      </c>
      <c r="F105" s="1208"/>
      <c r="G105" s="1209"/>
      <c r="H105" s="1210"/>
      <c r="I105" s="1210"/>
      <c r="J105" s="1210"/>
      <c r="K105" s="932"/>
    </row>
    <row r="106" spans="1:11" s="548" customFormat="1" ht="15" x14ac:dyDescent="0.2">
      <c r="A106" s="1205"/>
      <c r="B106" s="1206"/>
      <c r="C106" s="1207"/>
      <c r="D106" s="1207"/>
      <c r="E106" s="1699" t="s">
        <v>1794</v>
      </c>
      <c r="F106" s="1208"/>
      <c r="G106" s="1209"/>
      <c r="H106" s="1210"/>
      <c r="I106" s="1210"/>
      <c r="J106" s="1210"/>
      <c r="K106" s="932"/>
    </row>
    <row r="107" spans="1:11" s="548" customFormat="1" ht="15" x14ac:dyDescent="0.2">
      <c r="A107" s="1211"/>
      <c r="B107" s="1212"/>
      <c r="C107" s="1213"/>
      <c r="D107" s="1213"/>
      <c r="E107" s="1700" t="s">
        <v>1795</v>
      </c>
      <c r="F107" s="1214"/>
      <c r="G107" s="1215"/>
      <c r="H107" s="1216"/>
      <c r="I107" s="1216"/>
      <c r="J107" s="1216"/>
      <c r="K107" s="934"/>
    </row>
    <row r="108" spans="1:11" ht="25.5" x14ac:dyDescent="0.2">
      <c r="A108" s="1701" t="s">
        <v>1796</v>
      </c>
      <c r="B108" s="1702" t="s">
        <v>233</v>
      </c>
      <c r="C108" s="1703" t="s">
        <v>1797</v>
      </c>
      <c r="D108" s="1703"/>
      <c r="E108" s="1704" t="s">
        <v>1798</v>
      </c>
      <c r="F108" s="1705"/>
      <c r="G108" s="1706" t="s">
        <v>220</v>
      </c>
      <c r="H108" s="1707" t="s">
        <v>1721</v>
      </c>
      <c r="I108" s="1707" t="s">
        <v>170</v>
      </c>
      <c r="J108" s="1707" t="s">
        <v>1791</v>
      </c>
      <c r="K108" s="1709" t="s">
        <v>1799</v>
      </c>
    </row>
    <row r="109" spans="1:11" ht="15" x14ac:dyDescent="0.2">
      <c r="A109" s="1701"/>
      <c r="B109" s="1702"/>
      <c r="C109" s="1703"/>
      <c r="D109" s="1703"/>
      <c r="E109" s="1704" t="s">
        <v>1800</v>
      </c>
      <c r="F109" s="1705"/>
      <c r="G109" s="1706"/>
      <c r="H109" s="1707"/>
      <c r="I109" s="1707"/>
      <c r="J109" s="1707"/>
      <c r="K109" s="1709"/>
    </row>
    <row r="110" spans="1:11" ht="15" x14ac:dyDescent="0.2">
      <c r="A110" s="1701"/>
      <c r="B110" s="1702"/>
      <c r="C110" s="1703"/>
      <c r="D110" s="1703"/>
      <c r="E110" s="1704" t="s">
        <v>1801</v>
      </c>
      <c r="F110" s="1705"/>
      <c r="G110" s="1706"/>
      <c r="H110" s="1707"/>
      <c r="I110" s="1707"/>
      <c r="J110" s="1707"/>
      <c r="K110" s="1709"/>
    </row>
    <row r="111" spans="1:11" ht="15" x14ac:dyDescent="0.2">
      <c r="A111" s="1701"/>
      <c r="B111" s="1702"/>
      <c r="C111" s="1703"/>
      <c r="D111" s="1703"/>
      <c r="E111" s="1704" t="s">
        <v>1802</v>
      </c>
      <c r="F111" s="1705"/>
      <c r="G111" s="1706"/>
      <c r="H111" s="1707"/>
      <c r="I111" s="1707"/>
      <c r="J111" s="1707"/>
      <c r="K111" s="1709"/>
    </row>
    <row r="112" spans="1:11" ht="15" x14ac:dyDescent="0.2">
      <c r="A112" s="1701"/>
      <c r="B112" s="1702"/>
      <c r="C112" s="1703"/>
      <c r="D112" s="1703"/>
      <c r="E112" s="1704" t="s">
        <v>1803</v>
      </c>
      <c r="F112" s="1705"/>
      <c r="G112" s="1706"/>
      <c r="H112" s="1707"/>
      <c r="I112" s="1707"/>
      <c r="J112" s="1707"/>
      <c r="K112" s="1709"/>
    </row>
    <row r="113" spans="1:11" ht="15" x14ac:dyDescent="0.2">
      <c r="A113" s="1701"/>
      <c r="B113" s="1702"/>
      <c r="C113" s="1703"/>
      <c r="D113" s="1703"/>
      <c r="E113" s="1704" t="s">
        <v>277</v>
      </c>
      <c r="F113" s="1705"/>
      <c r="G113" s="1706"/>
      <c r="H113" s="1707"/>
      <c r="I113" s="1707"/>
      <c r="J113" s="1707"/>
      <c r="K113" s="1709"/>
    </row>
    <row r="114" spans="1:11" ht="28.5" x14ac:dyDescent="0.2">
      <c r="A114" s="1710" t="s">
        <v>1804</v>
      </c>
      <c r="B114" s="1711" t="s">
        <v>193</v>
      </c>
      <c r="C114" s="1712" t="s">
        <v>1805</v>
      </c>
      <c r="D114" s="1713"/>
      <c r="E114" s="1714" t="s">
        <v>1806</v>
      </c>
      <c r="F114" s="1715"/>
      <c r="G114" s="1716" t="s">
        <v>351</v>
      </c>
      <c r="H114" s="1717" t="s">
        <v>1721</v>
      </c>
      <c r="I114" s="1717" t="s">
        <v>170</v>
      </c>
      <c r="J114" s="1717"/>
      <c r="K114" s="2102" t="s">
        <v>1807</v>
      </c>
    </row>
    <row r="115" spans="1:11" ht="14.25" x14ac:dyDescent="0.2">
      <c r="A115" s="1719"/>
      <c r="B115" s="1720"/>
      <c r="C115" s="1721"/>
      <c r="D115" s="1722"/>
      <c r="E115" s="1723" t="s">
        <v>1808</v>
      </c>
      <c r="F115" s="1724"/>
      <c r="G115" s="1725"/>
      <c r="H115" s="1726"/>
      <c r="I115" s="1726"/>
      <c r="J115" s="1726"/>
      <c r="K115" s="1727"/>
    </row>
    <row r="116" spans="1:11" ht="14.25" x14ac:dyDescent="0.2">
      <c r="A116" s="1719"/>
      <c r="B116" s="1720"/>
      <c r="C116" s="1721"/>
      <c r="D116" s="1722"/>
      <c r="E116" s="1723" t="s">
        <v>1809</v>
      </c>
      <c r="F116" s="1724"/>
      <c r="G116" s="1725"/>
      <c r="H116" s="1726"/>
      <c r="I116" s="1726"/>
      <c r="J116" s="1726"/>
      <c r="K116" s="1727"/>
    </row>
    <row r="117" spans="1:11" ht="14.25" x14ac:dyDescent="0.2">
      <c r="A117" s="1728"/>
      <c r="B117" s="1729"/>
      <c r="C117" s="1730"/>
      <c r="D117" s="1731"/>
      <c r="E117" s="1732" t="s">
        <v>277</v>
      </c>
      <c r="F117" s="1733"/>
      <c r="G117" s="1734"/>
      <c r="H117" s="1735"/>
      <c r="I117" s="1735"/>
      <c r="J117" s="1735"/>
      <c r="K117" s="1736"/>
    </row>
    <row r="118" spans="1:11" ht="42.75" x14ac:dyDescent="0.2">
      <c r="A118" s="1710" t="s">
        <v>1810</v>
      </c>
      <c r="B118" s="1711" t="s">
        <v>259</v>
      </c>
      <c r="C118" s="1737" t="s">
        <v>1811</v>
      </c>
      <c r="D118" s="1713"/>
      <c r="E118" s="1714" t="s">
        <v>1812</v>
      </c>
      <c r="F118" s="1715"/>
      <c r="G118" s="1706" t="s">
        <v>220</v>
      </c>
      <c r="H118" s="1717" t="s">
        <v>1721</v>
      </c>
      <c r="I118" s="1717" t="s">
        <v>170</v>
      </c>
      <c r="J118" s="1717"/>
      <c r="K118" s="2102" t="s">
        <v>1813</v>
      </c>
    </row>
    <row r="119" spans="1:11" ht="14.25" x14ac:dyDescent="0.2">
      <c r="A119" s="1719"/>
      <c r="B119" s="1720"/>
      <c r="C119" s="1721"/>
      <c r="D119" s="1722"/>
      <c r="E119" s="1723" t="s">
        <v>1814</v>
      </c>
      <c r="F119" s="1724"/>
      <c r="G119" s="1725"/>
      <c r="H119" s="1726"/>
      <c r="I119" s="1726"/>
      <c r="J119" s="1726"/>
      <c r="K119" s="1727"/>
    </row>
    <row r="120" spans="1:11" ht="14.25" x14ac:dyDescent="0.2">
      <c r="A120" s="1719"/>
      <c r="B120" s="1720"/>
      <c r="C120" s="1721"/>
      <c r="D120" s="1722"/>
      <c r="E120" s="1723" t="s">
        <v>1815</v>
      </c>
      <c r="F120" s="1724"/>
      <c r="G120" s="1725"/>
      <c r="H120" s="1726"/>
      <c r="I120" s="1726"/>
      <c r="J120" s="1726"/>
      <c r="K120" s="1727"/>
    </row>
    <row r="121" spans="1:11" ht="14.25" x14ac:dyDescent="0.2">
      <c r="A121" s="1719"/>
      <c r="B121" s="1720"/>
      <c r="C121" s="1721"/>
      <c r="D121" s="1722"/>
      <c r="E121" s="1723" t="s">
        <v>882</v>
      </c>
      <c r="F121" s="1724"/>
      <c r="G121" s="1725"/>
      <c r="H121" s="1726"/>
      <c r="I121" s="1726"/>
      <c r="J121" s="1726"/>
      <c r="K121" s="1727"/>
    </row>
    <row r="122" spans="1:11" ht="14.25" x14ac:dyDescent="0.2">
      <c r="A122" s="1719"/>
      <c r="B122" s="1720"/>
      <c r="C122" s="1721"/>
      <c r="D122" s="1722"/>
      <c r="E122" s="1723" t="s">
        <v>1816</v>
      </c>
      <c r="F122" s="1724"/>
      <c r="G122" s="1725"/>
      <c r="H122" s="1726"/>
      <c r="I122" s="1726"/>
      <c r="J122" s="1726"/>
      <c r="K122" s="1727"/>
    </row>
    <row r="123" spans="1:11" ht="14.25" x14ac:dyDescent="0.2">
      <c r="A123" s="1728"/>
      <c r="B123" s="1729"/>
      <c r="C123" s="1730"/>
      <c r="D123" s="1731"/>
      <c r="E123" s="1732" t="s">
        <v>277</v>
      </c>
      <c r="F123" s="1733"/>
      <c r="G123" s="1734"/>
      <c r="H123" s="1735"/>
      <c r="I123" s="1735"/>
      <c r="J123" s="1735"/>
      <c r="K123" s="1736"/>
    </row>
    <row r="124" spans="1:11" ht="28.5" x14ac:dyDescent="0.2">
      <c r="A124" s="1710" t="s">
        <v>1817</v>
      </c>
      <c r="B124" s="1711" t="s">
        <v>312</v>
      </c>
      <c r="C124" s="1737" t="s">
        <v>1818</v>
      </c>
      <c r="D124" s="1713"/>
      <c r="E124" s="1714" t="s">
        <v>728</v>
      </c>
      <c r="F124" s="1715"/>
      <c r="G124" s="1706" t="s">
        <v>220</v>
      </c>
      <c r="H124" s="1717" t="s">
        <v>1721</v>
      </c>
      <c r="I124" s="1717" t="s">
        <v>170</v>
      </c>
      <c r="J124" s="1717"/>
      <c r="K124" s="2102" t="s">
        <v>1819</v>
      </c>
    </row>
    <row r="125" spans="1:11" ht="14.25" x14ac:dyDescent="0.2">
      <c r="A125" s="1719"/>
      <c r="B125" s="1720"/>
      <c r="C125" s="1721"/>
      <c r="D125" s="1722"/>
      <c r="E125" s="1723" t="s">
        <v>730</v>
      </c>
      <c r="F125" s="1724"/>
      <c r="G125" s="1725"/>
      <c r="H125" s="1726"/>
      <c r="I125" s="1726"/>
      <c r="J125" s="1726"/>
      <c r="K125" s="1727"/>
    </row>
    <row r="126" spans="1:11" ht="14.25" x14ac:dyDescent="0.2">
      <c r="A126" s="1719"/>
      <c r="B126" s="1720"/>
      <c r="C126" s="1721"/>
      <c r="D126" s="1722"/>
      <c r="E126" s="1723" t="s">
        <v>1243</v>
      </c>
      <c r="F126" s="1724"/>
      <c r="G126" s="1725"/>
      <c r="H126" s="1726"/>
      <c r="I126" s="1726"/>
      <c r="J126" s="1726"/>
      <c r="K126" s="1727"/>
    </row>
    <row r="127" spans="1:11" ht="14.25" x14ac:dyDescent="0.2">
      <c r="A127" s="1719"/>
      <c r="B127" s="1720"/>
      <c r="C127" s="1721"/>
      <c r="D127" s="1722"/>
      <c r="E127" s="1723" t="s">
        <v>731</v>
      </c>
      <c r="F127" s="1724"/>
      <c r="G127" s="1725"/>
      <c r="H127" s="1726"/>
      <c r="I127" s="1726"/>
      <c r="J127" s="1726"/>
      <c r="K127" s="1727"/>
    </row>
    <row r="128" spans="1:11" ht="14.25" x14ac:dyDescent="0.2">
      <c r="A128" s="1719"/>
      <c r="B128" s="1720"/>
      <c r="C128" s="1721"/>
      <c r="D128" s="1722"/>
      <c r="E128" s="1723" t="s">
        <v>732</v>
      </c>
      <c r="F128" s="1724"/>
      <c r="G128" s="1725"/>
      <c r="H128" s="1726"/>
      <c r="I128" s="1726"/>
      <c r="J128" s="1726"/>
      <c r="K128" s="1727"/>
    </row>
    <row r="129" spans="1:11" ht="14.25" x14ac:dyDescent="0.2">
      <c r="A129" s="1728"/>
      <c r="B129" s="1729"/>
      <c r="C129" s="1730"/>
      <c r="D129" s="1731"/>
      <c r="E129" s="1732" t="s">
        <v>277</v>
      </c>
      <c r="F129" s="1733"/>
      <c r="G129" s="1734"/>
      <c r="H129" s="1735"/>
      <c r="I129" s="1735"/>
      <c r="J129" s="1735"/>
      <c r="K129" s="1736"/>
    </row>
    <row r="130" spans="1:11" s="744" customFormat="1" ht="54" customHeight="1" x14ac:dyDescent="0.25">
      <c r="A130" s="1738" t="s">
        <v>1820</v>
      </c>
      <c r="B130" s="1739" t="s">
        <v>309</v>
      </c>
      <c r="C130" s="1738" t="s">
        <v>1821</v>
      </c>
      <c r="D130" s="1738"/>
      <c r="E130" s="1738" t="s">
        <v>97</v>
      </c>
      <c r="F130" s="1738"/>
      <c r="G130" s="1706" t="s">
        <v>220</v>
      </c>
      <c r="H130" s="1738" t="s">
        <v>1721</v>
      </c>
      <c r="I130" s="1738" t="s">
        <v>170</v>
      </c>
      <c r="J130" s="1738"/>
      <c r="K130" s="2103" t="s">
        <v>1822</v>
      </c>
    </row>
    <row r="131" spans="1:11" s="744" customFormat="1" ht="13.5" customHeight="1" x14ac:dyDescent="0.25">
      <c r="A131" s="1741"/>
      <c r="B131" s="1741"/>
      <c r="C131" s="1741"/>
      <c r="D131" s="1741"/>
      <c r="E131" s="1741" t="s">
        <v>252</v>
      </c>
      <c r="F131" s="1741"/>
      <c r="G131" s="1741"/>
      <c r="H131" s="1741"/>
      <c r="I131" s="1741"/>
      <c r="J131" s="1741"/>
      <c r="K131" s="1742"/>
    </row>
    <row r="132" spans="1:11" s="744" customFormat="1" ht="13.5" customHeight="1" x14ac:dyDescent="0.25">
      <c r="A132" s="1743"/>
      <c r="B132" s="1743"/>
      <c r="C132" s="1743"/>
      <c r="D132" s="1743"/>
      <c r="E132" s="1743" t="s">
        <v>1823</v>
      </c>
      <c r="F132" s="1743"/>
      <c r="G132" s="1743"/>
      <c r="H132" s="1743"/>
      <c r="I132" s="1743"/>
      <c r="J132" s="1743"/>
      <c r="K132" s="1744"/>
    </row>
    <row r="133" spans="1:11" s="622" customFormat="1" ht="27.75" customHeight="1" x14ac:dyDescent="0.2">
      <c r="A133" s="1282" t="s">
        <v>1824</v>
      </c>
      <c r="B133" s="1283"/>
      <c r="C133" s="1284"/>
      <c r="D133" s="1284"/>
      <c r="E133" s="1285"/>
      <c r="F133" s="1286"/>
      <c r="G133" s="1286"/>
      <c r="H133" s="1283"/>
      <c r="I133" s="1283"/>
      <c r="J133" s="1283"/>
      <c r="K133" s="1287"/>
    </row>
    <row r="134" spans="1:11" s="622" customFormat="1" ht="93" customHeight="1" x14ac:dyDescent="0.2">
      <c r="A134" s="1745" t="s">
        <v>1825</v>
      </c>
      <c r="B134" s="1746"/>
      <c r="C134" s="7159" t="s">
        <v>2088</v>
      </c>
      <c r="D134" s="7160"/>
      <c r="E134" s="7160"/>
      <c r="F134" s="7160"/>
      <c r="G134" s="7160"/>
      <c r="H134" s="7160"/>
      <c r="I134" s="7160"/>
      <c r="J134" s="7160"/>
      <c r="K134" s="7161"/>
    </row>
    <row r="135" spans="1:11" s="622" customFormat="1" ht="27.75" customHeight="1" x14ac:dyDescent="0.25">
      <c r="A135" s="2104"/>
      <c r="B135" s="2105"/>
      <c r="C135" s="2106" t="s">
        <v>1828</v>
      </c>
      <c r="D135" s="2106"/>
      <c r="E135" s="2106" t="s">
        <v>1829</v>
      </c>
      <c r="F135" s="2106"/>
      <c r="G135" s="2106" t="s">
        <v>204</v>
      </c>
      <c r="H135" s="2107" t="s">
        <v>1720</v>
      </c>
      <c r="I135" s="2107" t="s">
        <v>170</v>
      </c>
      <c r="J135" s="2106"/>
      <c r="K135" s="2108" t="s">
        <v>1830</v>
      </c>
    </row>
    <row r="136" spans="1:11" s="622" customFormat="1" ht="27.75" customHeight="1" x14ac:dyDescent="0.25">
      <c r="A136" s="1757"/>
      <c r="B136" s="1758"/>
      <c r="C136" s="1759"/>
      <c r="D136" s="1759"/>
      <c r="E136" s="1759" t="s">
        <v>1831</v>
      </c>
      <c r="F136" s="1759"/>
      <c r="G136" s="1759"/>
      <c r="H136" s="1760"/>
      <c r="I136" s="1760"/>
      <c r="J136" s="1759"/>
      <c r="K136" s="1761"/>
    </row>
    <row r="137" spans="1:11" s="622" customFormat="1" ht="27.75" customHeight="1" x14ac:dyDescent="0.25">
      <c r="A137" s="1757"/>
      <c r="B137" s="1758"/>
      <c r="C137" s="1759"/>
      <c r="D137" s="1759"/>
      <c r="E137" s="1759" t="s">
        <v>1832</v>
      </c>
      <c r="F137" s="1759"/>
      <c r="G137" s="1759"/>
      <c r="H137" s="1760"/>
      <c r="I137" s="1760"/>
      <c r="J137" s="1759"/>
      <c r="K137" s="1761"/>
    </row>
    <row r="138" spans="1:11" s="622" customFormat="1" ht="27.75" customHeight="1" x14ac:dyDescent="0.25">
      <c r="A138" s="1757"/>
      <c r="B138" s="1758"/>
      <c r="C138" s="1759"/>
      <c r="D138" s="1759"/>
      <c r="E138" s="1759" t="s">
        <v>1833</v>
      </c>
      <c r="F138" s="1759"/>
      <c r="G138" s="1759"/>
      <c r="H138" s="1760"/>
      <c r="I138" s="1760"/>
      <c r="J138" s="1759"/>
      <c r="K138" s="1761"/>
    </row>
    <row r="139" spans="1:11" s="622" customFormat="1" ht="27.75" customHeight="1" x14ac:dyDescent="0.25">
      <c r="A139" s="1757"/>
      <c r="B139" s="1758"/>
      <c r="C139" s="1759"/>
      <c r="D139" s="1759"/>
      <c r="E139" s="1759" t="s">
        <v>1834</v>
      </c>
      <c r="F139" s="1759"/>
      <c r="G139" s="1759"/>
      <c r="H139" s="1760"/>
      <c r="I139" s="1760"/>
      <c r="J139" s="1759"/>
      <c r="K139" s="1761"/>
    </row>
    <row r="140" spans="1:11" s="622" customFormat="1" ht="27.75" customHeight="1" x14ac:dyDescent="0.25">
      <c r="A140" s="1757"/>
      <c r="B140" s="1758"/>
      <c r="C140" s="1759"/>
      <c r="D140" s="1759"/>
      <c r="E140" s="1759" t="s">
        <v>1835</v>
      </c>
      <c r="F140" s="1759"/>
      <c r="G140" s="1759"/>
      <c r="H140" s="1760"/>
      <c r="I140" s="1760"/>
      <c r="J140" s="1759"/>
      <c r="K140" s="1761"/>
    </row>
    <row r="141" spans="1:11" s="622" customFormat="1" ht="27.75" customHeight="1" x14ac:dyDescent="0.25">
      <c r="A141" s="1757"/>
      <c r="B141" s="1758"/>
      <c r="C141" s="1759"/>
      <c r="D141" s="1759"/>
      <c r="E141" s="1759" t="s">
        <v>1836</v>
      </c>
      <c r="F141" s="1759"/>
      <c r="G141" s="1759"/>
      <c r="H141" s="1760"/>
      <c r="I141" s="1760"/>
      <c r="J141" s="1759"/>
      <c r="K141" s="1761"/>
    </row>
    <row r="142" spans="1:11" s="622" customFormat="1" ht="27.75" customHeight="1" x14ac:dyDescent="0.25">
      <c r="A142" s="1757"/>
      <c r="B142" s="1758"/>
      <c r="C142" s="1759"/>
      <c r="D142" s="1759"/>
      <c r="E142" s="1759" t="s">
        <v>1837</v>
      </c>
      <c r="F142" s="1759"/>
      <c r="G142" s="1759"/>
      <c r="H142" s="1760"/>
      <c r="I142" s="1760"/>
      <c r="J142" s="1759"/>
      <c r="K142" s="1761"/>
    </row>
    <row r="143" spans="1:11" s="622" customFormat="1" ht="27.75" customHeight="1" x14ac:dyDescent="0.25">
      <c r="A143" s="1757"/>
      <c r="B143" s="1758"/>
      <c r="C143" s="1759"/>
      <c r="D143" s="1759"/>
      <c r="E143" s="1759" t="s">
        <v>1838</v>
      </c>
      <c r="F143" s="1759"/>
      <c r="G143" s="1759"/>
      <c r="H143" s="1760"/>
      <c r="I143" s="1760"/>
      <c r="J143" s="1759"/>
      <c r="K143" s="1761"/>
    </row>
    <row r="144" spans="1:11" s="622" customFormat="1" ht="27.75" customHeight="1" x14ac:dyDescent="0.25">
      <c r="A144" s="1757"/>
      <c r="B144" s="1758"/>
      <c r="C144" s="1759"/>
      <c r="D144" s="1759"/>
      <c r="E144" s="1759" t="s">
        <v>1839</v>
      </c>
      <c r="F144" s="1759"/>
      <c r="G144" s="1759"/>
      <c r="H144" s="1760"/>
      <c r="I144" s="1760"/>
      <c r="J144" s="1759"/>
      <c r="K144" s="1761"/>
    </row>
    <row r="145" spans="1:11" s="622" customFormat="1" ht="27.75" customHeight="1" x14ac:dyDescent="0.25">
      <c r="A145" s="1757"/>
      <c r="B145" s="1758"/>
      <c r="C145" s="1759"/>
      <c r="D145" s="1759"/>
      <c r="E145" s="1759" t="s">
        <v>1840</v>
      </c>
      <c r="F145" s="1759"/>
      <c r="G145" s="1759"/>
      <c r="H145" s="1760"/>
      <c r="I145" s="1760"/>
      <c r="J145" s="1759"/>
      <c r="K145" s="1761"/>
    </row>
    <row r="146" spans="1:11" s="622" customFormat="1" ht="27.75" customHeight="1" x14ac:dyDescent="0.25">
      <c r="A146" s="1757"/>
      <c r="B146" s="1758"/>
      <c r="C146" s="1759"/>
      <c r="D146" s="1759"/>
      <c r="E146" s="1759" t="s">
        <v>1841</v>
      </c>
      <c r="F146" s="1759"/>
      <c r="G146" s="1759"/>
      <c r="H146" s="1760"/>
      <c r="I146" s="1760"/>
      <c r="J146" s="1759"/>
      <c r="K146" s="1761"/>
    </row>
    <row r="147" spans="1:11" s="622" customFormat="1" ht="27.75" customHeight="1" x14ac:dyDescent="0.2">
      <c r="A147" s="1757"/>
      <c r="B147" s="1758"/>
      <c r="C147" s="1762"/>
      <c r="D147" s="1762"/>
      <c r="E147" s="2109" t="s">
        <v>155</v>
      </c>
      <c r="F147" s="1762"/>
      <c r="G147" s="1762"/>
      <c r="H147" s="1764"/>
      <c r="I147" s="1764"/>
      <c r="J147" s="1762"/>
      <c r="K147" s="1765"/>
    </row>
    <row r="148" spans="1:11" s="622" customFormat="1" ht="27.75" customHeight="1" x14ac:dyDescent="0.25">
      <c r="A148" s="1766"/>
      <c r="B148" s="1767"/>
      <c r="C148" s="1768"/>
      <c r="D148" s="1768"/>
      <c r="E148" s="1768" t="s">
        <v>1420</v>
      </c>
      <c r="F148" s="1768"/>
      <c r="G148" s="1768"/>
      <c r="H148" s="1770"/>
      <c r="I148" s="1770"/>
      <c r="J148" s="1768"/>
      <c r="K148" s="1771"/>
    </row>
    <row r="149" spans="1:11" s="622" customFormat="1" ht="27.75" customHeight="1" x14ac:dyDescent="0.25">
      <c r="A149" s="2110"/>
      <c r="B149" s="2111"/>
      <c r="C149" s="2112" t="s">
        <v>1623</v>
      </c>
      <c r="D149" s="2112"/>
      <c r="E149" s="2112" t="s">
        <v>718</v>
      </c>
      <c r="F149" s="2112"/>
      <c r="G149" s="2113" t="s">
        <v>220</v>
      </c>
      <c r="H149" s="2114" t="s">
        <v>1721</v>
      </c>
      <c r="I149" s="2114" t="s">
        <v>170</v>
      </c>
      <c r="J149" s="2112"/>
      <c r="K149" s="2115" t="s">
        <v>719</v>
      </c>
    </row>
    <row r="150" spans="1:11" s="622" customFormat="1" ht="27.75" customHeight="1" x14ac:dyDescent="0.25">
      <c r="A150" s="2116"/>
      <c r="B150" s="2117"/>
      <c r="C150" s="2118"/>
      <c r="D150" s="2118"/>
      <c r="E150" s="2118" t="s">
        <v>720</v>
      </c>
      <c r="F150" s="2118"/>
      <c r="G150" s="2118"/>
      <c r="H150" s="2119"/>
      <c r="I150" s="2119"/>
      <c r="J150" s="2118"/>
      <c r="K150" s="2120"/>
    </row>
    <row r="151" spans="1:11" s="622" customFormat="1" ht="27.75" customHeight="1" x14ac:dyDescent="0.25">
      <c r="A151" s="2116"/>
      <c r="B151" s="2117"/>
      <c r="C151" s="2118"/>
      <c r="D151" s="2118"/>
      <c r="E151" s="2118" t="s">
        <v>721</v>
      </c>
      <c r="F151" s="2118"/>
      <c r="G151" s="2118"/>
      <c r="H151" s="2119"/>
      <c r="I151" s="2119"/>
      <c r="J151" s="2118"/>
      <c r="K151" s="2120"/>
    </row>
    <row r="152" spans="1:11" s="622" customFormat="1" ht="27.75" customHeight="1" x14ac:dyDescent="0.25">
      <c r="A152" s="2121"/>
      <c r="B152" s="2122"/>
      <c r="C152" s="2123"/>
      <c r="D152" s="2123"/>
      <c r="E152" s="2123" t="s">
        <v>722</v>
      </c>
      <c r="F152" s="2123"/>
      <c r="G152" s="2123"/>
      <c r="H152" s="2124"/>
      <c r="I152" s="2124"/>
      <c r="J152" s="2123"/>
      <c r="K152" s="2125"/>
    </row>
    <row r="153" spans="1:11" s="622" customFormat="1" ht="27.75" customHeight="1" x14ac:dyDescent="0.25">
      <c r="A153" s="2126"/>
      <c r="B153" s="2127"/>
      <c r="C153" s="2128"/>
      <c r="D153" s="2128"/>
      <c r="E153" s="2128" t="s">
        <v>1420</v>
      </c>
      <c r="F153" s="2128"/>
      <c r="G153" s="2128"/>
      <c r="H153" s="2129"/>
      <c r="I153" s="2129"/>
      <c r="J153" s="2128"/>
      <c r="K153" s="2130"/>
    </row>
    <row r="154" spans="1:11" s="622" customFormat="1" ht="43.5" customHeight="1" x14ac:dyDescent="0.25">
      <c r="A154" s="2131"/>
      <c r="B154" s="2132"/>
      <c r="C154" s="2133" t="s">
        <v>2093</v>
      </c>
      <c r="D154" s="2133"/>
      <c r="E154" s="2133" t="s">
        <v>1790</v>
      </c>
      <c r="F154" s="2133"/>
      <c r="G154" s="2134" t="s">
        <v>220</v>
      </c>
      <c r="H154" s="2135" t="s">
        <v>1845</v>
      </c>
      <c r="I154" s="2135" t="s">
        <v>170</v>
      </c>
      <c r="J154" s="2133"/>
      <c r="K154" s="2136" t="s">
        <v>1846</v>
      </c>
    </row>
    <row r="155" spans="1:11" s="622" customFormat="1" ht="27.75" customHeight="1" x14ac:dyDescent="0.25">
      <c r="A155" s="2137"/>
      <c r="B155" s="2138"/>
      <c r="C155" s="2139"/>
      <c r="D155" s="2139"/>
      <c r="E155" s="2139" t="s">
        <v>1847</v>
      </c>
      <c r="F155" s="2139"/>
      <c r="G155" s="2139"/>
      <c r="H155" s="2140"/>
      <c r="I155" s="2140"/>
      <c r="J155" s="2139"/>
      <c r="K155" s="2141"/>
    </row>
    <row r="156" spans="1:11" s="622" customFormat="1" ht="27.75" customHeight="1" x14ac:dyDescent="0.25">
      <c r="A156" s="2137"/>
      <c r="B156" s="2138"/>
      <c r="C156" s="2139"/>
      <c r="D156" s="2139"/>
      <c r="E156" s="2139" t="s">
        <v>1848</v>
      </c>
      <c r="F156" s="2139"/>
      <c r="G156" s="2139"/>
      <c r="H156" s="2140"/>
      <c r="I156" s="2140"/>
      <c r="J156" s="2139"/>
      <c r="K156" s="2141"/>
    </row>
    <row r="157" spans="1:11" s="622" customFormat="1" ht="27.75" customHeight="1" x14ac:dyDescent="0.25">
      <c r="A157" s="2142"/>
      <c r="B157" s="2143"/>
      <c r="C157" s="2144"/>
      <c r="D157" s="2144"/>
      <c r="E157" s="2144" t="s">
        <v>1849</v>
      </c>
      <c r="F157" s="2144"/>
      <c r="G157" s="2144"/>
      <c r="H157" s="2145"/>
      <c r="I157" s="2145"/>
      <c r="J157" s="2144"/>
      <c r="K157" s="2146"/>
    </row>
    <row r="158" spans="1:11" s="622" customFormat="1" ht="45" customHeight="1" x14ac:dyDescent="0.25">
      <c r="A158" s="2147"/>
      <c r="B158" s="2148"/>
      <c r="C158" s="2149" t="s">
        <v>2094</v>
      </c>
      <c r="D158" s="2149"/>
      <c r="E158" s="2149" t="s">
        <v>1790</v>
      </c>
      <c r="F158" s="2149"/>
      <c r="G158" s="2150" t="s">
        <v>220</v>
      </c>
      <c r="H158" s="2151" t="s">
        <v>1845</v>
      </c>
      <c r="I158" s="2151" t="s">
        <v>170</v>
      </c>
      <c r="J158" s="2149"/>
      <c r="K158" s="2152" t="s">
        <v>1852</v>
      </c>
    </row>
    <row r="159" spans="1:11" s="622" customFormat="1" ht="27.75" customHeight="1" x14ac:dyDescent="0.25">
      <c r="A159" s="2153"/>
      <c r="B159" s="2154"/>
      <c r="C159" s="2155"/>
      <c r="D159" s="2155"/>
      <c r="E159" s="2155" t="s">
        <v>1847</v>
      </c>
      <c r="F159" s="2155"/>
      <c r="G159" s="2155"/>
      <c r="H159" s="2156"/>
      <c r="I159" s="2156"/>
      <c r="J159" s="2155"/>
      <c r="K159" s="2157"/>
    </row>
    <row r="160" spans="1:11" s="622" customFormat="1" ht="27.75" customHeight="1" x14ac:dyDescent="0.25">
      <c r="A160" s="2153"/>
      <c r="B160" s="2154"/>
      <c r="C160" s="2155"/>
      <c r="D160" s="2155"/>
      <c r="E160" s="2155" t="s">
        <v>1848</v>
      </c>
      <c r="F160" s="2155"/>
      <c r="G160" s="2155"/>
      <c r="H160" s="2156"/>
      <c r="I160" s="2156"/>
      <c r="J160" s="2155"/>
      <c r="K160" s="2157"/>
    </row>
    <row r="161" spans="1:11" s="622" customFormat="1" ht="27.75" customHeight="1" x14ac:dyDescent="0.25">
      <c r="A161" s="2158"/>
      <c r="B161" s="2159"/>
      <c r="C161" s="2160"/>
      <c r="D161" s="2160"/>
      <c r="E161" s="2160" t="s">
        <v>1849</v>
      </c>
      <c r="F161" s="2160"/>
      <c r="G161" s="2160"/>
      <c r="H161" s="2161"/>
      <c r="I161" s="2161"/>
      <c r="J161" s="2160"/>
      <c r="K161" s="2162"/>
    </row>
    <row r="162" spans="1:11" s="622" customFormat="1" ht="47.25" customHeight="1" x14ac:dyDescent="0.25">
      <c r="A162" s="2163"/>
      <c r="B162" s="2164"/>
      <c r="C162" s="2165" t="s">
        <v>2095</v>
      </c>
      <c r="D162" s="2165"/>
      <c r="E162" s="2165" t="s">
        <v>1790</v>
      </c>
      <c r="F162" s="2165"/>
      <c r="G162" s="2165" t="s">
        <v>220</v>
      </c>
      <c r="H162" s="2166" t="s">
        <v>1845</v>
      </c>
      <c r="I162" s="2166" t="s">
        <v>170</v>
      </c>
      <c r="J162" s="2165"/>
      <c r="K162" s="2167" t="s">
        <v>1855</v>
      </c>
    </row>
    <row r="163" spans="1:11" s="622" customFormat="1" ht="27.75" customHeight="1" x14ac:dyDescent="0.25">
      <c r="A163" s="2168"/>
      <c r="B163" s="2169"/>
      <c r="C163" s="2170"/>
      <c r="D163" s="2170"/>
      <c r="E163" s="2170" t="s">
        <v>1847</v>
      </c>
      <c r="F163" s="2170"/>
      <c r="G163" s="2171"/>
      <c r="H163" s="2172"/>
      <c r="I163" s="2172"/>
      <c r="J163" s="2170"/>
      <c r="K163" s="2173"/>
    </row>
    <row r="164" spans="1:11" s="622" customFormat="1" ht="27.75" customHeight="1" x14ac:dyDescent="0.25">
      <c r="A164" s="2168"/>
      <c r="B164" s="2169"/>
      <c r="C164" s="2170"/>
      <c r="D164" s="2170"/>
      <c r="E164" s="2170" t="s">
        <v>1848</v>
      </c>
      <c r="F164" s="2170"/>
      <c r="G164" s="2170"/>
      <c r="H164" s="2172"/>
      <c r="I164" s="2172"/>
      <c r="J164" s="2170"/>
      <c r="K164" s="2173"/>
    </row>
    <row r="165" spans="1:11" s="622" customFormat="1" ht="27.75" customHeight="1" x14ac:dyDescent="0.25">
      <c r="A165" s="2174"/>
      <c r="B165" s="2175"/>
      <c r="C165" s="2176"/>
      <c r="D165" s="2176"/>
      <c r="E165" s="2176" t="s">
        <v>1849</v>
      </c>
      <c r="F165" s="2176"/>
      <c r="G165" s="2176"/>
      <c r="H165" s="2177"/>
      <c r="I165" s="2177"/>
      <c r="J165" s="2176"/>
      <c r="K165" s="2178"/>
    </row>
    <row r="166" spans="1:11" s="622" customFormat="1" ht="36" customHeight="1" x14ac:dyDescent="0.25">
      <c r="A166" s="2179"/>
      <c r="B166" s="2180"/>
      <c r="C166" s="2181" t="s">
        <v>2096</v>
      </c>
      <c r="D166" s="2181"/>
      <c r="E166" s="2181" t="s">
        <v>1790</v>
      </c>
      <c r="F166" s="2181"/>
      <c r="G166" s="2181" t="s">
        <v>220</v>
      </c>
      <c r="H166" s="2182" t="s">
        <v>1845</v>
      </c>
      <c r="I166" s="2182" t="s">
        <v>170</v>
      </c>
      <c r="J166" s="2181"/>
      <c r="K166" s="2183" t="s">
        <v>1858</v>
      </c>
    </row>
    <row r="167" spans="1:11" s="622" customFormat="1" ht="27.75" customHeight="1" x14ac:dyDescent="0.25">
      <c r="A167" s="2184"/>
      <c r="B167" s="2185"/>
      <c r="C167" s="2186"/>
      <c r="D167" s="2186"/>
      <c r="E167" s="2186" t="s">
        <v>1847</v>
      </c>
      <c r="F167" s="2186"/>
      <c r="G167" s="2186"/>
      <c r="H167" s="2187"/>
      <c r="I167" s="2187"/>
      <c r="J167" s="2186"/>
      <c r="K167" s="2188"/>
    </row>
    <row r="168" spans="1:11" s="622" customFormat="1" ht="27.75" customHeight="1" x14ac:dyDescent="0.25">
      <c r="A168" s="2184"/>
      <c r="B168" s="2185"/>
      <c r="C168" s="2186"/>
      <c r="D168" s="2186"/>
      <c r="E168" s="2186" t="s">
        <v>1848</v>
      </c>
      <c r="F168" s="2186"/>
      <c r="G168" s="2186"/>
      <c r="H168" s="2187"/>
      <c r="I168" s="2187"/>
      <c r="J168" s="2186"/>
      <c r="K168" s="2188"/>
    </row>
    <row r="169" spans="1:11" s="622" customFormat="1" ht="27.75" customHeight="1" x14ac:dyDescent="0.25">
      <c r="A169" s="2189"/>
      <c r="B169" s="2190"/>
      <c r="C169" s="2191"/>
      <c r="D169" s="2191"/>
      <c r="E169" s="2191" t="s">
        <v>1849</v>
      </c>
      <c r="F169" s="2191"/>
      <c r="G169" s="2191"/>
      <c r="H169" s="2192"/>
      <c r="I169" s="2192"/>
      <c r="J169" s="2191"/>
      <c r="K169" s="2193"/>
    </row>
    <row r="170" spans="1:11" s="622" customFormat="1" ht="42" customHeight="1" x14ac:dyDescent="0.25">
      <c r="A170" s="2163"/>
      <c r="B170" s="2164"/>
      <c r="C170" s="2165" t="s">
        <v>2097</v>
      </c>
      <c r="D170" s="2165"/>
      <c r="E170" s="2165" t="s">
        <v>1790</v>
      </c>
      <c r="F170" s="2165"/>
      <c r="G170" s="2165" t="s">
        <v>220</v>
      </c>
      <c r="H170" s="2166" t="s">
        <v>1720</v>
      </c>
      <c r="I170" s="2166" t="s">
        <v>170</v>
      </c>
      <c r="J170" s="2165"/>
      <c r="K170" s="2167" t="s">
        <v>1861</v>
      </c>
    </row>
    <row r="171" spans="1:11" s="622" customFormat="1" ht="27.75" customHeight="1" x14ac:dyDescent="0.25">
      <c r="A171" s="2168"/>
      <c r="B171" s="2169"/>
      <c r="C171" s="2170"/>
      <c r="D171" s="2170"/>
      <c r="E171" s="2170" t="s">
        <v>1847</v>
      </c>
      <c r="F171" s="2170"/>
      <c r="G171" s="2170"/>
      <c r="H171" s="2172"/>
      <c r="I171" s="2172"/>
      <c r="J171" s="2170"/>
      <c r="K171" s="2173"/>
    </row>
    <row r="172" spans="1:11" s="622" customFormat="1" ht="27.75" customHeight="1" x14ac:dyDescent="0.25">
      <c r="A172" s="2168"/>
      <c r="B172" s="2169"/>
      <c r="C172" s="2170"/>
      <c r="D172" s="2170"/>
      <c r="E172" s="2170" t="s">
        <v>1848</v>
      </c>
      <c r="F172" s="2170"/>
      <c r="G172" s="2170"/>
      <c r="H172" s="2172"/>
      <c r="I172" s="2172"/>
      <c r="J172" s="2170"/>
      <c r="K172" s="2173"/>
    </row>
    <row r="173" spans="1:11" s="622" customFormat="1" ht="27.75" customHeight="1" x14ac:dyDescent="0.25">
      <c r="A173" s="2174"/>
      <c r="B173" s="2175"/>
      <c r="C173" s="2176"/>
      <c r="D173" s="2176"/>
      <c r="E173" s="2176" t="s">
        <v>1849</v>
      </c>
      <c r="F173" s="2176"/>
      <c r="G173" s="2176"/>
      <c r="H173" s="2177"/>
      <c r="I173" s="2177"/>
      <c r="J173" s="2176"/>
      <c r="K173" s="2178"/>
    </row>
    <row r="174" spans="1:11" s="622" customFormat="1" ht="45.75" customHeight="1" x14ac:dyDescent="0.25">
      <c r="A174" s="2194"/>
      <c r="B174" s="2195"/>
      <c r="C174" s="2196" t="s">
        <v>2098</v>
      </c>
      <c r="D174" s="2196"/>
      <c r="E174" s="2196" t="s">
        <v>1790</v>
      </c>
      <c r="F174" s="2196"/>
      <c r="G174" s="2196" t="s">
        <v>220</v>
      </c>
      <c r="H174" s="2197" t="s">
        <v>1845</v>
      </c>
      <c r="I174" s="2197" t="s">
        <v>170</v>
      </c>
      <c r="J174" s="2196"/>
      <c r="K174" s="2198" t="s">
        <v>1864</v>
      </c>
    </row>
    <row r="175" spans="1:11" s="622" customFormat="1" ht="27.75" customHeight="1" x14ac:dyDescent="0.25">
      <c r="A175" s="2199"/>
      <c r="B175" s="2200"/>
      <c r="C175" s="2201"/>
      <c r="D175" s="2201"/>
      <c r="E175" s="2201" t="s">
        <v>1847</v>
      </c>
      <c r="F175" s="2201"/>
      <c r="G175" s="2201"/>
      <c r="H175" s="2202"/>
      <c r="I175" s="2202"/>
      <c r="J175" s="2201"/>
      <c r="K175" s="2203"/>
    </row>
    <row r="176" spans="1:11" s="622" customFormat="1" ht="27.75" customHeight="1" x14ac:dyDescent="0.25">
      <c r="A176" s="2199"/>
      <c r="B176" s="2200"/>
      <c r="C176" s="2201"/>
      <c r="D176" s="2201"/>
      <c r="E176" s="2201" t="s">
        <v>1848</v>
      </c>
      <c r="F176" s="2201"/>
      <c r="G176" s="2201"/>
      <c r="H176" s="2202"/>
      <c r="I176" s="2202"/>
      <c r="J176" s="2201"/>
      <c r="K176" s="2203"/>
    </row>
    <row r="177" spans="1:11" s="622" customFormat="1" ht="27.75" customHeight="1" x14ac:dyDescent="0.25">
      <c r="A177" s="2204"/>
      <c r="B177" s="2205"/>
      <c r="C177" s="2206"/>
      <c r="D177" s="2206"/>
      <c r="E177" s="2206" t="s">
        <v>1849</v>
      </c>
      <c r="F177" s="2206"/>
      <c r="G177" s="2206"/>
      <c r="H177" s="2207"/>
      <c r="I177" s="2207"/>
      <c r="J177" s="2206"/>
      <c r="K177" s="2208"/>
    </row>
    <row r="178" spans="1:11" s="622" customFormat="1" ht="61.5" customHeight="1" x14ac:dyDescent="0.25">
      <c r="A178" s="2209"/>
      <c r="B178" s="2210"/>
      <c r="C178" s="2211" t="s">
        <v>2099</v>
      </c>
      <c r="D178" s="2211"/>
      <c r="E178" s="2211" t="s">
        <v>1790</v>
      </c>
      <c r="F178" s="2211"/>
      <c r="G178" s="2211" t="s">
        <v>220</v>
      </c>
      <c r="H178" s="2212" t="s">
        <v>1845</v>
      </c>
      <c r="I178" s="2212" t="s">
        <v>170</v>
      </c>
      <c r="J178" s="2211"/>
      <c r="K178" s="2213" t="s">
        <v>1867</v>
      </c>
    </row>
    <row r="179" spans="1:11" s="622" customFormat="1" ht="27.75" customHeight="1" x14ac:dyDescent="0.25">
      <c r="A179" s="2214"/>
      <c r="B179" s="2215"/>
      <c r="C179" s="2216"/>
      <c r="D179" s="2216"/>
      <c r="E179" s="2216" t="s">
        <v>1847</v>
      </c>
      <c r="F179" s="2216"/>
      <c r="G179" s="2216"/>
      <c r="H179" s="2217"/>
      <c r="I179" s="2217"/>
      <c r="J179" s="2216"/>
      <c r="K179" s="2218"/>
    </row>
    <row r="180" spans="1:11" s="622" customFormat="1" ht="27.75" customHeight="1" x14ac:dyDescent="0.25">
      <c r="A180" s="2214"/>
      <c r="B180" s="2215"/>
      <c r="C180" s="2216"/>
      <c r="D180" s="2216"/>
      <c r="E180" s="2216" t="s">
        <v>1848</v>
      </c>
      <c r="F180" s="2216"/>
      <c r="G180" s="2216"/>
      <c r="H180" s="2217"/>
      <c r="I180" s="2217"/>
      <c r="J180" s="2216"/>
      <c r="K180" s="2218"/>
    </row>
    <row r="181" spans="1:11" s="622" customFormat="1" ht="27.75" customHeight="1" x14ac:dyDescent="0.25">
      <c r="A181" s="2219"/>
      <c r="B181" s="2220"/>
      <c r="C181" s="2221"/>
      <c r="D181" s="2221"/>
      <c r="E181" s="2221" t="s">
        <v>1849</v>
      </c>
      <c r="F181" s="2221"/>
      <c r="G181" s="2221"/>
      <c r="H181" s="2222"/>
      <c r="I181" s="2222"/>
      <c r="J181" s="2221"/>
      <c r="K181" s="2223"/>
    </row>
    <row r="182" spans="1:11" s="622" customFormat="1" ht="35.25" customHeight="1" x14ac:dyDescent="0.25">
      <c r="A182" s="2224"/>
      <c r="B182" s="2225"/>
      <c r="C182" s="2226" t="s">
        <v>2100</v>
      </c>
      <c r="D182" s="2226"/>
      <c r="E182" s="2226" t="s">
        <v>1790</v>
      </c>
      <c r="F182" s="2226"/>
      <c r="G182" s="2226" t="s">
        <v>220</v>
      </c>
      <c r="H182" s="2227" t="s">
        <v>1845</v>
      </c>
      <c r="I182" s="2227" t="s">
        <v>170</v>
      </c>
      <c r="J182" s="2226"/>
      <c r="K182" s="2228" t="s">
        <v>1870</v>
      </c>
    </row>
    <row r="183" spans="1:11" s="622" customFormat="1" ht="27.75" customHeight="1" x14ac:dyDescent="0.25">
      <c r="A183" s="2229"/>
      <c r="B183" s="2230"/>
      <c r="C183" s="2231"/>
      <c r="D183" s="2231"/>
      <c r="E183" s="2231" t="s">
        <v>1847</v>
      </c>
      <c r="F183" s="2231"/>
      <c r="G183" s="2231"/>
      <c r="H183" s="2232"/>
      <c r="I183" s="2232"/>
      <c r="J183" s="2231"/>
      <c r="K183" s="2233"/>
    </row>
    <row r="184" spans="1:11" s="622" customFormat="1" ht="27.75" customHeight="1" x14ac:dyDescent="0.25">
      <c r="A184" s="2229"/>
      <c r="B184" s="2230"/>
      <c r="C184" s="2231"/>
      <c r="D184" s="2231"/>
      <c r="E184" s="2231" t="s">
        <v>1848</v>
      </c>
      <c r="F184" s="2231"/>
      <c r="G184" s="2231"/>
      <c r="H184" s="2232"/>
      <c r="I184" s="2232"/>
      <c r="J184" s="2231"/>
      <c r="K184" s="2233"/>
    </row>
    <row r="185" spans="1:11" s="622" customFormat="1" ht="27.75" customHeight="1" x14ac:dyDescent="0.25">
      <c r="A185" s="2234"/>
      <c r="B185" s="2235"/>
      <c r="C185" s="2236"/>
      <c r="D185" s="2236"/>
      <c r="E185" s="2236" t="s">
        <v>1849</v>
      </c>
      <c r="F185" s="2236"/>
      <c r="G185" s="2236"/>
      <c r="H185" s="2237"/>
      <c r="I185" s="2237"/>
      <c r="J185" s="2236"/>
      <c r="K185" s="2238"/>
    </row>
    <row r="186" spans="1:11" s="622" customFormat="1" ht="64.5" customHeight="1" x14ac:dyDescent="0.25">
      <c r="A186" s="2163"/>
      <c r="B186" s="2164"/>
      <c r="C186" s="2165" t="s">
        <v>2101</v>
      </c>
      <c r="D186" s="2165"/>
      <c r="E186" s="2165" t="s">
        <v>1790</v>
      </c>
      <c r="F186" s="2165"/>
      <c r="G186" s="2165" t="s">
        <v>220</v>
      </c>
      <c r="H186" s="2166" t="s">
        <v>1845</v>
      </c>
      <c r="I186" s="2166" t="s">
        <v>170</v>
      </c>
      <c r="J186" s="2165"/>
      <c r="K186" s="2167" t="s">
        <v>1873</v>
      </c>
    </row>
    <row r="187" spans="1:11" s="622" customFormat="1" ht="27.75" customHeight="1" x14ac:dyDescent="0.25">
      <c r="A187" s="2168"/>
      <c r="B187" s="2169"/>
      <c r="C187" s="2170"/>
      <c r="D187" s="2170"/>
      <c r="E187" s="2170" t="s">
        <v>1847</v>
      </c>
      <c r="F187" s="2170"/>
      <c r="G187" s="2170"/>
      <c r="H187" s="2172"/>
      <c r="I187" s="2172"/>
      <c r="J187" s="2170"/>
      <c r="K187" s="2173"/>
    </row>
    <row r="188" spans="1:11" s="622" customFormat="1" ht="27.75" customHeight="1" x14ac:dyDescent="0.25">
      <c r="A188" s="2168"/>
      <c r="B188" s="2169"/>
      <c r="C188" s="2170"/>
      <c r="D188" s="2170"/>
      <c r="E188" s="2170" t="s">
        <v>1848</v>
      </c>
      <c r="F188" s="2170"/>
      <c r="G188" s="2170"/>
      <c r="H188" s="2172"/>
      <c r="I188" s="2172"/>
      <c r="J188" s="2170"/>
      <c r="K188" s="2173"/>
    </row>
    <row r="189" spans="1:11" s="622" customFormat="1" ht="27.75" customHeight="1" x14ac:dyDescent="0.25">
      <c r="A189" s="2174"/>
      <c r="B189" s="2175"/>
      <c r="C189" s="2176"/>
      <c r="D189" s="2176"/>
      <c r="E189" s="2176" t="s">
        <v>1849</v>
      </c>
      <c r="F189" s="2176"/>
      <c r="G189" s="2176"/>
      <c r="H189" s="2177"/>
      <c r="I189" s="2177"/>
      <c r="J189" s="2176"/>
      <c r="K189" s="2178"/>
    </row>
    <row r="190" spans="1:11" s="622" customFormat="1" ht="54.75" customHeight="1" x14ac:dyDescent="0.25">
      <c r="A190" s="2239"/>
      <c r="B190" s="2240"/>
      <c r="C190" s="2241" t="s">
        <v>2102</v>
      </c>
      <c r="D190" s="2241"/>
      <c r="E190" s="2242"/>
      <c r="F190" s="2243"/>
      <c r="G190" s="2244" t="s">
        <v>220</v>
      </c>
      <c r="H190" s="2245" t="s">
        <v>1721</v>
      </c>
      <c r="I190" s="2246" t="s">
        <v>170</v>
      </c>
      <c r="J190" s="2241"/>
      <c r="K190" s="2247" t="s">
        <v>1876</v>
      </c>
    </row>
    <row r="191" spans="1:11" s="622" customFormat="1" ht="27.75" customHeight="1" x14ac:dyDescent="0.2">
      <c r="A191" s="2248"/>
      <c r="B191" s="2249"/>
      <c r="C191" s="2250"/>
      <c r="D191" s="2251"/>
      <c r="E191" s="2252" t="s">
        <v>1877</v>
      </c>
      <c r="F191" s="2253"/>
      <c r="G191" s="2254"/>
      <c r="H191" s="2255"/>
      <c r="I191" s="2256"/>
      <c r="J191" s="2250"/>
      <c r="K191" s="2257"/>
    </row>
    <row r="192" spans="1:11" s="622" customFormat="1" ht="27.75" customHeight="1" x14ac:dyDescent="0.2">
      <c r="A192" s="2248"/>
      <c r="B192" s="2249"/>
      <c r="C192" s="2258"/>
      <c r="D192" s="2251"/>
      <c r="E192" s="2252" t="s">
        <v>1878</v>
      </c>
      <c r="F192" s="2253"/>
      <c r="G192" s="2254"/>
      <c r="H192" s="2255"/>
      <c r="I192" s="2256"/>
      <c r="J192" s="2250"/>
      <c r="K192" s="2257"/>
    </row>
    <row r="193" spans="1:11" s="622" customFormat="1" ht="27.75" customHeight="1" x14ac:dyDescent="0.2">
      <c r="A193" s="2248"/>
      <c r="B193" s="2249"/>
      <c r="C193" s="2258"/>
      <c r="D193" s="2251"/>
      <c r="E193" s="2252" t="s">
        <v>1879</v>
      </c>
      <c r="F193" s="2259"/>
      <c r="G193" s="2254"/>
      <c r="H193" s="2255"/>
      <c r="I193" s="2256"/>
      <c r="J193" s="2250"/>
      <c r="K193" s="2257"/>
    </row>
    <row r="194" spans="1:11" s="622" customFormat="1" ht="27.75" customHeight="1" x14ac:dyDescent="0.2">
      <c r="A194" s="2248"/>
      <c r="B194" s="2249"/>
      <c r="C194" s="2258"/>
      <c r="D194" s="2251"/>
      <c r="E194" s="2252" t="s">
        <v>1880</v>
      </c>
      <c r="F194" s="2253"/>
      <c r="G194" s="2254"/>
      <c r="H194" s="2255"/>
      <c r="I194" s="2256"/>
      <c r="J194" s="2250"/>
      <c r="K194" s="2257"/>
    </row>
    <row r="195" spans="1:11" s="622" customFormat="1" ht="27.75" customHeight="1" x14ac:dyDescent="0.2">
      <c r="A195" s="2248"/>
      <c r="B195" s="2249"/>
      <c r="C195" s="2258"/>
      <c r="D195" s="2251"/>
      <c r="E195" s="2252" t="s">
        <v>1881</v>
      </c>
      <c r="F195" s="2259"/>
      <c r="G195" s="2254"/>
      <c r="H195" s="2255"/>
      <c r="I195" s="2256"/>
      <c r="J195" s="2250"/>
      <c r="K195" s="2257"/>
    </row>
    <row r="196" spans="1:11" s="622" customFormat="1" ht="27.75" customHeight="1" x14ac:dyDescent="0.2">
      <c r="A196" s="2260"/>
      <c r="B196" s="2261"/>
      <c r="C196" s="2262"/>
      <c r="D196" s="2263"/>
      <c r="E196" s="2264" t="s">
        <v>1882</v>
      </c>
      <c r="F196" s="2265"/>
      <c r="G196" s="2266"/>
      <c r="H196" s="2267"/>
      <c r="I196" s="2268"/>
      <c r="J196" s="2269"/>
      <c r="K196" s="2270"/>
    </row>
    <row r="197" spans="1:11" s="622" customFormat="1" ht="42.75" customHeight="1" x14ac:dyDescent="0.25">
      <c r="A197" s="2147"/>
      <c r="B197" s="2148"/>
      <c r="C197" s="2149" t="s">
        <v>2103</v>
      </c>
      <c r="D197" s="2149"/>
      <c r="E197" s="2149" t="s">
        <v>1790</v>
      </c>
      <c r="F197" s="2149"/>
      <c r="G197" s="2271" t="s">
        <v>220</v>
      </c>
      <c r="H197" s="2151" t="s">
        <v>1845</v>
      </c>
      <c r="I197" s="2151" t="s">
        <v>170</v>
      </c>
      <c r="J197" s="2149"/>
      <c r="K197" s="2152" t="s">
        <v>1887</v>
      </c>
    </row>
    <row r="198" spans="1:11" s="622" customFormat="1" ht="27.75" customHeight="1" x14ac:dyDescent="0.25">
      <c r="A198" s="2153"/>
      <c r="B198" s="2154"/>
      <c r="C198" s="2155"/>
      <c r="D198" s="2155"/>
      <c r="E198" s="2155" t="s">
        <v>1847</v>
      </c>
      <c r="F198" s="2155"/>
      <c r="G198" s="2155"/>
      <c r="H198" s="2156"/>
      <c r="I198" s="2156"/>
      <c r="J198" s="2155"/>
      <c r="K198" s="2157"/>
    </row>
    <row r="199" spans="1:11" s="622" customFormat="1" ht="27.75" customHeight="1" x14ac:dyDescent="0.25">
      <c r="A199" s="2153"/>
      <c r="B199" s="2154"/>
      <c r="C199" s="2155"/>
      <c r="D199" s="2155"/>
      <c r="E199" s="2155" t="s">
        <v>1848</v>
      </c>
      <c r="F199" s="2155"/>
      <c r="G199" s="2155"/>
      <c r="H199" s="2156"/>
      <c r="I199" s="2156"/>
      <c r="J199" s="2155"/>
      <c r="K199" s="2157"/>
    </row>
    <row r="200" spans="1:11" s="622" customFormat="1" ht="27.75" customHeight="1" x14ac:dyDescent="0.25">
      <c r="A200" s="2158"/>
      <c r="B200" s="2159"/>
      <c r="C200" s="2160"/>
      <c r="D200" s="2160"/>
      <c r="E200" s="2160" t="s">
        <v>1849</v>
      </c>
      <c r="F200" s="2160"/>
      <c r="G200" s="2160"/>
      <c r="H200" s="2161"/>
      <c r="I200" s="2161"/>
      <c r="J200" s="2160"/>
      <c r="K200" s="2162"/>
    </row>
    <row r="201" spans="1:11" s="622" customFormat="1" ht="45" customHeight="1" x14ac:dyDescent="0.25">
      <c r="A201" s="2272"/>
      <c r="B201" s="2273"/>
      <c r="C201" s="2274" t="s">
        <v>2104</v>
      </c>
      <c r="D201" s="2274"/>
      <c r="E201" s="2274" t="s">
        <v>1790</v>
      </c>
      <c r="F201" s="2274"/>
      <c r="G201" s="2275" t="s">
        <v>220</v>
      </c>
      <c r="H201" s="2276" t="s">
        <v>1845</v>
      </c>
      <c r="I201" s="2276" t="s">
        <v>170</v>
      </c>
      <c r="J201" s="2274"/>
      <c r="K201" s="2277" t="s">
        <v>1890</v>
      </c>
    </row>
    <row r="202" spans="1:11" s="622" customFormat="1" ht="27.75" customHeight="1" x14ac:dyDescent="0.25">
      <c r="A202" s="2278"/>
      <c r="B202" s="2279"/>
      <c r="C202" s="2280"/>
      <c r="D202" s="2280"/>
      <c r="E202" s="2280" t="s">
        <v>1847</v>
      </c>
      <c r="F202" s="2280"/>
      <c r="G202" s="2280"/>
      <c r="H202" s="2281"/>
      <c r="I202" s="2281"/>
      <c r="J202" s="2280"/>
      <c r="K202" s="2282"/>
    </row>
    <row r="203" spans="1:11" s="622" customFormat="1" ht="27.75" customHeight="1" x14ac:dyDescent="0.25">
      <c r="A203" s="2278"/>
      <c r="B203" s="2279"/>
      <c r="C203" s="2280"/>
      <c r="D203" s="2280"/>
      <c r="E203" s="2280" t="s">
        <v>1848</v>
      </c>
      <c r="F203" s="2280"/>
      <c r="G203" s="2280"/>
      <c r="H203" s="2281"/>
      <c r="I203" s="2281"/>
      <c r="J203" s="2280"/>
      <c r="K203" s="2282"/>
    </row>
    <row r="204" spans="1:11" s="622" customFormat="1" ht="27.75" customHeight="1" x14ac:dyDescent="0.25">
      <c r="A204" s="2283"/>
      <c r="B204" s="2284"/>
      <c r="C204" s="2285"/>
      <c r="D204" s="2285"/>
      <c r="E204" s="2285" t="s">
        <v>1849</v>
      </c>
      <c r="F204" s="2285"/>
      <c r="G204" s="2285"/>
      <c r="H204" s="2286"/>
      <c r="I204" s="2286"/>
      <c r="J204" s="2285"/>
      <c r="K204" s="2287"/>
    </row>
    <row r="205" spans="1:11" s="622" customFormat="1" ht="48" customHeight="1" x14ac:dyDescent="0.25">
      <c r="A205" s="2163"/>
      <c r="B205" s="2164"/>
      <c r="C205" s="2165" t="s">
        <v>2105</v>
      </c>
      <c r="D205" s="2165"/>
      <c r="E205" s="2165" t="s">
        <v>1790</v>
      </c>
      <c r="F205" s="2165"/>
      <c r="G205" s="2288" t="s">
        <v>220</v>
      </c>
      <c r="H205" s="2166" t="s">
        <v>1845</v>
      </c>
      <c r="I205" s="2166" t="s">
        <v>170</v>
      </c>
      <c r="J205" s="2165"/>
      <c r="K205" s="2167" t="s">
        <v>1893</v>
      </c>
    </row>
    <row r="206" spans="1:11" s="622" customFormat="1" ht="27.75" customHeight="1" x14ac:dyDescent="0.25">
      <c r="A206" s="2168"/>
      <c r="B206" s="2169"/>
      <c r="C206" s="2170"/>
      <c r="D206" s="2170"/>
      <c r="E206" s="2170" t="s">
        <v>1847</v>
      </c>
      <c r="F206" s="2170"/>
      <c r="G206" s="2170"/>
      <c r="H206" s="2172"/>
      <c r="I206" s="2172"/>
      <c r="J206" s="2170"/>
      <c r="K206" s="2173"/>
    </row>
    <row r="207" spans="1:11" s="622" customFormat="1" ht="27.75" customHeight="1" x14ac:dyDescent="0.25">
      <c r="A207" s="2168"/>
      <c r="B207" s="2169"/>
      <c r="C207" s="2170"/>
      <c r="D207" s="2170"/>
      <c r="E207" s="2170" t="s">
        <v>1848</v>
      </c>
      <c r="F207" s="2170"/>
      <c r="G207" s="2170"/>
      <c r="H207" s="2172"/>
      <c r="I207" s="2172"/>
      <c r="J207" s="2170"/>
      <c r="K207" s="2173"/>
    </row>
    <row r="208" spans="1:11" s="622" customFormat="1" ht="27.75" customHeight="1" x14ac:dyDescent="0.25">
      <c r="A208" s="2174"/>
      <c r="B208" s="2175"/>
      <c r="C208" s="2176"/>
      <c r="D208" s="2176"/>
      <c r="E208" s="2176" t="s">
        <v>1849</v>
      </c>
      <c r="F208" s="2176"/>
      <c r="G208" s="2176"/>
      <c r="H208" s="2177"/>
      <c r="I208" s="2177"/>
      <c r="J208" s="2176"/>
      <c r="K208" s="2178"/>
    </row>
    <row r="209" spans="1:11" s="622" customFormat="1" ht="45.75" customHeight="1" x14ac:dyDescent="0.25">
      <c r="A209" s="2131"/>
      <c r="B209" s="2132"/>
      <c r="C209" s="2133" t="s">
        <v>2106</v>
      </c>
      <c r="D209" s="2133"/>
      <c r="E209" s="2133" t="s">
        <v>1790</v>
      </c>
      <c r="F209" s="2133"/>
      <c r="G209" s="2289" t="s">
        <v>220</v>
      </c>
      <c r="H209" s="2135" t="s">
        <v>1845</v>
      </c>
      <c r="I209" s="2135" t="s">
        <v>170</v>
      </c>
      <c r="J209" s="2133"/>
      <c r="K209" s="2136" t="s">
        <v>1896</v>
      </c>
    </row>
    <row r="210" spans="1:11" s="622" customFormat="1" ht="27.75" customHeight="1" x14ac:dyDescent="0.25">
      <c r="A210" s="2137"/>
      <c r="B210" s="2138"/>
      <c r="C210" s="2139"/>
      <c r="D210" s="2139"/>
      <c r="E210" s="2139" t="s">
        <v>1847</v>
      </c>
      <c r="F210" s="2139"/>
      <c r="G210" s="2139"/>
      <c r="H210" s="2140"/>
      <c r="I210" s="2140"/>
      <c r="J210" s="2139"/>
      <c r="K210" s="2141"/>
    </row>
    <row r="211" spans="1:11" s="622" customFormat="1" ht="27.75" customHeight="1" x14ac:dyDescent="0.25">
      <c r="A211" s="2137"/>
      <c r="B211" s="2138"/>
      <c r="C211" s="2139"/>
      <c r="D211" s="2139"/>
      <c r="E211" s="2139" t="s">
        <v>1848</v>
      </c>
      <c r="F211" s="2139"/>
      <c r="G211" s="2139"/>
      <c r="H211" s="2140"/>
      <c r="I211" s="2140"/>
      <c r="J211" s="2139"/>
      <c r="K211" s="2141"/>
    </row>
    <row r="212" spans="1:11" s="622" customFormat="1" ht="27.75" customHeight="1" x14ac:dyDescent="0.25">
      <c r="A212" s="2142"/>
      <c r="B212" s="2143"/>
      <c r="C212" s="2144"/>
      <c r="D212" s="2144"/>
      <c r="E212" s="2144" t="s">
        <v>1849</v>
      </c>
      <c r="F212" s="2144"/>
      <c r="G212" s="2144"/>
      <c r="H212" s="2145"/>
      <c r="I212" s="2145"/>
      <c r="J212" s="2144"/>
      <c r="K212" s="2146"/>
    </row>
    <row r="213" spans="1:11" s="622" customFormat="1" ht="42.75" customHeight="1" x14ac:dyDescent="0.25">
      <c r="A213" s="2290"/>
      <c r="B213" s="2291"/>
      <c r="C213" s="2292" t="s">
        <v>2107</v>
      </c>
      <c r="D213" s="2292"/>
      <c r="E213" s="2292" t="s">
        <v>1790</v>
      </c>
      <c r="F213" s="2292"/>
      <c r="G213" s="2293" t="s">
        <v>220</v>
      </c>
      <c r="H213" s="2294" t="s">
        <v>1845</v>
      </c>
      <c r="I213" s="2294" t="s">
        <v>170</v>
      </c>
      <c r="J213" s="2292"/>
      <c r="K213" s="2295" t="s">
        <v>1899</v>
      </c>
    </row>
    <row r="214" spans="1:11" s="622" customFormat="1" ht="27.75" customHeight="1" x14ac:dyDescent="0.25">
      <c r="A214" s="2296"/>
      <c r="B214" s="2297"/>
      <c r="C214" s="2298"/>
      <c r="D214" s="2298"/>
      <c r="E214" s="2298" t="s">
        <v>1847</v>
      </c>
      <c r="F214" s="2298"/>
      <c r="G214" s="2298"/>
      <c r="H214" s="2299"/>
      <c r="I214" s="2299"/>
      <c r="J214" s="2298"/>
      <c r="K214" s="2300"/>
    </row>
    <row r="215" spans="1:11" s="622" customFormat="1" ht="27.75" customHeight="1" x14ac:dyDescent="0.25">
      <c r="A215" s="2296"/>
      <c r="B215" s="2297"/>
      <c r="C215" s="2298"/>
      <c r="D215" s="2298"/>
      <c r="E215" s="2298" t="s">
        <v>1848</v>
      </c>
      <c r="F215" s="2298"/>
      <c r="G215" s="2298"/>
      <c r="H215" s="2299"/>
      <c r="I215" s="2299"/>
      <c r="J215" s="2298"/>
      <c r="K215" s="2300"/>
    </row>
    <row r="216" spans="1:11" s="622" customFormat="1" ht="27.75" customHeight="1" x14ac:dyDescent="0.25">
      <c r="A216" s="2301"/>
      <c r="B216" s="2302"/>
      <c r="C216" s="2303"/>
      <c r="D216" s="2303"/>
      <c r="E216" s="2303" t="s">
        <v>1849</v>
      </c>
      <c r="F216" s="2303"/>
      <c r="G216" s="2303"/>
      <c r="H216" s="2304"/>
      <c r="I216" s="2304"/>
      <c r="J216" s="2303"/>
      <c r="K216" s="2305"/>
    </row>
    <row r="217" spans="1:11" s="622" customFormat="1" ht="45.75" customHeight="1" x14ac:dyDescent="0.25">
      <c r="A217" s="2147"/>
      <c r="B217" s="2148"/>
      <c r="C217" s="2149" t="s">
        <v>2108</v>
      </c>
      <c r="D217" s="2149"/>
      <c r="E217" s="2149" t="s">
        <v>1790</v>
      </c>
      <c r="F217" s="2149"/>
      <c r="G217" s="2271" t="s">
        <v>220</v>
      </c>
      <c r="H217" s="2151" t="s">
        <v>1845</v>
      </c>
      <c r="I217" s="2151" t="s">
        <v>170</v>
      </c>
      <c r="J217" s="2149"/>
      <c r="K217" s="2152" t="s">
        <v>1902</v>
      </c>
    </row>
    <row r="218" spans="1:11" s="622" customFormat="1" ht="27.75" customHeight="1" x14ac:dyDescent="0.25">
      <c r="A218" s="2153"/>
      <c r="B218" s="2154"/>
      <c r="C218" s="2155"/>
      <c r="D218" s="2155"/>
      <c r="E218" s="2155" t="s">
        <v>1847</v>
      </c>
      <c r="F218" s="2155"/>
      <c r="G218" s="2155"/>
      <c r="H218" s="2156"/>
      <c r="I218" s="2156"/>
      <c r="J218" s="2155"/>
      <c r="K218" s="2157"/>
    </row>
    <row r="219" spans="1:11" s="622" customFormat="1" ht="27.75" customHeight="1" x14ac:dyDescent="0.25">
      <c r="A219" s="2153"/>
      <c r="B219" s="2154"/>
      <c r="C219" s="2155"/>
      <c r="D219" s="2155"/>
      <c r="E219" s="2155" t="s">
        <v>1848</v>
      </c>
      <c r="F219" s="2155"/>
      <c r="G219" s="2155"/>
      <c r="H219" s="2156"/>
      <c r="I219" s="2156"/>
      <c r="J219" s="2155"/>
      <c r="K219" s="2157"/>
    </row>
    <row r="220" spans="1:11" s="622" customFormat="1" ht="27.75" customHeight="1" x14ac:dyDescent="0.25">
      <c r="A220" s="2158"/>
      <c r="B220" s="2159"/>
      <c r="C220" s="2160"/>
      <c r="D220" s="2160"/>
      <c r="E220" s="2160" t="s">
        <v>1849</v>
      </c>
      <c r="F220" s="2160"/>
      <c r="G220" s="2160"/>
      <c r="H220" s="2161"/>
      <c r="I220" s="2161"/>
      <c r="J220" s="2160"/>
      <c r="K220" s="2162"/>
    </row>
    <row r="221" spans="1:11" s="622" customFormat="1" ht="49.5" customHeight="1" x14ac:dyDescent="0.25">
      <c r="A221" s="2306"/>
      <c r="B221" s="2307"/>
      <c r="C221" s="2308" t="s">
        <v>2109</v>
      </c>
      <c r="D221" s="2308"/>
      <c r="E221" s="2308" t="s">
        <v>1790</v>
      </c>
      <c r="F221" s="2308"/>
      <c r="G221" s="2309" t="s">
        <v>220</v>
      </c>
      <c r="H221" s="2310" t="s">
        <v>1845</v>
      </c>
      <c r="I221" s="2310" t="s">
        <v>170</v>
      </c>
      <c r="J221" s="2308"/>
      <c r="K221" s="2311" t="s">
        <v>1905</v>
      </c>
    </row>
    <row r="222" spans="1:11" s="622" customFormat="1" ht="27.75" customHeight="1" x14ac:dyDescent="0.25">
      <c r="A222" s="2312"/>
      <c r="B222" s="2313"/>
      <c r="C222" s="2314"/>
      <c r="D222" s="2314"/>
      <c r="E222" s="2314" t="s">
        <v>1847</v>
      </c>
      <c r="F222" s="2314"/>
      <c r="G222" s="2314"/>
      <c r="H222" s="2315"/>
      <c r="I222" s="2315"/>
      <c r="J222" s="2314"/>
      <c r="K222" s="2316"/>
    </row>
    <row r="223" spans="1:11" s="622" customFormat="1" ht="27.75" customHeight="1" x14ac:dyDescent="0.25">
      <c r="A223" s="2312"/>
      <c r="B223" s="2313"/>
      <c r="C223" s="2314"/>
      <c r="D223" s="2314"/>
      <c r="E223" s="2314" t="s">
        <v>1848</v>
      </c>
      <c r="F223" s="2314"/>
      <c r="G223" s="2314"/>
      <c r="H223" s="2315"/>
      <c r="I223" s="2315"/>
      <c r="J223" s="2314"/>
      <c r="K223" s="2316"/>
    </row>
    <row r="224" spans="1:11" s="622" customFormat="1" ht="27.75" customHeight="1" x14ac:dyDescent="0.25">
      <c r="A224" s="2317"/>
      <c r="B224" s="2318"/>
      <c r="C224" s="2319"/>
      <c r="D224" s="2319"/>
      <c r="E224" s="2319" t="s">
        <v>1849</v>
      </c>
      <c r="F224" s="2319"/>
      <c r="G224" s="2319"/>
      <c r="H224" s="2320"/>
      <c r="I224" s="2320"/>
      <c r="J224" s="2319"/>
      <c r="K224" s="2321"/>
    </row>
    <row r="225" spans="1:11" s="622" customFormat="1" ht="52.5" customHeight="1" x14ac:dyDescent="0.2">
      <c r="A225" s="2290"/>
      <c r="B225" s="2291"/>
      <c r="C225" s="2322" t="s">
        <v>2110</v>
      </c>
      <c r="D225" s="2323"/>
      <c r="E225" s="2324"/>
      <c r="F225" s="2324"/>
      <c r="G225" s="2293" t="s">
        <v>220</v>
      </c>
      <c r="H225" s="2325" t="s">
        <v>1721</v>
      </c>
      <c r="I225" s="2326" t="s">
        <v>170</v>
      </c>
      <c r="J225" s="2327"/>
      <c r="K225" s="2328" t="s">
        <v>1908</v>
      </c>
    </row>
    <row r="226" spans="1:11" s="622" customFormat="1" ht="27.75" customHeight="1" x14ac:dyDescent="0.2">
      <c r="A226" s="2296"/>
      <c r="B226" s="2297"/>
      <c r="C226" s="2329"/>
      <c r="D226" s="2330"/>
      <c r="E226" s="2331" t="s">
        <v>1909</v>
      </c>
      <c r="F226" s="2332"/>
      <c r="G226" s="2333"/>
      <c r="H226" s="2334"/>
      <c r="I226" s="2334"/>
      <c r="J226" s="2329"/>
      <c r="K226" s="2335"/>
    </row>
    <row r="227" spans="1:11" s="622" customFormat="1" ht="27.75" customHeight="1" x14ac:dyDescent="0.2">
      <c r="A227" s="2296"/>
      <c r="B227" s="2297"/>
      <c r="C227" s="2329"/>
      <c r="D227" s="2330"/>
      <c r="E227" s="2331" t="s">
        <v>1910</v>
      </c>
      <c r="F227" s="2332"/>
      <c r="G227" s="2333"/>
      <c r="H227" s="2334"/>
      <c r="I227" s="2334"/>
      <c r="J227" s="2329"/>
      <c r="K227" s="2335"/>
    </row>
    <row r="228" spans="1:11" s="622" customFormat="1" ht="27.75" customHeight="1" x14ac:dyDescent="0.2">
      <c r="A228" s="2296"/>
      <c r="B228" s="2297"/>
      <c r="C228" s="2329"/>
      <c r="D228" s="2330"/>
      <c r="E228" s="2331" t="s">
        <v>1911</v>
      </c>
      <c r="F228" s="2332"/>
      <c r="G228" s="2333"/>
      <c r="H228" s="2334"/>
      <c r="I228" s="2334"/>
      <c r="J228" s="2329"/>
      <c r="K228" s="2335"/>
    </row>
    <row r="229" spans="1:11" s="622" customFormat="1" ht="27.75" customHeight="1" x14ac:dyDescent="0.2">
      <c r="A229" s="2296"/>
      <c r="B229" s="2297"/>
      <c r="C229" s="2329"/>
      <c r="D229" s="2330"/>
      <c r="E229" s="2331" t="s">
        <v>1912</v>
      </c>
      <c r="F229" s="2332"/>
      <c r="G229" s="2333"/>
      <c r="H229" s="2334"/>
      <c r="I229" s="2334"/>
      <c r="J229" s="2329"/>
      <c r="K229" s="2335"/>
    </row>
    <row r="230" spans="1:11" s="622" customFormat="1" ht="27.75" customHeight="1" x14ac:dyDescent="0.2">
      <c r="A230" s="2296"/>
      <c r="B230" s="2297"/>
      <c r="C230" s="2329"/>
      <c r="D230" s="2330"/>
      <c r="E230" s="2331" t="s">
        <v>1913</v>
      </c>
      <c r="F230" s="2332"/>
      <c r="G230" s="2333"/>
      <c r="H230" s="2334"/>
      <c r="I230" s="2334"/>
      <c r="J230" s="2329"/>
      <c r="K230" s="2335"/>
    </row>
    <row r="231" spans="1:11" s="622" customFormat="1" ht="27.75" customHeight="1" x14ac:dyDescent="0.2">
      <c r="A231" s="2296"/>
      <c r="B231" s="2297"/>
      <c r="C231" s="2329"/>
      <c r="D231" s="2330"/>
      <c r="E231" s="2331" t="s">
        <v>1914</v>
      </c>
      <c r="F231" s="2332"/>
      <c r="G231" s="2333"/>
      <c r="H231" s="2334"/>
      <c r="I231" s="2334"/>
      <c r="J231" s="2329"/>
      <c r="K231" s="2335"/>
    </row>
    <row r="232" spans="1:11" s="622" customFormat="1" ht="27.75" customHeight="1" x14ac:dyDescent="0.2">
      <c r="A232" s="2296"/>
      <c r="B232" s="2297"/>
      <c r="C232" s="2329"/>
      <c r="D232" s="2330"/>
      <c r="E232" s="2331" t="s">
        <v>1915</v>
      </c>
      <c r="F232" s="2332"/>
      <c r="G232" s="2333"/>
      <c r="H232" s="2334"/>
      <c r="I232" s="2334"/>
      <c r="J232" s="2329"/>
      <c r="K232" s="2335"/>
    </row>
    <row r="233" spans="1:11" s="622" customFormat="1" ht="27.75" customHeight="1" x14ac:dyDescent="0.2">
      <c r="A233" s="2296"/>
      <c r="B233" s="2297"/>
      <c r="C233" s="2329"/>
      <c r="D233" s="2330"/>
      <c r="E233" s="2331" t="s">
        <v>1916</v>
      </c>
      <c r="F233" s="2332"/>
      <c r="G233" s="2333"/>
      <c r="H233" s="2334"/>
      <c r="I233" s="2334"/>
      <c r="J233" s="2329"/>
      <c r="K233" s="2335"/>
    </row>
    <row r="234" spans="1:11" s="622" customFormat="1" ht="27.75" customHeight="1" x14ac:dyDescent="0.2">
      <c r="A234" s="2296"/>
      <c r="B234" s="2297"/>
      <c r="C234" s="2329"/>
      <c r="D234" s="2330"/>
      <c r="E234" s="2331" t="s">
        <v>1917</v>
      </c>
      <c r="F234" s="2332"/>
      <c r="G234" s="2333"/>
      <c r="H234" s="2334"/>
      <c r="I234" s="2334"/>
      <c r="J234" s="2329"/>
      <c r="K234" s="2335"/>
    </row>
    <row r="235" spans="1:11" s="622" customFormat="1" ht="27.75" customHeight="1" x14ac:dyDescent="0.2">
      <c r="A235" s="2301"/>
      <c r="B235" s="2302"/>
      <c r="C235" s="2336"/>
      <c r="D235" s="2337"/>
      <c r="E235" s="2338" t="s">
        <v>1883</v>
      </c>
      <c r="F235" s="2339"/>
      <c r="G235" s="2340"/>
      <c r="H235" s="2341"/>
      <c r="I235" s="2341"/>
      <c r="J235" s="2336"/>
      <c r="K235" s="2342"/>
    </row>
    <row r="236" spans="1:11" s="622" customFormat="1" ht="80.25" customHeight="1" x14ac:dyDescent="0.25">
      <c r="A236" s="2224"/>
      <c r="B236" s="2225"/>
      <c r="C236" s="2226" t="s">
        <v>2111</v>
      </c>
      <c r="D236" s="2226"/>
      <c r="E236" s="2226" t="s">
        <v>1790</v>
      </c>
      <c r="F236" s="2226"/>
      <c r="G236" s="2343" t="s">
        <v>220</v>
      </c>
      <c r="H236" s="2227"/>
      <c r="I236" s="2227" t="s">
        <v>170</v>
      </c>
      <c r="J236" s="2226"/>
      <c r="K236" s="2228" t="s">
        <v>1921</v>
      </c>
    </row>
    <row r="237" spans="1:11" s="622" customFormat="1" ht="27.75" customHeight="1" x14ac:dyDescent="0.25">
      <c r="A237" s="2229"/>
      <c r="B237" s="2230"/>
      <c r="C237" s="2231"/>
      <c r="D237" s="2231"/>
      <c r="E237" s="2231" t="s">
        <v>1847</v>
      </c>
      <c r="F237" s="2231"/>
      <c r="G237" s="2231"/>
      <c r="H237" s="2232"/>
      <c r="I237" s="2232"/>
      <c r="J237" s="2231"/>
      <c r="K237" s="2233"/>
    </row>
    <row r="238" spans="1:11" s="622" customFormat="1" ht="27.75" customHeight="1" x14ac:dyDescent="0.25">
      <c r="A238" s="2229"/>
      <c r="B238" s="2230"/>
      <c r="C238" s="2231"/>
      <c r="D238" s="2231"/>
      <c r="E238" s="2231" t="s">
        <v>1848</v>
      </c>
      <c r="F238" s="2231"/>
      <c r="G238" s="2231"/>
      <c r="H238" s="2232"/>
      <c r="I238" s="2232"/>
      <c r="J238" s="2231"/>
      <c r="K238" s="2233"/>
    </row>
    <row r="239" spans="1:11" s="622" customFormat="1" ht="27.75" customHeight="1" x14ac:dyDescent="0.25">
      <c r="A239" s="2234"/>
      <c r="B239" s="2235"/>
      <c r="C239" s="2236"/>
      <c r="D239" s="2236"/>
      <c r="E239" s="2236" t="s">
        <v>1849</v>
      </c>
      <c r="F239" s="2236"/>
      <c r="G239" s="2236"/>
      <c r="H239" s="2237"/>
      <c r="I239" s="2237"/>
      <c r="J239" s="2236"/>
      <c r="K239" s="2238"/>
    </row>
    <row r="240" spans="1:11" s="622" customFormat="1" ht="74.25" customHeight="1" x14ac:dyDescent="0.25">
      <c r="A240" s="2272"/>
      <c r="B240" s="2273"/>
      <c r="C240" s="2274" t="s">
        <v>2112</v>
      </c>
      <c r="D240" s="2274"/>
      <c r="E240" s="2274" t="s">
        <v>1790</v>
      </c>
      <c r="F240" s="2274"/>
      <c r="G240" s="2275" t="s">
        <v>220</v>
      </c>
      <c r="H240" s="2276"/>
      <c r="I240" s="2276" t="s">
        <v>170</v>
      </c>
      <c r="J240" s="2274"/>
      <c r="K240" s="2277" t="s">
        <v>1924</v>
      </c>
    </row>
    <row r="241" spans="1:11" s="622" customFormat="1" ht="27.75" customHeight="1" x14ac:dyDescent="0.25">
      <c r="A241" s="2278"/>
      <c r="B241" s="2279"/>
      <c r="C241" s="2280"/>
      <c r="D241" s="2280"/>
      <c r="E241" s="2280" t="s">
        <v>1847</v>
      </c>
      <c r="F241" s="2280"/>
      <c r="G241" s="2280"/>
      <c r="H241" s="2281"/>
      <c r="I241" s="2281"/>
      <c r="J241" s="2280"/>
      <c r="K241" s="2282"/>
    </row>
    <row r="242" spans="1:11" s="622" customFormat="1" ht="27.75" customHeight="1" x14ac:dyDescent="0.25">
      <c r="A242" s="2278"/>
      <c r="B242" s="2279"/>
      <c r="C242" s="2280"/>
      <c r="D242" s="2280"/>
      <c r="E242" s="2280" t="s">
        <v>1848</v>
      </c>
      <c r="F242" s="2280"/>
      <c r="G242" s="2280"/>
      <c r="H242" s="2281"/>
      <c r="I242" s="2281"/>
      <c r="J242" s="2280"/>
      <c r="K242" s="2282"/>
    </row>
    <row r="243" spans="1:11" s="622" customFormat="1" ht="27.75" customHeight="1" x14ac:dyDescent="0.25">
      <c r="A243" s="2283"/>
      <c r="B243" s="2284"/>
      <c r="C243" s="2285"/>
      <c r="D243" s="2285"/>
      <c r="E243" s="2285" t="s">
        <v>1849</v>
      </c>
      <c r="F243" s="2285"/>
      <c r="G243" s="2285"/>
      <c r="H243" s="2286"/>
      <c r="I243" s="2286"/>
      <c r="J243" s="2285"/>
      <c r="K243" s="2287"/>
    </row>
    <row r="244" spans="1:11" s="622" customFormat="1" ht="95.25" customHeight="1" x14ac:dyDescent="0.25">
      <c r="A244" s="2163"/>
      <c r="B244" s="2164"/>
      <c r="C244" s="2165" t="s">
        <v>2113</v>
      </c>
      <c r="D244" s="2165"/>
      <c r="E244" s="2165" t="s">
        <v>1790</v>
      </c>
      <c r="F244" s="2165"/>
      <c r="G244" s="2288" t="s">
        <v>220</v>
      </c>
      <c r="H244" s="2166"/>
      <c r="I244" s="2166" t="s">
        <v>170</v>
      </c>
      <c r="J244" s="2165"/>
      <c r="K244" s="2167" t="s">
        <v>1927</v>
      </c>
    </row>
    <row r="245" spans="1:11" s="622" customFormat="1" ht="27.75" customHeight="1" x14ac:dyDescent="0.25">
      <c r="A245" s="2168"/>
      <c r="B245" s="2169"/>
      <c r="C245" s="2170"/>
      <c r="D245" s="2170"/>
      <c r="E245" s="2170" t="s">
        <v>1847</v>
      </c>
      <c r="F245" s="2170"/>
      <c r="G245" s="2170"/>
      <c r="H245" s="2172"/>
      <c r="I245" s="2172"/>
      <c r="J245" s="2170"/>
      <c r="K245" s="2173"/>
    </row>
    <row r="246" spans="1:11" s="622" customFormat="1" ht="27.75" customHeight="1" x14ac:dyDescent="0.25">
      <c r="A246" s="2168"/>
      <c r="B246" s="2169"/>
      <c r="C246" s="2170"/>
      <c r="D246" s="2170"/>
      <c r="E246" s="2170" t="s">
        <v>1848</v>
      </c>
      <c r="F246" s="2170"/>
      <c r="G246" s="2170"/>
      <c r="H246" s="2172"/>
      <c r="I246" s="2172"/>
      <c r="J246" s="2170"/>
      <c r="K246" s="2173"/>
    </row>
    <row r="247" spans="1:11" s="622" customFormat="1" ht="27.75" customHeight="1" x14ac:dyDescent="0.25">
      <c r="A247" s="2174"/>
      <c r="B247" s="2175"/>
      <c r="C247" s="2176"/>
      <c r="D247" s="2176"/>
      <c r="E247" s="2176" t="s">
        <v>1849</v>
      </c>
      <c r="F247" s="2176"/>
      <c r="G247" s="2176"/>
      <c r="H247" s="2177"/>
      <c r="I247" s="2177"/>
      <c r="J247" s="2176"/>
      <c r="K247" s="2178"/>
    </row>
    <row r="248" spans="1:11" s="622" customFormat="1" ht="110.25" customHeight="1" x14ac:dyDescent="0.25">
      <c r="A248" s="2147"/>
      <c r="B248" s="2148"/>
      <c r="C248" s="2149" t="s">
        <v>2114</v>
      </c>
      <c r="D248" s="2149"/>
      <c r="E248" s="2149" t="s">
        <v>1790</v>
      </c>
      <c r="F248" s="2149"/>
      <c r="G248" s="2271" t="s">
        <v>220</v>
      </c>
      <c r="H248" s="2151"/>
      <c r="I248" s="2151" t="s">
        <v>170</v>
      </c>
      <c r="J248" s="2149"/>
      <c r="K248" s="2152" t="s">
        <v>1930</v>
      </c>
    </row>
    <row r="249" spans="1:11" s="622" customFormat="1" ht="27.75" customHeight="1" x14ac:dyDescent="0.25">
      <c r="A249" s="2153"/>
      <c r="B249" s="2154"/>
      <c r="C249" s="2155"/>
      <c r="D249" s="2155"/>
      <c r="E249" s="2155" t="s">
        <v>1847</v>
      </c>
      <c r="F249" s="2155"/>
      <c r="G249" s="2155"/>
      <c r="H249" s="2156"/>
      <c r="I249" s="2156"/>
      <c r="J249" s="2155"/>
      <c r="K249" s="2157"/>
    </row>
    <row r="250" spans="1:11" s="622" customFormat="1" ht="27.75" customHeight="1" x14ac:dyDescent="0.25">
      <c r="A250" s="2153"/>
      <c r="B250" s="2154"/>
      <c r="C250" s="2155"/>
      <c r="D250" s="2155"/>
      <c r="E250" s="2155" t="s">
        <v>1848</v>
      </c>
      <c r="F250" s="2155"/>
      <c r="G250" s="2155"/>
      <c r="H250" s="2156"/>
      <c r="I250" s="2156"/>
      <c r="J250" s="2155"/>
      <c r="K250" s="2157"/>
    </row>
    <row r="251" spans="1:11" s="622" customFormat="1" ht="27.75" customHeight="1" x14ac:dyDescent="0.25">
      <c r="A251" s="2158"/>
      <c r="B251" s="2159"/>
      <c r="C251" s="2160"/>
      <c r="D251" s="2160"/>
      <c r="E251" s="2160" t="s">
        <v>1849</v>
      </c>
      <c r="F251" s="2160"/>
      <c r="G251" s="2160"/>
      <c r="H251" s="2161"/>
      <c r="I251" s="2161"/>
      <c r="J251" s="2160"/>
      <c r="K251" s="2162"/>
    </row>
    <row r="252" spans="1:11" s="622" customFormat="1" ht="90.75" customHeight="1" x14ac:dyDescent="0.25">
      <c r="A252" s="2179"/>
      <c r="B252" s="2180"/>
      <c r="C252" s="2181" t="s">
        <v>2115</v>
      </c>
      <c r="D252" s="2181"/>
      <c r="E252" s="2181" t="s">
        <v>1790</v>
      </c>
      <c r="F252" s="2181"/>
      <c r="G252" s="2344" t="s">
        <v>220</v>
      </c>
      <c r="H252" s="2182" t="s">
        <v>1845</v>
      </c>
      <c r="I252" s="2182" t="s">
        <v>170</v>
      </c>
      <c r="J252" s="2181"/>
      <c r="K252" s="2183" t="s">
        <v>1933</v>
      </c>
    </row>
    <row r="253" spans="1:11" s="622" customFormat="1" ht="27.75" customHeight="1" x14ac:dyDescent="0.25">
      <c r="A253" s="2184"/>
      <c r="B253" s="2185"/>
      <c r="C253" s="2186"/>
      <c r="D253" s="2186"/>
      <c r="E253" s="2186" t="s">
        <v>1847</v>
      </c>
      <c r="F253" s="2186"/>
      <c r="G253" s="2186"/>
      <c r="H253" s="2187"/>
      <c r="I253" s="2187"/>
      <c r="J253" s="2186"/>
      <c r="K253" s="2188"/>
    </row>
    <row r="254" spans="1:11" s="622" customFormat="1" ht="27.75" customHeight="1" x14ac:dyDescent="0.25">
      <c r="A254" s="2184"/>
      <c r="B254" s="2185"/>
      <c r="C254" s="2186"/>
      <c r="D254" s="2186"/>
      <c r="E254" s="2186" t="s">
        <v>1848</v>
      </c>
      <c r="F254" s="2186"/>
      <c r="G254" s="2186"/>
      <c r="H254" s="2187"/>
      <c r="I254" s="2187"/>
      <c r="J254" s="2186"/>
      <c r="K254" s="2188"/>
    </row>
    <row r="255" spans="1:11" s="622" customFormat="1" ht="27.75" customHeight="1" x14ac:dyDescent="0.25">
      <c r="A255" s="2189"/>
      <c r="B255" s="2190"/>
      <c r="C255" s="2191"/>
      <c r="D255" s="2191"/>
      <c r="E255" s="2191" t="s">
        <v>1849</v>
      </c>
      <c r="F255" s="2191"/>
      <c r="G255" s="2191"/>
      <c r="H255" s="2192"/>
      <c r="I255" s="2192"/>
      <c r="J255" s="2191"/>
      <c r="K255" s="2193"/>
    </row>
    <row r="256" spans="1:11" s="622" customFormat="1" ht="69" customHeight="1" x14ac:dyDescent="0.25">
      <c r="A256" s="2239"/>
      <c r="B256" s="2240"/>
      <c r="C256" s="2345" t="s">
        <v>2116</v>
      </c>
      <c r="D256" s="2345"/>
      <c r="E256" s="2345" t="s">
        <v>1790</v>
      </c>
      <c r="F256" s="2345"/>
      <c r="G256" s="2244" t="s">
        <v>220</v>
      </c>
      <c r="H256" s="2346" t="s">
        <v>1845</v>
      </c>
      <c r="I256" s="2346" t="s">
        <v>170</v>
      </c>
      <c r="J256" s="2345"/>
      <c r="K256" s="2347" t="s">
        <v>1936</v>
      </c>
    </row>
    <row r="257" spans="1:11" s="622" customFormat="1" ht="27.75" customHeight="1" x14ac:dyDescent="0.25">
      <c r="A257" s="2248"/>
      <c r="B257" s="2249"/>
      <c r="C257" s="2348"/>
      <c r="D257" s="2348"/>
      <c r="E257" s="2348" t="s">
        <v>1847</v>
      </c>
      <c r="F257" s="2348"/>
      <c r="G257" s="2348"/>
      <c r="H257" s="2349"/>
      <c r="I257" s="2349"/>
      <c r="J257" s="2348"/>
      <c r="K257" s="2350"/>
    </row>
    <row r="258" spans="1:11" s="622" customFormat="1" ht="27.75" customHeight="1" x14ac:dyDescent="0.25">
      <c r="A258" s="2248"/>
      <c r="B258" s="2249"/>
      <c r="C258" s="2348"/>
      <c r="D258" s="2348"/>
      <c r="E258" s="2348" t="s">
        <v>1848</v>
      </c>
      <c r="F258" s="2348"/>
      <c r="G258" s="2348"/>
      <c r="H258" s="2349"/>
      <c r="I258" s="2349"/>
      <c r="J258" s="2348"/>
      <c r="K258" s="2350"/>
    </row>
    <row r="259" spans="1:11" s="622" customFormat="1" ht="27.75" customHeight="1" x14ac:dyDescent="0.25">
      <c r="A259" s="2260"/>
      <c r="B259" s="2261"/>
      <c r="C259" s="2351"/>
      <c r="D259" s="2351"/>
      <c r="E259" s="2351" t="s">
        <v>1849</v>
      </c>
      <c r="F259" s="2351"/>
      <c r="G259" s="2351"/>
      <c r="H259" s="2352"/>
      <c r="I259" s="2352"/>
      <c r="J259" s="2351"/>
      <c r="K259" s="2353"/>
    </row>
    <row r="260" spans="1:11" s="622" customFormat="1" ht="48" customHeight="1" x14ac:dyDescent="0.25">
      <c r="A260" s="2163"/>
      <c r="B260" s="2164"/>
      <c r="C260" s="2165" t="s">
        <v>1938</v>
      </c>
      <c r="D260" s="2165"/>
      <c r="E260" s="2165" t="s">
        <v>1939</v>
      </c>
      <c r="F260" s="2165"/>
      <c r="G260" s="2165" t="s">
        <v>204</v>
      </c>
      <c r="H260" s="2166" t="s">
        <v>1720</v>
      </c>
      <c r="I260" s="2166" t="s">
        <v>170</v>
      </c>
      <c r="J260" s="2165"/>
      <c r="K260" s="2167" t="s">
        <v>1940</v>
      </c>
    </row>
    <row r="261" spans="1:11" s="622" customFormat="1" ht="27.75" customHeight="1" x14ac:dyDescent="0.25">
      <c r="A261" s="2168"/>
      <c r="B261" s="2169"/>
      <c r="C261" s="2170"/>
      <c r="D261" s="2170"/>
      <c r="E261" s="2170" t="s">
        <v>1941</v>
      </c>
      <c r="F261" s="2170"/>
      <c r="G261" s="2170"/>
      <c r="H261" s="2172"/>
      <c r="I261" s="2172"/>
      <c r="J261" s="2170"/>
      <c r="K261" s="2173"/>
    </row>
    <row r="262" spans="1:11" s="622" customFormat="1" ht="27.75" customHeight="1" x14ac:dyDescent="0.25">
      <c r="A262" s="2168"/>
      <c r="B262" s="2169"/>
      <c r="C262" s="2170"/>
      <c r="D262" s="2170"/>
      <c r="E262" s="2170" t="s">
        <v>1942</v>
      </c>
      <c r="F262" s="2170"/>
      <c r="G262" s="2170"/>
      <c r="H262" s="2172"/>
      <c r="I262" s="2172"/>
      <c r="J262" s="2170"/>
      <c r="K262" s="2173"/>
    </row>
    <row r="263" spans="1:11" s="622" customFormat="1" ht="27.75" customHeight="1" x14ac:dyDescent="0.25">
      <c r="A263" s="2168"/>
      <c r="B263" s="2169"/>
      <c r="C263" s="2170"/>
      <c r="D263" s="2170"/>
      <c r="E263" s="2170" t="s">
        <v>1943</v>
      </c>
      <c r="F263" s="2170"/>
      <c r="G263" s="2170"/>
      <c r="H263" s="2172"/>
      <c r="I263" s="2172"/>
      <c r="J263" s="2170"/>
      <c r="K263" s="2173"/>
    </row>
    <row r="264" spans="1:11" s="622" customFormat="1" ht="27.75" customHeight="1" x14ac:dyDescent="0.25">
      <c r="A264" s="2168"/>
      <c r="B264" s="2169"/>
      <c r="C264" s="2170"/>
      <c r="D264" s="2170"/>
      <c r="E264" s="2170" t="s">
        <v>1944</v>
      </c>
      <c r="F264" s="2170"/>
      <c r="G264" s="2170"/>
      <c r="H264" s="2172"/>
      <c r="I264" s="2172"/>
      <c r="J264" s="2170"/>
      <c r="K264" s="2173"/>
    </row>
    <row r="265" spans="1:11" s="622" customFormat="1" ht="27.75" customHeight="1" x14ac:dyDescent="0.25">
      <c r="A265" s="2174"/>
      <c r="B265" s="2175"/>
      <c r="C265" s="2176"/>
      <c r="D265" s="2176"/>
      <c r="E265" s="2176" t="s">
        <v>155</v>
      </c>
      <c r="F265" s="2176"/>
      <c r="G265" s="2176"/>
      <c r="H265" s="2177"/>
      <c r="I265" s="2177"/>
      <c r="J265" s="2176"/>
      <c r="K265" s="2178"/>
    </row>
    <row r="266" spans="1:11" s="622" customFormat="1" ht="105" customHeight="1" x14ac:dyDescent="0.2">
      <c r="A266" s="2354" t="s">
        <v>1945</v>
      </c>
      <c r="B266" s="2016"/>
      <c r="C266" s="7156" t="s">
        <v>2090</v>
      </c>
      <c r="D266" s="7157"/>
      <c r="E266" s="7157"/>
      <c r="F266" s="7157"/>
      <c r="G266" s="7157"/>
      <c r="H266" s="7157"/>
      <c r="I266" s="7157"/>
      <c r="J266" s="7157"/>
      <c r="K266" s="7158"/>
    </row>
    <row r="267" spans="1:11" s="622" customFormat="1" ht="39.75" customHeight="1" x14ac:dyDescent="0.25">
      <c r="A267" s="2209"/>
      <c r="B267" s="2210"/>
      <c r="C267" s="2211" t="s">
        <v>1948</v>
      </c>
      <c r="D267" s="2211"/>
      <c r="E267" s="2211" t="s">
        <v>728</v>
      </c>
      <c r="F267" s="2355"/>
      <c r="G267" s="2356" t="s">
        <v>220</v>
      </c>
      <c r="H267" s="2212" t="s">
        <v>1721</v>
      </c>
      <c r="I267" s="2212" t="s">
        <v>170</v>
      </c>
      <c r="J267" s="2211"/>
      <c r="K267" s="2213" t="s">
        <v>1949</v>
      </c>
    </row>
    <row r="268" spans="1:11" s="622" customFormat="1" ht="27.75" customHeight="1" x14ac:dyDescent="0.25">
      <c r="A268" s="2214"/>
      <c r="B268" s="2215"/>
      <c r="C268" s="2216"/>
      <c r="D268" s="2216"/>
      <c r="E268" s="2216" t="s">
        <v>730</v>
      </c>
      <c r="F268" s="2216"/>
      <c r="G268" s="2216"/>
      <c r="H268" s="2217"/>
      <c r="I268" s="2217"/>
      <c r="J268" s="2216"/>
      <c r="K268" s="2218"/>
    </row>
    <row r="269" spans="1:11" s="622" customFormat="1" ht="27.75" customHeight="1" x14ac:dyDescent="0.25">
      <c r="A269" s="2214"/>
      <c r="B269" s="2215"/>
      <c r="C269" s="2216"/>
      <c r="D269" s="2216"/>
      <c r="E269" s="2216" t="s">
        <v>1243</v>
      </c>
      <c r="F269" s="2216"/>
      <c r="G269" s="2216"/>
      <c r="H269" s="2217"/>
      <c r="I269" s="2217"/>
      <c r="J269" s="2216"/>
      <c r="K269" s="2218"/>
    </row>
    <row r="270" spans="1:11" s="622" customFormat="1" ht="27.75" customHeight="1" x14ac:dyDescent="0.25">
      <c r="A270" s="2214"/>
      <c r="B270" s="2215"/>
      <c r="C270" s="2216"/>
      <c r="D270" s="2216"/>
      <c r="E270" s="2216" t="s">
        <v>731</v>
      </c>
      <c r="F270" s="2216"/>
      <c r="G270" s="2216"/>
      <c r="H270" s="2217"/>
      <c r="I270" s="2217"/>
      <c r="J270" s="2216"/>
      <c r="K270" s="2218"/>
    </row>
    <row r="271" spans="1:11" s="622" customFormat="1" ht="27.75" customHeight="1" x14ac:dyDescent="0.25">
      <c r="A271" s="2214"/>
      <c r="B271" s="2215"/>
      <c r="C271" s="2216"/>
      <c r="D271" s="2216"/>
      <c r="E271" s="2216" t="s">
        <v>732</v>
      </c>
      <c r="F271" s="2216"/>
      <c r="G271" s="2216"/>
      <c r="H271" s="2217"/>
      <c r="I271" s="2217"/>
      <c r="J271" s="2216"/>
      <c r="K271" s="2218"/>
    </row>
    <row r="272" spans="1:11" s="622" customFormat="1" ht="27.75" customHeight="1" x14ac:dyDescent="0.25">
      <c r="A272" s="2219"/>
      <c r="B272" s="2220"/>
      <c r="C272" s="2221"/>
      <c r="D272" s="2221"/>
      <c r="E272" s="2221" t="s">
        <v>1420</v>
      </c>
      <c r="F272" s="2221"/>
      <c r="G272" s="2221"/>
      <c r="H272" s="2222"/>
      <c r="I272" s="2222"/>
      <c r="J272" s="2221"/>
      <c r="K272" s="2223"/>
    </row>
    <row r="273" spans="1:11" s="622" customFormat="1" ht="27.75" customHeight="1" x14ac:dyDescent="0.25">
      <c r="A273" s="2224"/>
      <c r="B273" s="2225"/>
      <c r="C273" s="2226" t="s">
        <v>1951</v>
      </c>
      <c r="D273" s="2226"/>
      <c r="E273" s="2226" t="s">
        <v>728</v>
      </c>
      <c r="F273" s="2226"/>
      <c r="G273" s="2343" t="s">
        <v>220</v>
      </c>
      <c r="H273" s="2227" t="s">
        <v>1721</v>
      </c>
      <c r="I273" s="2227" t="s">
        <v>170</v>
      </c>
      <c r="J273" s="2226"/>
      <c r="K273" s="2228" t="s">
        <v>1952</v>
      </c>
    </row>
    <row r="274" spans="1:11" s="622" customFormat="1" ht="27.75" customHeight="1" x14ac:dyDescent="0.25">
      <c r="A274" s="2229"/>
      <c r="B274" s="2230"/>
      <c r="C274" s="2231"/>
      <c r="D274" s="2231"/>
      <c r="E274" s="2231" t="s">
        <v>730</v>
      </c>
      <c r="F274" s="2231"/>
      <c r="G274" s="2231"/>
      <c r="H274" s="2232"/>
      <c r="I274" s="2232"/>
      <c r="J274" s="2231"/>
      <c r="K274" s="2233"/>
    </row>
    <row r="275" spans="1:11" s="622" customFormat="1" ht="27.75" customHeight="1" x14ac:dyDescent="0.25">
      <c r="A275" s="2229"/>
      <c r="B275" s="2230"/>
      <c r="C275" s="2231"/>
      <c r="D275" s="2231"/>
      <c r="E275" s="2231" t="s">
        <v>1243</v>
      </c>
      <c r="F275" s="2231"/>
      <c r="G275" s="2231"/>
      <c r="H275" s="2232"/>
      <c r="I275" s="2232"/>
      <c r="J275" s="2231"/>
      <c r="K275" s="2233"/>
    </row>
    <row r="276" spans="1:11" s="622" customFormat="1" ht="27.75" customHeight="1" x14ac:dyDescent="0.25">
      <c r="A276" s="2229"/>
      <c r="B276" s="2230"/>
      <c r="C276" s="2231"/>
      <c r="D276" s="2231"/>
      <c r="E276" s="2231" t="s">
        <v>731</v>
      </c>
      <c r="F276" s="2231"/>
      <c r="G276" s="2231"/>
      <c r="H276" s="2232"/>
      <c r="I276" s="2232"/>
      <c r="J276" s="2231"/>
      <c r="K276" s="2233"/>
    </row>
    <row r="277" spans="1:11" s="622" customFormat="1" ht="27.75" customHeight="1" x14ac:dyDescent="0.25">
      <c r="A277" s="2229"/>
      <c r="B277" s="2230"/>
      <c r="C277" s="2231"/>
      <c r="D277" s="2231"/>
      <c r="E277" s="2231" t="s">
        <v>732</v>
      </c>
      <c r="F277" s="2231"/>
      <c r="G277" s="2231"/>
      <c r="H277" s="2232"/>
      <c r="I277" s="2232"/>
      <c r="J277" s="2231"/>
      <c r="K277" s="2233"/>
    </row>
    <row r="278" spans="1:11" s="622" customFormat="1" ht="27.75" customHeight="1" x14ac:dyDescent="0.25">
      <c r="A278" s="2234"/>
      <c r="B278" s="2235"/>
      <c r="C278" s="2236"/>
      <c r="D278" s="2236"/>
      <c r="E278" s="2236" t="s">
        <v>1420</v>
      </c>
      <c r="F278" s="2236"/>
      <c r="G278" s="2236"/>
      <c r="H278" s="2237"/>
      <c r="I278" s="2237"/>
      <c r="J278" s="2236"/>
      <c r="K278" s="2238"/>
    </row>
    <row r="279" spans="1:11" s="622" customFormat="1" ht="27.75" customHeight="1" x14ac:dyDescent="0.25">
      <c r="A279" s="2147"/>
      <c r="B279" s="2148"/>
      <c r="C279" s="2149" t="s">
        <v>1954</v>
      </c>
      <c r="D279" s="2149"/>
      <c r="E279" s="2149" t="s">
        <v>728</v>
      </c>
      <c r="F279" s="2149"/>
      <c r="G279" s="2271" t="s">
        <v>220</v>
      </c>
      <c r="H279" s="2151" t="s">
        <v>1721</v>
      </c>
      <c r="I279" s="2151" t="s">
        <v>170</v>
      </c>
      <c r="J279" s="2149"/>
      <c r="K279" s="2152" t="s">
        <v>1955</v>
      </c>
    </row>
    <row r="280" spans="1:11" s="622" customFormat="1" ht="27.75" customHeight="1" x14ac:dyDescent="0.25">
      <c r="A280" s="2153"/>
      <c r="B280" s="2154"/>
      <c r="C280" s="2155"/>
      <c r="D280" s="2155"/>
      <c r="E280" s="2155" t="s">
        <v>730</v>
      </c>
      <c r="F280" s="2155"/>
      <c r="G280" s="2155"/>
      <c r="H280" s="2156"/>
      <c r="I280" s="2156"/>
      <c r="J280" s="2155"/>
      <c r="K280" s="2157"/>
    </row>
    <row r="281" spans="1:11" s="622" customFormat="1" ht="27.75" customHeight="1" x14ac:dyDescent="0.25">
      <c r="A281" s="2153"/>
      <c r="B281" s="2154"/>
      <c r="C281" s="2155"/>
      <c r="D281" s="2155"/>
      <c r="E281" s="2155" t="s">
        <v>1243</v>
      </c>
      <c r="F281" s="2155"/>
      <c r="G281" s="2155"/>
      <c r="H281" s="2156"/>
      <c r="I281" s="2156"/>
      <c r="J281" s="2155"/>
      <c r="K281" s="2157"/>
    </row>
    <row r="282" spans="1:11" s="622" customFormat="1" ht="27.75" customHeight="1" x14ac:dyDescent="0.25">
      <c r="A282" s="2153"/>
      <c r="B282" s="2154"/>
      <c r="C282" s="2155"/>
      <c r="D282" s="2155"/>
      <c r="E282" s="2155" t="s">
        <v>731</v>
      </c>
      <c r="F282" s="2155"/>
      <c r="G282" s="2155"/>
      <c r="H282" s="2156"/>
      <c r="I282" s="2156"/>
      <c r="J282" s="2155"/>
      <c r="K282" s="2157"/>
    </row>
    <row r="283" spans="1:11" s="622" customFormat="1" ht="27.75" customHeight="1" x14ac:dyDescent="0.25">
      <c r="A283" s="2153"/>
      <c r="B283" s="2154"/>
      <c r="C283" s="2155"/>
      <c r="D283" s="2155"/>
      <c r="E283" s="2155" t="s">
        <v>732</v>
      </c>
      <c r="F283" s="2155"/>
      <c r="G283" s="2155"/>
      <c r="H283" s="2156"/>
      <c r="I283" s="2156"/>
      <c r="J283" s="2155"/>
      <c r="K283" s="2157"/>
    </row>
    <row r="284" spans="1:11" s="622" customFormat="1" ht="27.75" customHeight="1" x14ac:dyDescent="0.25">
      <c r="A284" s="2158"/>
      <c r="B284" s="2159"/>
      <c r="C284" s="2160"/>
      <c r="D284" s="2160"/>
      <c r="E284" s="2160" t="s">
        <v>1420</v>
      </c>
      <c r="F284" s="2160"/>
      <c r="G284" s="2160"/>
      <c r="H284" s="2161"/>
      <c r="I284" s="2161"/>
      <c r="J284" s="2160"/>
      <c r="K284" s="2162"/>
    </row>
    <row r="285" spans="1:11" s="622" customFormat="1" ht="27.75" customHeight="1" x14ac:dyDescent="0.25">
      <c r="A285" s="2272"/>
      <c r="B285" s="2273"/>
      <c r="C285" s="2274" t="s">
        <v>1957</v>
      </c>
      <c r="D285" s="2274"/>
      <c r="E285" s="2274" t="s">
        <v>728</v>
      </c>
      <c r="F285" s="2274"/>
      <c r="G285" s="2275" t="s">
        <v>220</v>
      </c>
      <c r="H285" s="2276" t="s">
        <v>1721</v>
      </c>
      <c r="I285" s="2276" t="s">
        <v>170</v>
      </c>
      <c r="J285" s="2274"/>
      <c r="K285" s="2277" t="s">
        <v>1958</v>
      </c>
    </row>
    <row r="286" spans="1:11" s="622" customFormat="1" ht="27.75" customHeight="1" x14ac:dyDescent="0.25">
      <c r="A286" s="2278"/>
      <c r="B286" s="2279"/>
      <c r="C286" s="2280"/>
      <c r="D286" s="2280"/>
      <c r="E286" s="2280" t="s">
        <v>730</v>
      </c>
      <c r="F286" s="2280"/>
      <c r="G286" s="2280"/>
      <c r="H286" s="2281"/>
      <c r="I286" s="2281"/>
      <c r="J286" s="2280"/>
      <c r="K286" s="2282"/>
    </row>
    <row r="287" spans="1:11" s="622" customFormat="1" ht="27.75" customHeight="1" x14ac:dyDescent="0.25">
      <c r="A287" s="2278"/>
      <c r="B287" s="2279"/>
      <c r="C287" s="2280"/>
      <c r="D287" s="2280"/>
      <c r="E287" s="2280" t="s">
        <v>1243</v>
      </c>
      <c r="F287" s="2280"/>
      <c r="G287" s="2280"/>
      <c r="H287" s="2281"/>
      <c r="I287" s="2281"/>
      <c r="J287" s="2280"/>
      <c r="K287" s="2282"/>
    </row>
    <row r="288" spans="1:11" s="622" customFormat="1" ht="27.75" customHeight="1" x14ac:dyDescent="0.25">
      <c r="A288" s="2278"/>
      <c r="B288" s="2279"/>
      <c r="C288" s="2280"/>
      <c r="D288" s="2280"/>
      <c r="E288" s="2280" t="s">
        <v>731</v>
      </c>
      <c r="F288" s="2280"/>
      <c r="G288" s="2280"/>
      <c r="H288" s="2281"/>
      <c r="I288" s="2281"/>
      <c r="J288" s="2280"/>
      <c r="K288" s="2282"/>
    </row>
    <row r="289" spans="1:11" s="622" customFormat="1" ht="27.75" customHeight="1" x14ac:dyDescent="0.25">
      <c r="A289" s="2278"/>
      <c r="B289" s="2279"/>
      <c r="C289" s="2280"/>
      <c r="D289" s="2280"/>
      <c r="E289" s="2280" t="s">
        <v>732</v>
      </c>
      <c r="F289" s="2280"/>
      <c r="G289" s="2280"/>
      <c r="H289" s="2281"/>
      <c r="I289" s="2281"/>
      <c r="J289" s="2280"/>
      <c r="K289" s="2282"/>
    </row>
    <row r="290" spans="1:11" s="622" customFormat="1" ht="27.75" customHeight="1" x14ac:dyDescent="0.25">
      <c r="A290" s="2283"/>
      <c r="B290" s="2284"/>
      <c r="C290" s="2285"/>
      <c r="D290" s="2285"/>
      <c r="E290" s="2285" t="s">
        <v>1420</v>
      </c>
      <c r="F290" s="2285"/>
      <c r="G290" s="2285"/>
      <c r="H290" s="2286"/>
      <c r="I290" s="2286"/>
      <c r="J290" s="2285"/>
      <c r="K290" s="2287"/>
    </row>
    <row r="291" spans="1:11" s="622" customFormat="1" ht="27.75" customHeight="1" x14ac:dyDescent="0.25">
      <c r="A291" s="2179"/>
      <c r="B291" s="2180"/>
      <c r="C291" s="2181" t="s">
        <v>1960</v>
      </c>
      <c r="D291" s="2181"/>
      <c r="E291" s="2181" t="s">
        <v>728</v>
      </c>
      <c r="F291" s="2181"/>
      <c r="G291" s="2344" t="s">
        <v>220</v>
      </c>
      <c r="H291" s="2182" t="s">
        <v>1721</v>
      </c>
      <c r="I291" s="2182" t="s">
        <v>170</v>
      </c>
      <c r="J291" s="2181"/>
      <c r="K291" s="2183" t="s">
        <v>1961</v>
      </c>
    </row>
    <row r="292" spans="1:11" s="622" customFormat="1" ht="27.75" customHeight="1" x14ac:dyDescent="0.25">
      <c r="A292" s="2184"/>
      <c r="B292" s="2185"/>
      <c r="C292" s="2186"/>
      <c r="D292" s="2186"/>
      <c r="E292" s="2186" t="s">
        <v>730</v>
      </c>
      <c r="F292" s="2186"/>
      <c r="G292" s="2186"/>
      <c r="H292" s="2187"/>
      <c r="I292" s="2187"/>
      <c r="J292" s="2186"/>
      <c r="K292" s="2188"/>
    </row>
    <row r="293" spans="1:11" s="622" customFormat="1" ht="27.75" customHeight="1" x14ac:dyDescent="0.25">
      <c r="A293" s="2184"/>
      <c r="B293" s="2185"/>
      <c r="C293" s="2186"/>
      <c r="D293" s="2186"/>
      <c r="E293" s="2186" t="s">
        <v>1243</v>
      </c>
      <c r="F293" s="2186"/>
      <c r="G293" s="2186"/>
      <c r="H293" s="2187"/>
      <c r="I293" s="2187"/>
      <c r="J293" s="2186"/>
      <c r="K293" s="2188"/>
    </row>
    <row r="294" spans="1:11" s="622" customFormat="1" ht="27.75" customHeight="1" x14ac:dyDescent="0.25">
      <c r="A294" s="2184"/>
      <c r="B294" s="2185"/>
      <c r="C294" s="2186"/>
      <c r="D294" s="2186"/>
      <c r="E294" s="2186" t="s">
        <v>731</v>
      </c>
      <c r="F294" s="2186"/>
      <c r="G294" s="2186"/>
      <c r="H294" s="2187"/>
      <c r="I294" s="2187"/>
      <c r="J294" s="2186"/>
      <c r="K294" s="2188"/>
    </row>
    <row r="295" spans="1:11" s="622" customFormat="1" ht="27.75" customHeight="1" x14ac:dyDescent="0.25">
      <c r="A295" s="2184"/>
      <c r="B295" s="2185"/>
      <c r="C295" s="2186"/>
      <c r="D295" s="2186"/>
      <c r="E295" s="2186" t="s">
        <v>732</v>
      </c>
      <c r="F295" s="2186"/>
      <c r="G295" s="2186"/>
      <c r="H295" s="2187"/>
      <c r="I295" s="2187"/>
      <c r="J295" s="2186"/>
      <c r="K295" s="2188"/>
    </row>
    <row r="296" spans="1:11" s="622" customFormat="1" ht="27.75" customHeight="1" x14ac:dyDescent="0.25">
      <c r="A296" s="2189"/>
      <c r="B296" s="2190"/>
      <c r="C296" s="2191"/>
      <c r="D296" s="2191"/>
      <c r="E296" s="2191" t="s">
        <v>1420</v>
      </c>
      <c r="F296" s="2191"/>
      <c r="G296" s="2191"/>
      <c r="H296" s="2192"/>
      <c r="I296" s="2192"/>
      <c r="J296" s="2191"/>
      <c r="K296" s="2193"/>
    </row>
    <row r="297" spans="1:11" s="622" customFormat="1" ht="27.75" customHeight="1" x14ac:dyDescent="0.25">
      <c r="A297" s="2163"/>
      <c r="B297" s="2164"/>
      <c r="C297" s="2165" t="s">
        <v>1963</v>
      </c>
      <c r="D297" s="2165"/>
      <c r="E297" s="2165" t="s">
        <v>728</v>
      </c>
      <c r="F297" s="2165"/>
      <c r="G297" s="2288" t="s">
        <v>220</v>
      </c>
      <c r="H297" s="2166" t="s">
        <v>1721</v>
      </c>
      <c r="I297" s="2166" t="s">
        <v>170</v>
      </c>
      <c r="J297" s="2165"/>
      <c r="K297" s="2167" t="s">
        <v>1964</v>
      </c>
    </row>
    <row r="298" spans="1:11" s="622" customFormat="1" ht="27.75" customHeight="1" x14ac:dyDescent="0.25">
      <c r="A298" s="2168"/>
      <c r="B298" s="2169"/>
      <c r="C298" s="2170"/>
      <c r="D298" s="2170"/>
      <c r="E298" s="2170" t="s">
        <v>730</v>
      </c>
      <c r="F298" s="2170"/>
      <c r="G298" s="2170"/>
      <c r="H298" s="2172"/>
      <c r="I298" s="2172"/>
      <c r="J298" s="2170"/>
      <c r="K298" s="2173"/>
    </row>
    <row r="299" spans="1:11" s="622" customFormat="1" ht="27.75" customHeight="1" x14ac:dyDescent="0.25">
      <c r="A299" s="2168"/>
      <c r="B299" s="2169"/>
      <c r="C299" s="2170"/>
      <c r="D299" s="2170"/>
      <c r="E299" s="2170" t="s">
        <v>1243</v>
      </c>
      <c r="F299" s="2170"/>
      <c r="G299" s="2170"/>
      <c r="H299" s="2172"/>
      <c r="I299" s="2172"/>
      <c r="J299" s="2170"/>
      <c r="K299" s="2173"/>
    </row>
    <row r="300" spans="1:11" s="622" customFormat="1" ht="27.75" customHeight="1" x14ac:dyDescent="0.25">
      <c r="A300" s="2168"/>
      <c r="B300" s="2169"/>
      <c r="C300" s="2170"/>
      <c r="D300" s="2170"/>
      <c r="E300" s="2170" t="s">
        <v>731</v>
      </c>
      <c r="F300" s="2170"/>
      <c r="G300" s="2170"/>
      <c r="H300" s="2172"/>
      <c r="I300" s="2172"/>
      <c r="J300" s="2170"/>
      <c r="K300" s="2173"/>
    </row>
    <row r="301" spans="1:11" s="622" customFormat="1" ht="27.75" customHeight="1" x14ac:dyDescent="0.25">
      <c r="A301" s="2168"/>
      <c r="B301" s="2169"/>
      <c r="C301" s="2170"/>
      <c r="D301" s="2170"/>
      <c r="E301" s="2170" t="s">
        <v>732</v>
      </c>
      <c r="F301" s="2170"/>
      <c r="G301" s="2170"/>
      <c r="H301" s="2172"/>
      <c r="I301" s="2172"/>
      <c r="J301" s="2170"/>
      <c r="K301" s="2173"/>
    </row>
    <row r="302" spans="1:11" s="622" customFormat="1" ht="27.75" customHeight="1" x14ac:dyDescent="0.25">
      <c r="A302" s="2174"/>
      <c r="B302" s="2175"/>
      <c r="C302" s="2176"/>
      <c r="D302" s="2176"/>
      <c r="E302" s="2176" t="s">
        <v>1420</v>
      </c>
      <c r="F302" s="2176"/>
      <c r="G302" s="2176"/>
      <c r="H302" s="2177"/>
      <c r="I302" s="2177"/>
      <c r="J302" s="2176"/>
      <c r="K302" s="2178"/>
    </row>
    <row r="303" spans="1:11" s="622" customFormat="1" ht="51.75" customHeight="1" x14ac:dyDescent="0.25">
      <c r="A303" s="2147"/>
      <c r="B303" s="2148"/>
      <c r="C303" s="2149" t="s">
        <v>1966</v>
      </c>
      <c r="D303" s="2149"/>
      <c r="E303" s="2149" t="s">
        <v>728</v>
      </c>
      <c r="F303" s="2149"/>
      <c r="G303" s="2271" t="s">
        <v>220</v>
      </c>
      <c r="H303" s="2151" t="s">
        <v>1721</v>
      </c>
      <c r="I303" s="2151" t="s">
        <v>170</v>
      </c>
      <c r="J303" s="2149"/>
      <c r="K303" s="2152" t="s">
        <v>1967</v>
      </c>
    </row>
    <row r="304" spans="1:11" s="622" customFormat="1" ht="27.75" customHeight="1" x14ac:dyDescent="0.25">
      <c r="A304" s="2153"/>
      <c r="B304" s="2154"/>
      <c r="C304" s="2155"/>
      <c r="D304" s="2155"/>
      <c r="E304" s="2155" t="s">
        <v>730</v>
      </c>
      <c r="F304" s="2155"/>
      <c r="G304" s="2155"/>
      <c r="H304" s="2156"/>
      <c r="I304" s="2156"/>
      <c r="J304" s="2155"/>
      <c r="K304" s="2157"/>
    </row>
    <row r="305" spans="1:11" s="622" customFormat="1" ht="27.75" customHeight="1" x14ac:dyDescent="0.25">
      <c r="A305" s="2153"/>
      <c r="B305" s="2154"/>
      <c r="C305" s="2155"/>
      <c r="D305" s="2155"/>
      <c r="E305" s="2155" t="s">
        <v>1243</v>
      </c>
      <c r="F305" s="2155"/>
      <c r="G305" s="2155"/>
      <c r="H305" s="2156"/>
      <c r="I305" s="2156"/>
      <c r="J305" s="2155"/>
      <c r="K305" s="2157"/>
    </row>
    <row r="306" spans="1:11" s="622" customFormat="1" ht="27.75" customHeight="1" x14ac:dyDescent="0.25">
      <c r="A306" s="2153"/>
      <c r="B306" s="2154"/>
      <c r="C306" s="2155"/>
      <c r="D306" s="2155"/>
      <c r="E306" s="2155" t="s">
        <v>731</v>
      </c>
      <c r="F306" s="2155"/>
      <c r="G306" s="2155"/>
      <c r="H306" s="2156"/>
      <c r="I306" s="2156"/>
      <c r="J306" s="2155"/>
      <c r="K306" s="2157"/>
    </row>
    <row r="307" spans="1:11" s="622" customFormat="1" ht="27.75" customHeight="1" x14ac:dyDescent="0.25">
      <c r="A307" s="2153"/>
      <c r="B307" s="2154"/>
      <c r="C307" s="2155"/>
      <c r="D307" s="2155"/>
      <c r="E307" s="2155" t="s">
        <v>732</v>
      </c>
      <c r="F307" s="2155"/>
      <c r="G307" s="2155"/>
      <c r="H307" s="2156"/>
      <c r="I307" s="2156"/>
      <c r="J307" s="2155"/>
      <c r="K307" s="2157"/>
    </row>
    <row r="308" spans="1:11" s="622" customFormat="1" ht="27.75" customHeight="1" x14ac:dyDescent="0.25">
      <c r="A308" s="2158"/>
      <c r="B308" s="2159"/>
      <c r="C308" s="2160"/>
      <c r="D308" s="2160"/>
      <c r="E308" s="2160" t="s">
        <v>1420</v>
      </c>
      <c r="F308" s="2160"/>
      <c r="G308" s="2160"/>
      <c r="H308" s="2161"/>
      <c r="I308" s="2161"/>
      <c r="J308" s="2160"/>
      <c r="K308" s="2162"/>
    </row>
    <row r="309" spans="1:11" s="622" customFormat="1" ht="27.75" customHeight="1" x14ac:dyDescent="0.25">
      <c r="A309" s="2290"/>
      <c r="B309" s="2291"/>
      <c r="C309" s="2292" t="s">
        <v>1969</v>
      </c>
      <c r="D309" s="2292"/>
      <c r="E309" s="2292" t="s">
        <v>728</v>
      </c>
      <c r="F309" s="2292"/>
      <c r="G309" s="2293" t="s">
        <v>220</v>
      </c>
      <c r="H309" s="2294" t="s">
        <v>1721</v>
      </c>
      <c r="I309" s="2294" t="s">
        <v>170</v>
      </c>
      <c r="J309" s="2292"/>
      <c r="K309" s="2295" t="s">
        <v>1970</v>
      </c>
    </row>
    <row r="310" spans="1:11" s="622" customFormat="1" ht="27.75" customHeight="1" x14ac:dyDescent="0.25">
      <c r="A310" s="2296"/>
      <c r="B310" s="2297"/>
      <c r="C310" s="2298"/>
      <c r="D310" s="2298"/>
      <c r="E310" s="2298" t="s">
        <v>730</v>
      </c>
      <c r="F310" s="2298"/>
      <c r="G310" s="2298"/>
      <c r="H310" s="2299"/>
      <c r="I310" s="2299"/>
      <c r="J310" s="2298"/>
      <c r="K310" s="2300"/>
    </row>
    <row r="311" spans="1:11" s="622" customFormat="1" ht="27.75" customHeight="1" x14ac:dyDescent="0.25">
      <c r="A311" s="2296"/>
      <c r="B311" s="2297"/>
      <c r="C311" s="2298"/>
      <c r="D311" s="2298"/>
      <c r="E311" s="2298" t="s">
        <v>1243</v>
      </c>
      <c r="F311" s="2298"/>
      <c r="G311" s="2298"/>
      <c r="H311" s="2299"/>
      <c r="I311" s="2299"/>
      <c r="J311" s="2298"/>
      <c r="K311" s="2300"/>
    </row>
    <row r="312" spans="1:11" s="622" customFormat="1" ht="27.75" customHeight="1" x14ac:dyDescent="0.25">
      <c r="A312" s="2296"/>
      <c r="B312" s="2297"/>
      <c r="C312" s="2298"/>
      <c r="D312" s="2298"/>
      <c r="E312" s="2298" t="s">
        <v>731</v>
      </c>
      <c r="F312" s="2298"/>
      <c r="G312" s="2298"/>
      <c r="H312" s="2299"/>
      <c r="I312" s="2299"/>
      <c r="J312" s="2298"/>
      <c r="K312" s="2300"/>
    </row>
    <row r="313" spans="1:11" s="622" customFormat="1" ht="27.75" customHeight="1" x14ac:dyDescent="0.25">
      <c r="A313" s="2296"/>
      <c r="B313" s="2297"/>
      <c r="C313" s="2298"/>
      <c r="D313" s="2298"/>
      <c r="E313" s="2298" t="s">
        <v>732</v>
      </c>
      <c r="F313" s="2298"/>
      <c r="G313" s="2298"/>
      <c r="H313" s="2299"/>
      <c r="I313" s="2299"/>
      <c r="J313" s="2298"/>
      <c r="K313" s="2300"/>
    </row>
    <row r="314" spans="1:11" s="622" customFormat="1" ht="27.75" customHeight="1" x14ac:dyDescent="0.25">
      <c r="A314" s="2301"/>
      <c r="B314" s="2302"/>
      <c r="C314" s="2303"/>
      <c r="D314" s="2303"/>
      <c r="E314" s="2303" t="s">
        <v>1420</v>
      </c>
      <c r="F314" s="2303"/>
      <c r="G314" s="2303"/>
      <c r="H314" s="2304"/>
      <c r="I314" s="2304"/>
      <c r="J314" s="2303"/>
      <c r="K314" s="2305"/>
    </row>
    <row r="315" spans="1:11" s="622" customFormat="1" ht="27.75" customHeight="1" x14ac:dyDescent="0.25">
      <c r="A315" s="2163"/>
      <c r="B315" s="2164"/>
      <c r="C315" s="2165" t="s">
        <v>2117</v>
      </c>
      <c r="D315" s="2165"/>
      <c r="E315" s="2165"/>
      <c r="F315" s="2165"/>
      <c r="G315" s="2165" t="s">
        <v>204</v>
      </c>
      <c r="H315" s="2166" t="s">
        <v>1720</v>
      </c>
      <c r="I315" s="2166" t="s">
        <v>170</v>
      </c>
      <c r="J315" s="2165"/>
      <c r="K315" s="2167" t="s">
        <v>1973</v>
      </c>
    </row>
    <row r="316" spans="1:11" s="622" customFormat="1" ht="27.75" customHeight="1" x14ac:dyDescent="0.25">
      <c r="A316" s="2168"/>
      <c r="B316" s="2169"/>
      <c r="C316" s="2170"/>
      <c r="D316" s="2170"/>
      <c r="E316" s="2170" t="s">
        <v>1974</v>
      </c>
      <c r="F316" s="2170"/>
      <c r="G316" s="2170"/>
      <c r="H316" s="2172"/>
      <c r="I316" s="2172"/>
      <c r="J316" s="2170"/>
      <c r="K316" s="2173"/>
    </row>
    <row r="317" spans="1:11" s="622" customFormat="1" ht="27.75" customHeight="1" x14ac:dyDescent="0.25">
      <c r="A317" s="2168"/>
      <c r="B317" s="2169"/>
      <c r="C317" s="2170"/>
      <c r="D317" s="2170"/>
      <c r="E317" s="2170" t="s">
        <v>1975</v>
      </c>
      <c r="F317" s="2170"/>
      <c r="G317" s="2170"/>
      <c r="H317" s="2172"/>
      <c r="I317" s="2172"/>
      <c r="J317" s="2170"/>
      <c r="K317" s="2173"/>
    </row>
    <row r="318" spans="1:11" s="622" customFormat="1" ht="27.75" customHeight="1" x14ac:dyDescent="0.25">
      <c r="A318" s="2168"/>
      <c r="B318" s="2169"/>
      <c r="C318" s="2170"/>
      <c r="D318" s="2170"/>
      <c r="E318" s="2170" t="s">
        <v>1976</v>
      </c>
      <c r="F318" s="2170"/>
      <c r="G318" s="2170"/>
      <c r="H318" s="2172"/>
      <c r="I318" s="2172"/>
      <c r="J318" s="2170"/>
      <c r="K318" s="2173"/>
    </row>
    <row r="319" spans="1:11" s="622" customFormat="1" ht="27.75" customHeight="1" x14ac:dyDescent="0.25">
      <c r="A319" s="2174"/>
      <c r="B319" s="2175"/>
      <c r="C319" s="2176"/>
      <c r="D319" s="2176"/>
      <c r="E319" s="2176" t="s">
        <v>1420</v>
      </c>
      <c r="F319" s="2176"/>
      <c r="G319" s="2176"/>
      <c r="H319" s="2177"/>
      <c r="I319" s="2177"/>
      <c r="J319" s="2176"/>
      <c r="K319" s="2178"/>
    </row>
    <row r="320" spans="1:11" s="622" customFormat="1" ht="27.75" customHeight="1" x14ac:dyDescent="0.25">
      <c r="A320" s="2272"/>
      <c r="B320" s="2273"/>
      <c r="C320" s="2274" t="s">
        <v>2118</v>
      </c>
      <c r="D320" s="2357"/>
      <c r="E320" s="2274"/>
      <c r="F320" s="2358"/>
      <c r="G320" s="2274" t="s">
        <v>204</v>
      </c>
      <c r="H320" s="2276" t="s">
        <v>1720</v>
      </c>
      <c r="I320" s="2276" t="s">
        <v>170</v>
      </c>
      <c r="J320" s="2274"/>
      <c r="K320" s="2277" t="s">
        <v>1979</v>
      </c>
    </row>
    <row r="321" spans="1:11" s="622" customFormat="1" ht="27.75" customHeight="1" x14ac:dyDescent="0.25">
      <c r="A321" s="2278"/>
      <c r="B321" s="2279"/>
      <c r="C321" s="2280"/>
      <c r="D321" s="2359"/>
      <c r="E321" s="2280" t="s">
        <v>1980</v>
      </c>
      <c r="F321" s="2360"/>
      <c r="G321" s="2280"/>
      <c r="H321" s="2281"/>
      <c r="I321" s="2281"/>
      <c r="J321" s="2280"/>
      <c r="K321" s="2282"/>
    </row>
    <row r="322" spans="1:11" s="622" customFormat="1" ht="27.75" customHeight="1" x14ac:dyDescent="0.25">
      <c r="A322" s="2278"/>
      <c r="B322" s="2279"/>
      <c r="C322" s="2280"/>
      <c r="D322" s="2359"/>
      <c r="E322" s="2280" t="s">
        <v>1981</v>
      </c>
      <c r="F322" s="2360"/>
      <c r="G322" s="2280"/>
      <c r="H322" s="2281"/>
      <c r="I322" s="2281"/>
      <c r="J322" s="2280"/>
      <c r="K322" s="2282"/>
    </row>
    <row r="323" spans="1:11" s="622" customFormat="1" ht="27.75" customHeight="1" x14ac:dyDescent="0.25">
      <c r="A323" s="2278"/>
      <c r="B323" s="2279"/>
      <c r="C323" s="2280"/>
      <c r="D323" s="2359"/>
      <c r="E323" s="2280" t="s">
        <v>1982</v>
      </c>
      <c r="F323" s="2360"/>
      <c r="G323" s="2280"/>
      <c r="H323" s="2281"/>
      <c r="I323" s="2281"/>
      <c r="J323" s="2280"/>
      <c r="K323" s="2282"/>
    </row>
    <row r="324" spans="1:11" s="622" customFormat="1" ht="27.75" customHeight="1" x14ac:dyDescent="0.25">
      <c r="A324" s="2283"/>
      <c r="B324" s="2284"/>
      <c r="C324" s="2285"/>
      <c r="D324" s="2361"/>
      <c r="E324" s="2285" t="s">
        <v>1883</v>
      </c>
      <c r="F324" s="2362"/>
      <c r="G324" s="2285"/>
      <c r="H324" s="2286"/>
      <c r="I324" s="2286"/>
      <c r="J324" s="2285"/>
      <c r="K324" s="2287"/>
    </row>
    <row r="325" spans="1:11" s="622" customFormat="1" ht="48.75" customHeight="1" x14ac:dyDescent="0.25">
      <c r="A325" s="2363"/>
      <c r="B325" s="2364"/>
      <c r="C325" s="2365" t="s">
        <v>2119</v>
      </c>
      <c r="D325" s="2365"/>
      <c r="E325" s="2365"/>
      <c r="F325" s="2365"/>
      <c r="G325" s="2365" t="s">
        <v>204</v>
      </c>
      <c r="H325" s="2366" t="s">
        <v>1720</v>
      </c>
      <c r="I325" s="2366" t="s">
        <v>170</v>
      </c>
      <c r="J325" s="2365"/>
      <c r="K325" s="2367" t="s">
        <v>1985</v>
      </c>
    </row>
    <row r="326" spans="1:11" s="622" customFormat="1" ht="27.75" customHeight="1" x14ac:dyDescent="0.25">
      <c r="A326" s="2368"/>
      <c r="B326" s="2369"/>
      <c r="C326" s="2370"/>
      <c r="D326" s="2370"/>
      <c r="E326" s="2370" t="s">
        <v>1986</v>
      </c>
      <c r="F326" s="2370"/>
      <c r="G326" s="2370"/>
      <c r="H326" s="2371"/>
      <c r="I326" s="2371"/>
      <c r="J326" s="2370"/>
      <c r="K326" s="2372"/>
    </row>
    <row r="327" spans="1:11" s="622" customFormat="1" ht="27.75" customHeight="1" x14ac:dyDescent="0.25">
      <c r="A327" s="2368"/>
      <c r="B327" s="2369"/>
      <c r="C327" s="2370"/>
      <c r="D327" s="2370"/>
      <c r="E327" s="2370" t="s">
        <v>1987</v>
      </c>
      <c r="F327" s="2370"/>
      <c r="G327" s="2370"/>
      <c r="H327" s="2371"/>
      <c r="I327" s="2371"/>
      <c r="J327" s="2370"/>
      <c r="K327" s="2372"/>
    </row>
    <row r="328" spans="1:11" s="622" customFormat="1" ht="27.75" customHeight="1" x14ac:dyDescent="0.25">
      <c r="A328" s="2368"/>
      <c r="B328" s="2369"/>
      <c r="C328" s="2370"/>
      <c r="D328" s="2370"/>
      <c r="E328" s="2370" t="s">
        <v>1988</v>
      </c>
      <c r="F328" s="2370"/>
      <c r="G328" s="2370"/>
      <c r="H328" s="2371"/>
      <c r="I328" s="2371"/>
      <c r="J328" s="2370"/>
      <c r="K328" s="2372"/>
    </row>
    <row r="329" spans="1:11" s="622" customFormat="1" ht="27.75" customHeight="1" x14ac:dyDescent="0.25">
      <c r="A329" s="2373"/>
      <c r="B329" s="2374"/>
      <c r="C329" s="2375"/>
      <c r="D329" s="2375"/>
      <c r="E329" s="2375" t="s">
        <v>1420</v>
      </c>
      <c r="F329" s="2375"/>
      <c r="G329" s="2375"/>
      <c r="H329" s="2376"/>
      <c r="I329" s="2376"/>
      <c r="J329" s="2375"/>
      <c r="K329" s="2377"/>
    </row>
    <row r="330" spans="1:11" s="622" customFormat="1" ht="45" x14ac:dyDescent="0.25">
      <c r="A330" s="2131"/>
      <c r="B330" s="2132"/>
      <c r="C330" s="2133" t="s">
        <v>2120</v>
      </c>
      <c r="D330" s="2133"/>
      <c r="E330" s="2133"/>
      <c r="F330" s="2133"/>
      <c r="G330" s="2133" t="s">
        <v>204</v>
      </c>
      <c r="H330" s="2135" t="s">
        <v>1720</v>
      </c>
      <c r="I330" s="2135" t="s">
        <v>170</v>
      </c>
      <c r="J330" s="2133"/>
      <c r="K330" s="2136" t="s">
        <v>1991</v>
      </c>
    </row>
    <row r="331" spans="1:11" s="622" customFormat="1" ht="27.75" customHeight="1" x14ac:dyDescent="0.25">
      <c r="A331" s="2137"/>
      <c r="B331" s="2138"/>
      <c r="C331" s="2139"/>
      <c r="D331" s="2139"/>
      <c r="E331" s="2139" t="s">
        <v>1992</v>
      </c>
      <c r="F331" s="2139"/>
      <c r="G331" s="2139"/>
      <c r="H331" s="2140"/>
      <c r="I331" s="2140"/>
      <c r="J331" s="2139"/>
      <c r="K331" s="2141"/>
    </row>
    <row r="332" spans="1:11" s="622" customFormat="1" ht="27.75" customHeight="1" x14ac:dyDescent="0.25">
      <c r="A332" s="2137"/>
      <c r="B332" s="2138"/>
      <c r="C332" s="2139"/>
      <c r="D332" s="2139"/>
      <c r="E332" s="2139" t="s">
        <v>1993</v>
      </c>
      <c r="F332" s="2139"/>
      <c r="G332" s="2139"/>
      <c r="H332" s="2140"/>
      <c r="I332" s="2140"/>
      <c r="J332" s="2139"/>
      <c r="K332" s="2141"/>
    </row>
    <row r="333" spans="1:11" s="622" customFormat="1" ht="27.75" customHeight="1" x14ac:dyDescent="0.25">
      <c r="A333" s="2137"/>
      <c r="B333" s="2138"/>
      <c r="C333" s="2139"/>
      <c r="D333" s="2139"/>
      <c r="E333" s="2139" t="s">
        <v>1994</v>
      </c>
      <c r="F333" s="2139"/>
      <c r="G333" s="2139"/>
      <c r="H333" s="2140"/>
      <c r="I333" s="2140"/>
      <c r="J333" s="2139"/>
      <c r="K333" s="2141"/>
    </row>
    <row r="334" spans="1:11" s="622" customFormat="1" ht="27.75" customHeight="1" x14ac:dyDescent="0.25">
      <c r="A334" s="2142"/>
      <c r="B334" s="2143"/>
      <c r="C334" s="2144"/>
      <c r="D334" s="2144"/>
      <c r="E334" s="2144" t="s">
        <v>1420</v>
      </c>
      <c r="F334" s="2144"/>
      <c r="G334" s="2144"/>
      <c r="H334" s="2145"/>
      <c r="I334" s="2145"/>
      <c r="J334" s="2144"/>
      <c r="K334" s="2146"/>
    </row>
    <row r="335" spans="1:11" s="622" customFormat="1" ht="64.5" customHeight="1" x14ac:dyDescent="0.25">
      <c r="A335" s="2163"/>
      <c r="B335" s="2164"/>
      <c r="C335" s="2165" t="s">
        <v>2121</v>
      </c>
      <c r="D335" s="2165"/>
      <c r="E335" s="2165"/>
      <c r="F335" s="2165"/>
      <c r="G335" s="2165" t="s">
        <v>204</v>
      </c>
      <c r="H335" s="2166" t="s">
        <v>1720</v>
      </c>
      <c r="I335" s="2166" t="s">
        <v>170</v>
      </c>
      <c r="J335" s="2165"/>
      <c r="K335" s="2167" t="s">
        <v>1997</v>
      </c>
    </row>
    <row r="336" spans="1:11" s="622" customFormat="1" ht="27.75" customHeight="1" x14ac:dyDescent="0.25">
      <c r="A336" s="2168"/>
      <c r="B336" s="2169"/>
      <c r="C336" s="2170"/>
      <c r="D336" s="2170"/>
      <c r="E336" s="2170" t="s">
        <v>1998</v>
      </c>
      <c r="F336" s="2170"/>
      <c r="G336" s="2170"/>
      <c r="H336" s="2172"/>
      <c r="I336" s="2172"/>
      <c r="J336" s="2170"/>
      <c r="K336" s="2173"/>
    </row>
    <row r="337" spans="1:11" s="622" customFormat="1" ht="27.75" customHeight="1" x14ac:dyDescent="0.25">
      <c r="A337" s="2168"/>
      <c r="B337" s="2169"/>
      <c r="C337" s="2170"/>
      <c r="D337" s="2170"/>
      <c r="E337" s="2170" t="s">
        <v>1999</v>
      </c>
      <c r="F337" s="2170"/>
      <c r="G337" s="2170"/>
      <c r="H337" s="2172"/>
      <c r="I337" s="2172"/>
      <c r="J337" s="2170"/>
      <c r="K337" s="2173"/>
    </row>
    <row r="338" spans="1:11" s="622" customFormat="1" ht="27.75" customHeight="1" x14ac:dyDescent="0.25">
      <c r="A338" s="2168"/>
      <c r="B338" s="2169"/>
      <c r="C338" s="2170"/>
      <c r="D338" s="2170"/>
      <c r="E338" s="2170" t="s">
        <v>2000</v>
      </c>
      <c r="F338" s="2170"/>
      <c r="G338" s="2170"/>
      <c r="H338" s="2172"/>
      <c r="I338" s="2172"/>
      <c r="J338" s="2170"/>
      <c r="K338" s="2173"/>
    </row>
    <row r="339" spans="1:11" s="622" customFormat="1" ht="27.75" customHeight="1" x14ac:dyDescent="0.25">
      <c r="A339" s="2174"/>
      <c r="B339" s="2175"/>
      <c r="C339" s="2176"/>
      <c r="D339" s="2176"/>
      <c r="E339" s="2176" t="s">
        <v>1883</v>
      </c>
      <c r="F339" s="2176"/>
      <c r="G339" s="2176"/>
      <c r="H339" s="2177"/>
      <c r="I339" s="2177"/>
      <c r="J339" s="2176"/>
      <c r="K339" s="2178"/>
    </row>
    <row r="340" spans="1:11" s="622" customFormat="1" ht="49.5" customHeight="1" x14ac:dyDescent="0.25">
      <c r="A340" s="2378"/>
      <c r="B340" s="2379"/>
      <c r="C340" s="2380" t="s">
        <v>2122</v>
      </c>
      <c r="D340" s="2380"/>
      <c r="E340" s="2380" t="s">
        <v>2003</v>
      </c>
      <c r="F340" s="2380"/>
      <c r="G340" s="2380" t="s">
        <v>204</v>
      </c>
      <c r="H340" s="2381" t="s">
        <v>1720</v>
      </c>
      <c r="I340" s="2381" t="s">
        <v>170</v>
      </c>
      <c r="J340" s="2380"/>
      <c r="K340" s="2382" t="s">
        <v>2004</v>
      </c>
    </row>
    <row r="341" spans="1:11" s="622" customFormat="1" ht="27.75" customHeight="1" x14ac:dyDescent="0.25">
      <c r="A341" s="2383"/>
      <c r="B341" s="2384"/>
      <c r="C341" s="2385"/>
      <c r="D341" s="2385"/>
      <c r="E341" s="2385" t="s">
        <v>2005</v>
      </c>
      <c r="F341" s="2385"/>
      <c r="G341" s="2385"/>
      <c r="H341" s="2386"/>
      <c r="I341" s="2386"/>
      <c r="J341" s="2385"/>
      <c r="K341" s="2387"/>
    </row>
    <row r="342" spans="1:11" s="622" customFormat="1" ht="27.75" customHeight="1" x14ac:dyDescent="0.25">
      <c r="A342" s="2383"/>
      <c r="B342" s="2384"/>
      <c r="C342" s="2385"/>
      <c r="D342" s="2385"/>
      <c r="E342" s="2385" t="s">
        <v>2006</v>
      </c>
      <c r="F342" s="2385"/>
      <c r="G342" s="2385"/>
      <c r="H342" s="2386"/>
      <c r="I342" s="2386"/>
      <c r="J342" s="2385"/>
      <c r="K342" s="2387"/>
    </row>
    <row r="343" spans="1:11" s="622" customFormat="1" ht="27.75" customHeight="1" x14ac:dyDescent="0.25">
      <c r="A343" s="2383"/>
      <c r="B343" s="2384"/>
      <c r="C343" s="2385"/>
      <c r="D343" s="2385"/>
      <c r="E343" s="2385" t="s">
        <v>2007</v>
      </c>
      <c r="F343" s="2385"/>
      <c r="G343" s="2385"/>
      <c r="H343" s="2386"/>
      <c r="I343" s="2386"/>
      <c r="J343" s="2385"/>
      <c r="K343" s="2387"/>
    </row>
    <row r="344" spans="1:11" s="622" customFormat="1" ht="27.75" customHeight="1" x14ac:dyDescent="0.25">
      <c r="A344" s="2388"/>
      <c r="B344" s="2389"/>
      <c r="C344" s="2390"/>
      <c r="D344" s="2390"/>
      <c r="E344" s="2390" t="s">
        <v>1883</v>
      </c>
      <c r="F344" s="2390"/>
      <c r="G344" s="2390"/>
      <c r="H344" s="2391"/>
      <c r="I344" s="2391"/>
      <c r="J344" s="2390"/>
      <c r="K344" s="2392"/>
    </row>
    <row r="345" spans="1:11" s="622" customFormat="1" ht="27.75" customHeight="1" x14ac:dyDescent="0.25">
      <c r="A345" s="2147"/>
      <c r="B345" s="2148"/>
      <c r="C345" s="2149" t="s">
        <v>2009</v>
      </c>
      <c r="D345" s="2149"/>
      <c r="E345" s="2149" t="s">
        <v>728</v>
      </c>
      <c r="F345" s="2149"/>
      <c r="G345" s="2149" t="s">
        <v>220</v>
      </c>
      <c r="H345" s="2151" t="s">
        <v>1721</v>
      </c>
      <c r="I345" s="2151" t="s">
        <v>170</v>
      </c>
      <c r="J345" s="2149"/>
      <c r="K345" s="2152" t="s">
        <v>2010</v>
      </c>
    </row>
    <row r="346" spans="1:11" s="622" customFormat="1" ht="27.75" customHeight="1" x14ac:dyDescent="0.25">
      <c r="A346" s="2153"/>
      <c r="B346" s="2154"/>
      <c r="C346" s="2155"/>
      <c r="D346" s="2155"/>
      <c r="E346" s="2155" t="s">
        <v>730</v>
      </c>
      <c r="F346" s="2155"/>
      <c r="G346" s="2155"/>
      <c r="H346" s="2156"/>
      <c r="I346" s="2156"/>
      <c r="J346" s="2155"/>
      <c r="K346" s="2157"/>
    </row>
    <row r="347" spans="1:11" s="622" customFormat="1" ht="27.75" customHeight="1" x14ac:dyDescent="0.25">
      <c r="A347" s="2153"/>
      <c r="B347" s="2154"/>
      <c r="C347" s="2155"/>
      <c r="D347" s="2155"/>
      <c r="E347" s="2155" t="s">
        <v>1243</v>
      </c>
      <c r="F347" s="2155"/>
      <c r="G347" s="2155"/>
      <c r="H347" s="2156"/>
      <c r="I347" s="2156"/>
      <c r="J347" s="2155"/>
      <c r="K347" s="2157"/>
    </row>
    <row r="348" spans="1:11" s="622" customFormat="1" ht="27.75" customHeight="1" x14ac:dyDescent="0.25">
      <c r="A348" s="2153"/>
      <c r="B348" s="2154"/>
      <c r="C348" s="2155"/>
      <c r="D348" s="2155"/>
      <c r="E348" s="2155" t="s">
        <v>731</v>
      </c>
      <c r="F348" s="2155"/>
      <c r="G348" s="2155"/>
      <c r="H348" s="2156"/>
      <c r="I348" s="2156"/>
      <c r="J348" s="2155"/>
      <c r="K348" s="2157"/>
    </row>
    <row r="349" spans="1:11" s="622" customFormat="1" ht="27.75" customHeight="1" x14ac:dyDescent="0.25">
      <c r="A349" s="2158"/>
      <c r="B349" s="2159"/>
      <c r="C349" s="2160"/>
      <c r="D349" s="2160"/>
      <c r="E349" s="2160" t="s">
        <v>732</v>
      </c>
      <c r="F349" s="2160"/>
      <c r="G349" s="2160"/>
      <c r="H349" s="2161"/>
      <c r="I349" s="2161"/>
      <c r="J349" s="2160"/>
      <c r="K349" s="2162"/>
    </row>
    <row r="350" spans="1:11" s="622" customFormat="1" ht="27.75" customHeight="1" x14ac:dyDescent="0.25">
      <c r="A350" s="2290"/>
      <c r="B350" s="2291"/>
      <c r="C350" s="2292" t="s">
        <v>2012</v>
      </c>
      <c r="D350" s="2292"/>
      <c r="E350" s="2292" t="s">
        <v>728</v>
      </c>
      <c r="F350" s="2292"/>
      <c r="G350" s="2292" t="s">
        <v>220</v>
      </c>
      <c r="H350" s="2294" t="s">
        <v>1721</v>
      </c>
      <c r="I350" s="2294" t="s">
        <v>170</v>
      </c>
      <c r="J350" s="2292"/>
      <c r="K350" s="2295" t="s">
        <v>2013</v>
      </c>
    </row>
    <row r="351" spans="1:11" s="622" customFormat="1" ht="27.75" customHeight="1" x14ac:dyDescent="0.25">
      <c r="A351" s="2296"/>
      <c r="B351" s="2297"/>
      <c r="C351" s="2298"/>
      <c r="D351" s="2298"/>
      <c r="E351" s="2298" t="s">
        <v>730</v>
      </c>
      <c r="F351" s="2298"/>
      <c r="G351" s="2298"/>
      <c r="H351" s="2299"/>
      <c r="I351" s="2299"/>
      <c r="J351" s="2298"/>
      <c r="K351" s="2300"/>
    </row>
    <row r="352" spans="1:11" s="622" customFormat="1" ht="27.75" customHeight="1" x14ac:dyDescent="0.25">
      <c r="A352" s="2296"/>
      <c r="B352" s="2297"/>
      <c r="C352" s="2298"/>
      <c r="D352" s="2298"/>
      <c r="E352" s="2298" t="s">
        <v>1243</v>
      </c>
      <c r="F352" s="2298"/>
      <c r="G352" s="2298"/>
      <c r="H352" s="2299"/>
      <c r="I352" s="2299"/>
      <c r="J352" s="2298"/>
      <c r="K352" s="2300"/>
    </row>
    <row r="353" spans="1:11" s="622" customFormat="1" ht="27.75" customHeight="1" x14ac:dyDescent="0.25">
      <c r="A353" s="2296"/>
      <c r="B353" s="2297"/>
      <c r="C353" s="2298"/>
      <c r="D353" s="2298"/>
      <c r="E353" s="2298" t="s">
        <v>731</v>
      </c>
      <c r="F353" s="2298"/>
      <c r="G353" s="2298"/>
      <c r="H353" s="2299"/>
      <c r="I353" s="2299"/>
      <c r="J353" s="2298"/>
      <c r="K353" s="2300"/>
    </row>
    <row r="354" spans="1:11" s="622" customFormat="1" ht="27.75" customHeight="1" x14ac:dyDescent="0.25">
      <c r="A354" s="2301"/>
      <c r="B354" s="2302"/>
      <c r="C354" s="2303"/>
      <c r="D354" s="2303"/>
      <c r="E354" s="2303" t="s">
        <v>732</v>
      </c>
      <c r="F354" s="2303"/>
      <c r="G354" s="2303"/>
      <c r="H354" s="2304"/>
      <c r="I354" s="2304"/>
      <c r="J354" s="2303"/>
      <c r="K354" s="2305"/>
    </row>
    <row r="355" spans="1:11" s="622" customFormat="1" ht="27.75" customHeight="1" x14ac:dyDescent="0.25">
      <c r="A355" s="2179"/>
      <c r="B355" s="2180"/>
      <c r="C355" s="2181" t="s">
        <v>2015</v>
      </c>
      <c r="D355" s="2181"/>
      <c r="E355" s="2181" t="s">
        <v>728</v>
      </c>
      <c r="F355" s="2181"/>
      <c r="G355" s="2181" t="s">
        <v>220</v>
      </c>
      <c r="H355" s="2182" t="s">
        <v>1721</v>
      </c>
      <c r="I355" s="2182" t="s">
        <v>170</v>
      </c>
      <c r="J355" s="2181"/>
      <c r="K355" s="2183" t="s">
        <v>2016</v>
      </c>
    </row>
    <row r="356" spans="1:11" s="622" customFormat="1" ht="27.75" customHeight="1" x14ac:dyDescent="0.25">
      <c r="A356" s="2184"/>
      <c r="B356" s="2185"/>
      <c r="C356" s="2186"/>
      <c r="D356" s="2186"/>
      <c r="E356" s="2186" t="s">
        <v>730</v>
      </c>
      <c r="F356" s="2186"/>
      <c r="G356" s="2186"/>
      <c r="H356" s="2187"/>
      <c r="I356" s="2187"/>
      <c r="J356" s="2186"/>
      <c r="K356" s="2188"/>
    </row>
    <row r="357" spans="1:11" s="622" customFormat="1" ht="27.75" customHeight="1" x14ac:dyDescent="0.25">
      <c r="A357" s="2184"/>
      <c r="B357" s="2185"/>
      <c r="C357" s="2186"/>
      <c r="D357" s="2186"/>
      <c r="E357" s="2186" t="s">
        <v>1243</v>
      </c>
      <c r="F357" s="2186"/>
      <c r="G357" s="2186"/>
      <c r="H357" s="2187"/>
      <c r="I357" s="2187"/>
      <c r="J357" s="2186"/>
      <c r="K357" s="2188"/>
    </row>
    <row r="358" spans="1:11" s="622" customFormat="1" ht="27.75" customHeight="1" x14ac:dyDescent="0.25">
      <c r="A358" s="2184"/>
      <c r="B358" s="2185"/>
      <c r="C358" s="2186"/>
      <c r="D358" s="2186"/>
      <c r="E358" s="2186" t="s">
        <v>731</v>
      </c>
      <c r="F358" s="2186"/>
      <c r="G358" s="2186"/>
      <c r="H358" s="2187"/>
      <c r="I358" s="2187"/>
      <c r="J358" s="2186"/>
      <c r="K358" s="2188"/>
    </row>
    <row r="359" spans="1:11" s="622" customFormat="1" ht="27.75" customHeight="1" x14ac:dyDescent="0.25">
      <c r="A359" s="2189"/>
      <c r="B359" s="2190"/>
      <c r="C359" s="2191"/>
      <c r="D359" s="2191"/>
      <c r="E359" s="2191" t="s">
        <v>732</v>
      </c>
      <c r="F359" s="2191"/>
      <c r="G359" s="2191"/>
      <c r="H359" s="2192"/>
      <c r="I359" s="2192"/>
      <c r="J359" s="2191"/>
      <c r="K359" s="2193"/>
    </row>
    <row r="360" spans="1:11" s="622" customFormat="1" ht="27.75" customHeight="1" x14ac:dyDescent="0.25">
      <c r="A360" s="2378"/>
      <c r="B360" s="2379"/>
      <c r="C360" s="2380" t="s">
        <v>2018</v>
      </c>
      <c r="D360" s="2380"/>
      <c r="E360" s="2380" t="s">
        <v>728</v>
      </c>
      <c r="F360" s="2380"/>
      <c r="G360" s="2380" t="s">
        <v>220</v>
      </c>
      <c r="H360" s="2381" t="s">
        <v>1721</v>
      </c>
      <c r="I360" s="2381" t="s">
        <v>170</v>
      </c>
      <c r="J360" s="2380"/>
      <c r="K360" s="2382" t="s">
        <v>2019</v>
      </c>
    </row>
    <row r="361" spans="1:11" s="622" customFormat="1" ht="27.75" customHeight="1" x14ac:dyDescent="0.25">
      <c r="A361" s="2383"/>
      <c r="B361" s="2384"/>
      <c r="C361" s="2385"/>
      <c r="D361" s="2385"/>
      <c r="E361" s="2385" t="s">
        <v>730</v>
      </c>
      <c r="F361" s="2385"/>
      <c r="G361" s="2385"/>
      <c r="H361" s="2386"/>
      <c r="I361" s="2386"/>
      <c r="J361" s="2385"/>
      <c r="K361" s="2387"/>
    </row>
    <row r="362" spans="1:11" s="622" customFormat="1" ht="27.75" customHeight="1" x14ac:dyDescent="0.25">
      <c r="A362" s="2383"/>
      <c r="B362" s="2384"/>
      <c r="C362" s="2385"/>
      <c r="D362" s="2385"/>
      <c r="E362" s="2385" t="s">
        <v>1243</v>
      </c>
      <c r="F362" s="2385"/>
      <c r="G362" s="2385"/>
      <c r="H362" s="2386"/>
      <c r="I362" s="2386"/>
      <c r="J362" s="2385"/>
      <c r="K362" s="2387"/>
    </row>
    <row r="363" spans="1:11" s="622" customFormat="1" ht="27.75" customHeight="1" x14ac:dyDescent="0.25">
      <c r="A363" s="2383"/>
      <c r="B363" s="2384"/>
      <c r="C363" s="2385"/>
      <c r="D363" s="2385"/>
      <c r="E363" s="2385" t="s">
        <v>731</v>
      </c>
      <c r="F363" s="2385"/>
      <c r="G363" s="2385"/>
      <c r="H363" s="2386"/>
      <c r="I363" s="2386"/>
      <c r="J363" s="2385"/>
      <c r="K363" s="2387"/>
    </row>
    <row r="364" spans="1:11" s="622" customFormat="1" ht="27.75" customHeight="1" x14ac:dyDescent="0.25">
      <c r="A364" s="2388"/>
      <c r="B364" s="2389"/>
      <c r="C364" s="2390"/>
      <c r="D364" s="2390"/>
      <c r="E364" s="2390" t="s">
        <v>732</v>
      </c>
      <c r="F364" s="2390"/>
      <c r="G364" s="2390"/>
      <c r="H364" s="2391"/>
      <c r="I364" s="2391"/>
      <c r="J364" s="2390"/>
      <c r="K364" s="2392"/>
    </row>
    <row r="365" spans="1:11" s="622" customFormat="1" ht="27.75" customHeight="1" x14ac:dyDescent="0.25">
      <c r="A365" s="2147"/>
      <c r="B365" s="2148"/>
      <c r="C365" s="2149" t="s">
        <v>2021</v>
      </c>
      <c r="D365" s="2149"/>
      <c r="E365" s="2149" t="s">
        <v>728</v>
      </c>
      <c r="F365" s="2149"/>
      <c r="G365" s="2149" t="s">
        <v>220</v>
      </c>
      <c r="H365" s="2151" t="s">
        <v>1721</v>
      </c>
      <c r="I365" s="2151" t="s">
        <v>170</v>
      </c>
      <c r="J365" s="2149"/>
      <c r="K365" s="2152" t="s">
        <v>2022</v>
      </c>
    </row>
    <row r="366" spans="1:11" s="622" customFormat="1" ht="27.75" customHeight="1" x14ac:dyDescent="0.25">
      <c r="A366" s="2153"/>
      <c r="B366" s="2154"/>
      <c r="C366" s="2155"/>
      <c r="D366" s="2155"/>
      <c r="E366" s="2155" t="s">
        <v>730</v>
      </c>
      <c r="F366" s="2155"/>
      <c r="G366" s="2155"/>
      <c r="H366" s="2156"/>
      <c r="I366" s="2156"/>
      <c r="J366" s="2155"/>
      <c r="K366" s="2157"/>
    </row>
    <row r="367" spans="1:11" s="622" customFormat="1" ht="27.75" customHeight="1" x14ac:dyDescent="0.25">
      <c r="A367" s="2153"/>
      <c r="B367" s="2154"/>
      <c r="C367" s="2155"/>
      <c r="D367" s="2155"/>
      <c r="E367" s="2155" t="s">
        <v>1243</v>
      </c>
      <c r="F367" s="2155"/>
      <c r="G367" s="2155"/>
      <c r="H367" s="2156"/>
      <c r="I367" s="2156"/>
      <c r="J367" s="2155"/>
      <c r="K367" s="2157"/>
    </row>
    <row r="368" spans="1:11" s="622" customFormat="1" ht="27.75" customHeight="1" x14ac:dyDescent="0.25">
      <c r="A368" s="2153"/>
      <c r="B368" s="2154"/>
      <c r="C368" s="2155"/>
      <c r="D368" s="2155"/>
      <c r="E368" s="2155" t="s">
        <v>731</v>
      </c>
      <c r="F368" s="2155"/>
      <c r="G368" s="2155"/>
      <c r="H368" s="2156"/>
      <c r="I368" s="2156"/>
      <c r="J368" s="2155"/>
      <c r="K368" s="2157"/>
    </row>
    <row r="369" spans="1:11" s="622" customFormat="1" ht="27.75" customHeight="1" x14ac:dyDescent="0.25">
      <c r="A369" s="2158"/>
      <c r="B369" s="2159"/>
      <c r="C369" s="2160"/>
      <c r="D369" s="2160"/>
      <c r="E369" s="2160" t="s">
        <v>732</v>
      </c>
      <c r="F369" s="2160"/>
      <c r="G369" s="2160"/>
      <c r="H369" s="2161"/>
      <c r="I369" s="2161"/>
      <c r="J369" s="2160"/>
      <c r="K369" s="2162"/>
    </row>
    <row r="370" spans="1:11" s="622" customFormat="1" ht="27.75" customHeight="1" x14ac:dyDescent="0.25">
      <c r="A370" s="2163"/>
      <c r="B370" s="2164"/>
      <c r="C370" s="2165" t="s">
        <v>2024</v>
      </c>
      <c r="D370" s="2165"/>
      <c r="E370" s="2165" t="s">
        <v>728</v>
      </c>
      <c r="F370" s="2165"/>
      <c r="G370" s="2165" t="s">
        <v>220</v>
      </c>
      <c r="H370" s="2166" t="s">
        <v>1721</v>
      </c>
      <c r="I370" s="2166" t="s">
        <v>170</v>
      </c>
      <c r="J370" s="2165"/>
      <c r="K370" s="2167" t="s">
        <v>2025</v>
      </c>
    </row>
    <row r="371" spans="1:11" s="622" customFormat="1" ht="27.75" customHeight="1" x14ac:dyDescent="0.25">
      <c r="A371" s="2168"/>
      <c r="B371" s="2169"/>
      <c r="C371" s="2170"/>
      <c r="D371" s="2170"/>
      <c r="E371" s="2170" t="s">
        <v>730</v>
      </c>
      <c r="F371" s="2170"/>
      <c r="G371" s="2170"/>
      <c r="H371" s="2172"/>
      <c r="I371" s="2172"/>
      <c r="J371" s="2170"/>
      <c r="K371" s="2173"/>
    </row>
    <row r="372" spans="1:11" s="622" customFormat="1" ht="27.75" customHeight="1" x14ac:dyDescent="0.25">
      <c r="A372" s="2168"/>
      <c r="B372" s="2169"/>
      <c r="C372" s="2170"/>
      <c r="D372" s="2170"/>
      <c r="E372" s="2170" t="s">
        <v>1243</v>
      </c>
      <c r="F372" s="2170"/>
      <c r="G372" s="2170"/>
      <c r="H372" s="2172"/>
      <c r="I372" s="2172"/>
      <c r="J372" s="2170"/>
      <c r="K372" s="2173"/>
    </row>
    <row r="373" spans="1:11" s="622" customFormat="1" ht="27.75" customHeight="1" x14ac:dyDescent="0.25">
      <c r="A373" s="2168"/>
      <c r="B373" s="2169"/>
      <c r="C373" s="2170"/>
      <c r="D373" s="2170"/>
      <c r="E373" s="2170" t="s">
        <v>731</v>
      </c>
      <c r="F373" s="2170"/>
      <c r="G373" s="2170"/>
      <c r="H373" s="2172"/>
      <c r="I373" s="2172"/>
      <c r="J373" s="2170"/>
      <c r="K373" s="2173"/>
    </row>
    <row r="374" spans="1:11" s="622" customFormat="1" ht="27.75" customHeight="1" x14ac:dyDescent="0.25">
      <c r="A374" s="2174"/>
      <c r="B374" s="2175"/>
      <c r="C374" s="2176"/>
      <c r="D374" s="2176"/>
      <c r="E374" s="2176" t="s">
        <v>732</v>
      </c>
      <c r="F374" s="2176"/>
      <c r="G374" s="2176"/>
      <c r="H374" s="2177"/>
      <c r="I374" s="2177"/>
      <c r="J374" s="2176"/>
      <c r="K374" s="2178"/>
    </row>
    <row r="375" spans="1:11" s="622" customFormat="1" ht="52.5" customHeight="1" x14ac:dyDescent="0.25">
      <c r="A375" s="2290"/>
      <c r="B375" s="2291"/>
      <c r="C375" s="2292" t="s">
        <v>2027</v>
      </c>
      <c r="D375" s="2292"/>
      <c r="E375" s="2292" t="s">
        <v>728</v>
      </c>
      <c r="F375" s="2292"/>
      <c r="G375" s="2292" t="s">
        <v>220</v>
      </c>
      <c r="H375" s="2294" t="s">
        <v>1721</v>
      </c>
      <c r="I375" s="2294" t="s">
        <v>170</v>
      </c>
      <c r="J375" s="2292"/>
      <c r="K375" s="2295" t="s">
        <v>2028</v>
      </c>
    </row>
    <row r="376" spans="1:11" s="622" customFormat="1" ht="27.75" customHeight="1" x14ac:dyDescent="0.25">
      <c r="A376" s="2296"/>
      <c r="B376" s="2297"/>
      <c r="C376" s="2298"/>
      <c r="D376" s="2298"/>
      <c r="E376" s="2298" t="s">
        <v>730</v>
      </c>
      <c r="F376" s="2298"/>
      <c r="G376" s="2298"/>
      <c r="H376" s="2299"/>
      <c r="I376" s="2299"/>
      <c r="J376" s="2298"/>
      <c r="K376" s="2300"/>
    </row>
    <row r="377" spans="1:11" s="622" customFormat="1" ht="27.75" customHeight="1" x14ac:dyDescent="0.25">
      <c r="A377" s="2296"/>
      <c r="B377" s="2297"/>
      <c r="C377" s="2298"/>
      <c r="D377" s="2298"/>
      <c r="E377" s="2298" t="s">
        <v>1243</v>
      </c>
      <c r="F377" s="2298"/>
      <c r="G377" s="2298"/>
      <c r="H377" s="2299"/>
      <c r="I377" s="2299"/>
      <c r="J377" s="2298"/>
      <c r="K377" s="2300"/>
    </row>
    <row r="378" spans="1:11" s="622" customFormat="1" ht="27.75" customHeight="1" x14ac:dyDescent="0.25">
      <c r="A378" s="2296"/>
      <c r="B378" s="2297"/>
      <c r="C378" s="2298"/>
      <c r="D378" s="2298"/>
      <c r="E378" s="2298" t="s">
        <v>731</v>
      </c>
      <c r="F378" s="2298"/>
      <c r="G378" s="2298"/>
      <c r="H378" s="2299"/>
      <c r="I378" s="2299"/>
      <c r="J378" s="2298"/>
      <c r="K378" s="2300"/>
    </row>
    <row r="379" spans="1:11" s="622" customFormat="1" ht="27.75" customHeight="1" x14ac:dyDescent="0.25">
      <c r="A379" s="2301"/>
      <c r="B379" s="2302"/>
      <c r="C379" s="2303"/>
      <c r="D379" s="2303"/>
      <c r="E379" s="2303" t="s">
        <v>732</v>
      </c>
      <c r="F379" s="2303"/>
      <c r="G379" s="2303"/>
      <c r="H379" s="2304"/>
      <c r="I379" s="2304"/>
      <c r="J379" s="2303"/>
      <c r="K379" s="2305"/>
    </row>
    <row r="380" spans="1:11" s="622" customFormat="1" ht="58.5" customHeight="1" x14ac:dyDescent="0.25">
      <c r="A380" s="2272"/>
      <c r="B380" s="2273"/>
      <c r="C380" s="2274" t="s">
        <v>2030</v>
      </c>
      <c r="D380" s="2274"/>
      <c r="E380" s="2274" t="s">
        <v>728</v>
      </c>
      <c r="F380" s="2274"/>
      <c r="G380" s="2274" t="s">
        <v>220</v>
      </c>
      <c r="H380" s="2276" t="s">
        <v>1721</v>
      </c>
      <c r="I380" s="2276" t="s">
        <v>170</v>
      </c>
      <c r="J380" s="2274"/>
      <c r="K380" s="2277" t="s">
        <v>2031</v>
      </c>
    </row>
    <row r="381" spans="1:11" s="622" customFormat="1" ht="27.75" customHeight="1" x14ac:dyDescent="0.25">
      <c r="A381" s="2278"/>
      <c r="B381" s="2279"/>
      <c r="C381" s="2280"/>
      <c r="D381" s="2280"/>
      <c r="E381" s="2280" t="s">
        <v>730</v>
      </c>
      <c r="F381" s="2280"/>
      <c r="G381" s="2280"/>
      <c r="H381" s="2281"/>
      <c r="I381" s="2281"/>
      <c r="J381" s="2280"/>
      <c r="K381" s="2282"/>
    </row>
    <row r="382" spans="1:11" s="622" customFormat="1" ht="27.75" customHeight="1" x14ac:dyDescent="0.25">
      <c r="A382" s="2278"/>
      <c r="B382" s="2279"/>
      <c r="C382" s="2280"/>
      <c r="D382" s="2280"/>
      <c r="E382" s="2280" t="s">
        <v>1243</v>
      </c>
      <c r="F382" s="2280"/>
      <c r="G382" s="2280"/>
      <c r="H382" s="2281"/>
      <c r="I382" s="2281"/>
      <c r="J382" s="2280"/>
      <c r="K382" s="2282"/>
    </row>
    <row r="383" spans="1:11" s="622" customFormat="1" ht="27.75" customHeight="1" x14ac:dyDescent="0.25">
      <c r="A383" s="2278"/>
      <c r="B383" s="2279"/>
      <c r="C383" s="2280"/>
      <c r="D383" s="2280"/>
      <c r="E383" s="2280" t="s">
        <v>731</v>
      </c>
      <c r="F383" s="2280"/>
      <c r="G383" s="2280"/>
      <c r="H383" s="2281"/>
      <c r="I383" s="2281"/>
      <c r="J383" s="2280"/>
      <c r="K383" s="2282"/>
    </row>
    <row r="384" spans="1:11" s="622" customFormat="1" ht="27.75" customHeight="1" x14ac:dyDescent="0.25">
      <c r="A384" s="2283"/>
      <c r="B384" s="2284"/>
      <c r="C384" s="2285"/>
      <c r="D384" s="2285"/>
      <c r="E384" s="2285" t="s">
        <v>732</v>
      </c>
      <c r="F384" s="2285"/>
      <c r="G384" s="2285"/>
      <c r="H384" s="2286"/>
      <c r="I384" s="2286"/>
      <c r="J384" s="2285"/>
      <c r="K384" s="2287"/>
    </row>
    <row r="385" spans="1:11" s="622" customFormat="1" ht="27.75" customHeight="1" x14ac:dyDescent="0.25">
      <c r="A385" s="2306"/>
      <c r="B385" s="2307"/>
      <c r="C385" s="2308" t="s">
        <v>2033</v>
      </c>
      <c r="D385" s="2308"/>
      <c r="E385" s="2308" t="s">
        <v>728</v>
      </c>
      <c r="F385" s="2308"/>
      <c r="G385" s="2308" t="s">
        <v>220</v>
      </c>
      <c r="H385" s="2310" t="s">
        <v>1721</v>
      </c>
      <c r="I385" s="2310" t="s">
        <v>170</v>
      </c>
      <c r="J385" s="2308"/>
      <c r="K385" s="2311" t="s">
        <v>2034</v>
      </c>
    </row>
    <row r="386" spans="1:11" s="622" customFormat="1" ht="27.75" customHeight="1" x14ac:dyDescent="0.25">
      <c r="A386" s="2312"/>
      <c r="B386" s="2313"/>
      <c r="C386" s="2314"/>
      <c r="D386" s="2314"/>
      <c r="E386" s="2314" t="s">
        <v>730</v>
      </c>
      <c r="F386" s="2314"/>
      <c r="G386" s="2314"/>
      <c r="H386" s="2315"/>
      <c r="I386" s="2315"/>
      <c r="J386" s="2314"/>
      <c r="K386" s="2316"/>
    </row>
    <row r="387" spans="1:11" s="622" customFormat="1" ht="27.75" customHeight="1" x14ac:dyDescent="0.25">
      <c r="A387" s="2312"/>
      <c r="B387" s="2313"/>
      <c r="C387" s="2314"/>
      <c r="D387" s="2314"/>
      <c r="E387" s="2314" t="s">
        <v>1243</v>
      </c>
      <c r="F387" s="2314"/>
      <c r="G387" s="2314"/>
      <c r="H387" s="2315"/>
      <c r="I387" s="2315"/>
      <c r="J387" s="2314"/>
      <c r="K387" s="2316"/>
    </row>
    <row r="388" spans="1:11" s="622" customFormat="1" ht="27.75" customHeight="1" x14ac:dyDescent="0.25">
      <c r="A388" s="2312"/>
      <c r="B388" s="2313"/>
      <c r="C388" s="2314"/>
      <c r="D388" s="2314"/>
      <c r="E388" s="2314" t="s">
        <v>731</v>
      </c>
      <c r="F388" s="2314"/>
      <c r="G388" s="2314"/>
      <c r="H388" s="2315"/>
      <c r="I388" s="2315"/>
      <c r="J388" s="2314"/>
      <c r="K388" s="2316"/>
    </row>
    <row r="389" spans="1:11" s="622" customFormat="1" ht="27.75" customHeight="1" x14ac:dyDescent="0.25">
      <c r="A389" s="2317"/>
      <c r="B389" s="2318"/>
      <c r="C389" s="2319"/>
      <c r="D389" s="2319"/>
      <c r="E389" s="2319" t="s">
        <v>732</v>
      </c>
      <c r="F389" s="2319"/>
      <c r="G389" s="2319"/>
      <c r="H389" s="2320"/>
      <c r="I389" s="2320"/>
      <c r="J389" s="2319"/>
      <c r="K389" s="2321"/>
    </row>
    <row r="390" spans="1:11" s="622" customFormat="1" ht="27.75" customHeight="1" x14ac:dyDescent="0.25">
      <c r="A390" s="2224"/>
      <c r="B390" s="2225"/>
      <c r="C390" s="2226" t="s">
        <v>2036</v>
      </c>
      <c r="D390" s="2226"/>
      <c r="E390" s="2226" t="s">
        <v>728</v>
      </c>
      <c r="F390" s="2226"/>
      <c r="G390" s="2226" t="s">
        <v>220</v>
      </c>
      <c r="H390" s="2227" t="s">
        <v>1721</v>
      </c>
      <c r="I390" s="2227" t="s">
        <v>170</v>
      </c>
      <c r="J390" s="2226"/>
      <c r="K390" s="2228" t="s">
        <v>2037</v>
      </c>
    </row>
    <row r="391" spans="1:11" s="622" customFormat="1" ht="27.75" customHeight="1" x14ac:dyDescent="0.25">
      <c r="A391" s="2229"/>
      <c r="B391" s="2230"/>
      <c r="C391" s="2231"/>
      <c r="D391" s="2231"/>
      <c r="E391" s="2231" t="s">
        <v>730</v>
      </c>
      <c r="F391" s="2231"/>
      <c r="G391" s="2231"/>
      <c r="H391" s="2232"/>
      <c r="I391" s="2232"/>
      <c r="J391" s="2231"/>
      <c r="K391" s="2233"/>
    </row>
    <row r="392" spans="1:11" s="622" customFormat="1" ht="27.75" customHeight="1" x14ac:dyDescent="0.25">
      <c r="A392" s="2229"/>
      <c r="B392" s="2230"/>
      <c r="C392" s="2231"/>
      <c r="D392" s="2231"/>
      <c r="E392" s="2231" t="s">
        <v>1243</v>
      </c>
      <c r="F392" s="2231"/>
      <c r="G392" s="2231"/>
      <c r="H392" s="2232"/>
      <c r="I392" s="2232"/>
      <c r="J392" s="2231"/>
      <c r="K392" s="2233"/>
    </row>
    <row r="393" spans="1:11" s="622" customFormat="1" ht="27.75" customHeight="1" x14ac:dyDescent="0.25">
      <c r="A393" s="2229"/>
      <c r="B393" s="2230"/>
      <c r="C393" s="2231"/>
      <c r="D393" s="2231"/>
      <c r="E393" s="2231" t="s">
        <v>731</v>
      </c>
      <c r="F393" s="2231"/>
      <c r="G393" s="2231"/>
      <c r="H393" s="2232"/>
      <c r="I393" s="2232"/>
      <c r="J393" s="2231"/>
      <c r="K393" s="2233"/>
    </row>
    <row r="394" spans="1:11" s="622" customFormat="1" ht="27.75" customHeight="1" x14ac:dyDescent="0.25">
      <c r="A394" s="2234"/>
      <c r="B394" s="2235"/>
      <c r="C394" s="2236"/>
      <c r="D394" s="2236"/>
      <c r="E394" s="2236" t="s">
        <v>732</v>
      </c>
      <c r="F394" s="2236"/>
      <c r="G394" s="2236"/>
      <c r="H394" s="2237"/>
      <c r="I394" s="2237"/>
      <c r="J394" s="2236"/>
      <c r="K394" s="2238"/>
    </row>
    <row r="395" spans="1:11" s="744" customFormat="1" ht="147" customHeight="1" x14ac:dyDescent="0.2">
      <c r="A395" s="2393" t="s">
        <v>2123</v>
      </c>
      <c r="B395" s="2393"/>
      <c r="C395" s="2393" t="s">
        <v>2124</v>
      </c>
      <c r="D395" s="2393"/>
      <c r="E395" s="2393" t="s">
        <v>97</v>
      </c>
      <c r="F395" s="2393" t="s">
        <v>2125</v>
      </c>
      <c r="G395" s="2393" t="s">
        <v>204</v>
      </c>
      <c r="H395" s="2393" t="s">
        <v>1721</v>
      </c>
      <c r="I395" s="2393" t="s">
        <v>170</v>
      </c>
      <c r="J395" s="2393" t="s">
        <v>450</v>
      </c>
      <c r="K395" s="2394" t="s">
        <v>2126</v>
      </c>
    </row>
    <row r="396" spans="1:11" s="744" customFormat="1" ht="13.5" customHeight="1" x14ac:dyDescent="0.2">
      <c r="A396" s="2395"/>
      <c r="B396" s="2395"/>
      <c r="C396" s="2395"/>
      <c r="D396" s="2395"/>
      <c r="E396" s="2395" t="s">
        <v>252</v>
      </c>
      <c r="F396" s="2395" t="s">
        <v>446</v>
      </c>
      <c r="G396" s="2395"/>
      <c r="H396" s="2395"/>
      <c r="I396" s="2395"/>
      <c r="J396" s="2395"/>
      <c r="K396" s="2396"/>
    </row>
    <row r="397" spans="1:11" s="744" customFormat="1" ht="13.5" customHeight="1" x14ac:dyDescent="0.2">
      <c r="A397" s="2397"/>
      <c r="B397" s="2397"/>
      <c r="C397" s="2397"/>
      <c r="D397" s="2397"/>
      <c r="E397" s="2397" t="s">
        <v>1823</v>
      </c>
      <c r="F397" s="2397" t="s">
        <v>446</v>
      </c>
      <c r="G397" s="2397"/>
      <c r="H397" s="2397"/>
      <c r="I397" s="2397"/>
      <c r="J397" s="2397"/>
      <c r="K397" s="2398"/>
    </row>
    <row r="398" spans="1:11" s="622" customFormat="1" ht="19.5" customHeight="1" x14ac:dyDescent="0.2">
      <c r="A398" s="2399" t="s">
        <v>2127</v>
      </c>
      <c r="B398" s="2400"/>
      <c r="C398" s="2400"/>
      <c r="D398" s="2400"/>
      <c r="E398" s="2400"/>
      <c r="F398" s="2400"/>
      <c r="G398" s="2400"/>
      <c r="H398" s="2400"/>
      <c r="I398" s="2400"/>
      <c r="J398" s="2400"/>
      <c r="K398" s="2401"/>
    </row>
    <row r="399" spans="1:11" s="744" customFormat="1" ht="68.25" customHeight="1" x14ac:dyDescent="0.2">
      <c r="A399" s="2393" t="s">
        <v>2128</v>
      </c>
      <c r="B399" s="2393" t="s">
        <v>203</v>
      </c>
      <c r="C399" s="2393" t="s">
        <v>2129</v>
      </c>
      <c r="D399" s="2393"/>
      <c r="E399" s="2393" t="s">
        <v>1829</v>
      </c>
      <c r="F399" s="2393"/>
      <c r="G399" s="2393" t="s">
        <v>2130</v>
      </c>
      <c r="H399" s="2393" t="s">
        <v>1720</v>
      </c>
      <c r="I399" s="2393" t="s">
        <v>170</v>
      </c>
      <c r="J399" s="2393" t="s">
        <v>450</v>
      </c>
      <c r="K399" s="2394" t="s">
        <v>2131</v>
      </c>
    </row>
    <row r="400" spans="1:11" s="744" customFormat="1" ht="13.5" customHeight="1" x14ac:dyDescent="0.2">
      <c r="A400" s="2395"/>
      <c r="B400" s="2395"/>
      <c r="C400" s="2395"/>
      <c r="D400" s="2395"/>
      <c r="E400" s="2395" t="s">
        <v>1831</v>
      </c>
      <c r="F400" s="2395"/>
      <c r="G400" s="2395"/>
      <c r="H400" s="2395"/>
      <c r="I400" s="2395"/>
      <c r="J400" s="2395"/>
      <c r="K400" s="2396"/>
    </row>
    <row r="401" spans="1:11" s="744" customFormat="1" ht="13.5" customHeight="1" x14ac:dyDescent="0.2">
      <c r="A401" s="2395"/>
      <c r="B401" s="2395"/>
      <c r="C401" s="2395"/>
      <c r="D401" s="2395"/>
      <c r="E401" s="2395" t="s">
        <v>1832</v>
      </c>
      <c r="F401" s="2395"/>
      <c r="G401" s="2395"/>
      <c r="H401" s="2395"/>
      <c r="I401" s="2395"/>
      <c r="J401" s="2395"/>
      <c r="K401" s="2396"/>
    </row>
    <row r="402" spans="1:11" s="744" customFormat="1" ht="13.5" customHeight="1" x14ac:dyDescent="0.2">
      <c r="A402" s="2395"/>
      <c r="B402" s="2395"/>
      <c r="C402" s="2395"/>
      <c r="D402" s="2395"/>
      <c r="E402" s="2395" t="s">
        <v>1833</v>
      </c>
      <c r="F402" s="2395"/>
      <c r="G402" s="2395"/>
      <c r="H402" s="2395"/>
      <c r="I402" s="2395"/>
      <c r="J402" s="2395"/>
      <c r="K402" s="2396"/>
    </row>
    <row r="403" spans="1:11" s="744" customFormat="1" ht="13.5" customHeight="1" x14ac:dyDescent="0.2">
      <c r="A403" s="2395"/>
      <c r="B403" s="2395"/>
      <c r="C403" s="2395"/>
      <c r="D403" s="2395"/>
      <c r="E403" s="2395" t="s">
        <v>1834</v>
      </c>
      <c r="F403" s="2395"/>
      <c r="G403" s="2395"/>
      <c r="H403" s="2395"/>
      <c r="I403" s="2395"/>
      <c r="J403" s="2395"/>
      <c r="K403" s="2396"/>
    </row>
    <row r="404" spans="1:11" s="744" customFormat="1" ht="13.5" customHeight="1" x14ac:dyDescent="0.2">
      <c r="A404" s="2395"/>
      <c r="B404" s="2395"/>
      <c r="C404" s="2395"/>
      <c r="D404" s="2395"/>
      <c r="E404" s="2395" t="s">
        <v>1835</v>
      </c>
      <c r="F404" s="2395"/>
      <c r="G404" s="2395"/>
      <c r="H404" s="2395"/>
      <c r="I404" s="2395"/>
      <c r="J404" s="2395"/>
      <c r="K404" s="2396"/>
    </row>
    <row r="405" spans="1:11" s="744" customFormat="1" ht="13.5" customHeight="1" x14ac:dyDescent="0.2">
      <c r="A405" s="2395"/>
      <c r="B405" s="2395"/>
      <c r="C405" s="2395"/>
      <c r="D405" s="2395"/>
      <c r="E405" s="2395" t="s">
        <v>2132</v>
      </c>
      <c r="F405" s="2395"/>
      <c r="G405" s="2395"/>
      <c r="H405" s="2395"/>
      <c r="I405" s="2395"/>
      <c r="J405" s="2395"/>
      <c r="K405" s="2396"/>
    </row>
    <row r="406" spans="1:11" s="744" customFormat="1" ht="13.5" customHeight="1" x14ac:dyDescent="0.2">
      <c r="A406" s="2395"/>
      <c r="B406" s="2395"/>
      <c r="C406" s="2395"/>
      <c r="D406" s="2395"/>
      <c r="E406" s="2395" t="s">
        <v>1836</v>
      </c>
      <c r="F406" s="2395"/>
      <c r="G406" s="2395"/>
      <c r="H406" s="2395"/>
      <c r="I406" s="2395"/>
      <c r="J406" s="2395"/>
      <c r="K406" s="2396"/>
    </row>
    <row r="407" spans="1:11" s="744" customFormat="1" ht="13.5" customHeight="1" x14ac:dyDescent="0.2">
      <c r="A407" s="2395"/>
      <c r="B407" s="2395"/>
      <c r="C407" s="2395"/>
      <c r="D407" s="2395"/>
      <c r="E407" s="2395" t="s">
        <v>1837</v>
      </c>
      <c r="F407" s="2395"/>
      <c r="G407" s="2395"/>
      <c r="H407" s="2395"/>
      <c r="I407" s="2395"/>
      <c r="J407" s="2395"/>
      <c r="K407" s="2396"/>
    </row>
    <row r="408" spans="1:11" s="744" customFormat="1" ht="13.5" customHeight="1" x14ac:dyDescent="0.2">
      <c r="A408" s="2395"/>
      <c r="B408" s="2395"/>
      <c r="C408" s="2395"/>
      <c r="D408" s="2395"/>
      <c r="E408" s="2395" t="s">
        <v>1838</v>
      </c>
      <c r="F408" s="2395"/>
      <c r="G408" s="2395"/>
      <c r="H408" s="2395"/>
      <c r="I408" s="2395"/>
      <c r="J408" s="2395"/>
      <c r="K408" s="2396"/>
    </row>
    <row r="409" spans="1:11" s="744" customFormat="1" ht="13.5" customHeight="1" x14ac:dyDescent="0.2">
      <c r="A409" s="2395"/>
      <c r="B409" s="2395"/>
      <c r="C409" s="2395"/>
      <c r="D409" s="2395"/>
      <c r="E409" s="2395" t="s">
        <v>1839</v>
      </c>
      <c r="F409" s="2395"/>
      <c r="G409" s="2395"/>
      <c r="H409" s="2395"/>
      <c r="I409" s="2395"/>
      <c r="J409" s="2395"/>
      <c r="K409" s="2396"/>
    </row>
    <row r="410" spans="1:11" s="744" customFormat="1" ht="33" customHeight="1" x14ac:dyDescent="0.2">
      <c r="A410" s="2395"/>
      <c r="B410" s="2395"/>
      <c r="C410" s="2395"/>
      <c r="D410" s="2395"/>
      <c r="E410" s="2395" t="s">
        <v>1840</v>
      </c>
      <c r="F410" s="2395"/>
      <c r="G410" s="2395"/>
      <c r="H410" s="2395"/>
      <c r="I410" s="2395"/>
      <c r="J410" s="2395"/>
      <c r="K410" s="2396"/>
    </row>
    <row r="411" spans="1:11" s="744" customFormat="1" ht="13.5" customHeight="1" x14ac:dyDescent="0.2">
      <c r="A411" s="2395"/>
      <c r="B411" s="2395"/>
      <c r="C411" s="2395"/>
      <c r="D411" s="2395"/>
      <c r="E411" s="2395" t="s">
        <v>1841</v>
      </c>
      <c r="F411" s="2395"/>
      <c r="G411" s="2395"/>
      <c r="H411" s="2395"/>
      <c r="I411" s="2395"/>
      <c r="J411" s="2395"/>
      <c r="K411" s="2396"/>
    </row>
    <row r="412" spans="1:11" s="2402" customFormat="1" ht="13.5" customHeight="1" x14ac:dyDescent="0.2">
      <c r="A412" s="2395"/>
      <c r="B412" s="2395"/>
      <c r="C412" s="2395"/>
      <c r="D412" s="2395"/>
      <c r="E412" s="2395" t="s">
        <v>155</v>
      </c>
      <c r="F412" s="2395"/>
      <c r="G412" s="2395"/>
      <c r="H412" s="2395"/>
      <c r="I412" s="2395"/>
      <c r="J412" s="2395"/>
      <c r="K412" s="2396"/>
    </row>
    <row r="413" spans="1:11" s="744" customFormat="1" ht="13.5" customHeight="1" x14ac:dyDescent="0.2">
      <c r="A413" s="2397"/>
      <c r="B413" s="2397"/>
      <c r="C413" s="2397"/>
      <c r="D413" s="2397"/>
      <c r="E413" s="2397" t="s">
        <v>1420</v>
      </c>
      <c r="F413" s="2397"/>
      <c r="G413" s="2397"/>
      <c r="H413" s="2397"/>
      <c r="I413" s="2397"/>
      <c r="J413" s="2397"/>
      <c r="K413" s="2398"/>
    </row>
    <row r="414" spans="1:11" s="744" customFormat="1" ht="33.75" customHeight="1" x14ac:dyDescent="0.2">
      <c r="A414" s="2393" t="s">
        <v>2133</v>
      </c>
      <c r="B414" s="2393" t="s">
        <v>233</v>
      </c>
      <c r="C414" s="2393" t="s">
        <v>2134</v>
      </c>
      <c r="D414" s="2393"/>
      <c r="E414" s="2393" t="s">
        <v>718</v>
      </c>
      <c r="F414" s="2393"/>
      <c r="G414" s="2403" t="s">
        <v>220</v>
      </c>
      <c r="H414" s="2393" t="s">
        <v>1721</v>
      </c>
      <c r="I414" s="2393" t="s">
        <v>170</v>
      </c>
      <c r="J414" s="2393" t="s">
        <v>450</v>
      </c>
      <c r="K414" s="2394" t="s">
        <v>2135</v>
      </c>
    </row>
    <row r="415" spans="1:11" s="744" customFormat="1" ht="13.5" customHeight="1" x14ac:dyDescent="0.2">
      <c r="A415" s="2395"/>
      <c r="B415" s="2395"/>
      <c r="C415" s="2395"/>
      <c r="D415" s="2395"/>
      <c r="E415" s="2395" t="s">
        <v>720</v>
      </c>
      <c r="F415" s="2395"/>
      <c r="G415" s="2395"/>
      <c r="H415" s="2395"/>
      <c r="I415" s="2395"/>
      <c r="J415" s="2395"/>
      <c r="K415" s="2396"/>
    </row>
    <row r="416" spans="1:11" s="744" customFormat="1" ht="13.5" customHeight="1" x14ac:dyDescent="0.2">
      <c r="A416" s="2395"/>
      <c r="B416" s="2395"/>
      <c r="C416" s="2395"/>
      <c r="D416" s="2395"/>
      <c r="E416" s="2395" t="s">
        <v>721</v>
      </c>
      <c r="F416" s="2395"/>
      <c r="G416" s="2395"/>
      <c r="H416" s="2395"/>
      <c r="I416" s="2395"/>
      <c r="J416" s="2395"/>
      <c r="K416" s="2396"/>
    </row>
    <row r="417" spans="1:11" s="744" customFormat="1" ht="13.5" customHeight="1" x14ac:dyDescent="0.2">
      <c r="A417" s="2395"/>
      <c r="B417" s="2395"/>
      <c r="C417" s="2395"/>
      <c r="D417" s="2395"/>
      <c r="E417" s="2395" t="s">
        <v>722</v>
      </c>
      <c r="F417" s="2395"/>
      <c r="G417" s="2395"/>
      <c r="H417" s="2395"/>
      <c r="I417" s="2395"/>
      <c r="J417" s="2395"/>
      <c r="K417" s="2396"/>
    </row>
    <row r="418" spans="1:11" s="744" customFormat="1" ht="13.5" customHeight="1" x14ac:dyDescent="0.2">
      <c r="A418" s="2397"/>
      <c r="B418" s="2397"/>
      <c r="C418" s="2397"/>
      <c r="D418" s="2397"/>
      <c r="E418" s="2397" t="s">
        <v>1420</v>
      </c>
      <c r="F418" s="2397"/>
      <c r="G418" s="2397"/>
      <c r="H418" s="2397"/>
      <c r="I418" s="2397"/>
      <c r="J418" s="2397"/>
      <c r="K418" s="2398"/>
    </row>
    <row r="419" spans="1:11" s="744" customFormat="1" ht="48" customHeight="1" x14ac:dyDescent="0.2">
      <c r="A419" s="2393" t="s">
        <v>2136</v>
      </c>
      <c r="B419" s="2393" t="s">
        <v>193</v>
      </c>
      <c r="C419" s="2393" t="s">
        <v>2137</v>
      </c>
      <c r="D419" s="2393"/>
      <c r="E419" s="2393" t="s">
        <v>2138</v>
      </c>
      <c r="F419" s="2393"/>
      <c r="G419" s="2403" t="s">
        <v>220</v>
      </c>
      <c r="H419" s="2393" t="s">
        <v>1721</v>
      </c>
      <c r="I419" s="2393" t="s">
        <v>170</v>
      </c>
      <c r="J419" s="2393" t="s">
        <v>450</v>
      </c>
      <c r="K419" s="2394" t="s">
        <v>2139</v>
      </c>
    </row>
    <row r="420" spans="1:11" s="744" customFormat="1" ht="13.5" customHeight="1" x14ac:dyDescent="0.2">
      <c r="A420" s="2395"/>
      <c r="B420" s="2395"/>
      <c r="C420" s="2395"/>
      <c r="D420" s="2395"/>
      <c r="E420" s="2395" t="s">
        <v>276</v>
      </c>
      <c r="F420" s="2395"/>
      <c r="G420" s="2395"/>
      <c r="H420" s="2395"/>
      <c r="I420" s="2395"/>
      <c r="J420" s="2395"/>
      <c r="K420" s="2396"/>
    </row>
    <row r="421" spans="1:11" s="744" customFormat="1" ht="13.5" customHeight="1" x14ac:dyDescent="0.2">
      <c r="A421" s="2395"/>
      <c r="B421" s="2395"/>
      <c r="C421" s="2395"/>
      <c r="D421" s="2395"/>
      <c r="E421" s="2395" t="s">
        <v>275</v>
      </c>
      <c r="F421" s="2395"/>
      <c r="G421" s="2395"/>
      <c r="H421" s="2395"/>
      <c r="I421" s="2395"/>
      <c r="J421" s="2395"/>
      <c r="K421" s="2396"/>
    </row>
    <row r="422" spans="1:11" s="744" customFormat="1" ht="13.5" customHeight="1" x14ac:dyDescent="0.2">
      <c r="A422" s="2395"/>
      <c r="B422" s="2395"/>
      <c r="C422" s="2395"/>
      <c r="D422" s="2395"/>
      <c r="E422" s="2395" t="s">
        <v>274</v>
      </c>
      <c r="F422" s="2395"/>
      <c r="G422" s="2395"/>
      <c r="H422" s="2395"/>
      <c r="I422" s="2395"/>
      <c r="J422" s="2395"/>
      <c r="K422" s="2396"/>
    </row>
    <row r="423" spans="1:11" s="744" customFormat="1" ht="13.5" customHeight="1" x14ac:dyDescent="0.2">
      <c r="A423" s="2395"/>
      <c r="B423" s="2395"/>
      <c r="C423" s="2395"/>
      <c r="D423" s="2395"/>
      <c r="E423" s="2395" t="s">
        <v>273</v>
      </c>
      <c r="F423" s="2395"/>
      <c r="G423" s="2395"/>
      <c r="H423" s="2395"/>
      <c r="I423" s="2395"/>
      <c r="J423" s="2395"/>
      <c r="K423" s="2396"/>
    </row>
    <row r="424" spans="1:11" s="744" customFormat="1" ht="13.5" customHeight="1" x14ac:dyDescent="0.2">
      <c r="A424" s="2395"/>
      <c r="B424" s="2395"/>
      <c r="C424" s="2395"/>
      <c r="D424" s="2395"/>
      <c r="E424" s="2395" t="s">
        <v>807</v>
      </c>
      <c r="F424" s="2395"/>
      <c r="G424" s="2395"/>
      <c r="H424" s="2395"/>
      <c r="I424" s="2395"/>
      <c r="J424" s="2395"/>
      <c r="K424" s="2396"/>
    </row>
    <row r="425" spans="1:11" s="744" customFormat="1" ht="13.5" customHeight="1" x14ac:dyDescent="0.2">
      <c r="A425" s="2397"/>
      <c r="B425" s="2397"/>
      <c r="C425" s="2397"/>
      <c r="D425" s="2397"/>
      <c r="E425" s="2397" t="s">
        <v>1420</v>
      </c>
      <c r="F425" s="2397"/>
      <c r="G425" s="2397"/>
      <c r="H425" s="2397"/>
      <c r="I425" s="2397"/>
      <c r="J425" s="2397"/>
      <c r="K425" s="2398"/>
    </row>
    <row r="426" spans="1:11" s="744" customFormat="1" ht="68.25" customHeight="1" x14ac:dyDescent="0.2">
      <c r="A426" s="2393" t="s">
        <v>2140</v>
      </c>
      <c r="B426" s="2393" t="s">
        <v>2141</v>
      </c>
      <c r="C426" s="2393" t="s">
        <v>2142</v>
      </c>
      <c r="D426" s="2393"/>
      <c r="E426" s="2393" t="s">
        <v>1790</v>
      </c>
      <c r="F426" s="2393"/>
      <c r="G426" s="2403" t="s">
        <v>220</v>
      </c>
      <c r="H426" s="2393" t="s">
        <v>1845</v>
      </c>
      <c r="I426" s="2393" t="s">
        <v>170</v>
      </c>
      <c r="J426" s="2393" t="s">
        <v>450</v>
      </c>
      <c r="K426" s="2394" t="s">
        <v>2143</v>
      </c>
    </row>
    <row r="427" spans="1:11" s="744" customFormat="1" ht="13.5" customHeight="1" x14ac:dyDescent="0.2">
      <c r="A427" s="2395"/>
      <c r="B427" s="2395"/>
      <c r="C427" s="2395"/>
      <c r="D427" s="2395"/>
      <c r="E427" s="2395" t="s">
        <v>1847</v>
      </c>
      <c r="F427" s="2395"/>
      <c r="G427" s="2395"/>
      <c r="H427" s="2395"/>
      <c r="I427" s="2395"/>
      <c r="J427" s="2395"/>
      <c r="K427" s="2396"/>
    </row>
    <row r="428" spans="1:11" s="744" customFormat="1" ht="13.5" customHeight="1" x14ac:dyDescent="0.2">
      <c r="A428" s="2395"/>
      <c r="B428" s="2395"/>
      <c r="C428" s="2395"/>
      <c r="D428" s="2395"/>
      <c r="E428" s="2395" t="s">
        <v>1848</v>
      </c>
      <c r="F428" s="2395"/>
      <c r="G428" s="2395"/>
      <c r="H428" s="2395"/>
      <c r="I428" s="2395"/>
      <c r="J428" s="2395"/>
      <c r="K428" s="2396"/>
    </row>
    <row r="429" spans="1:11" s="744" customFormat="1" ht="13.5" customHeight="1" x14ac:dyDescent="0.2">
      <c r="A429" s="2397"/>
      <c r="B429" s="2397"/>
      <c r="C429" s="2397"/>
      <c r="D429" s="2397"/>
      <c r="E429" s="2397" t="s">
        <v>1849</v>
      </c>
      <c r="F429" s="2397"/>
      <c r="G429" s="2397"/>
      <c r="H429" s="2397"/>
      <c r="I429" s="2397"/>
      <c r="J429" s="2397"/>
      <c r="K429" s="2398"/>
    </row>
    <row r="430" spans="1:11" s="744" customFormat="1" ht="42.75" customHeight="1" x14ac:dyDescent="0.2">
      <c r="A430" s="2393" t="s">
        <v>2144</v>
      </c>
      <c r="B430" s="2393" t="s">
        <v>2145</v>
      </c>
      <c r="C430" s="2393" t="s">
        <v>2146</v>
      </c>
      <c r="D430" s="2393"/>
      <c r="E430" s="2393" t="s">
        <v>1790</v>
      </c>
      <c r="F430" s="2393"/>
      <c r="G430" s="2403" t="s">
        <v>220</v>
      </c>
      <c r="H430" s="2393" t="s">
        <v>1845</v>
      </c>
      <c r="I430" s="2393" t="s">
        <v>170</v>
      </c>
      <c r="J430" s="2393" t="s">
        <v>450</v>
      </c>
      <c r="K430" s="2394" t="s">
        <v>2147</v>
      </c>
    </row>
    <row r="431" spans="1:11" s="744" customFormat="1" ht="13.5" customHeight="1" x14ac:dyDescent="0.2">
      <c r="A431" s="2395"/>
      <c r="B431" s="2395"/>
      <c r="C431" s="2395"/>
      <c r="D431" s="2395"/>
      <c r="E431" s="2395" t="s">
        <v>1847</v>
      </c>
      <c r="F431" s="2395"/>
      <c r="G431" s="2395"/>
      <c r="H431" s="2395"/>
      <c r="I431" s="2395"/>
      <c r="J431" s="2395"/>
      <c r="K431" s="2396"/>
    </row>
    <row r="432" spans="1:11" s="744" customFormat="1" ht="13.5" customHeight="1" x14ac:dyDescent="0.2">
      <c r="A432" s="2395"/>
      <c r="B432" s="2395"/>
      <c r="C432" s="2395"/>
      <c r="D432" s="2395"/>
      <c r="E432" s="2395" t="s">
        <v>1848</v>
      </c>
      <c r="F432" s="2395"/>
      <c r="G432" s="2395"/>
      <c r="H432" s="2395"/>
      <c r="I432" s="2395"/>
      <c r="J432" s="2395"/>
      <c r="K432" s="2396"/>
    </row>
    <row r="433" spans="1:11" s="744" customFormat="1" ht="13.5" customHeight="1" x14ac:dyDescent="0.2">
      <c r="A433" s="2397"/>
      <c r="B433" s="2397"/>
      <c r="C433" s="2397"/>
      <c r="D433" s="2397"/>
      <c r="E433" s="2397" t="s">
        <v>1849</v>
      </c>
      <c r="F433" s="2397"/>
      <c r="G433" s="2397"/>
      <c r="H433" s="2397"/>
      <c r="I433" s="2397"/>
      <c r="J433" s="2397"/>
      <c r="K433" s="2398"/>
    </row>
    <row r="434" spans="1:11" s="744" customFormat="1" ht="43.5" customHeight="1" x14ac:dyDescent="0.2">
      <c r="A434" s="2393" t="s">
        <v>2148</v>
      </c>
      <c r="B434" s="2393" t="s">
        <v>2149</v>
      </c>
      <c r="C434" s="2393" t="s">
        <v>2150</v>
      </c>
      <c r="D434" s="2393"/>
      <c r="E434" s="2393" t="s">
        <v>1790</v>
      </c>
      <c r="F434" s="2393"/>
      <c r="G434" s="2403" t="s">
        <v>220</v>
      </c>
      <c r="H434" s="2393" t="s">
        <v>1845</v>
      </c>
      <c r="I434" s="2393" t="s">
        <v>170</v>
      </c>
      <c r="J434" s="2393" t="s">
        <v>450</v>
      </c>
      <c r="K434" s="2394" t="s">
        <v>2151</v>
      </c>
    </row>
    <row r="435" spans="1:11" s="744" customFormat="1" ht="13.5" customHeight="1" x14ac:dyDescent="0.2">
      <c r="A435" s="2395"/>
      <c r="B435" s="2395"/>
      <c r="C435" s="2395"/>
      <c r="D435" s="2395"/>
      <c r="E435" s="2395" t="s">
        <v>1847</v>
      </c>
      <c r="F435" s="2395"/>
      <c r="G435" s="2395"/>
      <c r="H435" s="2395"/>
      <c r="I435" s="2395"/>
      <c r="J435" s="2395"/>
      <c r="K435" s="2396"/>
    </row>
    <row r="436" spans="1:11" s="744" customFormat="1" ht="13.5" customHeight="1" x14ac:dyDescent="0.2">
      <c r="A436" s="2395"/>
      <c r="B436" s="2395"/>
      <c r="C436" s="2395"/>
      <c r="D436" s="2395"/>
      <c r="E436" s="2395" t="s">
        <v>1848</v>
      </c>
      <c r="F436" s="2395"/>
      <c r="G436" s="2395"/>
      <c r="H436" s="2395"/>
      <c r="I436" s="2395"/>
      <c r="J436" s="2395"/>
      <c r="K436" s="2396"/>
    </row>
    <row r="437" spans="1:11" s="744" customFormat="1" ht="13.5" customHeight="1" x14ac:dyDescent="0.2">
      <c r="A437" s="2397"/>
      <c r="B437" s="2397"/>
      <c r="C437" s="2397"/>
      <c r="D437" s="2397"/>
      <c r="E437" s="2397" t="s">
        <v>1849</v>
      </c>
      <c r="F437" s="2397"/>
      <c r="G437" s="2397"/>
      <c r="H437" s="2397"/>
      <c r="I437" s="2397"/>
      <c r="J437" s="2397"/>
      <c r="K437" s="2398"/>
    </row>
    <row r="438" spans="1:11" s="744" customFormat="1" ht="62.25" customHeight="1" x14ac:dyDescent="0.2">
      <c r="A438" s="2393" t="s">
        <v>2152</v>
      </c>
      <c r="B438" s="2393" t="s">
        <v>2153</v>
      </c>
      <c r="C438" s="2393" t="s">
        <v>2154</v>
      </c>
      <c r="D438" s="2393"/>
      <c r="E438" s="2393" t="s">
        <v>1790</v>
      </c>
      <c r="F438" s="2393"/>
      <c r="G438" s="2403" t="s">
        <v>220</v>
      </c>
      <c r="H438" s="2393" t="s">
        <v>1845</v>
      </c>
      <c r="I438" s="2393" t="s">
        <v>170</v>
      </c>
      <c r="J438" s="2393" t="s">
        <v>450</v>
      </c>
      <c r="K438" s="2394" t="s">
        <v>2155</v>
      </c>
    </row>
    <row r="439" spans="1:11" s="744" customFormat="1" ht="13.5" customHeight="1" x14ac:dyDescent="0.2">
      <c r="A439" s="2395"/>
      <c r="B439" s="2395"/>
      <c r="C439" s="2395"/>
      <c r="D439" s="2395"/>
      <c r="E439" s="2395" t="s">
        <v>1847</v>
      </c>
      <c r="F439" s="2395"/>
      <c r="G439" s="2395"/>
      <c r="H439" s="2395"/>
      <c r="I439" s="2395"/>
      <c r="J439" s="2395"/>
      <c r="K439" s="2396"/>
    </row>
    <row r="440" spans="1:11" s="744" customFormat="1" ht="13.5" customHeight="1" x14ac:dyDescent="0.2">
      <c r="A440" s="2395"/>
      <c r="B440" s="2395"/>
      <c r="C440" s="2395"/>
      <c r="D440" s="2395"/>
      <c r="E440" s="2395" t="s">
        <v>1848</v>
      </c>
      <c r="F440" s="2395"/>
      <c r="G440" s="2395"/>
      <c r="H440" s="2395"/>
      <c r="I440" s="2395"/>
      <c r="J440" s="2395"/>
      <c r="K440" s="2396"/>
    </row>
    <row r="441" spans="1:11" s="744" customFormat="1" ht="13.5" customHeight="1" x14ac:dyDescent="0.2">
      <c r="A441" s="2397"/>
      <c r="B441" s="2397"/>
      <c r="C441" s="2397"/>
      <c r="D441" s="2397"/>
      <c r="E441" s="2397" t="s">
        <v>1849</v>
      </c>
      <c r="F441" s="2397"/>
      <c r="G441" s="2397"/>
      <c r="H441" s="2397"/>
      <c r="I441" s="2397"/>
      <c r="J441" s="2397"/>
      <c r="K441" s="2398"/>
    </row>
    <row r="442" spans="1:11" s="744" customFormat="1" ht="83.25" customHeight="1" x14ac:dyDescent="0.2">
      <c r="A442" s="2393" t="s">
        <v>2156</v>
      </c>
      <c r="B442" s="2393" t="s">
        <v>2157</v>
      </c>
      <c r="C442" s="2393" t="s">
        <v>2158</v>
      </c>
      <c r="D442" s="2393"/>
      <c r="E442" s="2393" t="s">
        <v>1790</v>
      </c>
      <c r="F442" s="2393"/>
      <c r="G442" s="2403" t="s">
        <v>220</v>
      </c>
      <c r="H442" s="2393" t="s">
        <v>1845</v>
      </c>
      <c r="I442" s="2393" t="s">
        <v>170</v>
      </c>
      <c r="J442" s="2393" t="s">
        <v>450</v>
      </c>
      <c r="K442" s="2394" t="s">
        <v>2159</v>
      </c>
    </row>
    <row r="443" spans="1:11" s="744" customFormat="1" ht="13.5" customHeight="1" x14ac:dyDescent="0.2">
      <c r="A443" s="2395"/>
      <c r="B443" s="2395"/>
      <c r="C443" s="2395"/>
      <c r="D443" s="2395"/>
      <c r="E443" s="2395" t="s">
        <v>1847</v>
      </c>
      <c r="F443" s="2395"/>
      <c r="G443" s="2395"/>
      <c r="H443" s="2395"/>
      <c r="I443" s="2395"/>
      <c r="J443" s="2395"/>
      <c r="K443" s="2396"/>
    </row>
    <row r="444" spans="1:11" s="744" customFormat="1" ht="13.5" customHeight="1" x14ac:dyDescent="0.2">
      <c r="A444" s="2395"/>
      <c r="B444" s="2395"/>
      <c r="C444" s="2395"/>
      <c r="D444" s="2395"/>
      <c r="E444" s="2395" t="s">
        <v>1848</v>
      </c>
      <c r="F444" s="2395"/>
      <c r="G444" s="2395"/>
      <c r="H444" s="2395"/>
      <c r="I444" s="2395"/>
      <c r="J444" s="2395"/>
      <c r="K444" s="2396"/>
    </row>
    <row r="445" spans="1:11" s="744" customFormat="1" ht="13.5" customHeight="1" x14ac:dyDescent="0.2">
      <c r="A445" s="2397"/>
      <c r="B445" s="2397"/>
      <c r="C445" s="2397"/>
      <c r="D445" s="2397"/>
      <c r="E445" s="2397" t="s">
        <v>1849</v>
      </c>
      <c r="F445" s="2397"/>
      <c r="G445" s="2397"/>
      <c r="H445" s="2397"/>
      <c r="I445" s="2397"/>
      <c r="J445" s="2397"/>
      <c r="K445" s="2398"/>
    </row>
    <row r="446" spans="1:11" s="744" customFormat="1" ht="62.25" customHeight="1" x14ac:dyDescent="0.2">
      <c r="A446" s="2393" t="s">
        <v>2160</v>
      </c>
      <c r="B446" s="2393" t="s">
        <v>2161</v>
      </c>
      <c r="C446" s="2393" t="s">
        <v>2162</v>
      </c>
      <c r="D446" s="2393"/>
      <c r="E446" s="2393" t="s">
        <v>1790</v>
      </c>
      <c r="F446" s="2393"/>
      <c r="G446" s="2403" t="s">
        <v>220</v>
      </c>
      <c r="H446" s="2393" t="s">
        <v>1845</v>
      </c>
      <c r="I446" s="2393" t="s">
        <v>170</v>
      </c>
      <c r="J446" s="2393" t="s">
        <v>450</v>
      </c>
      <c r="K446" s="2394" t="s">
        <v>2163</v>
      </c>
    </row>
    <row r="447" spans="1:11" s="744" customFormat="1" ht="13.5" customHeight="1" x14ac:dyDescent="0.2">
      <c r="A447" s="2395"/>
      <c r="B447" s="2395"/>
      <c r="C447" s="2395"/>
      <c r="D447" s="2395"/>
      <c r="E447" s="2395" t="s">
        <v>1847</v>
      </c>
      <c r="F447" s="2395"/>
      <c r="G447" s="2395"/>
      <c r="H447" s="2395"/>
      <c r="I447" s="2395"/>
      <c r="J447" s="2395"/>
      <c r="K447" s="2396"/>
    </row>
    <row r="448" spans="1:11" s="744" customFormat="1" ht="13.5" customHeight="1" x14ac:dyDescent="0.2">
      <c r="A448" s="2395"/>
      <c r="B448" s="2395"/>
      <c r="C448" s="2395"/>
      <c r="D448" s="2395"/>
      <c r="E448" s="2395" t="s">
        <v>1848</v>
      </c>
      <c r="F448" s="2395"/>
      <c r="G448" s="2395"/>
      <c r="H448" s="2395"/>
      <c r="I448" s="2395"/>
      <c r="J448" s="2395"/>
      <c r="K448" s="2396"/>
    </row>
    <row r="449" spans="1:11" s="744" customFormat="1" ht="13.5" customHeight="1" x14ac:dyDescent="0.2">
      <c r="A449" s="2397"/>
      <c r="B449" s="2397"/>
      <c r="C449" s="2397"/>
      <c r="D449" s="2397"/>
      <c r="E449" s="2397" t="s">
        <v>1849</v>
      </c>
      <c r="F449" s="2397"/>
      <c r="G449" s="2397"/>
      <c r="H449" s="2397"/>
      <c r="I449" s="2397"/>
      <c r="J449" s="2397"/>
      <c r="K449" s="2398"/>
    </row>
    <row r="450" spans="1:11" s="744" customFormat="1" ht="58.5" customHeight="1" x14ac:dyDescent="0.2">
      <c r="A450" s="2393" t="s">
        <v>2164</v>
      </c>
      <c r="B450" s="2393" t="s">
        <v>2165</v>
      </c>
      <c r="C450" s="2393" t="s">
        <v>2166</v>
      </c>
      <c r="D450" s="2393"/>
      <c r="E450" s="2393" t="s">
        <v>1790</v>
      </c>
      <c r="F450" s="2393"/>
      <c r="G450" s="2403" t="s">
        <v>220</v>
      </c>
      <c r="H450" s="2393" t="s">
        <v>1845</v>
      </c>
      <c r="I450" s="2393" t="s">
        <v>170</v>
      </c>
      <c r="J450" s="2393" t="s">
        <v>450</v>
      </c>
      <c r="K450" s="2394" t="s">
        <v>2167</v>
      </c>
    </row>
    <row r="451" spans="1:11" s="744" customFormat="1" ht="13.5" customHeight="1" x14ac:dyDescent="0.2">
      <c r="A451" s="2395"/>
      <c r="B451" s="2395"/>
      <c r="C451" s="2395"/>
      <c r="D451" s="2395"/>
      <c r="E451" s="2395" t="s">
        <v>1847</v>
      </c>
      <c r="F451" s="2395"/>
      <c r="G451" s="2395"/>
      <c r="H451" s="2395"/>
      <c r="I451" s="2395"/>
      <c r="J451" s="2395"/>
      <c r="K451" s="2396"/>
    </row>
    <row r="452" spans="1:11" s="744" customFormat="1" ht="13.5" customHeight="1" x14ac:dyDescent="0.2">
      <c r="A452" s="2395"/>
      <c r="B452" s="2395"/>
      <c r="C452" s="2395"/>
      <c r="D452" s="2395"/>
      <c r="E452" s="2395" t="s">
        <v>1848</v>
      </c>
      <c r="F452" s="2395"/>
      <c r="G452" s="2395"/>
      <c r="H452" s="2395"/>
      <c r="I452" s="2395"/>
      <c r="J452" s="2395"/>
      <c r="K452" s="2396"/>
    </row>
    <row r="453" spans="1:11" s="744" customFormat="1" ht="13.5" customHeight="1" x14ac:dyDescent="0.2">
      <c r="A453" s="2397"/>
      <c r="B453" s="2397"/>
      <c r="C453" s="2397"/>
      <c r="D453" s="2397"/>
      <c r="E453" s="2397" t="s">
        <v>1849</v>
      </c>
      <c r="F453" s="2397"/>
      <c r="G453" s="2397"/>
      <c r="H453" s="2397"/>
      <c r="I453" s="2397"/>
      <c r="J453" s="2397"/>
      <c r="K453" s="2398"/>
    </row>
    <row r="454" spans="1:11" s="744" customFormat="1" ht="94.5" customHeight="1" x14ac:dyDescent="0.2">
      <c r="A454" s="2393" t="s">
        <v>2168</v>
      </c>
      <c r="B454" s="2393" t="s">
        <v>2169</v>
      </c>
      <c r="C454" s="2393" t="s">
        <v>2170</v>
      </c>
      <c r="D454" s="2393"/>
      <c r="E454" s="2393" t="s">
        <v>1790</v>
      </c>
      <c r="F454" s="2393"/>
      <c r="G454" s="2403" t="s">
        <v>220</v>
      </c>
      <c r="H454" s="2393" t="s">
        <v>1845</v>
      </c>
      <c r="I454" s="2393" t="s">
        <v>170</v>
      </c>
      <c r="J454" s="2393" t="s">
        <v>450</v>
      </c>
      <c r="K454" s="2394" t="s">
        <v>2171</v>
      </c>
    </row>
    <row r="455" spans="1:11" s="744" customFormat="1" ht="13.5" customHeight="1" x14ac:dyDescent="0.2">
      <c r="A455" s="2395"/>
      <c r="B455" s="2395"/>
      <c r="C455" s="2395"/>
      <c r="D455" s="2395"/>
      <c r="E455" s="2395" t="s">
        <v>1847</v>
      </c>
      <c r="F455" s="2395"/>
      <c r="G455" s="2395"/>
      <c r="H455" s="2395"/>
      <c r="I455" s="2395"/>
      <c r="J455" s="2395"/>
      <c r="K455" s="2396"/>
    </row>
    <row r="456" spans="1:11" s="744" customFormat="1" ht="13.5" customHeight="1" x14ac:dyDescent="0.2">
      <c r="A456" s="2395"/>
      <c r="B456" s="2395"/>
      <c r="C456" s="2395"/>
      <c r="D456" s="2395"/>
      <c r="E456" s="2395" t="s">
        <v>1848</v>
      </c>
      <c r="F456" s="2395"/>
      <c r="G456" s="2395"/>
      <c r="H456" s="2395"/>
      <c r="I456" s="2395"/>
      <c r="J456" s="2395"/>
      <c r="K456" s="2396"/>
    </row>
    <row r="457" spans="1:11" s="744" customFormat="1" ht="13.5" customHeight="1" x14ac:dyDescent="0.2">
      <c r="A457" s="2397"/>
      <c r="B457" s="2397"/>
      <c r="C457" s="2397"/>
      <c r="D457" s="2397"/>
      <c r="E457" s="2397" t="s">
        <v>1849</v>
      </c>
      <c r="F457" s="2397"/>
      <c r="G457" s="2397"/>
      <c r="H457" s="2397"/>
      <c r="I457" s="2397"/>
      <c r="J457" s="2397"/>
      <c r="K457" s="2398"/>
    </row>
    <row r="458" spans="1:11" s="744" customFormat="1" ht="122.25" customHeight="1" x14ac:dyDescent="0.2">
      <c r="A458" s="2393" t="s">
        <v>2172</v>
      </c>
      <c r="B458" s="2393" t="s">
        <v>2173</v>
      </c>
      <c r="C458" s="2393" t="s">
        <v>2174</v>
      </c>
      <c r="D458" s="2393"/>
      <c r="E458" s="2393" t="s">
        <v>1790</v>
      </c>
      <c r="F458" s="2393"/>
      <c r="G458" s="2403" t="s">
        <v>220</v>
      </c>
      <c r="H458" s="2393" t="s">
        <v>1845</v>
      </c>
      <c r="I458" s="2393" t="s">
        <v>170</v>
      </c>
      <c r="J458" s="2393" t="s">
        <v>450</v>
      </c>
      <c r="K458" s="2394" t="s">
        <v>2175</v>
      </c>
    </row>
    <row r="459" spans="1:11" s="744" customFormat="1" ht="13.5" customHeight="1" x14ac:dyDescent="0.2">
      <c r="A459" s="2395"/>
      <c r="B459" s="2395"/>
      <c r="C459" s="2395"/>
      <c r="D459" s="2395"/>
      <c r="E459" s="2395" t="s">
        <v>1847</v>
      </c>
      <c r="F459" s="2395"/>
      <c r="G459" s="2395"/>
      <c r="H459" s="2395"/>
      <c r="I459" s="2395"/>
      <c r="J459" s="2395"/>
      <c r="K459" s="2396"/>
    </row>
    <row r="460" spans="1:11" s="744" customFormat="1" ht="13.5" customHeight="1" x14ac:dyDescent="0.2">
      <c r="A460" s="2395"/>
      <c r="B460" s="2395"/>
      <c r="C460" s="2395"/>
      <c r="D460" s="2395"/>
      <c r="E460" s="2395" t="s">
        <v>1848</v>
      </c>
      <c r="F460" s="2395"/>
      <c r="G460" s="2395"/>
      <c r="H460" s="2395"/>
      <c r="I460" s="2395"/>
      <c r="J460" s="2395"/>
      <c r="K460" s="2396"/>
    </row>
    <row r="461" spans="1:11" s="744" customFormat="1" ht="13.5" customHeight="1" x14ac:dyDescent="0.2">
      <c r="A461" s="2397"/>
      <c r="B461" s="2397"/>
      <c r="C461" s="2397"/>
      <c r="D461" s="2397"/>
      <c r="E461" s="2397" t="s">
        <v>1849</v>
      </c>
      <c r="F461" s="2397"/>
      <c r="G461" s="2397"/>
      <c r="H461" s="2397"/>
      <c r="I461" s="2397"/>
      <c r="J461" s="2397"/>
      <c r="K461" s="2398"/>
    </row>
    <row r="462" spans="1:11" s="744" customFormat="1" ht="70.5" customHeight="1" x14ac:dyDescent="0.2">
      <c r="A462" s="2393" t="s">
        <v>2176</v>
      </c>
      <c r="B462" s="2393" t="s">
        <v>309</v>
      </c>
      <c r="C462" s="2393" t="s">
        <v>2177</v>
      </c>
      <c r="D462" s="2393"/>
      <c r="E462" s="2393" t="s">
        <v>2178</v>
      </c>
      <c r="F462" s="2393"/>
      <c r="G462" s="2393" t="s">
        <v>204</v>
      </c>
      <c r="H462" s="2393" t="s">
        <v>1720</v>
      </c>
      <c r="I462" s="2393" t="s">
        <v>170</v>
      </c>
      <c r="J462" s="2393" t="s">
        <v>2179</v>
      </c>
      <c r="K462" s="2394" t="s">
        <v>2180</v>
      </c>
    </row>
    <row r="463" spans="1:11" s="744" customFormat="1" ht="28.5" x14ac:dyDescent="0.2">
      <c r="A463" s="2395"/>
      <c r="B463" s="2395"/>
      <c r="C463" s="2395"/>
      <c r="D463" s="2395"/>
      <c r="E463" s="2395" t="s">
        <v>2181</v>
      </c>
      <c r="F463" s="2395"/>
      <c r="G463" s="2395"/>
      <c r="H463" s="2395"/>
      <c r="I463" s="2395"/>
      <c r="J463" s="2395"/>
      <c r="K463" s="2396"/>
    </row>
    <row r="464" spans="1:11" s="744" customFormat="1" ht="28.5" x14ac:dyDescent="0.2">
      <c r="A464" s="2395"/>
      <c r="B464" s="2395"/>
      <c r="C464" s="2395"/>
      <c r="D464" s="2395"/>
      <c r="E464" s="2395" t="s">
        <v>2182</v>
      </c>
      <c r="F464" s="2395"/>
      <c r="G464" s="2395"/>
      <c r="H464" s="2395"/>
      <c r="I464" s="2395"/>
      <c r="J464" s="2395"/>
      <c r="K464" s="2396"/>
    </row>
    <row r="465" spans="1:11" s="744" customFormat="1" ht="28.5" x14ac:dyDescent="0.2">
      <c r="A465" s="2395"/>
      <c r="B465" s="2395"/>
      <c r="C465" s="2395"/>
      <c r="D465" s="2395"/>
      <c r="E465" s="2395" t="s">
        <v>2183</v>
      </c>
      <c r="F465" s="2395"/>
      <c r="G465" s="2395"/>
      <c r="H465" s="2395"/>
      <c r="I465" s="2395"/>
      <c r="J465" s="2395"/>
      <c r="K465" s="2396"/>
    </row>
    <row r="466" spans="1:11" s="744" customFormat="1" ht="28.5" x14ac:dyDescent="0.2">
      <c r="A466" s="2395"/>
      <c r="B466" s="2395"/>
      <c r="C466" s="2395"/>
      <c r="D466" s="2395"/>
      <c r="E466" s="2395" t="s">
        <v>2184</v>
      </c>
      <c r="F466" s="2395"/>
      <c r="G466" s="2395"/>
      <c r="H466" s="2395"/>
      <c r="I466" s="2395"/>
      <c r="J466" s="2395"/>
      <c r="K466" s="2396"/>
    </row>
    <row r="467" spans="1:11" s="744" customFormat="1" ht="28.5" x14ac:dyDescent="0.2">
      <c r="A467" s="2395"/>
      <c r="B467" s="2395"/>
      <c r="C467" s="2395"/>
      <c r="D467" s="2395"/>
      <c r="E467" s="2395" t="s">
        <v>2185</v>
      </c>
      <c r="F467" s="2395"/>
      <c r="G467" s="2395"/>
      <c r="H467" s="2395"/>
      <c r="I467" s="2395"/>
      <c r="J467" s="2395"/>
      <c r="K467" s="2396"/>
    </row>
    <row r="468" spans="1:11" s="744" customFormat="1" ht="13.5" customHeight="1" x14ac:dyDescent="0.2">
      <c r="A468" s="2395"/>
      <c r="B468" s="2395"/>
      <c r="C468" s="2395"/>
      <c r="D468" s="2395"/>
      <c r="E468" s="2395" t="s">
        <v>155</v>
      </c>
      <c r="F468" s="2395"/>
      <c r="G468" s="2395"/>
      <c r="H468" s="2395"/>
      <c r="I468" s="2395"/>
      <c r="J468" s="2395"/>
      <c r="K468" s="2396"/>
    </row>
    <row r="469" spans="1:11" s="744" customFormat="1" ht="13.5" customHeight="1" x14ac:dyDescent="0.2">
      <c r="A469" s="2395"/>
      <c r="B469" s="2395"/>
      <c r="C469" s="2395"/>
      <c r="D469" s="2395"/>
      <c r="E469" s="2404" t="s">
        <v>1883</v>
      </c>
      <c r="F469" s="2395"/>
      <c r="G469" s="2395"/>
      <c r="H469" s="2395"/>
      <c r="I469" s="2395"/>
      <c r="J469" s="2395"/>
      <c r="K469" s="2396"/>
    </row>
    <row r="470" spans="1:11" s="744" customFormat="1" ht="13.5" customHeight="1" x14ac:dyDescent="0.2">
      <c r="A470" s="2397"/>
      <c r="B470" s="2397"/>
      <c r="C470" s="2397"/>
      <c r="D470" s="2397"/>
      <c r="E470" s="2405" t="s">
        <v>1420</v>
      </c>
      <c r="F470" s="2397"/>
      <c r="G470" s="2397"/>
      <c r="H470" s="2397"/>
      <c r="I470" s="2397"/>
      <c r="J470" s="2397"/>
      <c r="K470" s="2398"/>
    </row>
    <row r="471" spans="1:11" s="744" customFormat="1" ht="48.75" customHeight="1" x14ac:dyDescent="0.2">
      <c r="A471" s="2393" t="s">
        <v>2186</v>
      </c>
      <c r="B471" s="2393" t="s">
        <v>360</v>
      </c>
      <c r="C471" s="2393" t="s">
        <v>1938</v>
      </c>
      <c r="D471" s="2393"/>
      <c r="E471" s="2393" t="s">
        <v>1939</v>
      </c>
      <c r="F471" s="2393"/>
      <c r="G471" s="2393" t="s">
        <v>204</v>
      </c>
      <c r="H471" s="2393" t="s">
        <v>1720</v>
      </c>
      <c r="I471" s="2393" t="s">
        <v>170</v>
      </c>
      <c r="J471" s="2393" t="s">
        <v>450</v>
      </c>
      <c r="K471" s="2394" t="s">
        <v>2187</v>
      </c>
    </row>
    <row r="472" spans="1:11" s="744" customFormat="1" ht="13.5" customHeight="1" x14ac:dyDescent="0.2">
      <c r="A472" s="2395"/>
      <c r="B472" s="2395"/>
      <c r="C472" s="2395"/>
      <c r="D472" s="2395"/>
      <c r="E472" s="2395" t="s">
        <v>2188</v>
      </c>
      <c r="F472" s="2395"/>
      <c r="G472" s="2395"/>
      <c r="H472" s="2395"/>
      <c r="I472" s="2395"/>
      <c r="J472" s="2395"/>
      <c r="K472" s="2396"/>
    </row>
    <row r="473" spans="1:11" s="744" customFormat="1" ht="13.5" customHeight="1" x14ac:dyDescent="0.2">
      <c r="A473" s="2395"/>
      <c r="B473" s="2395"/>
      <c r="C473" s="2395"/>
      <c r="D473" s="2395"/>
      <c r="E473" s="2395" t="s">
        <v>2189</v>
      </c>
      <c r="F473" s="2395"/>
      <c r="G473" s="2395"/>
      <c r="H473" s="2395"/>
      <c r="I473" s="2395"/>
      <c r="J473" s="2395"/>
      <c r="K473" s="2396"/>
    </row>
    <row r="474" spans="1:11" s="744" customFormat="1" ht="13.5" customHeight="1" x14ac:dyDescent="0.2">
      <c r="A474" s="2406"/>
      <c r="B474" s="2406"/>
      <c r="C474" s="2406"/>
      <c r="D474" s="2406"/>
      <c r="E474" s="2406" t="s">
        <v>1943</v>
      </c>
      <c r="F474" s="2406"/>
      <c r="G474" s="2406"/>
      <c r="H474" s="2406"/>
      <c r="I474" s="2406"/>
      <c r="J474" s="2406"/>
      <c r="K474" s="2407"/>
    </row>
    <row r="475" spans="1:11" s="744" customFormat="1" ht="13.5" customHeight="1" x14ac:dyDescent="0.2">
      <c r="A475" s="2406"/>
      <c r="B475" s="2406"/>
      <c r="C475" s="2406"/>
      <c r="D475" s="2406"/>
      <c r="E475" s="2406" t="s">
        <v>2190</v>
      </c>
      <c r="F475" s="2406"/>
      <c r="G475" s="2406"/>
      <c r="H475" s="2406"/>
      <c r="I475" s="2406"/>
      <c r="J475" s="2406"/>
      <c r="K475" s="2407"/>
    </row>
    <row r="476" spans="1:11" s="744" customFormat="1" ht="13.5" customHeight="1" x14ac:dyDescent="0.2">
      <c r="A476" s="2397"/>
      <c r="B476" s="2397"/>
      <c r="C476" s="2397"/>
      <c r="D476" s="2397"/>
      <c r="E476" s="2397" t="s">
        <v>155</v>
      </c>
      <c r="F476" s="2397"/>
      <c r="G476" s="2397"/>
      <c r="H476" s="2397"/>
      <c r="I476" s="2397"/>
      <c r="J476" s="2397"/>
      <c r="K476" s="2398"/>
    </row>
    <row r="477" spans="1:11" s="744" customFormat="1" ht="48" customHeight="1" x14ac:dyDescent="0.2">
      <c r="A477" s="2393" t="s">
        <v>2191</v>
      </c>
      <c r="B477" s="2393" t="s">
        <v>362</v>
      </c>
      <c r="C477" s="2393" t="s">
        <v>2192</v>
      </c>
      <c r="D477" s="2393"/>
      <c r="E477" s="2393" t="s">
        <v>2193</v>
      </c>
      <c r="F477" s="2393"/>
      <c r="G477" s="2393" t="s">
        <v>204</v>
      </c>
      <c r="H477" s="2393" t="s">
        <v>1720</v>
      </c>
      <c r="I477" s="2393" t="s">
        <v>170</v>
      </c>
      <c r="J477" s="2393" t="s">
        <v>450</v>
      </c>
      <c r="K477" s="2394" t="s">
        <v>2194</v>
      </c>
    </row>
    <row r="478" spans="1:11" s="744" customFormat="1" ht="21.75" customHeight="1" x14ac:dyDescent="0.2">
      <c r="A478" s="2395"/>
      <c r="B478" s="2395"/>
      <c r="C478" s="2395"/>
      <c r="D478" s="2395"/>
      <c r="E478" s="2395" t="s">
        <v>2195</v>
      </c>
      <c r="F478" s="2395"/>
      <c r="G478" s="2395"/>
      <c r="H478" s="2395"/>
      <c r="I478" s="2395"/>
      <c r="J478" s="2395"/>
      <c r="K478" s="2396"/>
    </row>
    <row r="479" spans="1:11" s="744" customFormat="1" ht="19.5" customHeight="1" x14ac:dyDescent="0.2">
      <c r="A479" s="2395"/>
      <c r="B479" s="2395"/>
      <c r="C479" s="2395"/>
      <c r="D479" s="2395"/>
      <c r="E479" s="2395" t="s">
        <v>2196</v>
      </c>
      <c r="F479" s="2395"/>
      <c r="G479" s="2395"/>
      <c r="H479" s="2395"/>
      <c r="I479" s="2395"/>
      <c r="J479" s="2395"/>
      <c r="K479" s="2396"/>
    </row>
    <row r="480" spans="1:11" s="744" customFormat="1" ht="23.25" customHeight="1" x14ac:dyDescent="0.2">
      <c r="A480" s="2395"/>
      <c r="B480" s="2395"/>
      <c r="C480" s="2395"/>
      <c r="D480" s="2395"/>
      <c r="E480" s="2395" t="s">
        <v>2197</v>
      </c>
      <c r="F480" s="2395"/>
      <c r="G480" s="2395"/>
      <c r="H480" s="2395"/>
      <c r="I480" s="2395"/>
      <c r="J480" s="2395"/>
      <c r="K480" s="2396"/>
    </row>
    <row r="481" spans="1:11" s="744" customFormat="1" ht="21.75" customHeight="1" x14ac:dyDescent="0.2">
      <c r="A481" s="2395"/>
      <c r="B481" s="2395"/>
      <c r="C481" s="2395"/>
      <c r="D481" s="2395"/>
      <c r="E481" s="2395" t="s">
        <v>2198</v>
      </c>
      <c r="F481" s="2395"/>
      <c r="G481" s="2395"/>
      <c r="H481" s="2395"/>
      <c r="I481" s="2395"/>
      <c r="J481" s="2395"/>
      <c r="K481" s="2396"/>
    </row>
    <row r="482" spans="1:11" s="744" customFormat="1" ht="29.25" customHeight="1" x14ac:dyDescent="0.2">
      <c r="A482" s="2395"/>
      <c r="B482" s="2395"/>
      <c r="C482" s="2395"/>
      <c r="D482" s="2395"/>
      <c r="E482" s="2395" t="s">
        <v>2199</v>
      </c>
      <c r="F482" s="2395"/>
      <c r="G482" s="2395"/>
      <c r="H482" s="2395"/>
      <c r="I482" s="2395"/>
      <c r="J482" s="2395"/>
      <c r="K482" s="2396"/>
    </row>
    <row r="483" spans="1:11" s="744" customFormat="1" ht="30" customHeight="1" x14ac:dyDescent="0.2">
      <c r="A483" s="2395"/>
      <c r="B483" s="2395"/>
      <c r="C483" s="2395"/>
      <c r="D483" s="2395"/>
      <c r="E483" s="2395" t="s">
        <v>2200</v>
      </c>
      <c r="F483" s="2395"/>
      <c r="G483" s="2395"/>
      <c r="H483" s="2395"/>
      <c r="I483" s="2395"/>
      <c r="J483" s="2395"/>
      <c r="K483" s="2396"/>
    </row>
    <row r="484" spans="1:11" s="744" customFormat="1" ht="21.75" customHeight="1" x14ac:dyDescent="0.2">
      <c r="A484" s="2395"/>
      <c r="B484" s="2395"/>
      <c r="C484" s="2395"/>
      <c r="D484" s="2395"/>
      <c r="E484" s="2395" t="s">
        <v>2201</v>
      </c>
      <c r="F484" s="2395"/>
      <c r="G484" s="2395"/>
      <c r="H484" s="2395"/>
      <c r="I484" s="2395"/>
      <c r="J484" s="2395"/>
      <c r="K484" s="2396"/>
    </row>
    <row r="485" spans="1:11" s="744" customFormat="1" ht="23.25" customHeight="1" x14ac:dyDescent="0.2">
      <c r="A485" s="2395"/>
      <c r="B485" s="2395"/>
      <c r="C485" s="2395"/>
      <c r="D485" s="2395"/>
      <c r="E485" s="2395" t="s">
        <v>2202</v>
      </c>
      <c r="F485" s="2395"/>
      <c r="G485" s="2395"/>
      <c r="H485" s="2395"/>
      <c r="I485" s="2395"/>
      <c r="J485" s="2395"/>
      <c r="K485" s="2396"/>
    </row>
    <row r="486" spans="1:11" s="744" customFormat="1" ht="24.75" customHeight="1" x14ac:dyDescent="0.2">
      <c r="A486" s="2395"/>
      <c r="B486" s="2395"/>
      <c r="C486" s="2395"/>
      <c r="D486" s="2395"/>
      <c r="E486" s="2395" t="s">
        <v>2203</v>
      </c>
      <c r="F486" s="2395"/>
      <c r="G486" s="2395"/>
      <c r="H486" s="2395"/>
      <c r="I486" s="2395"/>
      <c r="J486" s="2395"/>
      <c r="K486" s="2396"/>
    </row>
    <row r="487" spans="1:11" s="744" customFormat="1" ht="13.5" customHeight="1" x14ac:dyDescent="0.2">
      <c r="A487" s="2395"/>
      <c r="B487" s="2395"/>
      <c r="C487" s="2395"/>
      <c r="D487" s="2395"/>
      <c r="E487" s="2395" t="s">
        <v>155</v>
      </c>
      <c r="F487" s="2395"/>
      <c r="G487" s="2395"/>
      <c r="H487" s="2395"/>
      <c r="I487" s="2395"/>
      <c r="J487" s="2395"/>
      <c r="K487" s="2396"/>
    </row>
    <row r="488" spans="1:11" s="744" customFormat="1" ht="13.5" customHeight="1" x14ac:dyDescent="0.2">
      <c r="A488" s="2397"/>
      <c r="B488" s="2397"/>
      <c r="C488" s="2397"/>
      <c r="D488" s="2397"/>
      <c r="E488" s="2405" t="s">
        <v>1420</v>
      </c>
      <c r="F488" s="2397"/>
      <c r="G488" s="2397"/>
      <c r="H488" s="2397"/>
      <c r="I488" s="2397"/>
      <c r="J488" s="2397"/>
      <c r="K488" s="2398"/>
    </row>
    <row r="489" spans="1:11" s="744" customFormat="1" ht="114" x14ac:dyDescent="0.2">
      <c r="A489" s="2393" t="s">
        <v>2204</v>
      </c>
      <c r="B489" s="2393" t="s">
        <v>364</v>
      </c>
      <c r="C489" s="2393" t="s">
        <v>2205</v>
      </c>
      <c r="D489" s="2393"/>
      <c r="E489" s="2393" t="s">
        <v>728</v>
      </c>
      <c r="F489" s="2393"/>
      <c r="G489" s="2408" t="s">
        <v>220</v>
      </c>
      <c r="H489" s="2393" t="s">
        <v>1721</v>
      </c>
      <c r="I489" s="2393" t="s">
        <v>170</v>
      </c>
      <c r="J489" s="2393" t="s">
        <v>450</v>
      </c>
      <c r="K489" s="2394" t="s">
        <v>2206</v>
      </c>
    </row>
    <row r="490" spans="1:11" s="744" customFormat="1" ht="13.5" customHeight="1" x14ac:dyDescent="0.2">
      <c r="A490" s="2395"/>
      <c r="B490" s="2395"/>
      <c r="C490" s="2395"/>
      <c r="D490" s="2395"/>
      <c r="E490" s="2395" t="s">
        <v>730</v>
      </c>
      <c r="F490" s="2395"/>
      <c r="G490" s="2395"/>
      <c r="H490" s="2395"/>
      <c r="I490" s="2395"/>
      <c r="J490" s="2395"/>
      <c r="K490" s="2396"/>
    </row>
    <row r="491" spans="1:11" s="744" customFormat="1" ht="13.5" customHeight="1" x14ac:dyDescent="0.2">
      <c r="A491" s="2395"/>
      <c r="B491" s="2395"/>
      <c r="C491" s="2395"/>
      <c r="D491" s="2395"/>
      <c r="E491" s="2395" t="s">
        <v>1243</v>
      </c>
      <c r="F491" s="2395"/>
      <c r="G491" s="2395"/>
      <c r="H491" s="2395"/>
      <c r="I491" s="2395"/>
      <c r="J491" s="2395"/>
      <c r="K491" s="2396"/>
    </row>
    <row r="492" spans="1:11" s="744" customFormat="1" ht="13.5" customHeight="1" x14ac:dyDescent="0.2">
      <c r="A492" s="2395"/>
      <c r="B492" s="2395"/>
      <c r="C492" s="2395"/>
      <c r="D492" s="2395"/>
      <c r="E492" s="2395" t="s">
        <v>731</v>
      </c>
      <c r="F492" s="2395"/>
      <c r="G492" s="2395"/>
      <c r="H492" s="2395"/>
      <c r="I492" s="2395"/>
      <c r="J492" s="2395"/>
      <c r="K492" s="2396"/>
    </row>
    <row r="493" spans="1:11" s="744" customFormat="1" ht="13.5" customHeight="1" x14ac:dyDescent="0.2">
      <c r="A493" s="2395"/>
      <c r="B493" s="2395"/>
      <c r="C493" s="2395"/>
      <c r="D493" s="2395"/>
      <c r="E493" s="2395" t="s">
        <v>732</v>
      </c>
      <c r="F493" s="2395"/>
      <c r="G493" s="2395"/>
      <c r="H493" s="2395"/>
      <c r="I493" s="2395"/>
      <c r="J493" s="2395"/>
      <c r="K493" s="2396"/>
    </row>
    <row r="494" spans="1:11" s="744" customFormat="1" ht="17.25" customHeight="1" x14ac:dyDescent="0.2">
      <c r="A494" s="2397"/>
      <c r="B494" s="2397"/>
      <c r="C494" s="2397"/>
      <c r="D494" s="2397"/>
      <c r="E494" s="2405" t="s">
        <v>1420</v>
      </c>
      <c r="F494" s="2397"/>
      <c r="G494" s="2397"/>
      <c r="H494" s="2397"/>
      <c r="I494" s="2397"/>
      <c r="J494" s="2397"/>
      <c r="K494" s="2398"/>
    </row>
    <row r="495" spans="1:11" s="744" customFormat="1" ht="58.5" customHeight="1" x14ac:dyDescent="0.2">
      <c r="A495" s="2393" t="s">
        <v>2207</v>
      </c>
      <c r="B495" s="2393" t="s">
        <v>366</v>
      </c>
      <c r="C495" s="2393" t="s">
        <v>2208</v>
      </c>
      <c r="D495" s="2393"/>
      <c r="E495" s="2393" t="s">
        <v>728</v>
      </c>
      <c r="F495" s="2393"/>
      <c r="G495" s="2408" t="s">
        <v>220</v>
      </c>
      <c r="H495" s="2393" t="s">
        <v>1721</v>
      </c>
      <c r="I495" s="2393" t="s">
        <v>170</v>
      </c>
      <c r="J495" s="2393" t="s">
        <v>450</v>
      </c>
      <c r="K495" s="2394" t="s">
        <v>2209</v>
      </c>
    </row>
    <row r="496" spans="1:11" s="744" customFormat="1" ht="13.5" customHeight="1" x14ac:dyDescent="0.2">
      <c r="A496" s="2395"/>
      <c r="B496" s="2395"/>
      <c r="C496" s="2395"/>
      <c r="D496" s="2395"/>
      <c r="E496" s="2395" t="s">
        <v>730</v>
      </c>
      <c r="F496" s="2395"/>
      <c r="G496" s="2395"/>
      <c r="H496" s="2395"/>
      <c r="I496" s="2395"/>
      <c r="J496" s="2395"/>
      <c r="K496" s="2396"/>
    </row>
    <row r="497" spans="1:11" s="744" customFormat="1" ht="13.5" customHeight="1" x14ac:dyDescent="0.2">
      <c r="A497" s="2395"/>
      <c r="B497" s="2395"/>
      <c r="C497" s="2395"/>
      <c r="D497" s="2395"/>
      <c r="E497" s="2395" t="s">
        <v>1243</v>
      </c>
      <c r="F497" s="2395"/>
      <c r="G497" s="2395"/>
      <c r="H497" s="2395"/>
      <c r="I497" s="2395"/>
      <c r="J497" s="2395"/>
      <c r="K497" s="2396"/>
    </row>
    <row r="498" spans="1:11" s="744" customFormat="1" ht="13.5" customHeight="1" x14ac:dyDescent="0.2">
      <c r="A498" s="2395"/>
      <c r="B498" s="2395"/>
      <c r="C498" s="2395"/>
      <c r="D498" s="2395"/>
      <c r="E498" s="2395" t="s">
        <v>731</v>
      </c>
      <c r="F498" s="2395"/>
      <c r="G498" s="2395"/>
      <c r="H498" s="2395"/>
      <c r="I498" s="2395"/>
      <c r="J498" s="2395"/>
      <c r="K498" s="2396"/>
    </row>
    <row r="499" spans="1:11" s="744" customFormat="1" ht="13.5" customHeight="1" x14ac:dyDescent="0.2">
      <c r="A499" s="2395"/>
      <c r="B499" s="2395"/>
      <c r="C499" s="2395"/>
      <c r="D499" s="2395"/>
      <c r="E499" s="2395" t="s">
        <v>732</v>
      </c>
      <c r="F499" s="2395"/>
      <c r="G499" s="2395"/>
      <c r="H499" s="2395"/>
      <c r="I499" s="2395"/>
      <c r="J499" s="2395"/>
      <c r="K499" s="2396"/>
    </row>
    <row r="500" spans="1:11" s="744" customFormat="1" ht="13.5" customHeight="1" x14ac:dyDescent="0.2">
      <c r="A500" s="2397"/>
      <c r="B500" s="2397"/>
      <c r="C500" s="2397"/>
      <c r="D500" s="2397"/>
      <c r="E500" s="2405" t="s">
        <v>1420</v>
      </c>
      <c r="F500" s="2397"/>
      <c r="G500" s="2397"/>
      <c r="H500" s="2397"/>
      <c r="I500" s="2397"/>
      <c r="J500" s="2397"/>
      <c r="K500" s="2398"/>
    </row>
    <row r="501" spans="1:11" s="744" customFormat="1" ht="64.5" customHeight="1" x14ac:dyDescent="0.2">
      <c r="A501" s="2393" t="s">
        <v>2210</v>
      </c>
      <c r="B501" s="2393" t="s">
        <v>368</v>
      </c>
      <c r="C501" s="2393" t="s">
        <v>2211</v>
      </c>
      <c r="D501" s="2393"/>
      <c r="E501" s="2393" t="s">
        <v>728</v>
      </c>
      <c r="F501" s="2393"/>
      <c r="G501" s="2408" t="s">
        <v>220</v>
      </c>
      <c r="H501" s="2393" t="s">
        <v>1721</v>
      </c>
      <c r="I501" s="2393" t="s">
        <v>170</v>
      </c>
      <c r="J501" s="2393" t="s">
        <v>450</v>
      </c>
      <c r="K501" s="2394" t="s">
        <v>2212</v>
      </c>
    </row>
    <row r="502" spans="1:11" s="744" customFormat="1" ht="13.5" customHeight="1" x14ac:dyDescent="0.2">
      <c r="A502" s="2395"/>
      <c r="B502" s="2395"/>
      <c r="C502" s="2395"/>
      <c r="D502" s="2395"/>
      <c r="E502" s="2395" t="s">
        <v>730</v>
      </c>
      <c r="F502" s="2395"/>
      <c r="G502" s="2395"/>
      <c r="H502" s="2395"/>
      <c r="I502" s="2395"/>
      <c r="J502" s="2395"/>
      <c r="K502" s="2396"/>
    </row>
    <row r="503" spans="1:11" s="744" customFormat="1" ht="13.5" customHeight="1" x14ac:dyDescent="0.2">
      <c r="A503" s="2395"/>
      <c r="B503" s="2395"/>
      <c r="C503" s="2395"/>
      <c r="D503" s="2395"/>
      <c r="E503" s="2395" t="s">
        <v>1243</v>
      </c>
      <c r="F503" s="2395"/>
      <c r="G503" s="2395"/>
      <c r="H503" s="2395"/>
      <c r="I503" s="2395"/>
      <c r="J503" s="2395"/>
      <c r="K503" s="2396"/>
    </row>
    <row r="504" spans="1:11" s="744" customFormat="1" ht="13.5" customHeight="1" x14ac:dyDescent="0.2">
      <c r="A504" s="2395"/>
      <c r="B504" s="2395"/>
      <c r="C504" s="2395"/>
      <c r="D504" s="2395"/>
      <c r="E504" s="2395" t="s">
        <v>731</v>
      </c>
      <c r="F504" s="2395"/>
      <c r="G504" s="2395"/>
      <c r="H504" s="2395"/>
      <c r="I504" s="2395"/>
      <c r="J504" s="2395"/>
      <c r="K504" s="2396"/>
    </row>
    <row r="505" spans="1:11" s="744" customFormat="1" ht="13.5" customHeight="1" x14ac:dyDescent="0.2">
      <c r="A505" s="2395"/>
      <c r="B505" s="2395"/>
      <c r="C505" s="2395"/>
      <c r="D505" s="2395"/>
      <c r="E505" s="2395" t="s">
        <v>732</v>
      </c>
      <c r="F505" s="2395"/>
      <c r="G505" s="2395"/>
      <c r="H505" s="2395"/>
      <c r="I505" s="2395"/>
      <c r="J505" s="2395"/>
      <c r="K505" s="2396"/>
    </row>
    <row r="506" spans="1:11" s="744" customFormat="1" ht="13.5" customHeight="1" x14ac:dyDescent="0.2">
      <c r="A506" s="2397"/>
      <c r="B506" s="2397"/>
      <c r="C506" s="2397"/>
      <c r="D506" s="2397"/>
      <c r="E506" s="2405" t="s">
        <v>1420</v>
      </c>
      <c r="F506" s="2397"/>
      <c r="G506" s="2397"/>
      <c r="H506" s="2397"/>
      <c r="I506" s="2397"/>
      <c r="J506" s="2397"/>
      <c r="K506" s="2398"/>
    </row>
    <row r="507" spans="1:11" s="744" customFormat="1" ht="48.75" customHeight="1" x14ac:dyDescent="0.2">
      <c r="A507" s="2393" t="s">
        <v>2213</v>
      </c>
      <c r="B507" s="2393" t="s">
        <v>370</v>
      </c>
      <c r="C507" s="2393" t="s">
        <v>2214</v>
      </c>
      <c r="D507" s="2393"/>
      <c r="E507" s="2393" t="s">
        <v>728</v>
      </c>
      <c r="F507" s="2393"/>
      <c r="G507" s="2408" t="s">
        <v>220</v>
      </c>
      <c r="H507" s="2393" t="s">
        <v>1721</v>
      </c>
      <c r="I507" s="2393" t="s">
        <v>170</v>
      </c>
      <c r="J507" s="2393" t="s">
        <v>450</v>
      </c>
      <c r="K507" s="2394" t="s">
        <v>2215</v>
      </c>
    </row>
    <row r="508" spans="1:11" s="744" customFormat="1" ht="13.5" customHeight="1" x14ac:dyDescent="0.2">
      <c r="A508" s="2395"/>
      <c r="B508" s="2395"/>
      <c r="C508" s="2395"/>
      <c r="D508" s="2395"/>
      <c r="E508" s="2395" t="s">
        <v>730</v>
      </c>
      <c r="F508" s="2395"/>
      <c r="G508" s="2395"/>
      <c r="H508" s="2395"/>
      <c r="I508" s="2395"/>
      <c r="J508" s="2395"/>
      <c r="K508" s="2396"/>
    </row>
    <row r="509" spans="1:11" s="744" customFormat="1" ht="13.5" customHeight="1" x14ac:dyDescent="0.2">
      <c r="A509" s="2395"/>
      <c r="B509" s="2395"/>
      <c r="C509" s="2395"/>
      <c r="D509" s="2395"/>
      <c r="E509" s="2395" t="s">
        <v>1243</v>
      </c>
      <c r="F509" s="2395"/>
      <c r="G509" s="2395"/>
      <c r="H509" s="2395"/>
      <c r="I509" s="2395"/>
      <c r="J509" s="2395"/>
      <c r="K509" s="2396"/>
    </row>
    <row r="510" spans="1:11" s="744" customFormat="1" ht="13.5" customHeight="1" x14ac:dyDescent="0.2">
      <c r="A510" s="2395"/>
      <c r="B510" s="2395"/>
      <c r="C510" s="2395"/>
      <c r="D510" s="2395"/>
      <c r="E510" s="2395" t="s">
        <v>731</v>
      </c>
      <c r="F510" s="2395"/>
      <c r="G510" s="2395"/>
      <c r="H510" s="2395"/>
      <c r="I510" s="2395"/>
      <c r="J510" s="2395"/>
      <c r="K510" s="2396"/>
    </row>
    <row r="511" spans="1:11" s="744" customFormat="1" ht="13.5" customHeight="1" x14ac:dyDescent="0.2">
      <c r="A511" s="2395"/>
      <c r="B511" s="2395"/>
      <c r="C511" s="2395"/>
      <c r="D511" s="2395"/>
      <c r="E511" s="2395" t="s">
        <v>732</v>
      </c>
      <c r="F511" s="2395"/>
      <c r="G511" s="2395"/>
      <c r="H511" s="2395"/>
      <c r="I511" s="2395"/>
      <c r="J511" s="2395"/>
      <c r="K511" s="2396"/>
    </row>
    <row r="512" spans="1:11" s="744" customFormat="1" ht="13.5" customHeight="1" x14ac:dyDescent="0.2">
      <c r="A512" s="2397"/>
      <c r="B512" s="2397"/>
      <c r="C512" s="2397"/>
      <c r="D512" s="2397"/>
      <c r="E512" s="2405" t="s">
        <v>1420</v>
      </c>
      <c r="F512" s="2397"/>
      <c r="G512" s="2397"/>
      <c r="H512" s="2397"/>
      <c r="I512" s="2397"/>
      <c r="J512" s="2397"/>
      <c r="K512" s="2398"/>
    </row>
    <row r="513" spans="1:11" s="744" customFormat="1" ht="54" customHeight="1" x14ac:dyDescent="0.2">
      <c r="A513" s="2393" t="s">
        <v>2216</v>
      </c>
      <c r="B513" s="2393" t="s">
        <v>372</v>
      </c>
      <c r="C513" s="2393" t="s">
        <v>2217</v>
      </c>
      <c r="D513" s="2393"/>
      <c r="E513" s="2393" t="s">
        <v>728</v>
      </c>
      <c r="F513" s="2393"/>
      <c r="G513" s="2408" t="s">
        <v>220</v>
      </c>
      <c r="H513" s="2393" t="s">
        <v>1721</v>
      </c>
      <c r="I513" s="2393" t="s">
        <v>170</v>
      </c>
      <c r="J513" s="2393" t="s">
        <v>450</v>
      </c>
      <c r="K513" s="2394" t="s">
        <v>1961</v>
      </c>
    </row>
    <row r="514" spans="1:11" s="744" customFormat="1" ht="13.5" customHeight="1" x14ac:dyDescent="0.2">
      <c r="A514" s="2395"/>
      <c r="B514" s="2395"/>
      <c r="C514" s="2395"/>
      <c r="D514" s="2395"/>
      <c r="E514" s="2395" t="s">
        <v>730</v>
      </c>
      <c r="F514" s="2395"/>
      <c r="G514" s="2395"/>
      <c r="H514" s="2395"/>
      <c r="I514" s="2395"/>
      <c r="J514" s="2395"/>
      <c r="K514" s="2396"/>
    </row>
    <row r="515" spans="1:11" s="744" customFormat="1" ht="13.5" customHeight="1" x14ac:dyDescent="0.2">
      <c r="A515" s="2395"/>
      <c r="B515" s="2395"/>
      <c r="C515" s="2395"/>
      <c r="D515" s="2395"/>
      <c r="E515" s="2395" t="s">
        <v>1243</v>
      </c>
      <c r="F515" s="2395"/>
      <c r="G515" s="2395"/>
      <c r="H515" s="2395"/>
      <c r="I515" s="2395"/>
      <c r="J515" s="2395"/>
      <c r="K515" s="2396"/>
    </row>
    <row r="516" spans="1:11" s="744" customFormat="1" ht="13.5" customHeight="1" x14ac:dyDescent="0.2">
      <c r="A516" s="2395"/>
      <c r="B516" s="2395"/>
      <c r="C516" s="2395"/>
      <c r="D516" s="2395"/>
      <c r="E516" s="2395" t="s">
        <v>731</v>
      </c>
      <c r="F516" s="2395"/>
      <c r="G516" s="2395"/>
      <c r="H516" s="2395"/>
      <c r="I516" s="2395"/>
      <c r="J516" s="2395"/>
      <c r="K516" s="2396"/>
    </row>
    <row r="517" spans="1:11" s="744" customFormat="1" ht="13.5" customHeight="1" x14ac:dyDescent="0.2">
      <c r="A517" s="2395"/>
      <c r="B517" s="2395"/>
      <c r="C517" s="2395"/>
      <c r="D517" s="2395"/>
      <c r="E517" s="2395" t="s">
        <v>732</v>
      </c>
      <c r="F517" s="2395"/>
      <c r="G517" s="2395"/>
      <c r="H517" s="2395"/>
      <c r="I517" s="2395"/>
      <c r="J517" s="2395"/>
      <c r="K517" s="2396"/>
    </row>
    <row r="518" spans="1:11" s="744" customFormat="1" ht="13.5" customHeight="1" x14ac:dyDescent="0.2">
      <c r="A518" s="2397"/>
      <c r="B518" s="2397"/>
      <c r="C518" s="2397"/>
      <c r="D518" s="2397"/>
      <c r="E518" s="2405" t="s">
        <v>1420</v>
      </c>
      <c r="F518" s="2397"/>
      <c r="G518" s="2397"/>
      <c r="H518" s="2397"/>
      <c r="I518" s="2397"/>
      <c r="J518" s="2397"/>
      <c r="K518" s="2398"/>
    </row>
    <row r="519" spans="1:11" s="744" customFormat="1" ht="39" customHeight="1" x14ac:dyDescent="0.2">
      <c r="A519" s="2393" t="s">
        <v>2218</v>
      </c>
      <c r="B519" s="2393" t="s">
        <v>197</v>
      </c>
      <c r="C519" s="2393" t="s">
        <v>2219</v>
      </c>
      <c r="D519" s="2393"/>
      <c r="E519" s="2393" t="s">
        <v>728</v>
      </c>
      <c r="F519" s="2393"/>
      <c r="G519" s="2408" t="s">
        <v>220</v>
      </c>
      <c r="H519" s="2393" t="s">
        <v>1721</v>
      </c>
      <c r="I519" s="2393" t="s">
        <v>170</v>
      </c>
      <c r="J519" s="2393" t="s">
        <v>450</v>
      </c>
      <c r="K519" s="2394" t="s">
        <v>2220</v>
      </c>
    </row>
    <row r="520" spans="1:11" s="744" customFormat="1" ht="13.5" customHeight="1" x14ac:dyDescent="0.2">
      <c r="A520" s="2395"/>
      <c r="B520" s="2395"/>
      <c r="C520" s="2395"/>
      <c r="D520" s="2395"/>
      <c r="E520" s="2395" t="s">
        <v>730</v>
      </c>
      <c r="F520" s="2395"/>
      <c r="G520" s="2395"/>
      <c r="H520" s="2395"/>
      <c r="I520" s="2395"/>
      <c r="J520" s="2395"/>
      <c r="K520" s="2396"/>
    </row>
    <row r="521" spans="1:11" s="744" customFormat="1" ht="13.5" customHeight="1" x14ac:dyDescent="0.2">
      <c r="A521" s="2395"/>
      <c r="B521" s="2395"/>
      <c r="C521" s="2395"/>
      <c r="D521" s="2395"/>
      <c r="E521" s="2395" t="s">
        <v>1243</v>
      </c>
      <c r="F521" s="2395"/>
      <c r="G521" s="2395"/>
      <c r="H521" s="2395"/>
      <c r="I521" s="2395"/>
      <c r="J521" s="2395"/>
      <c r="K521" s="2396"/>
    </row>
    <row r="522" spans="1:11" s="744" customFormat="1" ht="13.5" customHeight="1" x14ac:dyDescent="0.2">
      <c r="A522" s="2395"/>
      <c r="B522" s="2395"/>
      <c r="C522" s="2395"/>
      <c r="D522" s="2395"/>
      <c r="E522" s="2395" t="s">
        <v>731</v>
      </c>
      <c r="F522" s="2395"/>
      <c r="G522" s="2395"/>
      <c r="H522" s="2395"/>
      <c r="I522" s="2395"/>
      <c r="J522" s="2395"/>
      <c r="K522" s="2396"/>
    </row>
    <row r="523" spans="1:11" s="744" customFormat="1" ht="13.5" customHeight="1" x14ac:dyDescent="0.2">
      <c r="A523" s="2395"/>
      <c r="B523" s="2395"/>
      <c r="C523" s="2395"/>
      <c r="D523" s="2395"/>
      <c r="E523" s="2395" t="s">
        <v>732</v>
      </c>
      <c r="F523" s="2395"/>
      <c r="G523" s="2395"/>
      <c r="H523" s="2395"/>
      <c r="I523" s="2395"/>
      <c r="J523" s="2395"/>
      <c r="K523" s="2396"/>
    </row>
    <row r="524" spans="1:11" s="744" customFormat="1" ht="13.5" customHeight="1" x14ac:dyDescent="0.2">
      <c r="A524" s="2397"/>
      <c r="B524" s="2397"/>
      <c r="C524" s="2397"/>
      <c r="D524" s="2397"/>
      <c r="E524" s="2405" t="s">
        <v>1420</v>
      </c>
      <c r="F524" s="2397"/>
      <c r="G524" s="2397"/>
      <c r="H524" s="2397"/>
      <c r="I524" s="2397"/>
      <c r="J524" s="2397"/>
      <c r="K524" s="2398"/>
    </row>
    <row r="525" spans="1:11" s="744" customFormat="1" ht="56.25" customHeight="1" x14ac:dyDescent="0.2">
      <c r="A525" s="2393" t="s">
        <v>2221</v>
      </c>
      <c r="B525" s="2393" t="s">
        <v>375</v>
      </c>
      <c r="C525" s="2393" t="s">
        <v>2222</v>
      </c>
      <c r="D525" s="2393"/>
      <c r="E525" s="2393" t="s">
        <v>728</v>
      </c>
      <c r="F525" s="2393"/>
      <c r="G525" s="2408" t="s">
        <v>220</v>
      </c>
      <c r="H525" s="2393" t="s">
        <v>1721</v>
      </c>
      <c r="I525" s="2393" t="s">
        <v>170</v>
      </c>
      <c r="J525" s="2393" t="s">
        <v>450</v>
      </c>
      <c r="K525" s="2394" t="s">
        <v>2223</v>
      </c>
    </row>
    <row r="526" spans="1:11" s="744" customFormat="1" ht="13.5" customHeight="1" x14ac:dyDescent="0.2">
      <c r="A526" s="2395"/>
      <c r="B526" s="2395"/>
      <c r="C526" s="2395"/>
      <c r="D526" s="2395"/>
      <c r="E526" s="2395" t="s">
        <v>730</v>
      </c>
      <c r="F526" s="2395"/>
      <c r="G526" s="2395"/>
      <c r="H526" s="2395"/>
      <c r="I526" s="2395"/>
      <c r="J526" s="2395"/>
      <c r="K526" s="2396"/>
    </row>
    <row r="527" spans="1:11" s="744" customFormat="1" ht="13.5" customHeight="1" x14ac:dyDescent="0.2">
      <c r="A527" s="2395"/>
      <c r="B527" s="2395"/>
      <c r="C527" s="2395"/>
      <c r="D527" s="2395"/>
      <c r="E527" s="2395" t="s">
        <v>1243</v>
      </c>
      <c r="F527" s="2395"/>
      <c r="G527" s="2395"/>
      <c r="H527" s="2395"/>
      <c r="I527" s="2395"/>
      <c r="J527" s="2395"/>
      <c r="K527" s="2396"/>
    </row>
    <row r="528" spans="1:11" s="744" customFormat="1" ht="13.5" customHeight="1" x14ac:dyDescent="0.2">
      <c r="A528" s="2395"/>
      <c r="B528" s="2395"/>
      <c r="C528" s="2395"/>
      <c r="D528" s="2395"/>
      <c r="E528" s="2395" t="s">
        <v>731</v>
      </c>
      <c r="F528" s="2395"/>
      <c r="G528" s="2395"/>
      <c r="H528" s="2395"/>
      <c r="I528" s="2395"/>
      <c r="J528" s="2395"/>
      <c r="K528" s="2396"/>
    </row>
    <row r="529" spans="1:11" s="744" customFormat="1" ht="13.5" customHeight="1" x14ac:dyDescent="0.2">
      <c r="A529" s="2395"/>
      <c r="B529" s="2395"/>
      <c r="C529" s="2395"/>
      <c r="D529" s="2395"/>
      <c r="E529" s="2395" t="s">
        <v>732</v>
      </c>
      <c r="F529" s="2395"/>
      <c r="G529" s="2395"/>
      <c r="H529" s="2395"/>
      <c r="I529" s="2395"/>
      <c r="J529" s="2395"/>
      <c r="K529" s="2396"/>
    </row>
    <row r="530" spans="1:11" s="744" customFormat="1" ht="13.5" customHeight="1" x14ac:dyDescent="0.2">
      <c r="A530" s="2397"/>
      <c r="B530" s="2397"/>
      <c r="C530" s="2397"/>
      <c r="D530" s="2397"/>
      <c r="E530" s="2405" t="s">
        <v>1420</v>
      </c>
      <c r="F530" s="2397"/>
      <c r="G530" s="2397"/>
      <c r="H530" s="2397"/>
      <c r="I530" s="2397"/>
      <c r="J530" s="2397"/>
      <c r="K530" s="2398"/>
    </row>
    <row r="531" spans="1:11" s="744" customFormat="1" ht="46.5" customHeight="1" x14ac:dyDescent="0.2">
      <c r="A531" s="2393" t="s">
        <v>2224</v>
      </c>
      <c r="B531" s="2393" t="s">
        <v>377</v>
      </c>
      <c r="C531" s="2393" t="s">
        <v>2225</v>
      </c>
      <c r="D531" s="2393"/>
      <c r="E531" s="2393" t="s">
        <v>728</v>
      </c>
      <c r="F531" s="2393"/>
      <c r="G531" s="2408" t="s">
        <v>220</v>
      </c>
      <c r="H531" s="2393" t="s">
        <v>1721</v>
      </c>
      <c r="I531" s="2393" t="s">
        <v>170</v>
      </c>
      <c r="J531" s="2393" t="s">
        <v>450</v>
      </c>
      <c r="K531" s="2394" t="s">
        <v>2226</v>
      </c>
    </row>
    <row r="532" spans="1:11" s="744" customFormat="1" ht="13.5" customHeight="1" x14ac:dyDescent="0.2">
      <c r="A532" s="2395"/>
      <c r="B532" s="2395"/>
      <c r="C532" s="2395"/>
      <c r="D532" s="2395"/>
      <c r="E532" s="2395" t="s">
        <v>730</v>
      </c>
      <c r="F532" s="2395"/>
      <c r="G532" s="2395"/>
      <c r="H532" s="2395"/>
      <c r="I532" s="2395"/>
      <c r="J532" s="2395"/>
      <c r="K532" s="2396"/>
    </row>
    <row r="533" spans="1:11" s="744" customFormat="1" ht="13.5" customHeight="1" x14ac:dyDescent="0.2">
      <c r="A533" s="2395"/>
      <c r="B533" s="2395"/>
      <c r="C533" s="2395"/>
      <c r="D533" s="2395"/>
      <c r="E533" s="2395" t="s">
        <v>1243</v>
      </c>
      <c r="F533" s="2395"/>
      <c r="G533" s="2395"/>
      <c r="H533" s="2395"/>
      <c r="I533" s="2395"/>
      <c r="J533" s="2395"/>
      <c r="K533" s="2396"/>
    </row>
    <row r="534" spans="1:11" s="744" customFormat="1" ht="13.5" customHeight="1" x14ac:dyDescent="0.2">
      <c r="A534" s="2395"/>
      <c r="B534" s="2395"/>
      <c r="C534" s="2395"/>
      <c r="D534" s="2395"/>
      <c r="E534" s="2395" t="s">
        <v>731</v>
      </c>
      <c r="F534" s="2395"/>
      <c r="G534" s="2395"/>
      <c r="H534" s="2395"/>
      <c r="I534" s="2395"/>
      <c r="J534" s="2395"/>
      <c r="K534" s="2396"/>
    </row>
    <row r="535" spans="1:11" s="744" customFormat="1" ht="13.5" customHeight="1" x14ac:dyDescent="0.2">
      <c r="A535" s="2395"/>
      <c r="B535" s="2395"/>
      <c r="C535" s="2395"/>
      <c r="D535" s="2395"/>
      <c r="E535" s="2395" t="s">
        <v>732</v>
      </c>
      <c r="F535" s="2395"/>
      <c r="G535" s="2395"/>
      <c r="H535" s="2395"/>
      <c r="I535" s="2395"/>
      <c r="J535" s="2395"/>
      <c r="K535" s="2396"/>
    </row>
    <row r="536" spans="1:11" s="744" customFormat="1" ht="13.5" customHeight="1" x14ac:dyDescent="0.2">
      <c r="A536" s="2397"/>
      <c r="B536" s="2397"/>
      <c r="C536" s="2397"/>
      <c r="D536" s="2397"/>
      <c r="E536" s="2405" t="s">
        <v>1420</v>
      </c>
      <c r="F536" s="2397"/>
      <c r="G536" s="2397"/>
      <c r="H536" s="2397"/>
      <c r="I536" s="2397"/>
      <c r="J536" s="2397"/>
      <c r="K536" s="2398"/>
    </row>
    <row r="537" spans="1:11" s="744" customFormat="1" ht="85.5" x14ac:dyDescent="0.2">
      <c r="A537" s="2393" t="s">
        <v>2227</v>
      </c>
      <c r="B537" s="2393" t="s">
        <v>379</v>
      </c>
      <c r="C537" s="2393" t="s">
        <v>2228</v>
      </c>
      <c r="D537" s="2393"/>
      <c r="E537" s="2393" t="s">
        <v>2229</v>
      </c>
      <c r="F537" s="2393"/>
      <c r="G537" s="2408" t="s">
        <v>220</v>
      </c>
      <c r="H537" s="2393" t="s">
        <v>1720</v>
      </c>
      <c r="I537" s="2393" t="s">
        <v>170</v>
      </c>
      <c r="J537" s="2393" t="s">
        <v>450</v>
      </c>
      <c r="K537" s="2394" t="s">
        <v>1973</v>
      </c>
    </row>
    <row r="538" spans="1:11" s="744" customFormat="1" ht="35.25" customHeight="1" x14ac:dyDescent="0.2">
      <c r="A538" s="2395"/>
      <c r="B538" s="2395"/>
      <c r="C538" s="2395"/>
      <c r="D538" s="2395"/>
      <c r="E538" s="2395" t="s">
        <v>2230</v>
      </c>
      <c r="F538" s="2395"/>
      <c r="G538" s="2395"/>
      <c r="H538" s="2395"/>
      <c r="I538" s="2395"/>
      <c r="J538" s="2395"/>
      <c r="K538" s="2396"/>
    </row>
    <row r="539" spans="1:11" s="744" customFormat="1" ht="34.5" customHeight="1" x14ac:dyDescent="0.2">
      <c r="A539" s="2395"/>
      <c r="B539" s="2395"/>
      <c r="C539" s="2395"/>
      <c r="D539" s="2395"/>
      <c r="E539" s="2395" t="s">
        <v>1976</v>
      </c>
      <c r="F539" s="2395"/>
      <c r="G539" s="2395"/>
      <c r="H539" s="2395"/>
      <c r="I539" s="2395"/>
      <c r="J539" s="2395"/>
      <c r="K539" s="2396"/>
    </row>
    <row r="540" spans="1:11" s="744" customFormat="1" ht="13.5" customHeight="1" x14ac:dyDescent="0.2">
      <c r="A540" s="2397"/>
      <c r="B540" s="2397"/>
      <c r="C540" s="2397"/>
      <c r="D540" s="2397"/>
      <c r="E540" s="2405" t="s">
        <v>1420</v>
      </c>
      <c r="F540" s="2397"/>
      <c r="G540" s="2397"/>
      <c r="H540" s="2397"/>
      <c r="I540" s="2397"/>
      <c r="J540" s="2397"/>
      <c r="K540" s="2398"/>
    </row>
    <row r="541" spans="1:11" s="744" customFormat="1" ht="53.25" customHeight="1" x14ac:dyDescent="0.2">
      <c r="A541" s="2393" t="s">
        <v>2231</v>
      </c>
      <c r="B541" s="2393" t="s">
        <v>381</v>
      </c>
      <c r="C541" s="2393" t="s">
        <v>2232</v>
      </c>
      <c r="D541" s="2393"/>
      <c r="E541" s="2393" t="s">
        <v>1980</v>
      </c>
      <c r="F541" s="2393"/>
      <c r="G541" s="2408" t="s">
        <v>220</v>
      </c>
      <c r="H541" s="2393" t="s">
        <v>1720</v>
      </c>
      <c r="I541" s="2393" t="s">
        <v>170</v>
      </c>
      <c r="J541" s="2393" t="s">
        <v>450</v>
      </c>
      <c r="K541" s="2394" t="s">
        <v>2233</v>
      </c>
    </row>
    <row r="542" spans="1:11" s="744" customFormat="1" ht="27.75" customHeight="1" x14ac:dyDescent="0.2">
      <c r="A542" s="2395"/>
      <c r="B542" s="2395"/>
      <c r="C542" s="2395"/>
      <c r="D542" s="2395"/>
      <c r="E542" s="2405" t="s">
        <v>2234</v>
      </c>
      <c r="F542" s="2395"/>
      <c r="G542" s="2395"/>
      <c r="H542" s="2395"/>
      <c r="I542" s="2395"/>
      <c r="J542" s="2395"/>
      <c r="K542" s="2396"/>
    </row>
    <row r="543" spans="1:11" s="744" customFormat="1" ht="21.75" customHeight="1" x14ac:dyDescent="0.2">
      <c r="A543" s="2395"/>
      <c r="B543" s="2395"/>
      <c r="C543" s="2395"/>
      <c r="D543" s="2395"/>
      <c r="E543" s="2395" t="s">
        <v>1982</v>
      </c>
      <c r="F543" s="2395"/>
      <c r="G543" s="2395"/>
      <c r="H543" s="2395"/>
      <c r="I543" s="2395"/>
      <c r="J543" s="2395"/>
      <c r="K543" s="2396"/>
    </row>
    <row r="544" spans="1:11" s="744" customFormat="1" ht="31.5" customHeight="1" x14ac:dyDescent="0.2">
      <c r="A544" s="2397"/>
      <c r="B544" s="2397"/>
      <c r="C544" s="2397"/>
      <c r="D544" s="2397"/>
      <c r="E544" s="2409" t="s">
        <v>1883</v>
      </c>
      <c r="F544" s="2397"/>
      <c r="G544" s="2397"/>
      <c r="H544" s="2397"/>
      <c r="I544" s="2397"/>
      <c r="J544" s="2397"/>
      <c r="K544" s="2398"/>
    </row>
    <row r="545" spans="1:11" s="744" customFormat="1" ht="60.75" customHeight="1" x14ac:dyDescent="0.2">
      <c r="A545" s="2393" t="s">
        <v>2235</v>
      </c>
      <c r="B545" s="2393" t="s">
        <v>383</v>
      </c>
      <c r="C545" s="2393" t="s">
        <v>2236</v>
      </c>
      <c r="D545" s="2393"/>
      <c r="E545" s="2393" t="s">
        <v>2237</v>
      </c>
      <c r="F545" s="2393"/>
      <c r="G545" s="2408" t="s">
        <v>220</v>
      </c>
      <c r="H545" s="2393" t="s">
        <v>1720</v>
      </c>
      <c r="I545" s="2393" t="s">
        <v>170</v>
      </c>
      <c r="J545" s="2393" t="s">
        <v>450</v>
      </c>
      <c r="K545" s="2394" t="s">
        <v>2238</v>
      </c>
    </row>
    <row r="546" spans="1:11" s="744" customFormat="1" ht="27" customHeight="1" x14ac:dyDescent="0.2">
      <c r="A546" s="2395"/>
      <c r="B546" s="2395"/>
      <c r="C546" s="2395"/>
      <c r="D546" s="2395"/>
      <c r="E546" s="2395" t="s">
        <v>2239</v>
      </c>
      <c r="F546" s="2395"/>
      <c r="G546" s="2395"/>
      <c r="H546" s="2395"/>
      <c r="I546" s="2395"/>
      <c r="J546" s="2395"/>
      <c r="K546" s="2396"/>
    </row>
    <row r="547" spans="1:11" s="744" customFormat="1" ht="27.75" customHeight="1" x14ac:dyDescent="0.2">
      <c r="A547" s="2395"/>
      <c r="B547" s="2395"/>
      <c r="C547" s="2395"/>
      <c r="D547" s="2395"/>
      <c r="E547" s="2395" t="s">
        <v>2240</v>
      </c>
      <c r="F547" s="2395"/>
      <c r="G547" s="2395"/>
      <c r="H547" s="2395"/>
      <c r="I547" s="2395"/>
      <c r="J547" s="2395"/>
      <c r="K547" s="2396"/>
    </row>
    <row r="548" spans="1:11" s="744" customFormat="1" ht="13.5" customHeight="1" x14ac:dyDescent="0.2">
      <c r="A548" s="2397"/>
      <c r="B548" s="2397"/>
      <c r="C548" s="2397"/>
      <c r="D548" s="2397"/>
      <c r="E548" s="2405" t="s">
        <v>1420</v>
      </c>
      <c r="F548" s="2397"/>
      <c r="G548" s="2397"/>
      <c r="H548" s="2397"/>
      <c r="I548" s="2397"/>
      <c r="J548" s="2397"/>
      <c r="K548" s="2398"/>
    </row>
    <row r="549" spans="1:11" s="744" customFormat="1" ht="51.75" customHeight="1" x14ac:dyDescent="0.2">
      <c r="A549" s="2393" t="s">
        <v>2241</v>
      </c>
      <c r="B549" s="2393" t="s">
        <v>385</v>
      </c>
      <c r="C549" s="2393" t="s">
        <v>2242</v>
      </c>
      <c r="D549" s="2393"/>
      <c r="E549" s="2393" t="s">
        <v>1992</v>
      </c>
      <c r="F549" s="2393"/>
      <c r="G549" s="2408" t="s">
        <v>220</v>
      </c>
      <c r="H549" s="2393" t="s">
        <v>1720</v>
      </c>
      <c r="I549" s="2393" t="s">
        <v>170</v>
      </c>
      <c r="J549" s="2393" t="s">
        <v>450</v>
      </c>
      <c r="K549" s="2394" t="s">
        <v>2243</v>
      </c>
    </row>
    <row r="550" spans="1:11" s="744" customFormat="1" ht="33" customHeight="1" x14ac:dyDescent="0.2">
      <c r="A550" s="2395"/>
      <c r="B550" s="2395"/>
      <c r="C550" s="2395"/>
      <c r="D550" s="2395"/>
      <c r="E550" s="2395" t="s">
        <v>2244</v>
      </c>
      <c r="F550" s="2395"/>
      <c r="G550" s="2395"/>
      <c r="H550" s="2395"/>
      <c r="I550" s="2395"/>
      <c r="J550" s="2395"/>
      <c r="K550" s="2396"/>
    </row>
    <row r="551" spans="1:11" s="744" customFormat="1" ht="27.75" customHeight="1" x14ac:dyDescent="0.2">
      <c r="A551" s="2395"/>
      <c r="B551" s="2395"/>
      <c r="C551" s="2395"/>
      <c r="D551" s="2395"/>
      <c r="E551" s="2395" t="s">
        <v>1994</v>
      </c>
      <c r="F551" s="2395"/>
      <c r="G551" s="2395"/>
      <c r="H551" s="2395"/>
      <c r="I551" s="2395"/>
      <c r="J551" s="2395"/>
      <c r="K551" s="2396"/>
    </row>
    <row r="552" spans="1:11" s="744" customFormat="1" ht="13.5" customHeight="1" x14ac:dyDescent="0.2">
      <c r="A552" s="2397"/>
      <c r="B552" s="2397"/>
      <c r="C552" s="2397"/>
      <c r="D552" s="2397"/>
      <c r="E552" s="2405" t="s">
        <v>1420</v>
      </c>
      <c r="F552" s="2397"/>
      <c r="G552" s="2397"/>
      <c r="H552" s="2397"/>
      <c r="I552" s="2397"/>
      <c r="J552" s="2397"/>
      <c r="K552" s="2398"/>
    </row>
    <row r="553" spans="1:11" s="744" customFormat="1" ht="87.75" customHeight="1" x14ac:dyDescent="0.2">
      <c r="A553" s="2393" t="s">
        <v>2245</v>
      </c>
      <c r="B553" s="2393" t="s">
        <v>387</v>
      </c>
      <c r="C553" s="2393" t="s">
        <v>2246</v>
      </c>
      <c r="D553" s="2393"/>
      <c r="E553" s="2393" t="s">
        <v>2247</v>
      </c>
      <c r="F553" s="2393"/>
      <c r="G553" s="2408" t="s">
        <v>220</v>
      </c>
      <c r="H553" s="2393" t="s">
        <v>1720</v>
      </c>
      <c r="I553" s="2393" t="s">
        <v>170</v>
      </c>
      <c r="J553" s="2393" t="s">
        <v>450</v>
      </c>
      <c r="K553" s="2394" t="s">
        <v>2248</v>
      </c>
    </row>
    <row r="554" spans="1:11" s="744" customFormat="1" ht="48" customHeight="1" x14ac:dyDescent="0.2">
      <c r="A554" s="2395"/>
      <c r="B554" s="2395"/>
      <c r="C554" s="2395"/>
      <c r="D554" s="2395"/>
      <c r="E554" s="2395" t="s">
        <v>2249</v>
      </c>
      <c r="F554" s="2395"/>
      <c r="G554" s="2395"/>
      <c r="H554" s="2395"/>
      <c r="I554" s="2395"/>
      <c r="J554" s="2395"/>
      <c r="K554" s="2396"/>
    </row>
    <row r="555" spans="1:11" s="744" customFormat="1" ht="57" customHeight="1" x14ac:dyDescent="0.2">
      <c r="A555" s="2395"/>
      <c r="B555" s="2395"/>
      <c r="C555" s="2395"/>
      <c r="D555" s="2395"/>
      <c r="E555" s="2395" t="s">
        <v>2000</v>
      </c>
      <c r="F555" s="2395"/>
      <c r="G555" s="2395"/>
      <c r="H555" s="2395"/>
      <c r="I555" s="2395"/>
      <c r="J555" s="2395"/>
      <c r="K555" s="2396"/>
    </row>
    <row r="556" spans="1:11" s="744" customFormat="1" ht="13.5" customHeight="1" x14ac:dyDescent="0.2">
      <c r="A556" s="2397"/>
      <c r="B556" s="2397"/>
      <c r="C556" s="2397"/>
      <c r="D556" s="2397"/>
      <c r="E556" s="2409" t="s">
        <v>1883</v>
      </c>
      <c r="F556" s="2397"/>
      <c r="G556" s="2397"/>
      <c r="H556" s="2397"/>
      <c r="I556" s="2397"/>
      <c r="J556" s="2397"/>
      <c r="K556" s="2398"/>
    </row>
    <row r="557" spans="1:11" s="744" customFormat="1" ht="69" customHeight="1" x14ac:dyDescent="0.2">
      <c r="A557" s="2393" t="s">
        <v>2250</v>
      </c>
      <c r="B557" s="2393" t="s">
        <v>389</v>
      </c>
      <c r="C557" s="2393" t="s">
        <v>2251</v>
      </c>
      <c r="D557" s="2393"/>
      <c r="E557" s="2393" t="s">
        <v>2003</v>
      </c>
      <c r="F557" s="2393"/>
      <c r="G557" s="2408" t="s">
        <v>220</v>
      </c>
      <c r="H557" s="2393" t="s">
        <v>1720</v>
      </c>
      <c r="I557" s="2393" t="s">
        <v>170</v>
      </c>
      <c r="J557" s="2393" t="s">
        <v>450</v>
      </c>
      <c r="K557" s="2394" t="s">
        <v>2252</v>
      </c>
    </row>
    <row r="558" spans="1:11" s="744" customFormat="1" ht="30.75" customHeight="1" x14ac:dyDescent="0.2">
      <c r="A558" s="2395"/>
      <c r="B558" s="2395"/>
      <c r="C558" s="2395"/>
      <c r="D558" s="2395"/>
      <c r="E558" s="2395" t="s">
        <v>2006</v>
      </c>
      <c r="F558" s="2395"/>
      <c r="G558" s="2395"/>
      <c r="H558" s="2395"/>
      <c r="I558" s="2395"/>
      <c r="J558" s="2395"/>
      <c r="K558" s="2396"/>
    </row>
    <row r="559" spans="1:11" s="744" customFormat="1" ht="45.75" customHeight="1" x14ac:dyDescent="0.2">
      <c r="A559" s="2395"/>
      <c r="B559" s="2395"/>
      <c r="C559" s="2395"/>
      <c r="D559" s="2395"/>
      <c r="E559" s="2395" t="s">
        <v>2007</v>
      </c>
      <c r="F559" s="2395"/>
      <c r="G559" s="2395"/>
      <c r="H559" s="2395"/>
      <c r="I559" s="2395"/>
      <c r="J559" s="2395"/>
      <c r="K559" s="2396"/>
    </row>
    <row r="560" spans="1:11" s="744" customFormat="1" ht="13.5" customHeight="1" x14ac:dyDescent="0.2">
      <c r="A560" s="2397"/>
      <c r="B560" s="2397"/>
      <c r="C560" s="2397"/>
      <c r="D560" s="2397"/>
      <c r="E560" s="2409" t="s">
        <v>1883</v>
      </c>
      <c r="F560" s="2397"/>
      <c r="G560" s="2397"/>
      <c r="H560" s="2397"/>
      <c r="I560" s="2397"/>
      <c r="J560" s="2397"/>
      <c r="K560" s="2398"/>
    </row>
    <row r="561" spans="1:11" s="744" customFormat="1" ht="69.75" customHeight="1" x14ac:dyDescent="0.2">
      <c r="A561" s="2393" t="s">
        <v>2253</v>
      </c>
      <c r="B561" s="2393" t="s">
        <v>391</v>
      </c>
      <c r="C561" s="2393" t="s">
        <v>2254</v>
      </c>
      <c r="D561" s="2393"/>
      <c r="E561" s="2393" t="s">
        <v>728</v>
      </c>
      <c r="F561" s="2393"/>
      <c r="G561" s="2408" t="s">
        <v>220</v>
      </c>
      <c r="H561" s="2393" t="s">
        <v>1721</v>
      </c>
      <c r="I561" s="2393" t="s">
        <v>170</v>
      </c>
      <c r="J561" s="2393" t="s">
        <v>450</v>
      </c>
      <c r="K561" s="2394" t="s">
        <v>2255</v>
      </c>
    </row>
    <row r="562" spans="1:11" s="744" customFormat="1" ht="13.5" customHeight="1" x14ac:dyDescent="0.2">
      <c r="A562" s="2395"/>
      <c r="B562" s="2395"/>
      <c r="C562" s="2395"/>
      <c r="D562" s="2395"/>
      <c r="E562" s="2395" t="s">
        <v>730</v>
      </c>
      <c r="F562" s="2395"/>
      <c r="G562" s="2395"/>
      <c r="H562" s="2395"/>
      <c r="I562" s="2395"/>
      <c r="J562" s="2395"/>
      <c r="K562" s="2396"/>
    </row>
    <row r="563" spans="1:11" s="744" customFormat="1" ht="13.5" customHeight="1" x14ac:dyDescent="0.2">
      <c r="A563" s="2395"/>
      <c r="B563" s="2395"/>
      <c r="C563" s="2395"/>
      <c r="D563" s="2395"/>
      <c r="E563" s="2395" t="s">
        <v>1243</v>
      </c>
      <c r="F563" s="2395"/>
      <c r="G563" s="2395"/>
      <c r="H563" s="2395"/>
      <c r="I563" s="2395"/>
      <c r="J563" s="2395"/>
      <c r="K563" s="2396"/>
    </row>
    <row r="564" spans="1:11" s="744" customFormat="1" ht="13.5" customHeight="1" x14ac:dyDescent="0.2">
      <c r="A564" s="2395"/>
      <c r="B564" s="2395"/>
      <c r="C564" s="2395"/>
      <c r="D564" s="2395"/>
      <c r="E564" s="2395" t="s">
        <v>731</v>
      </c>
      <c r="F564" s="2395"/>
      <c r="G564" s="2395"/>
      <c r="H564" s="2395"/>
      <c r="I564" s="2395"/>
      <c r="J564" s="2395"/>
      <c r="K564" s="2396"/>
    </row>
    <row r="565" spans="1:11" s="744" customFormat="1" ht="13.5" customHeight="1" x14ac:dyDescent="0.2">
      <c r="A565" s="2397"/>
      <c r="B565" s="2397"/>
      <c r="C565" s="2397"/>
      <c r="D565" s="2397"/>
      <c r="E565" s="2397" t="s">
        <v>732</v>
      </c>
      <c r="F565" s="2397"/>
      <c r="G565" s="2397"/>
      <c r="H565" s="2397"/>
      <c r="I565" s="2397"/>
      <c r="J565" s="2397"/>
      <c r="K565" s="2398"/>
    </row>
    <row r="566" spans="1:11" s="744" customFormat="1" ht="54" customHeight="1" x14ac:dyDescent="0.2">
      <c r="A566" s="2393" t="s">
        <v>2256</v>
      </c>
      <c r="B566" s="2393" t="s">
        <v>393</v>
      </c>
      <c r="C566" s="2393" t="s">
        <v>2257</v>
      </c>
      <c r="D566" s="2393"/>
      <c r="E566" s="2393" t="s">
        <v>728</v>
      </c>
      <c r="F566" s="2393"/>
      <c r="G566" s="2408" t="s">
        <v>220</v>
      </c>
      <c r="H566" s="2393" t="s">
        <v>1721</v>
      </c>
      <c r="I566" s="2393" t="s">
        <v>170</v>
      </c>
      <c r="J566" s="2393" t="s">
        <v>450</v>
      </c>
      <c r="K566" s="2394" t="s">
        <v>2258</v>
      </c>
    </row>
    <row r="567" spans="1:11" s="744" customFormat="1" ht="13.5" customHeight="1" x14ac:dyDescent="0.2">
      <c r="A567" s="2395"/>
      <c r="B567" s="2395"/>
      <c r="C567" s="2395"/>
      <c r="D567" s="2395"/>
      <c r="E567" s="2395" t="s">
        <v>730</v>
      </c>
      <c r="F567" s="2395"/>
      <c r="G567" s="2395"/>
      <c r="H567" s="2395"/>
      <c r="I567" s="2395"/>
      <c r="J567" s="2395"/>
      <c r="K567" s="2396"/>
    </row>
    <row r="568" spans="1:11" s="744" customFormat="1" ht="13.5" customHeight="1" x14ac:dyDescent="0.2">
      <c r="A568" s="2395"/>
      <c r="B568" s="2395"/>
      <c r="C568" s="2395"/>
      <c r="D568" s="2395"/>
      <c r="E568" s="2395" t="s">
        <v>1243</v>
      </c>
      <c r="F568" s="2395"/>
      <c r="G568" s="2395"/>
      <c r="H568" s="2395"/>
      <c r="I568" s="2395"/>
      <c r="J568" s="2395"/>
      <c r="K568" s="2396"/>
    </row>
    <row r="569" spans="1:11" s="744" customFormat="1" ht="13.5" customHeight="1" x14ac:dyDescent="0.2">
      <c r="A569" s="2395"/>
      <c r="B569" s="2395"/>
      <c r="C569" s="2395"/>
      <c r="D569" s="2395"/>
      <c r="E569" s="2395" t="s">
        <v>731</v>
      </c>
      <c r="F569" s="2395"/>
      <c r="G569" s="2395"/>
      <c r="H569" s="2395"/>
      <c r="I569" s="2395"/>
      <c r="J569" s="2395"/>
      <c r="K569" s="2396"/>
    </row>
    <row r="570" spans="1:11" s="744" customFormat="1" ht="13.5" customHeight="1" x14ac:dyDescent="0.2">
      <c r="A570" s="2397"/>
      <c r="B570" s="2397"/>
      <c r="C570" s="2397"/>
      <c r="D570" s="2397"/>
      <c r="E570" s="2397" t="s">
        <v>732</v>
      </c>
      <c r="F570" s="2397"/>
      <c r="G570" s="2397"/>
      <c r="H570" s="2397"/>
      <c r="I570" s="2397"/>
      <c r="J570" s="2397"/>
      <c r="K570" s="2398"/>
    </row>
    <row r="571" spans="1:11" s="744" customFormat="1" ht="53.25" customHeight="1" x14ac:dyDescent="0.2">
      <c r="A571" s="2393" t="s">
        <v>2259</v>
      </c>
      <c r="B571" s="2393" t="s">
        <v>170</v>
      </c>
      <c r="C571" s="2393" t="s">
        <v>2260</v>
      </c>
      <c r="D571" s="2393"/>
      <c r="E571" s="2393" t="s">
        <v>728</v>
      </c>
      <c r="F571" s="2393"/>
      <c r="G571" s="2408" t="s">
        <v>220</v>
      </c>
      <c r="H571" s="2393" t="s">
        <v>1721</v>
      </c>
      <c r="I571" s="2393" t="s">
        <v>170</v>
      </c>
      <c r="J571" s="2393" t="s">
        <v>450</v>
      </c>
      <c r="K571" s="2394" t="s">
        <v>2261</v>
      </c>
    </row>
    <row r="572" spans="1:11" s="744" customFormat="1" ht="13.5" customHeight="1" x14ac:dyDescent="0.2">
      <c r="A572" s="2395"/>
      <c r="B572" s="2395"/>
      <c r="C572" s="2395"/>
      <c r="D572" s="2395"/>
      <c r="E572" s="2395" t="s">
        <v>730</v>
      </c>
      <c r="F572" s="2395"/>
      <c r="G572" s="2395"/>
      <c r="H572" s="2395"/>
      <c r="I572" s="2395"/>
      <c r="J572" s="2395"/>
      <c r="K572" s="2396"/>
    </row>
    <row r="573" spans="1:11" s="744" customFormat="1" ht="13.5" customHeight="1" x14ac:dyDescent="0.2">
      <c r="A573" s="2395"/>
      <c r="B573" s="2395"/>
      <c r="C573" s="2395"/>
      <c r="D573" s="2395"/>
      <c r="E573" s="2395" t="s">
        <v>1243</v>
      </c>
      <c r="F573" s="2395"/>
      <c r="G573" s="2395"/>
      <c r="H573" s="2395"/>
      <c r="I573" s="2395"/>
      <c r="J573" s="2395"/>
      <c r="K573" s="2396"/>
    </row>
    <row r="574" spans="1:11" s="744" customFormat="1" ht="13.5" customHeight="1" x14ac:dyDescent="0.2">
      <c r="A574" s="2395"/>
      <c r="B574" s="2395"/>
      <c r="C574" s="2395"/>
      <c r="D574" s="2395"/>
      <c r="E574" s="2395" t="s">
        <v>731</v>
      </c>
      <c r="F574" s="2395"/>
      <c r="G574" s="2395"/>
      <c r="H574" s="2395"/>
      <c r="I574" s="2395"/>
      <c r="J574" s="2395"/>
      <c r="K574" s="2396"/>
    </row>
    <row r="575" spans="1:11" s="744" customFormat="1" ht="13.5" customHeight="1" x14ac:dyDescent="0.2">
      <c r="A575" s="2397"/>
      <c r="B575" s="2397"/>
      <c r="C575" s="2397"/>
      <c r="D575" s="2397"/>
      <c r="E575" s="2397" t="s">
        <v>732</v>
      </c>
      <c r="F575" s="2397"/>
      <c r="G575" s="2397"/>
      <c r="H575" s="2397"/>
      <c r="I575" s="2397"/>
      <c r="J575" s="2397"/>
      <c r="K575" s="2398"/>
    </row>
    <row r="576" spans="1:11" s="744" customFormat="1" ht="117" customHeight="1" x14ac:dyDescent="0.2">
      <c r="A576" s="2393" t="s">
        <v>2262</v>
      </c>
      <c r="B576" s="2393" t="s">
        <v>396</v>
      </c>
      <c r="C576" s="2393" t="s">
        <v>2263</v>
      </c>
      <c r="D576" s="2393"/>
      <c r="E576" s="2393" t="s">
        <v>728</v>
      </c>
      <c r="F576" s="2393"/>
      <c r="G576" s="2408" t="s">
        <v>220</v>
      </c>
      <c r="H576" s="2393" t="s">
        <v>1721</v>
      </c>
      <c r="I576" s="2393" t="s">
        <v>170</v>
      </c>
      <c r="J576" s="2393" t="s">
        <v>450</v>
      </c>
      <c r="K576" s="2394" t="s">
        <v>2264</v>
      </c>
    </row>
    <row r="577" spans="1:11" s="744" customFormat="1" ht="13.5" customHeight="1" x14ac:dyDescent="0.2">
      <c r="A577" s="2395"/>
      <c r="B577" s="2395"/>
      <c r="C577" s="2395"/>
      <c r="D577" s="2395"/>
      <c r="E577" s="2395" t="s">
        <v>730</v>
      </c>
      <c r="F577" s="2395"/>
      <c r="G577" s="2395"/>
      <c r="H577" s="2395"/>
      <c r="I577" s="2395"/>
      <c r="J577" s="2395"/>
      <c r="K577" s="2396"/>
    </row>
    <row r="578" spans="1:11" s="744" customFormat="1" ht="13.5" customHeight="1" x14ac:dyDescent="0.2">
      <c r="A578" s="2395"/>
      <c r="B578" s="2395"/>
      <c r="C578" s="2395"/>
      <c r="D578" s="2395"/>
      <c r="E578" s="2395" t="s">
        <v>1243</v>
      </c>
      <c r="F578" s="2395"/>
      <c r="G578" s="2395"/>
      <c r="H578" s="2395"/>
      <c r="I578" s="2395"/>
      <c r="J578" s="2395"/>
      <c r="K578" s="2396"/>
    </row>
    <row r="579" spans="1:11" s="744" customFormat="1" ht="13.5" customHeight="1" x14ac:dyDescent="0.2">
      <c r="A579" s="2395"/>
      <c r="B579" s="2395"/>
      <c r="C579" s="2395"/>
      <c r="D579" s="2395"/>
      <c r="E579" s="2395" t="s">
        <v>731</v>
      </c>
      <c r="F579" s="2395"/>
      <c r="G579" s="2395"/>
      <c r="H579" s="2395"/>
      <c r="I579" s="2395"/>
      <c r="J579" s="2395"/>
      <c r="K579" s="2396"/>
    </row>
    <row r="580" spans="1:11" s="744" customFormat="1" ht="13.5" customHeight="1" x14ac:dyDescent="0.2">
      <c r="A580" s="2397"/>
      <c r="B580" s="2397"/>
      <c r="C580" s="2397"/>
      <c r="D580" s="2397"/>
      <c r="E580" s="2397" t="s">
        <v>732</v>
      </c>
      <c r="F580" s="2397"/>
      <c r="G580" s="2397"/>
      <c r="H580" s="2397"/>
      <c r="I580" s="2397"/>
      <c r="J580" s="2397"/>
      <c r="K580" s="2398"/>
    </row>
    <row r="581" spans="1:11" s="744" customFormat="1" ht="58.5" customHeight="1" x14ac:dyDescent="0.2">
      <c r="A581" s="2393" t="s">
        <v>2265</v>
      </c>
      <c r="B581" s="2393" t="s">
        <v>398</v>
      </c>
      <c r="C581" s="2393" t="s">
        <v>2266</v>
      </c>
      <c r="D581" s="2393"/>
      <c r="E581" s="2393" t="s">
        <v>728</v>
      </c>
      <c r="F581" s="2393"/>
      <c r="G581" s="2408" t="s">
        <v>220</v>
      </c>
      <c r="H581" s="2393" t="s">
        <v>1721</v>
      </c>
      <c r="I581" s="2393" t="s">
        <v>170</v>
      </c>
      <c r="J581" s="2393" t="s">
        <v>450</v>
      </c>
      <c r="K581" s="2394" t="s">
        <v>2267</v>
      </c>
    </row>
    <row r="582" spans="1:11" s="744" customFormat="1" ht="13.5" customHeight="1" x14ac:dyDescent="0.2">
      <c r="A582" s="2395"/>
      <c r="B582" s="2395"/>
      <c r="C582" s="2395"/>
      <c r="D582" s="2395"/>
      <c r="E582" s="2395" t="s">
        <v>730</v>
      </c>
      <c r="F582" s="2395"/>
      <c r="G582" s="2395"/>
      <c r="H582" s="2395"/>
      <c r="I582" s="2395"/>
      <c r="J582" s="2395"/>
      <c r="K582" s="2396"/>
    </row>
    <row r="583" spans="1:11" s="744" customFormat="1" ht="13.5" customHeight="1" x14ac:dyDescent="0.2">
      <c r="A583" s="2395"/>
      <c r="B583" s="2395"/>
      <c r="C583" s="2395"/>
      <c r="D583" s="2395"/>
      <c r="E583" s="2395" t="s">
        <v>1243</v>
      </c>
      <c r="F583" s="2395"/>
      <c r="G583" s="2395"/>
      <c r="H583" s="2395"/>
      <c r="I583" s="2395"/>
      <c r="J583" s="2395"/>
      <c r="K583" s="2396"/>
    </row>
    <row r="584" spans="1:11" s="744" customFormat="1" ht="13.5" customHeight="1" x14ac:dyDescent="0.2">
      <c r="A584" s="2395"/>
      <c r="B584" s="2395"/>
      <c r="C584" s="2395"/>
      <c r="D584" s="2395"/>
      <c r="E584" s="2395" t="s">
        <v>731</v>
      </c>
      <c r="F584" s="2395"/>
      <c r="G584" s="2395"/>
      <c r="H584" s="2395"/>
      <c r="I584" s="2395"/>
      <c r="J584" s="2395"/>
      <c r="K584" s="2396"/>
    </row>
    <row r="585" spans="1:11" s="744" customFormat="1" ht="13.5" customHeight="1" x14ac:dyDescent="0.2">
      <c r="A585" s="2397"/>
      <c r="B585" s="2397"/>
      <c r="C585" s="2397"/>
      <c r="D585" s="2397"/>
      <c r="E585" s="2397" t="s">
        <v>732</v>
      </c>
      <c r="F585" s="2397"/>
      <c r="G585" s="2397"/>
      <c r="H585" s="2397"/>
      <c r="I585" s="2397"/>
      <c r="J585" s="2397"/>
      <c r="K585" s="2398"/>
    </row>
    <row r="586" spans="1:11" s="744" customFormat="1" ht="40.5" customHeight="1" x14ac:dyDescent="0.2">
      <c r="A586" s="2393" t="s">
        <v>2268</v>
      </c>
      <c r="B586" s="2393" t="s">
        <v>244</v>
      </c>
      <c r="C586" s="2393" t="s">
        <v>2021</v>
      </c>
      <c r="D586" s="2393"/>
      <c r="E586" s="2393" t="s">
        <v>728</v>
      </c>
      <c r="F586" s="2393"/>
      <c r="G586" s="2408" t="s">
        <v>220</v>
      </c>
      <c r="H586" s="2393" t="s">
        <v>1721</v>
      </c>
      <c r="I586" s="2393" t="s">
        <v>170</v>
      </c>
      <c r="J586" s="2393" t="s">
        <v>450</v>
      </c>
      <c r="K586" s="2394" t="s">
        <v>2269</v>
      </c>
    </row>
    <row r="587" spans="1:11" s="744" customFormat="1" ht="13.5" customHeight="1" x14ac:dyDescent="0.2">
      <c r="A587" s="2395"/>
      <c r="B587" s="2395"/>
      <c r="C587" s="2395"/>
      <c r="D587" s="2395"/>
      <c r="E587" s="2395" t="s">
        <v>730</v>
      </c>
      <c r="F587" s="2395"/>
      <c r="G587" s="2395"/>
      <c r="H587" s="2395"/>
      <c r="I587" s="2395"/>
      <c r="J587" s="2395"/>
      <c r="K587" s="2396"/>
    </row>
    <row r="588" spans="1:11" s="744" customFormat="1" ht="13.5" customHeight="1" x14ac:dyDescent="0.2">
      <c r="A588" s="2395"/>
      <c r="B588" s="2395"/>
      <c r="C588" s="2395"/>
      <c r="D588" s="2395"/>
      <c r="E588" s="2395" t="s">
        <v>1243</v>
      </c>
      <c r="F588" s="2395"/>
      <c r="G588" s="2395"/>
      <c r="H588" s="2395"/>
      <c r="I588" s="2395"/>
      <c r="J588" s="2395"/>
      <c r="K588" s="2396"/>
    </row>
    <row r="589" spans="1:11" s="744" customFormat="1" ht="13.5" customHeight="1" x14ac:dyDescent="0.2">
      <c r="A589" s="2395"/>
      <c r="B589" s="2395"/>
      <c r="C589" s="2395"/>
      <c r="D589" s="2395"/>
      <c r="E589" s="2395" t="s">
        <v>731</v>
      </c>
      <c r="F589" s="2395"/>
      <c r="G589" s="2395"/>
      <c r="H589" s="2395"/>
      <c r="I589" s="2395"/>
      <c r="J589" s="2395"/>
      <c r="K589" s="2396"/>
    </row>
    <row r="590" spans="1:11" s="744" customFormat="1" ht="13.5" customHeight="1" x14ac:dyDescent="0.2">
      <c r="A590" s="2397"/>
      <c r="B590" s="2397"/>
      <c r="C590" s="2397"/>
      <c r="D590" s="2397"/>
      <c r="E590" s="2397" t="s">
        <v>732</v>
      </c>
      <c r="F590" s="2397"/>
      <c r="G590" s="2397"/>
      <c r="H590" s="2397"/>
      <c r="I590" s="2397"/>
      <c r="J590" s="2397"/>
      <c r="K590" s="2398"/>
    </row>
    <row r="591" spans="1:11" s="744" customFormat="1" ht="59.25" customHeight="1" x14ac:dyDescent="0.2">
      <c r="A591" s="2393" t="s">
        <v>2270</v>
      </c>
      <c r="B591" s="2393" t="s">
        <v>401</v>
      </c>
      <c r="C591" s="2393" t="s">
        <v>2024</v>
      </c>
      <c r="D591" s="2393"/>
      <c r="E591" s="2393" t="s">
        <v>728</v>
      </c>
      <c r="F591" s="2393"/>
      <c r="G591" s="2408" t="s">
        <v>220</v>
      </c>
      <c r="H591" s="2393" t="s">
        <v>1721</v>
      </c>
      <c r="I591" s="2393" t="s">
        <v>170</v>
      </c>
      <c r="J591" s="2393" t="s">
        <v>450</v>
      </c>
      <c r="K591" s="2394" t="s">
        <v>2271</v>
      </c>
    </row>
    <row r="592" spans="1:11" s="744" customFormat="1" ht="13.5" customHeight="1" x14ac:dyDescent="0.2">
      <c r="A592" s="2395"/>
      <c r="B592" s="2395"/>
      <c r="C592" s="2395"/>
      <c r="D592" s="2395"/>
      <c r="E592" s="2395" t="s">
        <v>730</v>
      </c>
      <c r="F592" s="2395"/>
      <c r="G592" s="2395"/>
      <c r="H592" s="2395"/>
      <c r="I592" s="2395"/>
      <c r="J592" s="2395"/>
      <c r="K592" s="2396"/>
    </row>
    <row r="593" spans="1:11" s="744" customFormat="1" ht="13.5" customHeight="1" x14ac:dyDescent="0.2">
      <c r="A593" s="2395"/>
      <c r="B593" s="2395"/>
      <c r="C593" s="2395"/>
      <c r="D593" s="2395"/>
      <c r="E593" s="2395" t="s">
        <v>1243</v>
      </c>
      <c r="F593" s="2395"/>
      <c r="G593" s="2395"/>
      <c r="H593" s="2395"/>
      <c r="I593" s="2395"/>
      <c r="J593" s="2395"/>
      <c r="K593" s="2396"/>
    </row>
    <row r="594" spans="1:11" s="744" customFormat="1" ht="13.5" customHeight="1" x14ac:dyDescent="0.2">
      <c r="A594" s="2395"/>
      <c r="B594" s="2395"/>
      <c r="C594" s="2395"/>
      <c r="D594" s="2395"/>
      <c r="E594" s="2395" t="s">
        <v>731</v>
      </c>
      <c r="F594" s="2395"/>
      <c r="G594" s="2395"/>
      <c r="H594" s="2395"/>
      <c r="I594" s="2395"/>
      <c r="J594" s="2395"/>
      <c r="K594" s="2396"/>
    </row>
    <row r="595" spans="1:11" s="744" customFormat="1" ht="13.5" customHeight="1" x14ac:dyDescent="0.2">
      <c r="A595" s="2397"/>
      <c r="B595" s="2397"/>
      <c r="C595" s="2397"/>
      <c r="D595" s="2397"/>
      <c r="E595" s="2397" t="s">
        <v>732</v>
      </c>
      <c r="F595" s="2397"/>
      <c r="G595" s="2397"/>
      <c r="H595" s="2397"/>
      <c r="I595" s="2397"/>
      <c r="J595" s="2397"/>
      <c r="K595" s="2398"/>
    </row>
    <row r="596" spans="1:11" s="744" customFormat="1" ht="93" customHeight="1" x14ac:dyDescent="0.2">
      <c r="A596" s="2393" t="s">
        <v>2272</v>
      </c>
      <c r="B596" s="2393" t="s">
        <v>264</v>
      </c>
      <c r="C596" s="2393" t="s">
        <v>2273</v>
      </c>
      <c r="D596" s="2393"/>
      <c r="E596" s="2393" t="s">
        <v>728</v>
      </c>
      <c r="F596" s="2393"/>
      <c r="G596" s="2408" t="s">
        <v>220</v>
      </c>
      <c r="H596" s="2393" t="s">
        <v>1721</v>
      </c>
      <c r="I596" s="2393" t="s">
        <v>170</v>
      </c>
      <c r="J596" s="2393" t="s">
        <v>450</v>
      </c>
      <c r="K596" s="2394" t="s">
        <v>2274</v>
      </c>
    </row>
    <row r="597" spans="1:11" s="744" customFormat="1" ht="13.5" customHeight="1" x14ac:dyDescent="0.2">
      <c r="A597" s="2395"/>
      <c r="B597" s="2395"/>
      <c r="C597" s="2395"/>
      <c r="D597" s="2395"/>
      <c r="E597" s="2395" t="s">
        <v>730</v>
      </c>
      <c r="F597" s="2395"/>
      <c r="G597" s="2395"/>
      <c r="H597" s="2395"/>
      <c r="I597" s="2395"/>
      <c r="J597" s="2395"/>
      <c r="K597" s="2396"/>
    </row>
    <row r="598" spans="1:11" s="744" customFormat="1" ht="13.5" customHeight="1" x14ac:dyDescent="0.2">
      <c r="A598" s="2395"/>
      <c r="B598" s="2395"/>
      <c r="C598" s="2395"/>
      <c r="D598" s="2395"/>
      <c r="E598" s="2395" t="s">
        <v>1243</v>
      </c>
      <c r="F598" s="2395"/>
      <c r="G598" s="2395"/>
      <c r="H598" s="2395"/>
      <c r="I598" s="2395"/>
      <c r="J598" s="2395"/>
      <c r="K598" s="2396"/>
    </row>
    <row r="599" spans="1:11" s="744" customFormat="1" ht="13.5" customHeight="1" x14ac:dyDescent="0.2">
      <c r="A599" s="2395"/>
      <c r="B599" s="2395"/>
      <c r="C599" s="2395"/>
      <c r="D599" s="2395"/>
      <c r="E599" s="2395" t="s">
        <v>731</v>
      </c>
      <c r="F599" s="2395"/>
      <c r="G599" s="2395"/>
      <c r="H599" s="2395"/>
      <c r="I599" s="2395"/>
      <c r="J599" s="2395"/>
      <c r="K599" s="2396"/>
    </row>
    <row r="600" spans="1:11" s="744" customFormat="1" ht="13.5" customHeight="1" x14ac:dyDescent="0.2">
      <c r="A600" s="2397"/>
      <c r="B600" s="2397"/>
      <c r="C600" s="2397"/>
      <c r="D600" s="2397"/>
      <c r="E600" s="2397" t="s">
        <v>732</v>
      </c>
      <c r="F600" s="2397"/>
      <c r="G600" s="2397"/>
      <c r="H600" s="2397"/>
      <c r="I600" s="2397"/>
      <c r="J600" s="2397"/>
      <c r="K600" s="2398"/>
    </row>
    <row r="601" spans="1:11" s="744" customFormat="1" ht="103.5" customHeight="1" x14ac:dyDescent="0.2">
      <c r="A601" s="2393" t="s">
        <v>2275</v>
      </c>
      <c r="B601" s="2393" t="s">
        <v>404</v>
      </c>
      <c r="C601" s="2393" t="s">
        <v>2030</v>
      </c>
      <c r="D601" s="2393"/>
      <c r="E601" s="2393" t="s">
        <v>728</v>
      </c>
      <c r="F601" s="2393"/>
      <c r="G601" s="2408" t="s">
        <v>220</v>
      </c>
      <c r="H601" s="2393" t="s">
        <v>1721</v>
      </c>
      <c r="I601" s="2393" t="s">
        <v>170</v>
      </c>
      <c r="J601" s="2393" t="s">
        <v>450</v>
      </c>
      <c r="K601" s="2394" t="s">
        <v>2276</v>
      </c>
    </row>
    <row r="602" spans="1:11" s="744" customFormat="1" ht="13.5" customHeight="1" x14ac:dyDescent="0.2">
      <c r="A602" s="2395"/>
      <c r="B602" s="2395"/>
      <c r="C602" s="2395"/>
      <c r="D602" s="2395"/>
      <c r="E602" s="2395" t="s">
        <v>730</v>
      </c>
      <c r="F602" s="2395"/>
      <c r="G602" s="2395"/>
      <c r="H602" s="2395"/>
      <c r="I602" s="2395"/>
      <c r="J602" s="2395"/>
      <c r="K602" s="2396"/>
    </row>
    <row r="603" spans="1:11" s="744" customFormat="1" ht="13.5" customHeight="1" x14ac:dyDescent="0.2">
      <c r="A603" s="2395"/>
      <c r="B603" s="2395"/>
      <c r="C603" s="2395"/>
      <c r="D603" s="2395"/>
      <c r="E603" s="2395" t="s">
        <v>1243</v>
      </c>
      <c r="F603" s="2395"/>
      <c r="G603" s="2395"/>
      <c r="H603" s="2395"/>
      <c r="I603" s="2395"/>
      <c r="J603" s="2395"/>
      <c r="K603" s="2396"/>
    </row>
    <row r="604" spans="1:11" s="744" customFormat="1" ht="13.5" customHeight="1" x14ac:dyDescent="0.2">
      <c r="A604" s="2395"/>
      <c r="B604" s="2395"/>
      <c r="C604" s="2395"/>
      <c r="D604" s="2395"/>
      <c r="E604" s="2395" t="s">
        <v>731</v>
      </c>
      <c r="F604" s="2395"/>
      <c r="G604" s="2395"/>
      <c r="H604" s="2395"/>
      <c r="I604" s="2395"/>
      <c r="J604" s="2395"/>
      <c r="K604" s="2396"/>
    </row>
    <row r="605" spans="1:11" s="744" customFormat="1" ht="13.5" customHeight="1" x14ac:dyDescent="0.2">
      <c r="A605" s="2397"/>
      <c r="B605" s="2397"/>
      <c r="C605" s="2397"/>
      <c r="D605" s="2397"/>
      <c r="E605" s="2397" t="s">
        <v>732</v>
      </c>
      <c r="F605" s="2397"/>
      <c r="G605" s="2397"/>
      <c r="H605" s="2397"/>
      <c r="I605" s="2397"/>
      <c r="J605" s="2397"/>
      <c r="K605" s="2398"/>
    </row>
    <row r="606" spans="1:11" s="744" customFormat="1" ht="41.25" customHeight="1" x14ac:dyDescent="0.2">
      <c r="A606" s="2393" t="s">
        <v>2277</v>
      </c>
      <c r="B606" s="2393" t="s">
        <v>406</v>
      </c>
      <c r="C606" s="2393" t="s">
        <v>2278</v>
      </c>
      <c r="D606" s="2393"/>
      <c r="E606" s="2393" t="s">
        <v>728</v>
      </c>
      <c r="F606" s="2393"/>
      <c r="G606" s="2408" t="s">
        <v>220</v>
      </c>
      <c r="H606" s="2393" t="s">
        <v>1721</v>
      </c>
      <c r="I606" s="2393" t="s">
        <v>170</v>
      </c>
      <c r="J606" s="2393" t="s">
        <v>450</v>
      </c>
      <c r="K606" s="2394" t="s">
        <v>2279</v>
      </c>
    </row>
    <row r="607" spans="1:11" s="744" customFormat="1" ht="13.5" customHeight="1" x14ac:dyDescent="0.2">
      <c r="A607" s="2395"/>
      <c r="B607" s="2395"/>
      <c r="C607" s="2395"/>
      <c r="D607" s="2395"/>
      <c r="E607" s="2395" t="s">
        <v>730</v>
      </c>
      <c r="F607" s="2395"/>
      <c r="G607" s="2395"/>
      <c r="H607" s="2395"/>
      <c r="I607" s="2395"/>
      <c r="J607" s="2395"/>
      <c r="K607" s="2396"/>
    </row>
    <row r="608" spans="1:11" s="744" customFormat="1" ht="13.5" customHeight="1" x14ac:dyDescent="0.2">
      <c r="A608" s="2395"/>
      <c r="B608" s="2395"/>
      <c r="C608" s="2395"/>
      <c r="D608" s="2395"/>
      <c r="E608" s="2395" t="s">
        <v>1243</v>
      </c>
      <c r="F608" s="2395"/>
      <c r="G608" s="2395"/>
      <c r="H608" s="2395"/>
      <c r="I608" s="2395"/>
      <c r="J608" s="2395"/>
      <c r="K608" s="2396"/>
    </row>
    <row r="609" spans="1:11" s="744" customFormat="1" ht="13.5" customHeight="1" x14ac:dyDescent="0.2">
      <c r="A609" s="2395"/>
      <c r="B609" s="2395"/>
      <c r="C609" s="2395"/>
      <c r="D609" s="2395"/>
      <c r="E609" s="2395" t="s">
        <v>731</v>
      </c>
      <c r="F609" s="2395"/>
      <c r="G609" s="2395"/>
      <c r="H609" s="2395"/>
      <c r="I609" s="2395"/>
      <c r="J609" s="2395"/>
      <c r="K609" s="2396"/>
    </row>
    <row r="610" spans="1:11" s="744" customFormat="1" ht="13.5" customHeight="1" x14ac:dyDescent="0.2">
      <c r="A610" s="2397"/>
      <c r="B610" s="2397"/>
      <c r="C610" s="2397"/>
      <c r="D610" s="2397"/>
      <c r="E610" s="2397" t="s">
        <v>732</v>
      </c>
      <c r="F610" s="2397"/>
      <c r="G610" s="2397"/>
      <c r="H610" s="2397"/>
      <c r="I610" s="2397"/>
      <c r="J610" s="2397"/>
      <c r="K610" s="2398"/>
    </row>
    <row r="611" spans="1:11" s="744" customFormat="1" ht="54" customHeight="1" x14ac:dyDescent="0.2">
      <c r="A611" s="2393" t="s">
        <v>2280</v>
      </c>
      <c r="B611" s="2393" t="s">
        <v>408</v>
      </c>
      <c r="C611" s="2393" t="s">
        <v>2281</v>
      </c>
      <c r="D611" s="2393"/>
      <c r="E611" s="2393" t="s">
        <v>728</v>
      </c>
      <c r="F611" s="2393"/>
      <c r="G611" s="2408" t="s">
        <v>220</v>
      </c>
      <c r="H611" s="2393" t="s">
        <v>1721</v>
      </c>
      <c r="I611" s="2393" t="s">
        <v>170</v>
      </c>
      <c r="J611" s="2393" t="s">
        <v>450</v>
      </c>
      <c r="K611" s="2394" t="s">
        <v>2282</v>
      </c>
    </row>
    <row r="612" spans="1:11" s="744" customFormat="1" ht="13.5" customHeight="1" x14ac:dyDescent="0.2">
      <c r="A612" s="2395"/>
      <c r="B612" s="2395"/>
      <c r="C612" s="2395"/>
      <c r="D612" s="2395"/>
      <c r="E612" s="2395" t="s">
        <v>730</v>
      </c>
      <c r="F612" s="2395"/>
      <c r="G612" s="2395"/>
      <c r="H612" s="2395"/>
      <c r="I612" s="2395"/>
      <c r="J612" s="2395"/>
      <c r="K612" s="2396"/>
    </row>
    <row r="613" spans="1:11" s="744" customFormat="1" ht="13.5" customHeight="1" x14ac:dyDescent="0.2">
      <c r="A613" s="2395"/>
      <c r="B613" s="2395"/>
      <c r="C613" s="2395"/>
      <c r="D613" s="2395"/>
      <c r="E613" s="2395" t="s">
        <v>1243</v>
      </c>
      <c r="F613" s="2395"/>
      <c r="G613" s="2395"/>
      <c r="H613" s="2395"/>
      <c r="I613" s="2395"/>
      <c r="J613" s="2395"/>
      <c r="K613" s="2396"/>
    </row>
    <row r="614" spans="1:11" s="744" customFormat="1" ht="13.5" customHeight="1" x14ac:dyDescent="0.2">
      <c r="A614" s="2395"/>
      <c r="B614" s="2395"/>
      <c r="C614" s="2395"/>
      <c r="D614" s="2395"/>
      <c r="E614" s="2395" t="s">
        <v>731</v>
      </c>
      <c r="F614" s="2395"/>
      <c r="G614" s="2395"/>
      <c r="H614" s="2395"/>
      <c r="I614" s="2395"/>
      <c r="J614" s="2395"/>
      <c r="K614" s="2396"/>
    </row>
    <row r="615" spans="1:11" s="744" customFormat="1" ht="13.5" customHeight="1" x14ac:dyDescent="0.2">
      <c r="A615" s="2397"/>
      <c r="B615" s="2397"/>
      <c r="C615" s="2397"/>
      <c r="D615" s="2397"/>
      <c r="E615" s="2397" t="s">
        <v>732</v>
      </c>
      <c r="F615" s="2397"/>
      <c r="G615" s="2397"/>
      <c r="H615" s="2397"/>
      <c r="I615" s="2397"/>
      <c r="J615" s="2397"/>
      <c r="K615" s="2398"/>
    </row>
    <row r="616" spans="1:11" s="2410" customFormat="1" ht="29.25" customHeight="1" x14ac:dyDescent="0.2">
      <c r="A616" s="2399" t="s">
        <v>2283</v>
      </c>
      <c r="B616" s="2393"/>
      <c r="C616" s="2393"/>
      <c r="D616" s="2393"/>
      <c r="E616" s="2393"/>
      <c r="F616" s="2393"/>
      <c r="G616" s="2393"/>
      <c r="H616" s="2393"/>
      <c r="I616" s="2393"/>
      <c r="J616" s="2393"/>
      <c r="K616" s="2394"/>
    </row>
    <row r="617" spans="1:11" s="744" customFormat="1" ht="39" customHeight="1" x14ac:dyDescent="0.2">
      <c r="A617" s="2393" t="s">
        <v>2284</v>
      </c>
      <c r="B617" s="2393" t="s">
        <v>446</v>
      </c>
      <c r="C617" s="2393" t="s">
        <v>2285</v>
      </c>
      <c r="D617" s="2393"/>
      <c r="E617" s="2393" t="s">
        <v>2286</v>
      </c>
      <c r="F617" s="2393" t="s">
        <v>2287</v>
      </c>
      <c r="G617" s="2408" t="s">
        <v>220</v>
      </c>
      <c r="H617" s="2393" t="s">
        <v>1720</v>
      </c>
      <c r="I617" s="2393" t="s">
        <v>170</v>
      </c>
      <c r="J617" s="2393" t="s">
        <v>450</v>
      </c>
      <c r="K617" s="2394" t="s">
        <v>2288</v>
      </c>
    </row>
    <row r="618" spans="1:11" s="744" customFormat="1" ht="48" customHeight="1" x14ac:dyDescent="0.2">
      <c r="A618" s="2397"/>
      <c r="B618" s="2397"/>
      <c r="C618" s="2397"/>
      <c r="D618" s="2397"/>
      <c r="E618" s="2397" t="s">
        <v>2289</v>
      </c>
      <c r="F618" s="2397" t="s">
        <v>2290</v>
      </c>
      <c r="G618" s="2397"/>
      <c r="H618" s="2397"/>
      <c r="I618" s="2397"/>
      <c r="J618" s="2397"/>
      <c r="K618" s="2398"/>
    </row>
    <row r="619" spans="1:11" s="744" customFormat="1" ht="37.5" customHeight="1" x14ac:dyDescent="0.2">
      <c r="A619" s="2393" t="s">
        <v>2291</v>
      </c>
      <c r="B619" s="2393" t="s">
        <v>2287</v>
      </c>
      <c r="C619" s="2393" t="s">
        <v>2292</v>
      </c>
      <c r="D619" s="2393"/>
      <c r="E619" s="2393" t="s">
        <v>2293</v>
      </c>
      <c r="F619" s="2393"/>
      <c r="G619" s="2393" t="s">
        <v>204</v>
      </c>
      <c r="H619" s="2393" t="s">
        <v>1720</v>
      </c>
      <c r="I619" s="2393" t="s">
        <v>170</v>
      </c>
      <c r="J619" s="2393" t="s">
        <v>2294</v>
      </c>
      <c r="K619" s="2394" t="s">
        <v>2295</v>
      </c>
    </row>
    <row r="620" spans="1:11" s="744" customFormat="1" ht="13.5" customHeight="1" x14ac:dyDescent="0.2">
      <c r="A620" s="2395"/>
      <c r="B620" s="2395"/>
      <c r="C620" s="2395"/>
      <c r="D620" s="2395"/>
      <c r="E620" s="2395" t="s">
        <v>1833</v>
      </c>
      <c r="F620" s="2395"/>
      <c r="G620" s="2395"/>
      <c r="H620" s="2395"/>
      <c r="I620" s="2395"/>
      <c r="J620" s="2395"/>
      <c r="K620" s="2396"/>
    </row>
    <row r="621" spans="1:11" s="744" customFormat="1" ht="13.5" customHeight="1" x14ac:dyDescent="0.2">
      <c r="A621" s="2395"/>
      <c r="B621" s="2395"/>
      <c r="C621" s="2395"/>
      <c r="D621" s="2395"/>
      <c r="E621" s="2395" t="s">
        <v>2296</v>
      </c>
      <c r="F621" s="2395"/>
      <c r="G621" s="2395"/>
      <c r="H621" s="2395"/>
      <c r="I621" s="2395"/>
      <c r="J621" s="2395"/>
      <c r="K621" s="2396"/>
    </row>
    <row r="622" spans="1:11" s="744" customFormat="1" ht="13.5" customHeight="1" x14ac:dyDescent="0.2">
      <c r="A622" s="2395"/>
      <c r="B622" s="2395"/>
      <c r="C622" s="2395"/>
      <c r="D622" s="2395"/>
      <c r="E622" s="2395" t="s">
        <v>2297</v>
      </c>
      <c r="F622" s="2395"/>
      <c r="G622" s="2395"/>
      <c r="H622" s="2395"/>
      <c r="I622" s="2395"/>
      <c r="J622" s="2395"/>
      <c r="K622" s="2396"/>
    </row>
    <row r="623" spans="1:11" s="744" customFormat="1" ht="13.5" customHeight="1" x14ac:dyDescent="0.2">
      <c r="A623" s="2395"/>
      <c r="B623" s="2395"/>
      <c r="C623" s="2395"/>
      <c r="D623" s="2395"/>
      <c r="E623" s="2395" t="s">
        <v>2298</v>
      </c>
      <c r="F623" s="2395"/>
      <c r="G623" s="2395"/>
      <c r="H623" s="2395"/>
      <c r="I623" s="2395"/>
      <c r="J623" s="2395"/>
      <c r="K623" s="2396"/>
    </row>
    <row r="624" spans="1:11" s="744" customFormat="1" ht="13.5" customHeight="1" x14ac:dyDescent="0.2">
      <c r="A624" s="2395"/>
      <c r="B624" s="2395"/>
      <c r="C624" s="2395"/>
      <c r="D624" s="2395"/>
      <c r="E624" s="2395" t="s">
        <v>2299</v>
      </c>
      <c r="F624" s="2395"/>
      <c r="G624" s="2395"/>
      <c r="H624" s="2395"/>
      <c r="I624" s="2395"/>
      <c r="J624" s="2395"/>
      <c r="K624" s="2396"/>
    </row>
    <row r="625" spans="1:11" s="744" customFormat="1" ht="13.5" customHeight="1" x14ac:dyDescent="0.2">
      <c r="A625" s="2406"/>
      <c r="B625" s="2406"/>
      <c r="C625" s="2406"/>
      <c r="D625" s="2406"/>
      <c r="E625" s="2406" t="s">
        <v>231</v>
      </c>
      <c r="F625" s="2406"/>
      <c r="G625" s="2406"/>
      <c r="H625" s="2406"/>
      <c r="I625" s="2406"/>
      <c r="J625" s="2406"/>
      <c r="K625" s="2407"/>
    </row>
    <row r="626" spans="1:11" s="744" customFormat="1" ht="13.5" customHeight="1" x14ac:dyDescent="0.2">
      <c r="A626" s="2397"/>
      <c r="B626" s="2397"/>
      <c r="C626" s="2397"/>
      <c r="D626" s="2397"/>
      <c r="E626" s="2397" t="s">
        <v>155</v>
      </c>
      <c r="F626" s="2397"/>
      <c r="G626" s="2397"/>
      <c r="H626" s="2397"/>
      <c r="I626" s="2397"/>
      <c r="J626" s="2397"/>
      <c r="K626" s="2398"/>
    </row>
    <row r="627" spans="1:11" s="744" customFormat="1" ht="66.75" customHeight="1" x14ac:dyDescent="0.2">
      <c r="A627" s="2393" t="s">
        <v>2300</v>
      </c>
      <c r="B627" s="2393" t="s">
        <v>2290</v>
      </c>
      <c r="C627" s="2393" t="s">
        <v>2301</v>
      </c>
      <c r="D627" s="2393"/>
      <c r="E627" s="2393" t="s">
        <v>2302</v>
      </c>
      <c r="F627" s="2393"/>
      <c r="G627" s="2393" t="s">
        <v>204</v>
      </c>
      <c r="H627" s="2393" t="s">
        <v>1720</v>
      </c>
      <c r="I627" s="2393" t="s">
        <v>170</v>
      </c>
      <c r="J627" s="2393" t="s">
        <v>2294</v>
      </c>
      <c r="K627" s="2394" t="s">
        <v>2303</v>
      </c>
    </row>
    <row r="628" spans="1:11" s="744" customFormat="1" ht="29.25" customHeight="1" x14ac:dyDescent="0.2">
      <c r="A628" s="2395"/>
      <c r="B628" s="2395"/>
      <c r="C628" s="2395"/>
      <c r="D628" s="2395"/>
      <c r="E628" s="2395" t="s">
        <v>2304</v>
      </c>
      <c r="F628" s="2395"/>
      <c r="G628" s="2395"/>
      <c r="H628" s="2395"/>
      <c r="I628" s="2395"/>
      <c r="J628" s="2395"/>
      <c r="K628" s="2396"/>
    </row>
    <row r="629" spans="1:11" s="744" customFormat="1" ht="35.25" customHeight="1" x14ac:dyDescent="0.2">
      <c r="A629" s="2395"/>
      <c r="B629" s="2395"/>
      <c r="C629" s="2395"/>
      <c r="D629" s="2395"/>
      <c r="E629" s="2395" t="s">
        <v>2305</v>
      </c>
      <c r="F629" s="2395"/>
      <c r="G629" s="2395"/>
      <c r="H629" s="2395"/>
      <c r="I629" s="2395"/>
      <c r="J629" s="2395"/>
      <c r="K629" s="2396"/>
    </row>
    <row r="630" spans="1:11" s="744" customFormat="1" ht="13.5" customHeight="1" x14ac:dyDescent="0.2">
      <c r="A630" s="2395"/>
      <c r="B630" s="2395"/>
      <c r="C630" s="2395"/>
      <c r="D630" s="2395"/>
      <c r="E630" s="2395" t="s">
        <v>2306</v>
      </c>
      <c r="F630" s="2395"/>
      <c r="G630" s="2395"/>
      <c r="H630" s="2395"/>
      <c r="I630" s="2395"/>
      <c r="J630" s="2395"/>
      <c r="K630" s="2396"/>
    </row>
    <row r="631" spans="1:11" s="744" customFormat="1" ht="13.5" customHeight="1" x14ac:dyDescent="0.2">
      <c r="A631" s="2395"/>
      <c r="B631" s="2395"/>
      <c r="C631" s="2395"/>
      <c r="D631" s="2395"/>
      <c r="E631" s="2395" t="s">
        <v>2307</v>
      </c>
      <c r="F631" s="2395"/>
      <c r="G631" s="2395"/>
      <c r="H631" s="2395"/>
      <c r="I631" s="2395"/>
      <c r="J631" s="2395"/>
      <c r="K631" s="2396"/>
    </row>
    <row r="632" spans="1:11" s="744" customFormat="1" ht="30.75" customHeight="1" x14ac:dyDescent="0.2">
      <c r="A632" s="2395"/>
      <c r="B632" s="2395"/>
      <c r="C632" s="2395"/>
      <c r="D632" s="2395"/>
      <c r="E632" s="2395" t="s">
        <v>2308</v>
      </c>
      <c r="F632" s="2395"/>
      <c r="G632" s="2395"/>
      <c r="H632" s="2395"/>
      <c r="I632" s="2395"/>
      <c r="J632" s="2395"/>
      <c r="K632" s="2396"/>
    </row>
    <row r="633" spans="1:11" s="744" customFormat="1" ht="29.25" customHeight="1" x14ac:dyDescent="0.2">
      <c r="A633" s="2395"/>
      <c r="B633" s="2395"/>
      <c r="C633" s="2395"/>
      <c r="D633" s="2395"/>
      <c r="E633" s="2395" t="s">
        <v>2309</v>
      </c>
      <c r="F633" s="2395"/>
      <c r="G633" s="2395"/>
      <c r="H633" s="2395"/>
      <c r="I633" s="2395"/>
      <c r="J633" s="2395"/>
      <c r="K633" s="2396"/>
    </row>
    <row r="634" spans="1:11" s="744" customFormat="1" ht="42.75" customHeight="1" x14ac:dyDescent="0.2">
      <c r="A634" s="2395"/>
      <c r="B634" s="2395"/>
      <c r="C634" s="2395"/>
      <c r="D634" s="2395"/>
      <c r="E634" s="2395" t="s">
        <v>2310</v>
      </c>
      <c r="F634" s="2395"/>
      <c r="G634" s="2395"/>
      <c r="H634" s="2395"/>
      <c r="I634" s="2395"/>
      <c r="J634" s="2395"/>
      <c r="K634" s="2396"/>
    </row>
    <row r="635" spans="1:11" s="744" customFormat="1" ht="31.5" customHeight="1" x14ac:dyDescent="0.2">
      <c r="A635" s="2395"/>
      <c r="B635" s="2395"/>
      <c r="C635" s="2395"/>
      <c r="D635" s="2395"/>
      <c r="E635" s="2395" t="s">
        <v>2311</v>
      </c>
      <c r="F635" s="2395"/>
      <c r="G635" s="2395"/>
      <c r="H635" s="2395"/>
      <c r="I635" s="2395"/>
      <c r="J635" s="2395"/>
      <c r="K635" s="2396"/>
    </row>
    <row r="636" spans="1:11" s="744" customFormat="1" ht="13.5" customHeight="1" x14ac:dyDescent="0.2">
      <c r="A636" s="2395"/>
      <c r="B636" s="2395"/>
      <c r="C636" s="2395"/>
      <c r="D636" s="2395"/>
      <c r="E636" s="2404" t="s">
        <v>277</v>
      </c>
      <c r="F636" s="2395"/>
      <c r="G636" s="2395"/>
      <c r="H636" s="2395"/>
      <c r="I636" s="2395"/>
      <c r="J636" s="2395"/>
      <c r="K636" s="2396"/>
    </row>
    <row r="637" spans="1:11" s="744" customFormat="1" ht="50.25" customHeight="1" x14ac:dyDescent="0.2">
      <c r="A637" s="2411" t="s">
        <v>2312</v>
      </c>
      <c r="B637" s="2411"/>
      <c r="C637" s="2412" t="s">
        <v>2313</v>
      </c>
      <c r="D637" s="2411"/>
      <c r="E637" s="2413" t="s">
        <v>1175</v>
      </c>
      <c r="F637" s="2411"/>
      <c r="G637" s="2411" t="s">
        <v>204</v>
      </c>
      <c r="H637" s="2411" t="s">
        <v>1720</v>
      </c>
      <c r="I637" s="2411" t="s">
        <v>170</v>
      </c>
      <c r="J637" s="2411"/>
      <c r="K637" s="2414" t="s">
        <v>2314</v>
      </c>
    </row>
    <row r="638" spans="1:11" s="744" customFormat="1" ht="13.5" customHeight="1" x14ac:dyDescent="0.2">
      <c r="A638" s="2411"/>
      <c r="B638" s="2411"/>
      <c r="C638" s="2411"/>
      <c r="D638" s="2411"/>
      <c r="E638" s="2413" t="s">
        <v>2315</v>
      </c>
      <c r="F638" s="2411"/>
      <c r="G638" s="2411"/>
      <c r="H638" s="2411"/>
      <c r="I638" s="2411"/>
      <c r="J638" s="2411"/>
      <c r="K638" s="2415"/>
    </row>
    <row r="639" spans="1:11" s="744" customFormat="1" ht="13.5" customHeight="1" x14ac:dyDescent="0.2">
      <c r="A639" s="2411"/>
      <c r="B639" s="2411"/>
      <c r="C639" s="2411"/>
      <c r="D639" s="2411"/>
      <c r="E639" s="2416" t="s">
        <v>2316</v>
      </c>
      <c r="F639" s="2411"/>
      <c r="G639" s="2411"/>
      <c r="H639" s="2411"/>
      <c r="I639" s="2411"/>
      <c r="J639" s="2411"/>
      <c r="K639" s="2415"/>
    </row>
    <row r="640" spans="1:11" s="744" customFormat="1" ht="13.5" customHeight="1" x14ac:dyDescent="0.2">
      <c r="A640" s="2411"/>
      <c r="B640" s="2411"/>
      <c r="C640" s="2411"/>
      <c r="D640" s="2411"/>
      <c r="E640" s="2417" t="s">
        <v>183</v>
      </c>
      <c r="F640" s="2411"/>
      <c r="G640" s="2411"/>
      <c r="H640" s="2411"/>
      <c r="I640" s="2411"/>
      <c r="J640" s="2411"/>
      <c r="K640" s="2415"/>
    </row>
    <row r="641" spans="1:11" s="744" customFormat="1" ht="13.5" customHeight="1" x14ac:dyDescent="0.2">
      <c r="A641" s="2411"/>
      <c r="B641" s="2411"/>
      <c r="C641" s="2411"/>
      <c r="D641" s="2411"/>
      <c r="E641" s="2413" t="s">
        <v>2317</v>
      </c>
      <c r="F641" s="2411"/>
      <c r="G641" s="2411"/>
      <c r="H641" s="2411"/>
      <c r="I641" s="2411"/>
      <c r="J641" s="2411"/>
      <c r="K641" s="2415"/>
    </row>
    <row r="642" spans="1:11" s="744" customFormat="1" ht="13.5" customHeight="1" x14ac:dyDescent="0.2">
      <c r="A642" s="2411"/>
      <c r="B642" s="2411"/>
      <c r="C642" s="2411"/>
      <c r="D642" s="2411"/>
      <c r="E642" s="2418" t="s">
        <v>1355</v>
      </c>
      <c r="F642" s="2411"/>
      <c r="G642" s="2411"/>
      <c r="H642" s="2411"/>
      <c r="I642" s="2411"/>
      <c r="J642" s="2411"/>
      <c r="K642" s="2415"/>
    </row>
    <row r="643" spans="1:11" s="744" customFormat="1" ht="13.5" customHeight="1" x14ac:dyDescent="0.2">
      <c r="A643" s="2411"/>
      <c r="B643" s="2411"/>
      <c r="C643" s="2411"/>
      <c r="D643" s="2411"/>
      <c r="E643" s="2416" t="s">
        <v>2318</v>
      </c>
      <c r="F643" s="2411"/>
      <c r="G643" s="2411"/>
      <c r="H643" s="2411"/>
      <c r="I643" s="2411"/>
      <c r="J643" s="2411"/>
      <c r="K643" s="2415"/>
    </row>
    <row r="644" spans="1:11" s="744" customFormat="1" ht="13.5" customHeight="1" x14ac:dyDescent="0.2">
      <c r="A644" s="2411"/>
      <c r="B644" s="2411"/>
      <c r="C644" s="2411"/>
      <c r="D644" s="2411"/>
      <c r="E644" s="2417" t="s">
        <v>2319</v>
      </c>
      <c r="F644" s="2411"/>
      <c r="G644" s="2411"/>
      <c r="H644" s="2411"/>
      <c r="I644" s="2411"/>
      <c r="J644" s="2411"/>
      <c r="K644" s="2415"/>
    </row>
    <row r="645" spans="1:11" s="744" customFormat="1" ht="13.5" customHeight="1" x14ac:dyDescent="0.2">
      <c r="A645" s="2411"/>
      <c r="B645" s="2411"/>
      <c r="C645" s="2411"/>
      <c r="D645" s="2411"/>
      <c r="E645" s="2413" t="s">
        <v>2320</v>
      </c>
      <c r="F645" s="2411"/>
      <c r="G645" s="2411"/>
      <c r="H645" s="2411"/>
      <c r="I645" s="2411"/>
      <c r="J645" s="2411"/>
      <c r="K645" s="2415"/>
    </row>
    <row r="646" spans="1:11" s="744" customFormat="1" ht="13.5" customHeight="1" x14ac:dyDescent="0.2">
      <c r="A646" s="2411"/>
      <c r="B646" s="2411"/>
      <c r="C646" s="2411"/>
      <c r="D646" s="2411"/>
      <c r="E646" s="2413" t="s">
        <v>186</v>
      </c>
      <c r="F646" s="2411"/>
      <c r="G646" s="2411"/>
      <c r="H646" s="2411"/>
      <c r="I646" s="2411"/>
      <c r="J646" s="2411"/>
      <c r="K646" s="2415"/>
    </row>
    <row r="647" spans="1:11" s="744" customFormat="1" ht="13.5" customHeight="1" x14ac:dyDescent="0.2">
      <c r="A647" s="2419"/>
      <c r="B647" s="2419"/>
      <c r="C647" s="2419"/>
      <c r="D647" s="2419"/>
      <c r="E647" s="2420" t="s">
        <v>1883</v>
      </c>
      <c r="F647" s="2419"/>
      <c r="G647" s="2419"/>
      <c r="H647" s="2419"/>
      <c r="I647" s="2419"/>
      <c r="J647" s="2419"/>
      <c r="K647" s="2421"/>
    </row>
    <row r="648" spans="1:11" s="744" customFormat="1" ht="59.25" customHeight="1" x14ac:dyDescent="0.25">
      <c r="A648" s="2055" t="s">
        <v>2038</v>
      </c>
      <c r="B648" s="2055"/>
      <c r="C648" s="2055" t="s">
        <v>2039</v>
      </c>
      <c r="D648" s="2055"/>
      <c r="E648" s="2055" t="s">
        <v>2040</v>
      </c>
      <c r="F648" s="2055"/>
      <c r="G648" s="2056" t="s">
        <v>220</v>
      </c>
      <c r="H648" s="2057" t="s">
        <v>1721</v>
      </c>
      <c r="I648" s="2058" t="s">
        <v>170</v>
      </c>
      <c r="J648" s="2055"/>
      <c r="K648" s="2422" t="s">
        <v>2041</v>
      </c>
    </row>
    <row r="649" spans="1:11" s="744" customFormat="1" ht="13.5" customHeight="1" x14ac:dyDescent="0.25">
      <c r="A649" s="2060"/>
      <c r="B649" s="2060"/>
      <c r="C649" s="2060"/>
      <c r="D649" s="2060"/>
      <c r="E649" s="2060" t="s">
        <v>2042</v>
      </c>
      <c r="F649" s="2060"/>
      <c r="G649" s="2060"/>
      <c r="H649" s="2060"/>
      <c r="I649" s="2060"/>
      <c r="J649" s="2060"/>
      <c r="K649" s="2061"/>
    </row>
    <row r="650" spans="1:11" s="744" customFormat="1" ht="13.5" customHeight="1" x14ac:dyDescent="0.25">
      <c r="A650" s="2060"/>
      <c r="B650" s="2060"/>
      <c r="C650" s="2060"/>
      <c r="D650" s="2060"/>
      <c r="E650" s="2060" t="s">
        <v>2043</v>
      </c>
      <c r="F650" s="2060"/>
      <c r="G650" s="2060"/>
      <c r="H650" s="2060"/>
      <c r="I650" s="2060"/>
      <c r="J650" s="2060"/>
      <c r="K650" s="2061"/>
    </row>
    <row r="651" spans="1:11" s="744" customFormat="1" ht="13.5" customHeight="1" x14ac:dyDescent="0.25">
      <c r="A651" s="2060"/>
      <c r="B651" s="2060"/>
      <c r="C651" s="2060"/>
      <c r="D651" s="2060"/>
      <c r="E651" s="2060" t="s">
        <v>2044</v>
      </c>
      <c r="F651" s="2060"/>
      <c r="G651" s="2060"/>
      <c r="H651" s="2060"/>
      <c r="I651" s="2060"/>
      <c r="J651" s="2060"/>
      <c r="K651" s="2061"/>
    </row>
    <row r="652" spans="1:11" s="744" customFormat="1" ht="13.5" customHeight="1" x14ac:dyDescent="0.25">
      <c r="A652" s="2060"/>
      <c r="B652" s="2060"/>
      <c r="C652" s="2060"/>
      <c r="D652" s="2060"/>
      <c r="E652" s="2060" t="s">
        <v>2045</v>
      </c>
      <c r="F652" s="2060"/>
      <c r="G652" s="2060"/>
      <c r="H652" s="2060"/>
      <c r="I652" s="2060"/>
      <c r="J652" s="2060"/>
      <c r="K652" s="2061"/>
    </row>
    <row r="653" spans="1:11" s="744" customFormat="1" ht="13.5" customHeight="1" x14ac:dyDescent="0.25">
      <c r="A653" s="2062"/>
      <c r="B653" s="2062"/>
      <c r="C653" s="2062"/>
      <c r="D653" s="2062"/>
      <c r="E653" s="2062" t="s">
        <v>277</v>
      </c>
      <c r="F653" s="2062"/>
      <c r="G653" s="2062"/>
      <c r="H653" s="2062"/>
      <c r="I653" s="2062"/>
      <c r="J653" s="2062"/>
      <c r="K653" s="2063"/>
    </row>
    <row r="654" spans="1:11" s="480" customFormat="1" ht="25.5" x14ac:dyDescent="0.2">
      <c r="A654" s="1092" t="s">
        <v>1441</v>
      </c>
      <c r="B654" s="1093"/>
      <c r="C654" s="1094" t="s">
        <v>2046</v>
      </c>
      <c r="D654" s="1094"/>
      <c r="E654" s="1094" t="s">
        <v>732</v>
      </c>
      <c r="F654" s="1095"/>
      <c r="G654" s="7077" t="s">
        <v>220</v>
      </c>
      <c r="H654" s="1096" t="s">
        <v>1721</v>
      </c>
      <c r="I654" s="1093" t="s">
        <v>170</v>
      </c>
      <c r="J654" s="1093"/>
      <c r="K654" s="1097" t="s">
        <v>729</v>
      </c>
    </row>
    <row r="655" spans="1:11" s="480" customFormat="1" x14ac:dyDescent="0.2">
      <c r="A655" s="1098"/>
      <c r="B655" s="944"/>
      <c r="C655" s="233"/>
      <c r="D655" s="233"/>
      <c r="E655" s="233" t="s">
        <v>731</v>
      </c>
      <c r="F655" s="7077"/>
      <c r="G655" s="7077"/>
      <c r="H655" s="944"/>
      <c r="I655" s="944"/>
      <c r="J655" s="944"/>
      <c r="K655" s="1099"/>
    </row>
    <row r="656" spans="1:11" s="749" customFormat="1" x14ac:dyDescent="0.2">
      <c r="A656" s="1098"/>
      <c r="B656" s="944"/>
      <c r="C656" s="233"/>
      <c r="D656" s="233"/>
      <c r="E656" s="233" t="s">
        <v>231</v>
      </c>
      <c r="F656" s="7077"/>
      <c r="G656" s="7077"/>
      <c r="H656" s="944"/>
      <c r="I656" s="944"/>
      <c r="J656" s="944"/>
      <c r="K656" s="1099"/>
    </row>
    <row r="657" spans="1:11" s="749" customFormat="1" x14ac:dyDescent="0.2">
      <c r="A657" s="1098"/>
      <c r="B657" s="944"/>
      <c r="C657" s="233"/>
      <c r="D657" s="233"/>
      <c r="E657" s="233" t="s">
        <v>730</v>
      </c>
      <c r="F657" s="7077"/>
      <c r="G657" s="7077"/>
      <c r="H657" s="944"/>
      <c r="I657" s="944"/>
      <c r="J657" s="944"/>
      <c r="K657" s="1099"/>
    </row>
    <row r="658" spans="1:11" s="749" customFormat="1" x14ac:dyDescent="0.2">
      <c r="A658" s="1098"/>
      <c r="B658" s="944"/>
      <c r="C658" s="233"/>
      <c r="D658" s="233"/>
      <c r="E658" s="233" t="s">
        <v>728</v>
      </c>
      <c r="F658" s="7077"/>
      <c r="G658" s="7077"/>
      <c r="H658" s="944"/>
      <c r="I658" s="944"/>
      <c r="J658" s="944"/>
      <c r="K658" s="1099"/>
    </row>
    <row r="659" spans="1:11" s="480" customFormat="1" ht="16.5" customHeight="1" x14ac:dyDescent="0.2">
      <c r="A659" s="1100"/>
      <c r="B659" s="1101"/>
      <c r="C659" s="1102"/>
      <c r="D659" s="1102"/>
      <c r="E659" s="1102" t="s">
        <v>733</v>
      </c>
      <c r="F659" s="1103"/>
      <c r="G659" s="1103"/>
      <c r="H659" s="1101"/>
      <c r="I659" s="1101"/>
      <c r="J659" s="1101"/>
      <c r="K659" s="1104"/>
    </row>
    <row r="660" spans="1:11" s="480" customFormat="1" ht="57.75" customHeight="1" x14ac:dyDescent="0.2">
      <c r="A660" s="2064" t="s">
        <v>2047</v>
      </c>
      <c r="B660" s="2065"/>
      <c r="C660" s="2066" t="s">
        <v>2048</v>
      </c>
      <c r="D660" s="2066"/>
      <c r="E660" s="2066" t="s">
        <v>2049</v>
      </c>
      <c r="F660" s="2067"/>
      <c r="G660" s="2068" t="s">
        <v>220</v>
      </c>
      <c r="H660" s="2065" t="s">
        <v>1721</v>
      </c>
      <c r="I660" s="2065" t="s">
        <v>170</v>
      </c>
      <c r="J660" s="2065"/>
      <c r="K660" s="2423" t="s">
        <v>2050</v>
      </c>
    </row>
    <row r="661" spans="1:11" s="480" customFormat="1" ht="16.5" customHeight="1" x14ac:dyDescent="0.2">
      <c r="A661" s="2070"/>
      <c r="B661" s="2071"/>
      <c r="C661" s="2072"/>
      <c r="D661" s="2072"/>
      <c r="E661" s="2072" t="s">
        <v>2051</v>
      </c>
      <c r="F661" s="2068"/>
      <c r="G661" s="2068"/>
      <c r="H661" s="2071"/>
      <c r="I661" s="2071"/>
      <c r="J661" s="2071"/>
      <c r="K661" s="2073"/>
    </row>
    <row r="662" spans="1:11" s="480" customFormat="1" ht="16.5" customHeight="1" x14ac:dyDescent="0.2">
      <c r="A662" s="2070"/>
      <c r="B662" s="2071"/>
      <c r="C662" s="2072"/>
      <c r="D662" s="2072"/>
      <c r="E662" s="2072" t="s">
        <v>2052</v>
      </c>
      <c r="F662" s="2068"/>
      <c r="G662" s="2068"/>
      <c r="H662" s="2071"/>
      <c r="I662" s="2071"/>
      <c r="J662" s="2071"/>
      <c r="K662" s="2073"/>
    </row>
    <row r="663" spans="1:11" s="480" customFormat="1" ht="16.5" customHeight="1" x14ac:dyDescent="0.2">
      <c r="A663" s="2070"/>
      <c r="B663" s="2071"/>
      <c r="C663" s="2072"/>
      <c r="D663" s="2072"/>
      <c r="E663" s="2072" t="s">
        <v>2053</v>
      </c>
      <c r="F663" s="2068"/>
      <c r="G663" s="2068"/>
      <c r="H663" s="2071"/>
      <c r="I663" s="2071"/>
      <c r="J663" s="2071"/>
      <c r="K663" s="2073"/>
    </row>
    <row r="664" spans="1:11" s="480" customFormat="1" ht="16.5" customHeight="1" x14ac:dyDescent="0.2">
      <c r="A664" s="2070"/>
      <c r="B664" s="2071"/>
      <c r="C664" s="2072"/>
      <c r="D664" s="2072"/>
      <c r="E664" s="2072" t="s">
        <v>2054</v>
      </c>
      <c r="F664" s="2068"/>
      <c r="G664" s="2068"/>
      <c r="H664" s="2071"/>
      <c r="I664" s="2071"/>
      <c r="J664" s="2071"/>
      <c r="K664" s="2073"/>
    </row>
    <row r="665" spans="1:11" s="480" customFormat="1" ht="16.5" customHeight="1" x14ac:dyDescent="0.2">
      <c r="A665" s="2074"/>
      <c r="B665" s="2075"/>
      <c r="C665" s="2076"/>
      <c r="D665" s="2076"/>
      <c r="E665" s="2076" t="s">
        <v>231</v>
      </c>
      <c r="F665" s="2077"/>
      <c r="G665" s="2077"/>
      <c r="H665" s="2075"/>
      <c r="I665" s="2075"/>
      <c r="J665" s="2075"/>
      <c r="K665" s="2078"/>
    </row>
    <row r="666" spans="1:11" ht="30" x14ac:dyDescent="0.2">
      <c r="A666" s="882" t="s">
        <v>1442</v>
      </c>
      <c r="B666" s="1105"/>
      <c r="C666" s="1106" t="s">
        <v>1763</v>
      </c>
      <c r="D666" s="885"/>
      <c r="E666" s="1106" t="s">
        <v>1085</v>
      </c>
      <c r="F666" s="1107"/>
      <c r="G666" s="885" t="s">
        <v>204</v>
      </c>
      <c r="H666" s="886" t="s">
        <v>1720</v>
      </c>
      <c r="I666" s="886" t="s">
        <v>197</v>
      </c>
      <c r="J666" s="886"/>
      <c r="K666" s="1108" t="s">
        <v>1087</v>
      </c>
    </row>
    <row r="667" spans="1:11" ht="15" x14ac:dyDescent="0.2">
      <c r="A667" s="888"/>
      <c r="B667" s="1109"/>
      <c r="C667" s="891"/>
      <c r="D667" s="891"/>
      <c r="E667" s="1110" t="s">
        <v>176</v>
      </c>
      <c r="F667" s="1111"/>
      <c r="G667" s="891"/>
      <c r="H667" s="892"/>
      <c r="I667" s="892"/>
      <c r="J667" s="892"/>
      <c r="K667" s="1112"/>
    </row>
    <row r="668" spans="1:11" ht="15" x14ac:dyDescent="0.2">
      <c r="A668" s="888"/>
      <c r="B668" s="1109"/>
      <c r="C668" s="891"/>
      <c r="D668" s="891"/>
      <c r="E668" s="1110" t="s">
        <v>1088</v>
      </c>
      <c r="F668" s="1111"/>
      <c r="G668" s="891"/>
      <c r="H668" s="892"/>
      <c r="I668" s="892"/>
      <c r="J668" s="892"/>
      <c r="K668" s="1112"/>
    </row>
    <row r="669" spans="1:11" ht="30" x14ac:dyDescent="0.2">
      <c r="A669" s="888"/>
      <c r="B669" s="1109"/>
      <c r="C669" s="891"/>
      <c r="D669" s="891"/>
      <c r="E669" s="1110" t="s">
        <v>1089</v>
      </c>
      <c r="F669" s="1111"/>
      <c r="G669" s="891"/>
      <c r="H669" s="892"/>
      <c r="I669" s="892"/>
      <c r="J669" s="892"/>
      <c r="K669" s="1112"/>
    </row>
    <row r="670" spans="1:11" ht="15" x14ac:dyDescent="0.2">
      <c r="A670" s="888"/>
      <c r="B670" s="1109"/>
      <c r="C670" s="891"/>
      <c r="D670" s="891"/>
      <c r="E670" s="1110" t="s">
        <v>1764</v>
      </c>
      <c r="F670" s="1111"/>
      <c r="G670" s="891"/>
      <c r="H670" s="892"/>
      <c r="I670" s="892"/>
      <c r="J670" s="892"/>
      <c r="K670" s="1112"/>
    </row>
    <row r="671" spans="1:11" ht="30" x14ac:dyDescent="0.2">
      <c r="A671" s="888"/>
      <c r="B671" s="1109"/>
      <c r="C671" s="891"/>
      <c r="D671" s="891"/>
      <c r="E671" s="1110" t="s">
        <v>1091</v>
      </c>
      <c r="F671" s="1111"/>
      <c r="G671" s="891"/>
      <c r="H671" s="892"/>
      <c r="I671" s="892"/>
      <c r="J671" s="892"/>
      <c r="K671" s="1112"/>
    </row>
    <row r="672" spans="1:11" ht="15" x14ac:dyDescent="0.2">
      <c r="A672" s="888"/>
      <c r="B672" s="1109"/>
      <c r="C672" s="891"/>
      <c r="D672" s="891"/>
      <c r="E672" s="1110" t="s">
        <v>1092</v>
      </c>
      <c r="F672" s="1111"/>
      <c r="G672" s="891"/>
      <c r="H672" s="892"/>
      <c r="I672" s="892"/>
      <c r="J672" s="892"/>
      <c r="K672" s="1112"/>
    </row>
    <row r="673" spans="1:11" ht="30" x14ac:dyDescent="0.2">
      <c r="A673" s="888"/>
      <c r="B673" s="1109"/>
      <c r="C673" s="891"/>
      <c r="D673" s="891"/>
      <c r="E673" s="1110" t="s">
        <v>1765</v>
      </c>
      <c r="F673" s="1111"/>
      <c r="G673" s="891"/>
      <c r="H673" s="892"/>
      <c r="I673" s="892"/>
      <c r="J673" s="892"/>
      <c r="K673" s="1112"/>
    </row>
    <row r="674" spans="1:11" ht="30" x14ac:dyDescent="0.2">
      <c r="A674" s="888"/>
      <c r="B674" s="1109"/>
      <c r="C674" s="891"/>
      <c r="D674" s="891"/>
      <c r="E674" s="1110" t="s">
        <v>1766</v>
      </c>
      <c r="F674" s="1111"/>
      <c r="G674" s="891"/>
      <c r="H674" s="892"/>
      <c r="I674" s="892"/>
      <c r="J674" s="892"/>
      <c r="K674" s="1112"/>
    </row>
    <row r="675" spans="1:11" ht="30" x14ac:dyDescent="0.2">
      <c r="A675" s="888"/>
      <c r="B675" s="1109"/>
      <c r="C675" s="891"/>
      <c r="D675" s="891"/>
      <c r="E675" s="1110" t="s">
        <v>1767</v>
      </c>
      <c r="F675" s="1111"/>
      <c r="G675" s="891"/>
      <c r="H675" s="892"/>
      <c r="I675" s="892"/>
      <c r="J675" s="892"/>
      <c r="K675" s="1112"/>
    </row>
    <row r="676" spans="1:11" ht="30" x14ac:dyDescent="0.2">
      <c r="A676" s="888"/>
      <c r="B676" s="1109"/>
      <c r="C676" s="891"/>
      <c r="D676" s="891"/>
      <c r="E676" s="1113" t="s">
        <v>1768</v>
      </c>
      <c r="F676" s="1111"/>
      <c r="G676" s="891"/>
      <c r="H676" s="892"/>
      <c r="I676" s="892"/>
      <c r="J676" s="892"/>
      <c r="K676" s="1112"/>
    </row>
    <row r="677" spans="1:11" ht="15" x14ac:dyDescent="0.2">
      <c r="A677" s="888"/>
      <c r="B677" s="1109"/>
      <c r="C677" s="891"/>
      <c r="D677" s="891"/>
      <c r="E677" s="1110" t="s">
        <v>1097</v>
      </c>
      <c r="F677" s="1111"/>
      <c r="G677" s="891"/>
      <c r="H677" s="892"/>
      <c r="I677" s="892"/>
      <c r="J677" s="892"/>
      <c r="K677" s="1112"/>
    </row>
    <row r="678" spans="1:11" ht="15" x14ac:dyDescent="0.2">
      <c r="A678" s="888"/>
      <c r="B678" s="1109"/>
      <c r="C678" s="891"/>
      <c r="D678" s="891"/>
      <c r="E678" s="1113" t="s">
        <v>1769</v>
      </c>
      <c r="F678" s="1111"/>
      <c r="G678" s="891"/>
      <c r="H678" s="892"/>
      <c r="I678" s="892"/>
      <c r="J678" s="892"/>
      <c r="K678" s="1112"/>
    </row>
    <row r="679" spans="1:11" ht="15" x14ac:dyDescent="0.2">
      <c r="A679" s="888"/>
      <c r="B679" s="1109"/>
      <c r="C679" s="891"/>
      <c r="D679" s="891"/>
      <c r="E679" s="1110" t="s">
        <v>1361</v>
      </c>
      <c r="F679" s="1111"/>
      <c r="G679" s="891"/>
      <c r="H679" s="892"/>
      <c r="I679" s="892"/>
      <c r="J679" s="892"/>
      <c r="K679" s="1112"/>
    </row>
    <row r="680" spans="1:11" s="1121" customFormat="1" ht="14.25" x14ac:dyDescent="0.2">
      <c r="A680" s="1114"/>
      <c r="B680" s="1115"/>
      <c r="C680" s="1116"/>
      <c r="D680" s="1116"/>
      <c r="E680" s="1117" t="s">
        <v>155</v>
      </c>
      <c r="F680" s="1118"/>
      <c r="G680" s="1116"/>
      <c r="H680" s="1119"/>
      <c r="I680" s="1119"/>
      <c r="J680" s="1119"/>
      <c r="K680" s="1120"/>
    </row>
    <row r="681" spans="1:11" s="1130" customFormat="1" ht="25.5" x14ac:dyDescent="0.2">
      <c r="A681" s="1122" t="s">
        <v>1445</v>
      </c>
      <c r="B681" s="1123"/>
      <c r="C681" s="1124" t="s">
        <v>1770</v>
      </c>
      <c r="D681" s="1125"/>
      <c r="E681" s="1126"/>
      <c r="F681" s="1127"/>
      <c r="G681" s="1125" t="s">
        <v>198</v>
      </c>
      <c r="H681" s="1128"/>
      <c r="I681" s="1128" t="s">
        <v>197</v>
      </c>
      <c r="J681" s="1128"/>
      <c r="K681" s="2424" t="s">
        <v>739</v>
      </c>
    </row>
    <row r="682" spans="1:11" ht="25.5" x14ac:dyDescent="0.2">
      <c r="A682" s="857" t="s">
        <v>1446</v>
      </c>
      <c r="B682" s="1131"/>
      <c r="C682" s="859" t="s">
        <v>1771</v>
      </c>
      <c r="D682" s="859"/>
      <c r="E682" s="859" t="s">
        <v>97</v>
      </c>
      <c r="F682" s="931"/>
      <c r="G682" s="862" t="s">
        <v>220</v>
      </c>
      <c r="H682" s="864"/>
      <c r="I682" s="864"/>
      <c r="J682" s="864"/>
      <c r="K682" s="1132" t="s">
        <v>997</v>
      </c>
    </row>
    <row r="683" spans="1:11" x14ac:dyDescent="0.2">
      <c r="A683" s="866"/>
      <c r="B683" s="1133"/>
      <c r="C683" s="868"/>
      <c r="D683" s="868"/>
      <c r="E683" s="868" t="s">
        <v>252</v>
      </c>
      <c r="F683" s="1134"/>
      <c r="G683" s="870"/>
      <c r="H683" s="872" t="s">
        <v>1721</v>
      </c>
      <c r="I683" s="872" t="s">
        <v>197</v>
      </c>
      <c r="J683" s="872"/>
      <c r="K683" s="1135"/>
    </row>
    <row r="684" spans="1:11" x14ac:dyDescent="0.2">
      <c r="A684" s="874"/>
      <c r="B684" s="1136"/>
      <c r="C684" s="876"/>
      <c r="D684" s="876"/>
      <c r="E684" s="876" t="s">
        <v>998</v>
      </c>
      <c r="F684" s="1137"/>
      <c r="G684" s="878"/>
      <c r="H684" s="880"/>
      <c r="I684" s="880"/>
      <c r="J684" s="880"/>
      <c r="K684" s="1138"/>
    </row>
    <row r="688" spans="1:11" ht="14.25" x14ac:dyDescent="0.2">
      <c r="B688" s="809"/>
      <c r="C688" s="1139"/>
      <c r="D688" s="1139"/>
      <c r="G688" s="813"/>
    </row>
    <row r="689" spans="1:15" x14ac:dyDescent="0.2">
      <c r="B689" s="809"/>
      <c r="G689" s="813"/>
    </row>
    <row r="690" spans="1:15" x14ac:dyDescent="0.2">
      <c r="B690" s="809"/>
      <c r="G690" s="813"/>
    </row>
    <row r="691" spans="1:15" x14ac:dyDescent="0.2">
      <c r="B691" s="809"/>
      <c r="G691" s="813"/>
    </row>
    <row r="692" spans="1:15" x14ac:dyDescent="0.2">
      <c r="G692" s="813"/>
    </row>
    <row r="693" spans="1:15" x14ac:dyDescent="0.2">
      <c r="G693" s="813"/>
    </row>
    <row r="694" spans="1:15" x14ac:dyDescent="0.2">
      <c r="G694" s="813"/>
    </row>
    <row r="695" spans="1:15" s="814" customFormat="1" x14ac:dyDescent="0.2">
      <c r="A695" s="369"/>
      <c r="B695" s="815"/>
      <c r="C695" s="811"/>
      <c r="D695" s="811"/>
      <c r="E695" s="811"/>
      <c r="F695" s="813"/>
      <c r="G695" s="813"/>
      <c r="K695" s="479"/>
      <c r="L695" s="369"/>
      <c r="M695" s="369"/>
      <c r="N695" s="369"/>
      <c r="O695" s="369"/>
    </row>
    <row r="696" spans="1:15" s="814" customFormat="1" x14ac:dyDescent="0.2">
      <c r="A696" s="369"/>
      <c r="B696" s="815"/>
      <c r="C696" s="811"/>
      <c r="D696" s="811"/>
      <c r="E696" s="811"/>
      <c r="F696" s="813"/>
      <c r="G696" s="813"/>
      <c r="K696" s="479"/>
      <c r="L696" s="369"/>
      <c r="M696" s="369"/>
      <c r="N696" s="369"/>
      <c r="O696" s="369"/>
    </row>
    <row r="697" spans="1:15" s="814" customFormat="1" x14ac:dyDescent="0.2">
      <c r="A697" s="369"/>
      <c r="B697" s="815"/>
      <c r="C697" s="811"/>
      <c r="D697" s="811"/>
      <c r="E697" s="811"/>
      <c r="F697" s="813"/>
      <c r="G697" s="813"/>
      <c r="K697" s="479"/>
      <c r="L697" s="369"/>
      <c r="M697" s="369"/>
      <c r="N697" s="369"/>
      <c r="O697" s="369"/>
    </row>
    <row r="698" spans="1:15" s="814" customFormat="1" x14ac:dyDescent="0.2">
      <c r="A698" s="369"/>
      <c r="B698" s="815"/>
      <c r="C698" s="811"/>
      <c r="D698" s="811"/>
      <c r="E698" s="811"/>
      <c r="F698" s="813"/>
      <c r="G698" s="813"/>
      <c r="K698" s="479"/>
      <c r="L698" s="369"/>
      <c r="M698" s="369"/>
      <c r="N698" s="369"/>
      <c r="O698" s="369"/>
    </row>
    <row r="699" spans="1:15" s="814" customFormat="1" x14ac:dyDescent="0.2">
      <c r="A699" s="369"/>
      <c r="B699" s="815"/>
      <c r="C699" s="811"/>
      <c r="D699" s="811"/>
      <c r="E699" s="811"/>
      <c r="F699" s="813"/>
      <c r="G699" s="813"/>
      <c r="K699" s="479"/>
      <c r="L699" s="369"/>
      <c r="M699" s="369"/>
      <c r="N699" s="369"/>
      <c r="O699" s="369"/>
    </row>
    <row r="700" spans="1:15" s="814" customFormat="1" x14ac:dyDescent="0.2">
      <c r="A700" s="369"/>
      <c r="B700" s="815"/>
      <c r="C700" s="811"/>
      <c r="D700" s="811"/>
      <c r="E700" s="811"/>
      <c r="F700" s="813"/>
      <c r="G700" s="813"/>
      <c r="K700" s="479"/>
      <c r="L700" s="369"/>
      <c r="M700" s="369"/>
      <c r="N700" s="369"/>
      <c r="O700" s="369"/>
    </row>
    <row r="701" spans="1:15" s="814" customFormat="1" x14ac:dyDescent="0.2">
      <c r="A701" s="369"/>
      <c r="B701" s="815"/>
      <c r="C701" s="811"/>
      <c r="D701" s="811"/>
      <c r="E701" s="811"/>
      <c r="F701" s="813"/>
      <c r="G701" s="813"/>
      <c r="K701" s="479"/>
      <c r="L701" s="369"/>
      <c r="M701" s="369"/>
      <c r="N701" s="369"/>
      <c r="O701" s="369"/>
    </row>
    <row r="702" spans="1:15" s="814" customFormat="1" x14ac:dyDescent="0.2">
      <c r="A702" s="369"/>
      <c r="B702" s="815"/>
      <c r="C702" s="811"/>
      <c r="D702" s="811"/>
      <c r="E702" s="811"/>
      <c r="F702" s="813"/>
      <c r="G702" s="479"/>
      <c r="K702" s="479"/>
      <c r="L702" s="369"/>
      <c r="M702" s="369"/>
      <c r="N702" s="369"/>
      <c r="O702" s="369"/>
    </row>
    <row r="703" spans="1:15" s="814" customFormat="1" x14ac:dyDescent="0.2">
      <c r="A703" s="369"/>
      <c r="B703" s="815"/>
      <c r="C703" s="811"/>
      <c r="D703" s="811"/>
      <c r="E703" s="811"/>
      <c r="F703" s="813"/>
      <c r="G703" s="479"/>
      <c r="K703" s="479"/>
      <c r="L703" s="369"/>
      <c r="M703" s="369"/>
      <c r="N703" s="369"/>
      <c r="O703" s="369"/>
    </row>
    <row r="704" spans="1:15" s="814" customFormat="1" x14ac:dyDescent="0.2">
      <c r="A704" s="369"/>
      <c r="B704" s="815"/>
      <c r="C704" s="811"/>
      <c r="D704" s="811"/>
      <c r="E704" s="811"/>
      <c r="F704" s="813"/>
      <c r="G704" s="479"/>
      <c r="K704" s="479"/>
      <c r="L704" s="369"/>
      <c r="M704" s="369"/>
      <c r="N704" s="369"/>
      <c r="O704" s="369"/>
    </row>
    <row r="705" spans="1:15" s="814" customFormat="1" x14ac:dyDescent="0.2">
      <c r="A705" s="369"/>
      <c r="B705" s="815"/>
      <c r="C705" s="811"/>
      <c r="D705" s="811"/>
      <c r="E705" s="811"/>
      <c r="F705" s="813"/>
      <c r="G705" s="479"/>
      <c r="K705" s="479"/>
      <c r="L705" s="369"/>
      <c r="M705" s="369"/>
      <c r="N705" s="369"/>
      <c r="O705" s="369"/>
    </row>
    <row r="706" spans="1:15" s="814" customFormat="1" x14ac:dyDescent="0.2">
      <c r="A706" s="369"/>
      <c r="B706" s="815"/>
      <c r="C706" s="811"/>
      <c r="D706" s="811"/>
      <c r="E706" s="811"/>
      <c r="F706" s="813"/>
      <c r="G706" s="479"/>
      <c r="K706" s="479"/>
      <c r="L706" s="369"/>
      <c r="M706" s="369"/>
      <c r="N706" s="369"/>
      <c r="O706" s="369"/>
    </row>
    <row r="707" spans="1:15" s="814" customFormat="1" x14ac:dyDescent="0.2">
      <c r="A707" s="369"/>
      <c r="B707" s="815"/>
      <c r="C707" s="811"/>
      <c r="D707" s="811"/>
      <c r="E707" s="811"/>
      <c r="F707" s="813"/>
      <c r="G707" s="479"/>
      <c r="K707" s="479"/>
      <c r="L707" s="369"/>
      <c r="M707" s="369"/>
      <c r="N707" s="369"/>
      <c r="O707" s="369"/>
    </row>
    <row r="708" spans="1:15" s="814" customFormat="1" x14ac:dyDescent="0.2">
      <c r="A708" s="369"/>
      <c r="B708" s="815"/>
      <c r="C708" s="811"/>
      <c r="D708" s="811"/>
      <c r="E708" s="811"/>
      <c r="F708" s="813"/>
      <c r="G708" s="479"/>
      <c r="K708" s="479"/>
      <c r="L708" s="369"/>
      <c r="M708" s="369"/>
      <c r="N708" s="369"/>
      <c r="O708" s="369"/>
    </row>
    <row r="709" spans="1:15" s="814" customFormat="1" x14ac:dyDescent="0.2">
      <c r="A709" s="369"/>
      <c r="B709" s="815"/>
      <c r="C709" s="811"/>
      <c r="D709" s="811"/>
      <c r="E709" s="811"/>
      <c r="F709" s="813"/>
      <c r="G709" s="479"/>
      <c r="K709" s="479"/>
      <c r="L709" s="369"/>
      <c r="M709" s="369"/>
      <c r="N709" s="369"/>
      <c r="O709" s="369"/>
    </row>
    <row r="710" spans="1:15" s="814" customFormat="1" x14ac:dyDescent="0.2">
      <c r="A710" s="369"/>
      <c r="B710" s="815"/>
      <c r="C710" s="811"/>
      <c r="D710" s="811"/>
      <c r="E710" s="811"/>
      <c r="F710" s="813"/>
      <c r="G710" s="479"/>
      <c r="K710" s="479"/>
      <c r="L710" s="369"/>
      <c r="M710" s="369"/>
      <c r="N710" s="369"/>
      <c r="O710" s="369"/>
    </row>
    <row r="711" spans="1:15" s="479" customFormat="1" x14ac:dyDescent="0.2">
      <c r="A711" s="369"/>
      <c r="B711" s="815"/>
      <c r="C711" s="811"/>
      <c r="D711" s="811"/>
      <c r="E711" s="811"/>
      <c r="F711" s="813"/>
      <c r="H711" s="814"/>
      <c r="I711" s="814"/>
      <c r="J711" s="814"/>
      <c r="L711" s="369"/>
      <c r="M711" s="369"/>
      <c r="N711" s="369"/>
      <c r="O711" s="369"/>
    </row>
    <row r="712" spans="1:15" s="479" customFormat="1" x14ac:dyDescent="0.2">
      <c r="A712" s="369"/>
      <c r="B712" s="815"/>
      <c r="C712" s="811"/>
      <c r="D712" s="811"/>
      <c r="E712" s="811"/>
      <c r="F712" s="813"/>
      <c r="H712" s="814"/>
      <c r="I712" s="814"/>
      <c r="J712" s="814"/>
      <c r="L712" s="369"/>
      <c r="M712" s="369"/>
      <c r="N712" s="369"/>
      <c r="O712" s="369"/>
    </row>
    <row r="713" spans="1:15" s="479" customFormat="1" x14ac:dyDescent="0.2">
      <c r="A713" s="369"/>
      <c r="B713" s="815"/>
      <c r="C713" s="811"/>
      <c r="D713" s="811"/>
      <c r="E713" s="811"/>
      <c r="F713" s="813"/>
      <c r="H713" s="814"/>
      <c r="I713" s="814"/>
      <c r="J713" s="814"/>
      <c r="L713" s="369"/>
      <c r="M713" s="369"/>
      <c r="N713" s="369"/>
      <c r="O713" s="369"/>
    </row>
    <row r="714" spans="1:15" s="479" customFormat="1" x14ac:dyDescent="0.2">
      <c r="A714" s="369"/>
      <c r="B714" s="815"/>
      <c r="C714" s="811"/>
      <c r="D714" s="811"/>
      <c r="E714" s="811"/>
      <c r="F714" s="813"/>
      <c r="H714" s="814"/>
      <c r="I714" s="814"/>
      <c r="J714" s="814"/>
      <c r="L714" s="369"/>
      <c r="M714" s="369"/>
      <c r="N714" s="369"/>
      <c r="O714" s="369"/>
    </row>
    <row r="715" spans="1:15" s="479" customFormat="1" x14ac:dyDescent="0.2">
      <c r="A715" s="369"/>
      <c r="B715" s="815"/>
      <c r="C715" s="811"/>
      <c r="D715" s="811"/>
      <c r="E715" s="811"/>
      <c r="F715" s="813"/>
      <c r="H715" s="814"/>
      <c r="I715" s="814"/>
      <c r="J715" s="814"/>
      <c r="L715" s="369"/>
      <c r="M715" s="369"/>
      <c r="N715" s="369"/>
      <c r="O715" s="369"/>
    </row>
    <row r="716" spans="1:15" s="479" customFormat="1" x14ac:dyDescent="0.2">
      <c r="A716" s="369"/>
      <c r="B716" s="815"/>
      <c r="C716" s="811"/>
      <c r="D716" s="811"/>
      <c r="E716" s="811"/>
      <c r="F716" s="813"/>
      <c r="H716" s="814"/>
      <c r="I716" s="814"/>
      <c r="J716" s="814"/>
      <c r="L716" s="369"/>
      <c r="M716" s="369"/>
      <c r="N716" s="369"/>
      <c r="O716" s="369"/>
    </row>
  </sheetData>
  <mergeCells count="4">
    <mergeCell ref="B4:C4"/>
    <mergeCell ref="A6:K6"/>
    <mergeCell ref="C134:K134"/>
    <mergeCell ref="C266:K266"/>
  </mergeCells>
  <dataValidations count="1">
    <dataValidation type="list" allowBlank="1" showInputMessage="1" showErrorMessage="1" sqref="G688:G701 G8:G54 G60:G133 G135:G265 G267:G684" xr:uid="{00000000-0002-0000-1C00-000000000000}">
      <formula1>types</formula1>
    </dataValidation>
  </dataValidations>
  <hyperlinks>
    <hyperlink ref="G7" location="'Custom Qsts (3-1-08)'!N5" display="Type" xr:uid="{00000000-0004-0000-1C00-000000000000}"/>
  </hyperlinks>
  <pageMargins left="0.5" right="0.75" top="0.5" bottom="0.5" header="0.5" footer="0.5"/>
  <pageSetup scale="52" fitToHeight="0" orientation="landscape" horizontalDpi="300" verticalDpi="300" r:id="rId1"/>
  <headerFooter alignWithMargins="0">
    <oddFooter>&amp;RForeSee Results - Confidential and Proprietary</oddFooter>
  </headerFooter>
  <rowBreaks count="2" manualBreakCount="2">
    <brk id="150" max="10" man="1"/>
    <brk id="182" max="10"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pageSetUpPr fitToPage="1"/>
  </sheetPr>
  <dimension ref="A1:P468"/>
  <sheetViews>
    <sheetView showGridLines="0" view="pageBreakPreview" zoomScale="70" zoomScaleNormal="70" zoomScaleSheetLayoutView="7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5.85546875" style="369" customWidth="1"/>
    <col min="2" max="2" width="9.140625" style="815"/>
    <col min="3" max="3" width="41.28515625" style="811" customWidth="1"/>
    <col min="4" max="4" width="19.140625" style="811" hidden="1" customWidth="1"/>
    <col min="5" max="5" width="59.5703125" style="811" customWidth="1"/>
    <col min="6" max="6" width="14.28515625" style="813" customWidth="1"/>
    <col min="7" max="7" width="25.5703125" style="479" customWidth="1"/>
    <col min="8" max="8" width="8.85546875" style="814" customWidth="1"/>
    <col min="9" max="9" width="9.28515625" style="814" customWidth="1"/>
    <col min="10" max="10" width="20.42578125" style="814" customWidth="1"/>
    <col min="11" max="11" width="27" style="369" bestFit="1" customWidth="1"/>
    <col min="12" max="15" width="9.140625" style="369"/>
    <col min="16" max="16" width="33.140625" style="369" bestFit="1" customWidth="1"/>
    <col min="17" max="16384" width="9.140625" style="369"/>
  </cols>
  <sheetData>
    <row r="1" spans="1:11" ht="15" customHeight="1" x14ac:dyDescent="0.2">
      <c r="A1" s="816" t="str">
        <f>'[6]Current Model Qsts'!A1</f>
        <v>Model Instance Name: VA - My HealtheVet</v>
      </c>
      <c r="B1" s="817"/>
      <c r="C1" s="476"/>
      <c r="D1" s="476"/>
      <c r="E1" s="477" t="s">
        <v>1703</v>
      </c>
      <c r="F1" s="818"/>
      <c r="G1" s="477"/>
      <c r="H1" s="369"/>
      <c r="I1" s="369"/>
      <c r="J1" s="369"/>
    </row>
    <row r="2" spans="1:11" ht="30" x14ac:dyDescent="0.2">
      <c r="A2" s="816" t="s">
        <v>1704</v>
      </c>
      <c r="B2" s="817" t="s">
        <v>96</v>
      </c>
      <c r="C2" s="476"/>
      <c r="D2" s="476"/>
      <c r="E2" s="480" t="s">
        <v>1705</v>
      </c>
      <c r="F2" s="2425" t="s">
        <v>2321</v>
      </c>
      <c r="G2" s="480"/>
      <c r="H2" s="369"/>
      <c r="I2" s="369"/>
      <c r="J2" s="369"/>
    </row>
    <row r="3" spans="1:11" ht="15.75" x14ac:dyDescent="0.2">
      <c r="A3" s="816" t="str">
        <f>'[6]Current Model Qsts'!A3&amp;" "&amp;'[6]Current Model Qsts'!B3</f>
        <v xml:space="preserve"> </v>
      </c>
      <c r="B3" s="820"/>
      <c r="C3" s="476"/>
      <c r="D3" s="476"/>
      <c r="E3" s="483" t="s">
        <v>1706</v>
      </c>
      <c r="F3" s="821"/>
      <c r="G3" s="485"/>
      <c r="H3" s="369"/>
      <c r="I3" s="369"/>
      <c r="J3" s="369"/>
    </row>
    <row r="4" spans="1:11" ht="15.75" x14ac:dyDescent="0.2">
      <c r="A4" s="822" t="s">
        <v>1707</v>
      </c>
      <c r="B4" s="7135">
        <v>39987</v>
      </c>
      <c r="C4" s="7135"/>
      <c r="D4" s="7070"/>
      <c r="E4" s="487" t="s">
        <v>1708</v>
      </c>
      <c r="F4" s="823"/>
      <c r="G4" s="487"/>
      <c r="H4" s="369"/>
      <c r="I4" s="369"/>
      <c r="J4" s="369"/>
    </row>
    <row r="5" spans="1:11" ht="15.75" x14ac:dyDescent="0.2">
      <c r="A5" s="822"/>
      <c r="B5" s="820"/>
      <c r="C5" s="476"/>
      <c r="D5" s="476"/>
      <c r="E5" s="489" t="s">
        <v>1710</v>
      </c>
      <c r="F5" s="2090"/>
      <c r="G5" s="489"/>
      <c r="H5" s="369"/>
      <c r="I5" s="369"/>
      <c r="J5" s="369"/>
    </row>
    <row r="6" spans="1:11" s="826" customFormat="1" ht="33.75" customHeight="1" x14ac:dyDescent="0.2">
      <c r="A6" s="7136" t="str">
        <f>A2&amp;" CUSTOM QUESTION LIST"</f>
        <v>MID: CUSTOM QUESTION LIST</v>
      </c>
      <c r="B6" s="7137"/>
      <c r="C6" s="7137"/>
      <c r="D6" s="7137"/>
      <c r="E6" s="7137"/>
      <c r="F6" s="7137"/>
      <c r="G6" s="7137"/>
      <c r="H6" s="7137"/>
      <c r="I6" s="7137"/>
      <c r="J6" s="7137"/>
      <c r="K6" s="7137"/>
    </row>
    <row r="7" spans="1:11" s="497" customFormat="1" ht="78.75" customHeight="1" x14ac:dyDescent="0.2">
      <c r="A7" s="492" t="s">
        <v>157</v>
      </c>
      <c r="B7" s="493" t="s">
        <v>1713</v>
      </c>
      <c r="C7" s="494" t="s">
        <v>160</v>
      </c>
      <c r="D7" s="493" t="s">
        <v>1714</v>
      </c>
      <c r="E7" s="492" t="s">
        <v>1715</v>
      </c>
      <c r="F7" s="827" t="s">
        <v>1716</v>
      </c>
      <c r="G7" s="828" t="s">
        <v>1717</v>
      </c>
      <c r="H7" s="493" t="s">
        <v>1718</v>
      </c>
      <c r="I7" s="496" t="s">
        <v>163</v>
      </c>
      <c r="J7" s="493" t="s">
        <v>165</v>
      </c>
      <c r="K7" s="496" t="s">
        <v>1719</v>
      </c>
    </row>
    <row r="8" spans="1:11" s="480" customFormat="1" x14ac:dyDescent="0.2">
      <c r="A8" s="829" t="s">
        <v>1422</v>
      </c>
      <c r="B8" s="830"/>
      <c r="C8" s="252" t="s">
        <v>201</v>
      </c>
      <c r="D8" s="252"/>
      <c r="E8" s="252" t="s">
        <v>202</v>
      </c>
      <c r="F8" s="831"/>
      <c r="G8" s="832" t="s">
        <v>204</v>
      </c>
      <c r="H8" s="833" t="s">
        <v>1720</v>
      </c>
      <c r="I8" s="834" t="s">
        <v>170</v>
      </c>
      <c r="J8" s="835"/>
      <c r="K8" s="2426" t="s">
        <v>2322</v>
      </c>
    </row>
    <row r="9" spans="1:11" s="480" customFormat="1" ht="15" x14ac:dyDescent="0.2">
      <c r="A9" s="837"/>
      <c r="B9" s="838"/>
      <c r="C9" s="258"/>
      <c r="D9" s="258"/>
      <c r="E9" s="839" t="s">
        <v>207</v>
      </c>
      <c r="F9" s="840"/>
      <c r="G9" s="841"/>
      <c r="H9" s="842"/>
      <c r="I9" s="842"/>
      <c r="J9" s="843"/>
      <c r="K9" s="842"/>
    </row>
    <row r="10" spans="1:11" s="480" customFormat="1" x14ac:dyDescent="0.2">
      <c r="A10" s="837"/>
      <c r="B10" s="838"/>
      <c r="C10" s="258"/>
      <c r="D10" s="258"/>
      <c r="E10" s="845" t="s">
        <v>208</v>
      </c>
      <c r="F10" s="840"/>
      <c r="G10" s="841"/>
      <c r="H10" s="842"/>
      <c r="I10" s="842"/>
      <c r="J10" s="843"/>
      <c r="K10" s="842"/>
    </row>
    <row r="11" spans="1:11" s="480" customFormat="1" x14ac:dyDescent="0.2">
      <c r="A11" s="837"/>
      <c r="B11" s="838"/>
      <c r="C11" s="258"/>
      <c r="D11" s="258"/>
      <c r="E11" s="845" t="s">
        <v>1772</v>
      </c>
      <c r="F11" s="840"/>
      <c r="G11" s="841"/>
      <c r="H11" s="842"/>
      <c r="I11" s="842"/>
      <c r="J11" s="843"/>
      <c r="K11" s="842"/>
    </row>
    <row r="12" spans="1:11" s="480" customFormat="1" ht="15" x14ac:dyDescent="0.2">
      <c r="A12" s="837"/>
      <c r="B12" s="838"/>
      <c r="C12" s="258"/>
      <c r="D12" s="258"/>
      <c r="E12" s="846" t="s">
        <v>210</v>
      </c>
      <c r="F12" s="840"/>
      <c r="G12" s="841"/>
      <c r="H12" s="842"/>
      <c r="I12" s="842"/>
      <c r="J12" s="843"/>
      <c r="K12" s="842"/>
    </row>
    <row r="13" spans="1:11" s="480" customFormat="1" x14ac:dyDescent="0.2">
      <c r="A13" s="837"/>
      <c r="B13" s="838"/>
      <c r="C13" s="258"/>
      <c r="D13" s="258"/>
      <c r="E13" s="845" t="s">
        <v>211</v>
      </c>
      <c r="F13" s="840"/>
      <c r="G13" s="841"/>
      <c r="H13" s="842"/>
      <c r="I13" s="842"/>
      <c r="J13" s="847"/>
      <c r="K13" s="842"/>
    </row>
    <row r="14" spans="1:11" s="480" customFormat="1" x14ac:dyDescent="0.2">
      <c r="A14" s="837"/>
      <c r="B14" s="838"/>
      <c r="C14" s="258"/>
      <c r="D14" s="258"/>
      <c r="E14" s="845" t="s">
        <v>212</v>
      </c>
      <c r="F14" s="840"/>
      <c r="G14" s="841"/>
      <c r="H14" s="842"/>
      <c r="I14" s="842"/>
      <c r="J14" s="847"/>
      <c r="K14" s="842"/>
    </row>
    <row r="15" spans="1:11" s="480" customFormat="1" ht="15" x14ac:dyDescent="0.2">
      <c r="A15" s="837"/>
      <c r="B15" s="838"/>
      <c r="C15" s="258"/>
      <c r="D15" s="258"/>
      <c r="E15" s="839" t="s">
        <v>213</v>
      </c>
      <c r="F15" s="840"/>
      <c r="G15" s="841"/>
      <c r="H15" s="842"/>
      <c r="I15" s="842"/>
      <c r="J15" s="847"/>
      <c r="K15" s="842"/>
    </row>
    <row r="16" spans="1:11" s="480" customFormat="1" x14ac:dyDescent="0.2">
      <c r="A16" s="837"/>
      <c r="B16" s="838"/>
      <c r="C16" s="258"/>
      <c r="D16" s="258"/>
      <c r="E16" s="845" t="s">
        <v>214</v>
      </c>
      <c r="F16" s="840"/>
      <c r="G16" s="841"/>
      <c r="H16" s="842"/>
      <c r="I16" s="842"/>
      <c r="J16" s="847"/>
      <c r="K16" s="842"/>
    </row>
    <row r="17" spans="1:11" s="480" customFormat="1" x14ac:dyDescent="0.2">
      <c r="A17" s="837"/>
      <c r="B17" s="838"/>
      <c r="C17" s="258"/>
      <c r="D17" s="258"/>
      <c r="E17" s="845" t="s">
        <v>215</v>
      </c>
      <c r="F17" s="840"/>
      <c r="G17" s="841"/>
      <c r="H17" s="842"/>
      <c r="I17" s="842"/>
      <c r="J17" s="848"/>
      <c r="K17" s="842"/>
    </row>
    <row r="18" spans="1:11" s="480" customFormat="1" x14ac:dyDescent="0.2">
      <c r="A18" s="849"/>
      <c r="B18" s="850"/>
      <c r="C18" s="266"/>
      <c r="D18" s="266"/>
      <c r="E18" s="851" t="s">
        <v>216</v>
      </c>
      <c r="F18" s="852"/>
      <c r="G18" s="853"/>
      <c r="H18" s="854"/>
      <c r="I18" s="854"/>
      <c r="J18" s="855"/>
      <c r="K18" s="854"/>
    </row>
    <row r="19" spans="1:11" ht="25.5" x14ac:dyDescent="0.2">
      <c r="A19" s="857" t="s">
        <v>1447</v>
      </c>
      <c r="B19" s="858"/>
      <c r="C19" s="859" t="s">
        <v>741</v>
      </c>
      <c r="D19" s="859"/>
      <c r="E19" s="860" t="s">
        <v>742</v>
      </c>
      <c r="F19" s="861"/>
      <c r="G19" s="862" t="s">
        <v>204</v>
      </c>
      <c r="H19" s="863" t="s">
        <v>1720</v>
      </c>
      <c r="I19" s="863" t="s">
        <v>197</v>
      </c>
      <c r="J19" s="864"/>
      <c r="K19" s="2427" t="s">
        <v>2323</v>
      </c>
    </row>
    <row r="20" spans="1:11" x14ac:dyDescent="0.2">
      <c r="A20" s="866"/>
      <c r="B20" s="867"/>
      <c r="C20" s="868"/>
      <c r="D20" s="868"/>
      <c r="E20" s="868" t="s">
        <v>744</v>
      </c>
      <c r="F20" s="869"/>
      <c r="G20" s="870"/>
      <c r="H20" s="871"/>
      <c r="I20" s="871"/>
      <c r="J20" s="872"/>
      <c r="K20" s="871"/>
    </row>
    <row r="21" spans="1:11" x14ac:dyDescent="0.2">
      <c r="A21" s="866"/>
      <c r="B21" s="867"/>
      <c r="C21" s="868"/>
      <c r="D21" s="868"/>
      <c r="E21" s="868" t="s">
        <v>745</v>
      </c>
      <c r="F21" s="869"/>
      <c r="G21" s="870"/>
      <c r="H21" s="871"/>
      <c r="I21" s="871"/>
      <c r="J21" s="872"/>
      <c r="K21" s="871"/>
    </row>
    <row r="22" spans="1:11" x14ac:dyDescent="0.2">
      <c r="A22" s="866"/>
      <c r="B22" s="867"/>
      <c r="C22" s="868"/>
      <c r="D22" s="868"/>
      <c r="E22" s="868" t="s">
        <v>746</v>
      </c>
      <c r="F22" s="869"/>
      <c r="G22" s="870"/>
      <c r="H22" s="871"/>
      <c r="I22" s="871"/>
      <c r="J22" s="872"/>
      <c r="K22" s="871"/>
    </row>
    <row r="23" spans="1:11" x14ac:dyDescent="0.2">
      <c r="A23" s="866"/>
      <c r="B23" s="867"/>
      <c r="C23" s="868"/>
      <c r="D23" s="868"/>
      <c r="E23" s="868" t="s">
        <v>747</v>
      </c>
      <c r="F23" s="869"/>
      <c r="G23" s="870"/>
      <c r="H23" s="871"/>
      <c r="I23" s="871"/>
      <c r="J23" s="872"/>
      <c r="K23" s="871"/>
    </row>
    <row r="24" spans="1:11" x14ac:dyDescent="0.2">
      <c r="A24" s="866"/>
      <c r="B24" s="867"/>
      <c r="C24" s="868"/>
      <c r="D24" s="868"/>
      <c r="E24" s="868" t="s">
        <v>748</v>
      </c>
      <c r="F24" s="869"/>
      <c r="G24" s="870"/>
      <c r="H24" s="871"/>
      <c r="I24" s="871"/>
      <c r="J24" s="872"/>
      <c r="K24" s="871"/>
    </row>
    <row r="25" spans="1:11" x14ac:dyDescent="0.2">
      <c r="A25" s="866"/>
      <c r="B25" s="867"/>
      <c r="C25" s="868"/>
      <c r="D25" s="868"/>
      <c r="E25" s="868" t="s">
        <v>155</v>
      </c>
      <c r="F25" s="869"/>
      <c r="G25" s="870"/>
      <c r="H25" s="871"/>
      <c r="I25" s="871"/>
      <c r="J25" s="872"/>
      <c r="K25" s="871"/>
    </row>
    <row r="26" spans="1:11" x14ac:dyDescent="0.2">
      <c r="A26" s="874"/>
      <c r="B26" s="875"/>
      <c r="C26" s="876"/>
      <c r="D26" s="876"/>
      <c r="E26" s="876" t="s">
        <v>749</v>
      </c>
      <c r="F26" s="877"/>
      <c r="G26" s="878"/>
      <c r="H26" s="879"/>
      <c r="I26" s="879"/>
      <c r="J26" s="880"/>
      <c r="K26" s="879"/>
    </row>
    <row r="27" spans="1:11" x14ac:dyDescent="0.2">
      <c r="A27" s="882" t="s">
        <v>1448</v>
      </c>
      <c r="B27" s="883"/>
      <c r="C27" s="100" t="s">
        <v>753</v>
      </c>
      <c r="D27" s="100"/>
      <c r="E27" s="100" t="s">
        <v>754</v>
      </c>
      <c r="F27" s="884"/>
      <c r="G27" s="885" t="s">
        <v>1426</v>
      </c>
      <c r="H27" s="886" t="s">
        <v>1721</v>
      </c>
      <c r="I27" s="886" t="s">
        <v>197</v>
      </c>
      <c r="J27" s="886"/>
      <c r="K27" s="2428" t="s">
        <v>2324</v>
      </c>
    </row>
    <row r="28" spans="1:11" x14ac:dyDescent="0.2">
      <c r="A28" s="888"/>
      <c r="B28" s="889"/>
      <c r="C28" s="133"/>
      <c r="D28" s="133"/>
      <c r="E28" s="133" t="s">
        <v>756</v>
      </c>
      <c r="F28" s="890"/>
      <c r="G28" s="891"/>
      <c r="H28" s="892"/>
      <c r="I28" s="892"/>
      <c r="J28" s="892"/>
      <c r="K28" s="892"/>
    </row>
    <row r="29" spans="1:11" x14ac:dyDescent="0.2">
      <c r="A29" s="888"/>
      <c r="B29" s="889"/>
      <c r="C29" s="133"/>
      <c r="D29" s="133"/>
      <c r="E29" s="133" t="s">
        <v>757</v>
      </c>
      <c r="F29" s="890"/>
      <c r="G29" s="891"/>
      <c r="H29" s="892"/>
      <c r="I29" s="892"/>
      <c r="J29" s="892"/>
      <c r="K29" s="892"/>
    </row>
    <row r="30" spans="1:11" x14ac:dyDescent="0.2">
      <c r="A30" s="888"/>
      <c r="B30" s="889"/>
      <c r="C30" s="133"/>
      <c r="D30" s="133"/>
      <c r="E30" s="133" t="s">
        <v>758</v>
      </c>
      <c r="F30" s="890"/>
      <c r="G30" s="891"/>
      <c r="H30" s="892"/>
      <c r="I30" s="892"/>
      <c r="J30" s="892"/>
      <c r="K30" s="892"/>
    </row>
    <row r="31" spans="1:11" x14ac:dyDescent="0.2">
      <c r="A31" s="888"/>
      <c r="B31" s="889"/>
      <c r="C31" s="133"/>
      <c r="D31" s="133"/>
      <c r="E31" s="133" t="s">
        <v>759</v>
      </c>
      <c r="F31" s="890"/>
      <c r="G31" s="891"/>
      <c r="H31" s="892"/>
      <c r="I31" s="892"/>
      <c r="J31" s="892"/>
      <c r="K31" s="892"/>
    </row>
    <row r="32" spans="1:11" x14ac:dyDescent="0.2">
      <c r="A32" s="888"/>
      <c r="B32" s="889"/>
      <c r="C32" s="133"/>
      <c r="D32" s="133"/>
      <c r="E32" s="133" t="s">
        <v>760</v>
      </c>
      <c r="F32" s="890"/>
      <c r="G32" s="891"/>
      <c r="H32" s="892"/>
      <c r="I32" s="892"/>
      <c r="J32" s="892"/>
      <c r="K32" s="892"/>
    </row>
    <row r="33" spans="1:11" x14ac:dyDescent="0.2">
      <c r="A33" s="888"/>
      <c r="B33" s="889"/>
      <c r="C33" s="133"/>
      <c r="D33" s="133"/>
      <c r="E33" s="133" t="s">
        <v>761</v>
      </c>
      <c r="F33" s="890"/>
      <c r="G33" s="891"/>
      <c r="H33" s="892"/>
      <c r="I33" s="892"/>
      <c r="J33" s="892"/>
      <c r="K33" s="892"/>
    </row>
    <row r="34" spans="1:11" x14ac:dyDescent="0.2">
      <c r="A34" s="888"/>
      <c r="B34" s="889"/>
      <c r="C34" s="133"/>
      <c r="D34" s="133"/>
      <c r="E34" s="133" t="s">
        <v>762</v>
      </c>
      <c r="F34" s="890"/>
      <c r="G34" s="891"/>
      <c r="H34" s="892"/>
      <c r="I34" s="892"/>
      <c r="J34" s="892"/>
      <c r="K34" s="892"/>
    </row>
    <row r="35" spans="1:11" x14ac:dyDescent="0.2">
      <c r="A35" s="888"/>
      <c r="B35" s="889"/>
      <c r="C35" s="133"/>
      <c r="D35" s="133"/>
      <c r="E35" s="133" t="s">
        <v>763</v>
      </c>
      <c r="F35" s="890"/>
      <c r="G35" s="891"/>
      <c r="H35" s="892"/>
      <c r="I35" s="892"/>
      <c r="J35" s="892"/>
      <c r="K35" s="892"/>
    </row>
    <row r="36" spans="1:11" x14ac:dyDescent="0.2">
      <c r="A36" s="888"/>
      <c r="B36" s="889"/>
      <c r="C36" s="133"/>
      <c r="D36" s="133"/>
      <c r="E36" s="133" t="s">
        <v>764</v>
      </c>
      <c r="F36" s="890"/>
      <c r="G36" s="891"/>
      <c r="H36" s="892"/>
      <c r="I36" s="892"/>
      <c r="J36" s="892"/>
      <c r="K36" s="892"/>
    </row>
    <row r="37" spans="1:11" x14ac:dyDescent="0.2">
      <c r="A37" s="888"/>
      <c r="B37" s="889"/>
      <c r="C37" s="133"/>
      <c r="D37" s="133"/>
      <c r="E37" s="133" t="s">
        <v>765</v>
      </c>
      <c r="F37" s="890"/>
      <c r="G37" s="891"/>
      <c r="H37" s="892"/>
      <c r="I37" s="892"/>
      <c r="J37" s="892"/>
      <c r="K37" s="892"/>
    </row>
    <row r="38" spans="1:11" x14ac:dyDescent="0.2">
      <c r="A38" s="888"/>
      <c r="B38" s="889"/>
      <c r="C38" s="133"/>
      <c r="D38" s="133"/>
      <c r="E38" s="133" t="s">
        <v>766</v>
      </c>
      <c r="F38" s="890"/>
      <c r="G38" s="891"/>
      <c r="H38" s="892"/>
      <c r="I38" s="892"/>
      <c r="J38" s="892"/>
      <c r="K38" s="892"/>
    </row>
    <row r="39" spans="1:11" x14ac:dyDescent="0.2">
      <c r="A39" s="888"/>
      <c r="B39" s="889"/>
      <c r="C39" s="133"/>
      <c r="D39" s="133"/>
      <c r="E39" s="133" t="s">
        <v>767</v>
      </c>
      <c r="F39" s="890"/>
      <c r="G39" s="891"/>
      <c r="H39" s="892"/>
      <c r="I39" s="892"/>
      <c r="J39" s="892"/>
      <c r="K39" s="892"/>
    </row>
    <row r="40" spans="1:11" x14ac:dyDescent="0.2">
      <c r="A40" s="888"/>
      <c r="B40" s="889"/>
      <c r="C40" s="133"/>
      <c r="D40" s="133"/>
      <c r="E40" s="133" t="s">
        <v>768</v>
      </c>
      <c r="F40" s="890"/>
      <c r="G40" s="891"/>
      <c r="H40" s="892"/>
      <c r="I40" s="892"/>
      <c r="J40" s="892"/>
      <c r="K40" s="892"/>
    </row>
    <row r="41" spans="1:11" x14ac:dyDescent="0.2">
      <c r="A41" s="894"/>
      <c r="B41" s="895"/>
      <c r="C41" s="137"/>
      <c r="D41" s="137"/>
      <c r="E41" s="137" t="s">
        <v>769</v>
      </c>
      <c r="F41" s="896"/>
      <c r="G41" s="897"/>
      <c r="H41" s="898"/>
      <c r="I41" s="898"/>
      <c r="J41" s="898"/>
      <c r="K41" s="898"/>
    </row>
    <row r="42" spans="1:11" x14ac:dyDescent="0.2">
      <c r="A42" s="900" t="s">
        <v>1449</v>
      </c>
      <c r="B42" s="901"/>
      <c r="C42" s="902" t="s">
        <v>771</v>
      </c>
      <c r="D42" s="902"/>
      <c r="E42" s="902" t="s">
        <v>772</v>
      </c>
      <c r="F42" s="903"/>
      <c r="G42" s="904" t="s">
        <v>1426</v>
      </c>
      <c r="H42" s="905" t="s">
        <v>1721</v>
      </c>
      <c r="I42" s="905" t="s">
        <v>197</v>
      </c>
      <c r="J42" s="905"/>
      <c r="K42" s="2429" t="s">
        <v>2325</v>
      </c>
    </row>
    <row r="43" spans="1:11" x14ac:dyDescent="0.2">
      <c r="A43" s="907"/>
      <c r="B43" s="908"/>
      <c r="C43" s="909"/>
      <c r="D43" s="909"/>
      <c r="E43" s="909" t="s">
        <v>774</v>
      </c>
      <c r="F43" s="910"/>
      <c r="G43" s="911"/>
      <c r="H43" s="912"/>
      <c r="I43" s="912"/>
      <c r="J43" s="912"/>
      <c r="K43" s="912"/>
    </row>
    <row r="44" spans="1:11" ht="12.75" customHeight="1" x14ac:dyDescent="0.2">
      <c r="A44" s="2430"/>
      <c r="B44" s="2431"/>
      <c r="C44" s="2432" t="s">
        <v>1774</v>
      </c>
      <c r="D44" s="2432"/>
      <c r="E44" s="2432" t="s">
        <v>97</v>
      </c>
      <c r="F44" s="2433"/>
      <c r="G44" s="2433" t="s">
        <v>351</v>
      </c>
      <c r="H44" s="2431" t="s">
        <v>1721</v>
      </c>
      <c r="I44" s="2431" t="s">
        <v>197</v>
      </c>
      <c r="J44" s="2431"/>
      <c r="K44" s="2431" t="s">
        <v>2326</v>
      </c>
    </row>
    <row r="45" spans="1:11" x14ac:dyDescent="0.2">
      <c r="A45" s="2430"/>
      <c r="B45" s="2431"/>
      <c r="C45" s="2432"/>
      <c r="D45" s="2432"/>
      <c r="E45" s="2432" t="s">
        <v>252</v>
      </c>
      <c r="F45" s="2433"/>
      <c r="G45" s="2433"/>
      <c r="H45" s="2431"/>
      <c r="I45" s="2431"/>
      <c r="J45" s="2431"/>
      <c r="K45" s="2431"/>
    </row>
    <row r="46" spans="1:11" x14ac:dyDescent="0.2">
      <c r="A46" s="2434"/>
      <c r="B46" s="2435"/>
      <c r="C46" s="2436" t="s">
        <v>1777</v>
      </c>
      <c r="D46" s="2436"/>
      <c r="E46" s="2436" t="s">
        <v>1369</v>
      </c>
      <c r="F46" s="2437"/>
      <c r="G46" s="2437" t="s">
        <v>351</v>
      </c>
      <c r="H46" s="2435" t="s">
        <v>1721</v>
      </c>
      <c r="I46" s="2435" t="s">
        <v>197</v>
      </c>
      <c r="J46" s="2435"/>
      <c r="K46" s="2435" t="s">
        <v>2327</v>
      </c>
    </row>
    <row r="47" spans="1:11" x14ac:dyDescent="0.2">
      <c r="A47" s="2438"/>
      <c r="B47" s="2439"/>
      <c r="C47" s="2440"/>
      <c r="D47" s="2440"/>
      <c r="E47" s="2440" t="s">
        <v>1368</v>
      </c>
      <c r="F47" s="2441"/>
      <c r="G47" s="2441"/>
      <c r="H47" s="2439"/>
      <c r="I47" s="2439"/>
      <c r="J47" s="2439"/>
      <c r="K47" s="2439"/>
    </row>
    <row r="48" spans="1:11" x14ac:dyDescent="0.2">
      <c r="A48" s="2438"/>
      <c r="B48" s="2439"/>
      <c r="C48" s="2440"/>
      <c r="D48" s="2440"/>
      <c r="E48" s="2440" t="s">
        <v>1367</v>
      </c>
      <c r="F48" s="2441"/>
      <c r="G48" s="2441"/>
      <c r="H48" s="2439"/>
      <c r="I48" s="2439"/>
      <c r="J48" s="2439"/>
      <c r="K48" s="2439"/>
    </row>
    <row r="49" spans="1:11" x14ac:dyDescent="0.2">
      <c r="A49" s="2438"/>
      <c r="B49" s="2439"/>
      <c r="C49" s="2440"/>
      <c r="D49" s="2440"/>
      <c r="E49" s="2440" t="s">
        <v>1779</v>
      </c>
      <c r="F49" s="2441"/>
      <c r="G49" s="2441"/>
      <c r="H49" s="2439"/>
      <c r="I49" s="2439"/>
      <c r="J49" s="2439"/>
      <c r="K49" s="2439"/>
    </row>
    <row r="50" spans="1:11" x14ac:dyDescent="0.2">
      <c r="A50" s="2438"/>
      <c r="B50" s="2439"/>
      <c r="C50" s="2440"/>
      <c r="D50" s="2440"/>
      <c r="E50" s="2440" t="s">
        <v>1780</v>
      </c>
      <c r="F50" s="2441"/>
      <c r="G50" s="2441"/>
      <c r="H50" s="2439"/>
      <c r="I50" s="2439"/>
      <c r="J50" s="2439"/>
      <c r="K50" s="2439"/>
    </row>
    <row r="51" spans="1:11" x14ac:dyDescent="0.2">
      <c r="A51" s="2438"/>
      <c r="B51" s="2439"/>
      <c r="C51" s="2440"/>
      <c r="D51" s="2440"/>
      <c r="E51" s="2440" t="s">
        <v>1781</v>
      </c>
      <c r="F51" s="2441"/>
      <c r="G51" s="2441"/>
      <c r="H51" s="2439"/>
      <c r="I51" s="2439"/>
      <c r="J51" s="2439"/>
      <c r="K51" s="2439"/>
    </row>
    <row r="52" spans="1:11" x14ac:dyDescent="0.2">
      <c r="A52" s="2438"/>
      <c r="B52" s="2439"/>
      <c r="C52" s="2440"/>
      <c r="D52" s="2440"/>
      <c r="E52" s="2440" t="s">
        <v>2328</v>
      </c>
      <c r="F52" s="2441"/>
      <c r="G52" s="2441"/>
      <c r="H52" s="2439"/>
      <c r="I52" s="2439"/>
      <c r="J52" s="2439"/>
      <c r="K52" s="2439"/>
    </row>
    <row r="53" spans="1:11" x14ac:dyDescent="0.2">
      <c r="A53" s="2442"/>
      <c r="B53" s="2443"/>
      <c r="C53" s="2444"/>
      <c r="D53" s="2444"/>
      <c r="E53" s="2444" t="s">
        <v>1783</v>
      </c>
      <c r="F53" s="2445"/>
      <c r="G53" s="2445"/>
      <c r="H53" s="2443"/>
      <c r="I53" s="2443"/>
      <c r="J53" s="2443"/>
      <c r="K53" s="2443"/>
    </row>
    <row r="54" spans="1:11" s="752" customFormat="1" x14ac:dyDescent="0.2">
      <c r="A54" s="2446"/>
      <c r="B54" s="2447"/>
      <c r="C54" s="2448" t="s">
        <v>1782</v>
      </c>
      <c r="D54" s="2448"/>
      <c r="E54" s="2448"/>
      <c r="F54" s="2449"/>
      <c r="G54" s="2449" t="s">
        <v>198</v>
      </c>
      <c r="H54" s="2447"/>
      <c r="I54" s="2447" t="s">
        <v>197</v>
      </c>
      <c r="J54" s="2447"/>
      <c r="K54" s="2447" t="s">
        <v>2329</v>
      </c>
    </row>
    <row r="55" spans="1:11" s="920" customFormat="1" ht="45.75" customHeight="1" x14ac:dyDescent="0.2">
      <c r="A55" s="914" t="s">
        <v>1450</v>
      </c>
      <c r="B55" s="915"/>
      <c r="C55" s="916" t="s">
        <v>776</v>
      </c>
      <c r="D55" s="915"/>
      <c r="E55" s="917" t="s">
        <v>777</v>
      </c>
      <c r="F55" s="915"/>
      <c r="G55" s="918" t="s">
        <v>220</v>
      </c>
      <c r="H55" s="914" t="s">
        <v>1721</v>
      </c>
      <c r="I55" s="914" t="s">
        <v>170</v>
      </c>
      <c r="J55" s="915"/>
      <c r="K55" s="2450" t="s">
        <v>2330</v>
      </c>
    </row>
    <row r="56" spans="1:11" s="920" customFormat="1" ht="12.75" customHeight="1" x14ac:dyDescent="0.2">
      <c r="A56" s="921"/>
      <c r="B56" s="921"/>
      <c r="C56" s="922"/>
      <c r="D56" s="921"/>
      <c r="E56" s="923" t="s">
        <v>779</v>
      </c>
      <c r="F56" s="921"/>
      <c r="G56" s="924"/>
      <c r="H56" s="921"/>
      <c r="I56" s="921"/>
      <c r="J56" s="921"/>
      <c r="K56" s="921"/>
    </row>
    <row r="57" spans="1:11" s="920" customFormat="1" ht="12.75" customHeight="1" x14ac:dyDescent="0.2">
      <c r="A57" s="921"/>
      <c r="B57" s="921"/>
      <c r="C57" s="922"/>
      <c r="D57" s="921"/>
      <c r="E57" s="923" t="s">
        <v>780</v>
      </c>
      <c r="F57" s="921"/>
      <c r="G57" s="924"/>
      <c r="H57" s="921"/>
      <c r="I57" s="921"/>
      <c r="J57" s="921"/>
      <c r="K57" s="921"/>
    </row>
    <row r="58" spans="1:11" s="920" customFormat="1" ht="12.75" customHeight="1" x14ac:dyDescent="0.2">
      <c r="A58" s="921"/>
      <c r="B58" s="921"/>
      <c r="C58" s="922"/>
      <c r="D58" s="921"/>
      <c r="E58" s="923" t="s">
        <v>781</v>
      </c>
      <c r="F58" s="921"/>
      <c r="G58" s="924"/>
      <c r="H58" s="921"/>
      <c r="I58" s="921"/>
      <c r="J58" s="921"/>
      <c r="K58" s="921"/>
    </row>
    <row r="59" spans="1:11" s="920" customFormat="1" ht="12.75" customHeight="1" x14ac:dyDescent="0.2">
      <c r="A59" s="921"/>
      <c r="B59" s="921"/>
      <c r="C59" s="922"/>
      <c r="D59" s="921"/>
      <c r="E59" s="923" t="s">
        <v>782</v>
      </c>
      <c r="F59" s="921"/>
      <c r="G59" s="924"/>
      <c r="H59" s="921"/>
      <c r="I59" s="921"/>
      <c r="J59" s="921"/>
      <c r="K59" s="921"/>
    </row>
    <row r="60" spans="1:11" s="920" customFormat="1" ht="12.75" customHeight="1" x14ac:dyDescent="0.25">
      <c r="A60" s="926"/>
      <c r="B60" s="926"/>
      <c r="C60" s="927"/>
      <c r="D60" s="926"/>
      <c r="E60" s="928" t="s">
        <v>783</v>
      </c>
      <c r="F60" s="926"/>
      <c r="G60" s="929"/>
      <c r="H60" s="926"/>
      <c r="I60" s="926"/>
      <c r="J60" s="926"/>
      <c r="K60" s="926"/>
    </row>
    <row r="61" spans="1:11" ht="25.5" x14ac:dyDescent="0.2">
      <c r="A61" s="857" t="s">
        <v>1424</v>
      </c>
      <c r="B61" s="858"/>
      <c r="C61" s="859" t="s">
        <v>218</v>
      </c>
      <c r="D61" s="859"/>
      <c r="E61" s="859" t="s">
        <v>219</v>
      </c>
      <c r="F61" s="861"/>
      <c r="G61" s="862" t="s">
        <v>351</v>
      </c>
      <c r="H61" s="864" t="s">
        <v>1721</v>
      </c>
      <c r="I61" s="864" t="s">
        <v>170</v>
      </c>
      <c r="J61" s="864"/>
      <c r="K61" s="2451" t="s">
        <v>2331</v>
      </c>
    </row>
    <row r="62" spans="1:11" x14ac:dyDescent="0.2">
      <c r="A62" s="866"/>
      <c r="B62" s="867"/>
      <c r="C62" s="868"/>
      <c r="D62" s="868"/>
      <c r="E62" s="868" t="s">
        <v>222</v>
      </c>
      <c r="F62" s="869"/>
      <c r="G62" s="870"/>
      <c r="H62" s="872"/>
      <c r="I62" s="872"/>
      <c r="J62" s="872"/>
      <c r="K62" s="872"/>
    </row>
    <row r="63" spans="1:11" x14ac:dyDescent="0.2">
      <c r="A63" s="866"/>
      <c r="B63" s="867"/>
      <c r="C63" s="868"/>
      <c r="D63" s="868"/>
      <c r="E63" s="868" t="s">
        <v>223</v>
      </c>
      <c r="F63" s="869"/>
      <c r="G63" s="870"/>
      <c r="H63" s="872"/>
      <c r="I63" s="872"/>
      <c r="J63" s="872"/>
      <c r="K63" s="872"/>
    </row>
    <row r="64" spans="1:11" x14ac:dyDescent="0.2">
      <c r="A64" s="866"/>
      <c r="B64" s="867"/>
      <c r="C64" s="868"/>
      <c r="D64" s="868"/>
      <c r="E64" s="868" t="s">
        <v>224</v>
      </c>
      <c r="F64" s="869"/>
      <c r="G64" s="870"/>
      <c r="H64" s="872"/>
      <c r="I64" s="872"/>
      <c r="J64" s="872"/>
      <c r="K64" s="872"/>
    </row>
    <row r="65" spans="1:16" x14ac:dyDescent="0.2">
      <c r="A65" s="874"/>
      <c r="B65" s="875"/>
      <c r="C65" s="876"/>
      <c r="D65" s="876"/>
      <c r="E65" s="876" t="s">
        <v>225</v>
      </c>
      <c r="F65" s="933"/>
      <c r="G65" s="878"/>
      <c r="H65" s="880"/>
      <c r="I65" s="880"/>
      <c r="J65" s="880"/>
      <c r="K65" s="880"/>
    </row>
    <row r="66" spans="1:16" s="480" customFormat="1" ht="25.5" x14ac:dyDescent="0.2">
      <c r="A66" s="935" t="s">
        <v>1427</v>
      </c>
      <c r="B66" s="936"/>
      <c r="C66" s="355" t="s">
        <v>1752</v>
      </c>
      <c r="D66" s="355"/>
      <c r="E66" s="937" t="s">
        <v>97</v>
      </c>
      <c r="F66" s="938" t="s">
        <v>203</v>
      </c>
      <c r="G66" s="7076" t="s">
        <v>204</v>
      </c>
      <c r="H66" s="939" t="s">
        <v>1721</v>
      </c>
      <c r="I66" s="939" t="s">
        <v>170</v>
      </c>
      <c r="J66" s="940" t="s">
        <v>450</v>
      </c>
      <c r="K66" s="2452" t="s">
        <v>2332</v>
      </c>
    </row>
    <row r="67" spans="1:16" s="480" customFormat="1" x14ac:dyDescent="0.2">
      <c r="A67" s="248"/>
      <c r="B67" s="942"/>
      <c r="C67" s="233"/>
      <c r="D67" s="233"/>
      <c r="E67" s="233" t="s">
        <v>252</v>
      </c>
      <c r="F67" s="943"/>
      <c r="G67" s="7077"/>
      <c r="H67" s="248"/>
      <c r="I67" s="248"/>
      <c r="J67" s="944"/>
      <c r="K67" s="248"/>
    </row>
    <row r="68" spans="1:16" s="480" customFormat="1" x14ac:dyDescent="0.2">
      <c r="A68" s="946"/>
      <c r="B68" s="947"/>
      <c r="C68" s="242"/>
      <c r="D68" s="242"/>
      <c r="E68" s="242" t="s">
        <v>231</v>
      </c>
      <c r="F68" s="948"/>
      <c r="G68" s="7078"/>
      <c r="H68" s="946"/>
      <c r="I68" s="946"/>
      <c r="J68" s="949"/>
      <c r="K68" s="946"/>
    </row>
    <row r="69" spans="1:16" s="548" customFormat="1" ht="45" x14ac:dyDescent="0.25">
      <c r="A69" s="951" t="s">
        <v>1429</v>
      </c>
      <c r="B69" s="952" t="s">
        <v>203</v>
      </c>
      <c r="C69" s="953" t="s">
        <v>1753</v>
      </c>
      <c r="D69" s="361"/>
      <c r="E69" s="954" t="s">
        <v>284</v>
      </c>
      <c r="F69" s="955"/>
      <c r="G69" s="956" t="s">
        <v>204</v>
      </c>
      <c r="H69" s="957" t="s">
        <v>1721</v>
      </c>
      <c r="I69" s="957" t="s">
        <v>170</v>
      </c>
      <c r="J69" s="957" t="s">
        <v>450</v>
      </c>
      <c r="K69" s="2453" t="s">
        <v>2333</v>
      </c>
    </row>
    <row r="70" spans="1:16" s="548" customFormat="1" ht="15" x14ac:dyDescent="0.2">
      <c r="A70" s="959"/>
      <c r="B70" s="960"/>
      <c r="C70" s="961"/>
      <c r="D70" s="961"/>
      <c r="E70" s="962" t="s">
        <v>286</v>
      </c>
      <c r="F70" s="963"/>
      <c r="G70" s="964"/>
      <c r="H70" s="965"/>
      <c r="I70" s="965"/>
      <c r="J70" s="965"/>
      <c r="K70" s="965"/>
    </row>
    <row r="71" spans="1:16" s="548" customFormat="1" ht="15" x14ac:dyDescent="0.2">
      <c r="A71" s="959"/>
      <c r="B71" s="960"/>
      <c r="C71" s="961"/>
      <c r="D71" s="961"/>
      <c r="E71" s="962" t="s">
        <v>287</v>
      </c>
      <c r="F71" s="963"/>
      <c r="G71" s="964"/>
      <c r="H71" s="965"/>
      <c r="I71" s="965"/>
      <c r="J71" s="965"/>
      <c r="K71" s="965"/>
    </row>
    <row r="72" spans="1:16" s="548" customFormat="1" ht="15" x14ac:dyDescent="0.2">
      <c r="A72" s="967"/>
      <c r="B72" s="968"/>
      <c r="C72" s="969"/>
      <c r="D72" s="969"/>
      <c r="E72" s="970" t="s">
        <v>231</v>
      </c>
      <c r="F72" s="971"/>
      <c r="G72" s="972"/>
      <c r="H72" s="973"/>
      <c r="I72" s="973"/>
      <c r="J72" s="973"/>
      <c r="K72" s="973"/>
    </row>
    <row r="73" spans="1:16" s="672" customFormat="1" ht="25.5" x14ac:dyDescent="0.2">
      <c r="A73" s="1661" t="s">
        <v>1425</v>
      </c>
      <c r="B73" s="1662"/>
      <c r="C73" s="1663" t="s">
        <v>1724</v>
      </c>
      <c r="D73" s="1664"/>
      <c r="E73" s="1664" t="s">
        <v>270</v>
      </c>
      <c r="F73" s="1665"/>
      <c r="G73" s="1666" t="s">
        <v>1426</v>
      </c>
      <c r="H73" s="1667" t="s">
        <v>1721</v>
      </c>
      <c r="I73" s="1667" t="s">
        <v>170</v>
      </c>
      <c r="J73" s="1666"/>
      <c r="K73" s="2454" t="s">
        <v>2334</v>
      </c>
      <c r="P73" s="1669"/>
    </row>
    <row r="74" spans="1:16" s="672" customFormat="1" ht="25.5" x14ac:dyDescent="0.2">
      <c r="A74" s="1670"/>
      <c r="B74" s="1671"/>
      <c r="C74" s="1672"/>
      <c r="D74" s="665"/>
      <c r="E74" s="2455" t="s">
        <v>1725</v>
      </c>
      <c r="F74" s="1673"/>
      <c r="G74" s="1674"/>
      <c r="H74" s="1675"/>
      <c r="I74" s="1675"/>
      <c r="J74" s="1674"/>
      <c r="K74" s="1675"/>
      <c r="P74" s="1669"/>
    </row>
    <row r="75" spans="1:16" s="672" customFormat="1" x14ac:dyDescent="0.2">
      <c r="A75" s="1677"/>
      <c r="B75" s="1678"/>
      <c r="C75" s="673"/>
      <c r="D75" s="673"/>
      <c r="E75" s="2456" t="s">
        <v>807</v>
      </c>
      <c r="F75" s="1679"/>
      <c r="G75" s="1680"/>
      <c r="H75" s="674"/>
      <c r="I75" s="674"/>
      <c r="J75" s="1681"/>
      <c r="K75" s="674"/>
      <c r="P75" s="480"/>
    </row>
    <row r="76" spans="1:16" s="672" customFormat="1" x14ac:dyDescent="0.2">
      <c r="A76" s="1677"/>
      <c r="B76" s="1678"/>
      <c r="C76" s="673"/>
      <c r="D76" s="673"/>
      <c r="E76" s="2456" t="s">
        <v>2335</v>
      </c>
      <c r="F76" s="1679"/>
      <c r="G76" s="1680"/>
      <c r="H76" s="674"/>
      <c r="I76" s="674"/>
      <c r="J76" s="1681"/>
      <c r="K76" s="674"/>
      <c r="P76" s="480"/>
    </row>
    <row r="77" spans="1:16" s="672" customFormat="1" x14ac:dyDescent="0.2">
      <c r="A77" s="1677"/>
      <c r="B77" s="1678"/>
      <c r="C77" s="673"/>
      <c r="D77" s="673"/>
      <c r="E77" s="673" t="s">
        <v>273</v>
      </c>
      <c r="F77" s="1679"/>
      <c r="G77" s="1680"/>
      <c r="H77" s="674"/>
      <c r="I77" s="674"/>
      <c r="J77" s="1681"/>
      <c r="K77" s="674"/>
      <c r="P77" s="480"/>
    </row>
    <row r="78" spans="1:16" s="672" customFormat="1" x14ac:dyDescent="0.2">
      <c r="A78" s="1677"/>
      <c r="B78" s="1678"/>
      <c r="C78" s="673"/>
      <c r="D78" s="673"/>
      <c r="E78" s="673" t="s">
        <v>274</v>
      </c>
      <c r="F78" s="1679"/>
      <c r="G78" s="1680"/>
      <c r="H78" s="674"/>
      <c r="I78" s="674"/>
      <c r="J78" s="1681"/>
      <c r="K78" s="674"/>
      <c r="P78" s="480"/>
    </row>
    <row r="79" spans="1:16" s="672" customFormat="1" x14ac:dyDescent="0.2">
      <c r="A79" s="1677"/>
      <c r="B79" s="1678"/>
      <c r="C79" s="673"/>
      <c r="D79" s="673"/>
      <c r="E79" s="673" t="s">
        <v>275</v>
      </c>
      <c r="F79" s="1679"/>
      <c r="G79" s="1680"/>
      <c r="H79" s="674"/>
      <c r="I79" s="674"/>
      <c r="J79" s="1681"/>
      <c r="K79" s="674"/>
      <c r="P79" s="480"/>
    </row>
    <row r="80" spans="1:16" s="672" customFormat="1" x14ac:dyDescent="0.2">
      <c r="A80" s="1683"/>
      <c r="B80" s="1684"/>
      <c r="C80" s="678"/>
      <c r="D80" s="678"/>
      <c r="E80" s="1685" t="s">
        <v>276</v>
      </c>
      <c r="F80" s="1686"/>
      <c r="G80" s="1687"/>
      <c r="H80" s="679"/>
      <c r="I80" s="679"/>
      <c r="J80" s="1688"/>
      <c r="K80" s="679"/>
      <c r="P80" s="480"/>
    </row>
    <row r="81" spans="1:16" s="672" customFormat="1" x14ac:dyDescent="0.2">
      <c r="A81" s="1690"/>
      <c r="B81" s="1691"/>
      <c r="C81" s="1685"/>
      <c r="D81" s="1685"/>
      <c r="E81" s="2457" t="s">
        <v>277</v>
      </c>
      <c r="F81" s="1692"/>
      <c r="G81" s="1693"/>
      <c r="H81" s="1694"/>
      <c r="I81" s="1694"/>
      <c r="J81" s="1695"/>
      <c r="K81" s="1694"/>
      <c r="P81" s="480"/>
    </row>
    <row r="82" spans="1:16" s="480" customFormat="1" ht="25.5" x14ac:dyDescent="0.2">
      <c r="A82" s="2458" t="s">
        <v>1726</v>
      </c>
      <c r="B82" s="2459"/>
      <c r="C82" s="2460" t="s">
        <v>2055</v>
      </c>
      <c r="D82" s="1042"/>
      <c r="E82" s="2461"/>
      <c r="F82" s="2462"/>
      <c r="G82" s="2463" t="s">
        <v>204</v>
      </c>
      <c r="H82" s="2057" t="s">
        <v>1720</v>
      </c>
      <c r="I82" s="2057" t="s">
        <v>170</v>
      </c>
      <c r="J82" s="2058"/>
      <c r="K82" s="2464" t="s">
        <v>2336</v>
      </c>
    </row>
    <row r="83" spans="1:16" s="480" customFormat="1" ht="15" x14ac:dyDescent="0.2">
      <c r="A83" s="2465"/>
      <c r="B83" s="2466"/>
      <c r="C83" s="1048"/>
      <c r="D83" s="1048"/>
      <c r="E83" s="2467" t="s">
        <v>169</v>
      </c>
      <c r="F83" s="2468"/>
      <c r="G83" s="2469"/>
      <c r="H83" s="2470"/>
      <c r="I83" s="2470"/>
      <c r="J83" s="2471"/>
      <c r="K83" s="2470"/>
    </row>
    <row r="84" spans="1:16" s="480" customFormat="1" x14ac:dyDescent="0.2">
      <c r="A84" s="2465"/>
      <c r="B84" s="2466"/>
      <c r="C84" s="1048"/>
      <c r="D84" s="1048"/>
      <c r="E84" s="1048" t="s">
        <v>174</v>
      </c>
      <c r="F84" s="2468"/>
      <c r="G84" s="2469"/>
      <c r="H84" s="2470"/>
      <c r="I84" s="2470"/>
      <c r="J84" s="2471"/>
      <c r="K84" s="2470"/>
    </row>
    <row r="85" spans="1:16" s="480" customFormat="1" ht="15" x14ac:dyDescent="0.2">
      <c r="A85" s="2465"/>
      <c r="B85" s="2466"/>
      <c r="C85" s="1048"/>
      <c r="D85" s="1048"/>
      <c r="E85" s="923" t="s">
        <v>177</v>
      </c>
      <c r="F85" s="2468"/>
      <c r="G85" s="2469"/>
      <c r="H85" s="2470"/>
      <c r="I85" s="2470"/>
      <c r="J85" s="2471"/>
      <c r="K85" s="2470"/>
    </row>
    <row r="86" spans="1:16" s="480" customFormat="1" ht="15" x14ac:dyDescent="0.2">
      <c r="A86" s="2465"/>
      <c r="B86" s="2466"/>
      <c r="C86" s="1048"/>
      <c r="D86" s="1048"/>
      <c r="E86" s="2472" t="s">
        <v>1755</v>
      </c>
      <c r="F86" s="2468"/>
      <c r="G86" s="2469"/>
      <c r="H86" s="2470"/>
      <c r="I86" s="2470"/>
      <c r="J86" s="2471"/>
      <c r="K86" s="2470"/>
    </row>
    <row r="87" spans="1:16" s="480" customFormat="1" ht="25.5" x14ac:dyDescent="0.2">
      <c r="A87" s="2465"/>
      <c r="B87" s="2466"/>
      <c r="C87" s="1048"/>
      <c r="D87" s="1048"/>
      <c r="E87" s="2473" t="s">
        <v>1200</v>
      </c>
      <c r="F87" s="2468"/>
      <c r="G87" s="2469"/>
      <c r="H87" s="2470"/>
      <c r="I87" s="2470"/>
      <c r="J87" s="2471"/>
      <c r="K87" s="2470"/>
    </row>
    <row r="88" spans="1:16" s="480" customFormat="1" x14ac:dyDescent="0.2">
      <c r="A88" s="2465"/>
      <c r="B88" s="2466"/>
      <c r="C88" s="1048"/>
      <c r="D88" s="1048"/>
      <c r="E88" s="2473" t="s">
        <v>180</v>
      </c>
      <c r="F88" s="2468"/>
      <c r="G88" s="2469"/>
      <c r="H88" s="2470"/>
      <c r="I88" s="2470"/>
      <c r="J88" s="2471"/>
      <c r="K88" s="2470"/>
    </row>
    <row r="89" spans="1:16" s="480" customFormat="1" ht="15" x14ac:dyDescent="0.2">
      <c r="A89" s="2465"/>
      <c r="B89" s="2466"/>
      <c r="C89" s="1048"/>
      <c r="D89" s="1048"/>
      <c r="E89" s="923" t="s">
        <v>181</v>
      </c>
      <c r="F89" s="2468"/>
      <c r="G89" s="2469"/>
      <c r="H89" s="2470"/>
      <c r="I89" s="2470"/>
      <c r="J89" s="2471"/>
      <c r="K89" s="2470"/>
    </row>
    <row r="90" spans="1:16" s="480" customFormat="1" ht="15" x14ac:dyDescent="0.2">
      <c r="A90" s="2465"/>
      <c r="B90" s="2466"/>
      <c r="C90" s="1048"/>
      <c r="D90" s="1048"/>
      <c r="E90" s="923" t="s">
        <v>182</v>
      </c>
      <c r="F90" s="2468"/>
      <c r="G90" s="2469"/>
      <c r="H90" s="2470"/>
      <c r="I90" s="2470"/>
      <c r="J90" s="2471"/>
      <c r="K90" s="2470"/>
    </row>
    <row r="91" spans="1:16" s="480" customFormat="1" ht="15" x14ac:dyDescent="0.2">
      <c r="A91" s="2465"/>
      <c r="B91" s="2466"/>
      <c r="C91" s="1048"/>
      <c r="D91" s="1048"/>
      <c r="E91" s="923" t="s">
        <v>1355</v>
      </c>
      <c r="F91" s="2468"/>
      <c r="G91" s="2469"/>
      <c r="H91" s="2470"/>
      <c r="I91" s="2470"/>
      <c r="J91" s="2471"/>
      <c r="K91" s="2470"/>
    </row>
    <row r="92" spans="1:16" s="480" customFormat="1" ht="15" x14ac:dyDescent="0.2">
      <c r="A92" s="2465"/>
      <c r="B92" s="2466"/>
      <c r="C92" s="1048"/>
      <c r="D92" s="1048"/>
      <c r="E92" s="923" t="s">
        <v>1756</v>
      </c>
      <c r="F92" s="2468"/>
      <c r="G92" s="2469"/>
      <c r="H92" s="2470"/>
      <c r="I92" s="2470"/>
      <c r="J92" s="2471"/>
      <c r="K92" s="2470"/>
    </row>
    <row r="93" spans="1:16" s="480" customFormat="1" ht="15" x14ac:dyDescent="0.2">
      <c r="A93" s="2465"/>
      <c r="B93" s="2466"/>
      <c r="C93" s="1048"/>
      <c r="D93" s="1048"/>
      <c r="E93" s="923" t="s">
        <v>184</v>
      </c>
      <c r="F93" s="2468"/>
      <c r="G93" s="2469"/>
      <c r="H93" s="2470"/>
      <c r="I93" s="2470"/>
      <c r="J93" s="2471"/>
      <c r="K93" s="2470"/>
    </row>
    <row r="94" spans="1:16" s="480" customFormat="1" ht="15" x14ac:dyDescent="0.2">
      <c r="A94" s="2465"/>
      <c r="B94" s="2466"/>
      <c r="C94" s="1048"/>
      <c r="D94" s="1048"/>
      <c r="E94" s="923" t="s">
        <v>185</v>
      </c>
      <c r="F94" s="2468"/>
      <c r="G94" s="2469"/>
      <c r="H94" s="2470"/>
      <c r="I94" s="2470"/>
      <c r="J94" s="2471"/>
      <c r="K94" s="2470"/>
    </row>
    <row r="95" spans="1:16" s="480" customFormat="1" ht="15" x14ac:dyDescent="0.2">
      <c r="A95" s="2465"/>
      <c r="B95" s="2466"/>
      <c r="C95" s="1048"/>
      <c r="D95" s="1048"/>
      <c r="E95" s="923" t="s">
        <v>186</v>
      </c>
      <c r="F95" s="2468"/>
      <c r="G95" s="2469"/>
      <c r="H95" s="2470"/>
      <c r="I95" s="2470"/>
      <c r="J95" s="2471"/>
      <c r="K95" s="2470"/>
    </row>
    <row r="96" spans="1:16" s="480" customFormat="1" x14ac:dyDescent="0.2">
      <c r="A96" s="2465"/>
      <c r="B96" s="2466"/>
      <c r="C96" s="1048"/>
      <c r="D96" s="1048"/>
      <c r="E96" s="2474" t="s">
        <v>187</v>
      </c>
      <c r="F96" s="2468"/>
      <c r="G96" s="2469"/>
      <c r="H96" s="2470"/>
      <c r="I96" s="2470"/>
      <c r="J96" s="2471"/>
      <c r="K96" s="2470"/>
    </row>
    <row r="97" spans="1:11" s="480" customFormat="1" ht="15" x14ac:dyDescent="0.2">
      <c r="A97" s="2465"/>
      <c r="B97" s="2466"/>
      <c r="C97" s="1048"/>
      <c r="D97" s="1048"/>
      <c r="E97" s="2475" t="s">
        <v>1757</v>
      </c>
      <c r="F97" s="2468"/>
      <c r="G97" s="2469"/>
      <c r="H97" s="2470"/>
      <c r="I97" s="2470"/>
      <c r="J97" s="2471"/>
      <c r="K97" s="2470"/>
    </row>
    <row r="98" spans="1:11" s="480" customFormat="1" ht="15" x14ac:dyDescent="0.2">
      <c r="A98" s="2465"/>
      <c r="B98" s="2466"/>
      <c r="C98" s="1048"/>
      <c r="D98" s="1048"/>
      <c r="E98" s="923" t="s">
        <v>189</v>
      </c>
      <c r="F98" s="2468"/>
      <c r="G98" s="2469"/>
      <c r="H98" s="2470"/>
      <c r="I98" s="2470"/>
      <c r="J98" s="2471"/>
      <c r="K98" s="2470"/>
    </row>
    <row r="99" spans="1:11" s="2483" customFormat="1" x14ac:dyDescent="0.2">
      <c r="A99" s="2476"/>
      <c r="B99" s="2477"/>
      <c r="C99" s="2478"/>
      <c r="D99" s="2478"/>
      <c r="E99" s="2478" t="s">
        <v>2337</v>
      </c>
      <c r="F99" s="2479" t="s">
        <v>203</v>
      </c>
      <c r="G99" s="2480"/>
      <c r="H99" s="2481"/>
      <c r="I99" s="2481"/>
      <c r="J99" s="2482"/>
      <c r="K99" s="2481"/>
    </row>
    <row r="100" spans="1:11" s="2483" customFormat="1" x14ac:dyDescent="0.2">
      <c r="A100" s="2484" t="s">
        <v>2338</v>
      </c>
      <c r="B100" s="2485" t="s">
        <v>203</v>
      </c>
      <c r="C100" s="2486" t="s">
        <v>2339</v>
      </c>
      <c r="D100" s="2486"/>
      <c r="E100" s="2486"/>
      <c r="F100" s="2487"/>
      <c r="G100" s="2488" t="s">
        <v>2340</v>
      </c>
      <c r="H100" s="2489" t="s">
        <v>1721</v>
      </c>
      <c r="I100" s="2490" t="s">
        <v>197</v>
      </c>
      <c r="J100" s="2489"/>
      <c r="K100" s="2490"/>
    </row>
    <row r="101" spans="1:11" ht="25.5" x14ac:dyDescent="0.2">
      <c r="A101" s="829" t="s">
        <v>1435</v>
      </c>
      <c r="B101" s="830"/>
      <c r="C101" s="1031" t="s">
        <v>1758</v>
      </c>
      <c r="D101" s="252"/>
      <c r="E101" s="252" t="s">
        <v>97</v>
      </c>
      <c r="F101" s="831"/>
      <c r="G101" s="832" t="s">
        <v>1426</v>
      </c>
      <c r="H101" s="1032" t="s">
        <v>1721</v>
      </c>
      <c r="I101" s="834" t="s">
        <v>170</v>
      </c>
      <c r="J101" s="1032"/>
      <c r="K101" s="2426" t="s">
        <v>2341</v>
      </c>
    </row>
    <row r="102" spans="1:11" x14ac:dyDescent="0.2">
      <c r="A102" s="837"/>
      <c r="B102" s="838"/>
      <c r="C102" s="258"/>
      <c r="D102" s="258"/>
      <c r="E102" s="258" t="s">
        <v>252</v>
      </c>
      <c r="F102" s="840"/>
      <c r="G102" s="841"/>
      <c r="H102" s="842"/>
      <c r="I102" s="842"/>
      <c r="J102" s="848"/>
      <c r="K102" s="842"/>
    </row>
    <row r="103" spans="1:11" x14ac:dyDescent="0.2">
      <c r="A103" s="837"/>
      <c r="B103" s="838"/>
      <c r="C103" s="258"/>
      <c r="D103" s="258"/>
      <c r="E103" s="258" t="s">
        <v>323</v>
      </c>
      <c r="F103" s="840"/>
      <c r="G103" s="841"/>
      <c r="H103" s="842"/>
      <c r="I103" s="842"/>
      <c r="J103" s="848"/>
      <c r="K103" s="842"/>
    </row>
    <row r="104" spans="1:11" x14ac:dyDescent="0.2">
      <c r="A104" s="849"/>
      <c r="B104" s="850"/>
      <c r="C104" s="266"/>
      <c r="D104" s="266"/>
      <c r="E104" s="266" t="s">
        <v>1437</v>
      </c>
      <c r="F104" s="852"/>
      <c r="G104" s="853"/>
      <c r="H104" s="854"/>
      <c r="I104" s="854"/>
      <c r="J104" s="855"/>
      <c r="K104" s="854"/>
    </row>
    <row r="105" spans="1:11" s="548" customFormat="1" ht="15" x14ac:dyDescent="0.2">
      <c r="A105" s="1198" t="s">
        <v>1423</v>
      </c>
      <c r="B105" s="1199"/>
      <c r="C105" s="1200" t="s">
        <v>227</v>
      </c>
      <c r="D105" s="860"/>
      <c r="E105" s="860" t="s">
        <v>97</v>
      </c>
      <c r="F105" s="2491" t="s">
        <v>2342</v>
      </c>
      <c r="G105" s="1202" t="s">
        <v>204</v>
      </c>
      <c r="H105" s="1203" t="s">
        <v>1721</v>
      </c>
      <c r="I105" s="1203" t="s">
        <v>170</v>
      </c>
      <c r="J105" s="1203" t="s">
        <v>450</v>
      </c>
      <c r="K105" s="2451" t="s">
        <v>2343</v>
      </c>
    </row>
    <row r="106" spans="1:11" s="548" customFormat="1" x14ac:dyDescent="0.2">
      <c r="A106" s="1205"/>
      <c r="B106" s="1206"/>
      <c r="C106" s="1207"/>
      <c r="D106" s="1207"/>
      <c r="E106" s="1207" t="s">
        <v>230</v>
      </c>
      <c r="F106" s="1208"/>
      <c r="G106" s="1209"/>
      <c r="H106" s="1210"/>
      <c r="I106" s="1210"/>
      <c r="J106" s="1210"/>
      <c r="K106" s="1210"/>
    </row>
    <row r="107" spans="1:11" s="548" customFormat="1" x14ac:dyDescent="0.2">
      <c r="A107" s="1211"/>
      <c r="B107" s="1212"/>
      <c r="C107" s="1213"/>
      <c r="D107" s="1213"/>
      <c r="E107" s="1213" t="s">
        <v>1419</v>
      </c>
      <c r="F107" s="1214"/>
      <c r="G107" s="1215"/>
      <c r="H107" s="1216"/>
      <c r="I107" s="1216"/>
      <c r="J107" s="1216"/>
      <c r="K107" s="1216"/>
    </row>
    <row r="108" spans="1:11" s="548" customFormat="1" ht="45" x14ac:dyDescent="0.25">
      <c r="A108" s="1198" t="s">
        <v>1788</v>
      </c>
      <c r="B108" s="1199" t="s">
        <v>203</v>
      </c>
      <c r="C108" s="1697" t="s">
        <v>1789</v>
      </c>
      <c r="D108" s="860"/>
      <c r="E108" s="1200" t="s">
        <v>1790</v>
      </c>
      <c r="F108" s="1698"/>
      <c r="G108" s="1202" t="s">
        <v>204</v>
      </c>
      <c r="H108" s="1203" t="s">
        <v>1721</v>
      </c>
      <c r="I108" s="1203" t="s">
        <v>197</v>
      </c>
      <c r="J108" s="1203" t="s">
        <v>1791</v>
      </c>
      <c r="K108" s="2451" t="s">
        <v>2344</v>
      </c>
    </row>
    <row r="109" spans="1:11" s="548" customFormat="1" ht="15" x14ac:dyDescent="0.2">
      <c r="A109" s="1205"/>
      <c r="B109" s="1206"/>
      <c r="C109" s="1207"/>
      <c r="D109" s="1207"/>
      <c r="E109" s="1699" t="s">
        <v>1793</v>
      </c>
      <c r="F109" s="1208"/>
      <c r="G109" s="1209"/>
      <c r="H109" s="1210"/>
      <c r="I109" s="1210"/>
      <c r="J109" s="1210"/>
      <c r="K109" s="1210"/>
    </row>
    <row r="110" spans="1:11" s="548" customFormat="1" ht="15" x14ac:dyDescent="0.2">
      <c r="A110" s="1205"/>
      <c r="B110" s="1206"/>
      <c r="C110" s="1207"/>
      <c r="D110" s="1207"/>
      <c r="E110" s="1699" t="s">
        <v>1794</v>
      </c>
      <c r="F110" s="1208"/>
      <c r="G110" s="1209"/>
      <c r="H110" s="1210"/>
      <c r="I110" s="1210"/>
      <c r="J110" s="1210"/>
      <c r="K110" s="1210"/>
    </row>
    <row r="111" spans="1:11" s="548" customFormat="1" ht="15" x14ac:dyDescent="0.2">
      <c r="A111" s="1211"/>
      <c r="B111" s="1212"/>
      <c r="C111" s="1213"/>
      <c r="D111" s="1213"/>
      <c r="E111" s="1700" t="s">
        <v>1795</v>
      </c>
      <c r="F111" s="1214"/>
      <c r="G111" s="1215"/>
      <c r="H111" s="1216"/>
      <c r="I111" s="1216"/>
      <c r="J111" s="1216"/>
      <c r="K111" s="1216"/>
    </row>
    <row r="112" spans="1:11" s="548" customFormat="1" ht="25.5" x14ac:dyDescent="0.2">
      <c r="A112" s="2492"/>
      <c r="B112" s="2493" t="s">
        <v>233</v>
      </c>
      <c r="C112" s="2494" t="s">
        <v>1797</v>
      </c>
      <c r="D112" s="2494"/>
      <c r="E112" s="2495" t="s">
        <v>1798</v>
      </c>
      <c r="F112" s="2496"/>
      <c r="G112" s="2497" t="s">
        <v>204</v>
      </c>
      <c r="H112" s="2498" t="s">
        <v>1721</v>
      </c>
      <c r="I112" s="2498" t="s">
        <v>170</v>
      </c>
      <c r="J112" s="2498" t="s">
        <v>1791</v>
      </c>
      <c r="K112" s="2498" t="s">
        <v>2345</v>
      </c>
    </row>
    <row r="113" spans="1:11" s="548" customFormat="1" ht="15" x14ac:dyDescent="0.2">
      <c r="A113" s="2492"/>
      <c r="B113" s="2493"/>
      <c r="C113" s="2494"/>
      <c r="D113" s="2494"/>
      <c r="E113" s="2495" t="s">
        <v>1800</v>
      </c>
      <c r="F113" s="2496"/>
      <c r="G113" s="2497"/>
      <c r="H113" s="2498"/>
      <c r="I113" s="2498"/>
      <c r="J113" s="2498"/>
      <c r="K113" s="2498"/>
    </row>
    <row r="114" spans="1:11" s="548" customFormat="1" ht="15" x14ac:dyDescent="0.2">
      <c r="A114" s="2492"/>
      <c r="B114" s="2493"/>
      <c r="C114" s="2494"/>
      <c r="D114" s="2494"/>
      <c r="E114" s="2495" t="s">
        <v>1801</v>
      </c>
      <c r="F114" s="2496"/>
      <c r="G114" s="2497"/>
      <c r="H114" s="2498"/>
      <c r="I114" s="2498"/>
      <c r="J114" s="2498"/>
      <c r="K114" s="2498"/>
    </row>
    <row r="115" spans="1:11" s="548" customFormat="1" ht="15" x14ac:dyDescent="0.2">
      <c r="A115" s="2492"/>
      <c r="B115" s="2493"/>
      <c r="C115" s="2494"/>
      <c r="D115" s="2494"/>
      <c r="E115" s="2495" t="s">
        <v>1802</v>
      </c>
      <c r="F115" s="2496"/>
      <c r="G115" s="2497"/>
      <c r="H115" s="2498"/>
      <c r="I115" s="2498"/>
      <c r="J115" s="2498"/>
      <c r="K115" s="2498"/>
    </row>
    <row r="116" spans="1:11" s="548" customFormat="1" ht="15" x14ac:dyDescent="0.2">
      <c r="A116" s="2499"/>
      <c r="B116" s="2500"/>
      <c r="C116" s="2501"/>
      <c r="D116" s="2501"/>
      <c r="E116" s="2495" t="s">
        <v>277</v>
      </c>
      <c r="F116" s="2502"/>
      <c r="G116" s="2503"/>
      <c r="H116" s="2504"/>
      <c r="I116" s="2504"/>
      <c r="J116" s="2504"/>
      <c r="K116" s="2504"/>
    </row>
    <row r="117" spans="1:11" s="548" customFormat="1" ht="28.5" x14ac:dyDescent="0.2">
      <c r="A117" s="2505" t="s">
        <v>2346</v>
      </c>
      <c r="B117" s="2506" t="s">
        <v>233</v>
      </c>
      <c r="C117" s="2507" t="s">
        <v>2347</v>
      </c>
      <c r="D117" s="2508"/>
      <c r="E117" s="2509" t="s">
        <v>2348</v>
      </c>
      <c r="F117" s="2510"/>
      <c r="G117" s="2511" t="s">
        <v>204</v>
      </c>
      <c r="H117" s="2512" t="s">
        <v>1845</v>
      </c>
      <c r="I117" s="2512" t="s">
        <v>197</v>
      </c>
      <c r="J117" s="2512" t="s">
        <v>1791</v>
      </c>
      <c r="K117" s="2512" t="s">
        <v>2349</v>
      </c>
    </row>
    <row r="118" spans="1:11" s="548" customFormat="1" ht="14.25" x14ac:dyDescent="0.2">
      <c r="A118" s="2513"/>
      <c r="B118" s="2514"/>
      <c r="C118" s="2515"/>
      <c r="D118" s="2516"/>
      <c r="E118" s="2517" t="s">
        <v>2350</v>
      </c>
      <c r="F118" s="2518"/>
      <c r="G118" s="2519"/>
      <c r="H118" s="2520"/>
      <c r="I118" s="2520"/>
      <c r="J118" s="2520"/>
      <c r="K118" s="2520"/>
    </row>
    <row r="119" spans="1:11" s="548" customFormat="1" ht="14.25" x14ac:dyDescent="0.2">
      <c r="A119" s="2513"/>
      <c r="B119" s="2514"/>
      <c r="C119" s="2515"/>
      <c r="D119" s="2516"/>
      <c r="E119" s="2517" t="s">
        <v>2351</v>
      </c>
      <c r="F119" s="2518"/>
      <c r="G119" s="2519"/>
      <c r="H119" s="2520"/>
      <c r="I119" s="2520"/>
      <c r="J119" s="2520"/>
      <c r="K119" s="2520"/>
    </row>
    <row r="120" spans="1:11" s="548" customFormat="1" ht="14.25" x14ac:dyDescent="0.2">
      <c r="A120" s="2513"/>
      <c r="B120" s="2514"/>
      <c r="C120" s="2515"/>
      <c r="D120" s="2516"/>
      <c r="E120" s="2517" t="s">
        <v>2352</v>
      </c>
      <c r="F120" s="2518"/>
      <c r="G120" s="2519"/>
      <c r="H120" s="2520"/>
      <c r="I120" s="2520"/>
      <c r="J120" s="2520"/>
      <c r="K120" s="2520"/>
    </row>
    <row r="121" spans="1:11" s="548" customFormat="1" ht="14.25" x14ac:dyDescent="0.2">
      <c r="A121" s="2513"/>
      <c r="B121" s="2514"/>
      <c r="C121" s="2515"/>
      <c r="D121" s="2516"/>
      <c r="E121" s="2517" t="s">
        <v>2353</v>
      </c>
      <c r="F121" s="2518"/>
      <c r="G121" s="2519"/>
      <c r="H121" s="2520"/>
      <c r="I121" s="2520"/>
      <c r="J121" s="2520"/>
      <c r="K121" s="2520"/>
    </row>
    <row r="122" spans="1:11" s="548" customFormat="1" ht="14.25" x14ac:dyDescent="0.2">
      <c r="A122" s="2513"/>
      <c r="B122" s="2514"/>
      <c r="C122" s="2515"/>
      <c r="D122" s="2516"/>
      <c r="E122" s="2517" t="s">
        <v>2354</v>
      </c>
      <c r="F122" s="2518"/>
      <c r="G122" s="2519"/>
      <c r="H122" s="2520"/>
      <c r="I122" s="2520"/>
      <c r="J122" s="2520"/>
      <c r="K122" s="2520"/>
    </row>
    <row r="123" spans="1:11" s="548" customFormat="1" ht="14.25" x14ac:dyDescent="0.2">
      <c r="A123" s="2521"/>
      <c r="B123" s="2522"/>
      <c r="C123" s="2523"/>
      <c r="D123" s="2524"/>
      <c r="E123" s="2525" t="s">
        <v>231</v>
      </c>
      <c r="F123" s="2526"/>
      <c r="G123" s="2527"/>
      <c r="H123" s="2528"/>
      <c r="I123" s="2528"/>
      <c r="J123" s="2528"/>
      <c r="K123" s="2528"/>
    </row>
    <row r="124" spans="1:11" s="548" customFormat="1" ht="28.5" x14ac:dyDescent="0.2">
      <c r="A124" s="2529"/>
      <c r="B124" s="2530"/>
      <c r="C124" s="2531" t="s">
        <v>1805</v>
      </c>
      <c r="D124" s="2532"/>
      <c r="E124" s="2533" t="s">
        <v>1806</v>
      </c>
      <c r="F124" s="2534"/>
      <c r="G124" s="2535" t="s">
        <v>351</v>
      </c>
      <c r="H124" s="2536" t="s">
        <v>1721</v>
      </c>
      <c r="I124" s="2536" t="s">
        <v>170</v>
      </c>
      <c r="J124" s="2536"/>
      <c r="K124" s="2536" t="s">
        <v>2355</v>
      </c>
    </row>
    <row r="125" spans="1:11" s="548" customFormat="1" ht="14.25" x14ac:dyDescent="0.2">
      <c r="A125" s="2537"/>
      <c r="B125" s="2538"/>
      <c r="C125" s="2539"/>
      <c r="D125" s="2540"/>
      <c r="E125" s="2541" t="s">
        <v>1808</v>
      </c>
      <c r="F125" s="2542"/>
      <c r="G125" s="2543"/>
      <c r="H125" s="2544"/>
      <c r="I125" s="2544"/>
      <c r="J125" s="2544"/>
      <c r="K125" s="2544"/>
    </row>
    <row r="126" spans="1:11" s="548" customFormat="1" ht="14.25" x14ac:dyDescent="0.2">
      <c r="A126" s="2537"/>
      <c r="B126" s="2538"/>
      <c r="C126" s="2539"/>
      <c r="D126" s="2540"/>
      <c r="E126" s="2541" t="s">
        <v>1809</v>
      </c>
      <c r="F126" s="2542"/>
      <c r="G126" s="2543"/>
      <c r="H126" s="2544"/>
      <c r="I126" s="2544"/>
      <c r="J126" s="2544"/>
      <c r="K126" s="2544"/>
    </row>
    <row r="127" spans="1:11" s="548" customFormat="1" ht="14.25" x14ac:dyDescent="0.2">
      <c r="A127" s="2545"/>
      <c r="B127" s="2546"/>
      <c r="C127" s="2547"/>
      <c r="D127" s="2548"/>
      <c r="E127" s="2549" t="s">
        <v>277</v>
      </c>
      <c r="F127" s="2550"/>
      <c r="G127" s="2551"/>
      <c r="H127" s="2552"/>
      <c r="I127" s="2552"/>
      <c r="J127" s="2552"/>
      <c r="K127" s="2552"/>
    </row>
    <row r="128" spans="1:11" s="548" customFormat="1" ht="42.75" x14ac:dyDescent="0.2">
      <c r="A128" s="2553"/>
      <c r="B128" s="2554"/>
      <c r="C128" s="2555" t="s">
        <v>1811</v>
      </c>
      <c r="D128" s="2556"/>
      <c r="E128" s="2557" t="s">
        <v>1812</v>
      </c>
      <c r="F128" s="2558"/>
      <c r="G128" s="2559" t="s">
        <v>351</v>
      </c>
      <c r="H128" s="2560" t="s">
        <v>1721</v>
      </c>
      <c r="I128" s="2560" t="s">
        <v>170</v>
      </c>
      <c r="J128" s="2560"/>
      <c r="K128" s="2560" t="s">
        <v>2356</v>
      </c>
    </row>
    <row r="129" spans="1:11" s="548" customFormat="1" ht="14.25" x14ac:dyDescent="0.2">
      <c r="A129" s="2561"/>
      <c r="B129" s="2562"/>
      <c r="C129" s="2563"/>
      <c r="D129" s="2564"/>
      <c r="E129" s="2565" t="s">
        <v>1814</v>
      </c>
      <c r="F129" s="2566"/>
      <c r="G129" s="2567"/>
      <c r="H129" s="2568"/>
      <c r="I129" s="2568"/>
      <c r="J129" s="2568"/>
      <c r="K129" s="2568"/>
    </row>
    <row r="130" spans="1:11" s="548" customFormat="1" ht="14.25" x14ac:dyDescent="0.2">
      <c r="A130" s="2561"/>
      <c r="B130" s="2562"/>
      <c r="C130" s="2563"/>
      <c r="D130" s="2564"/>
      <c r="E130" s="2565" t="s">
        <v>1815</v>
      </c>
      <c r="F130" s="2566"/>
      <c r="G130" s="2567"/>
      <c r="H130" s="2568"/>
      <c r="I130" s="2568"/>
      <c r="J130" s="2568"/>
      <c r="K130" s="2568"/>
    </row>
    <row r="131" spans="1:11" s="548" customFormat="1" ht="14.25" x14ac:dyDescent="0.2">
      <c r="A131" s="2561"/>
      <c r="B131" s="2562"/>
      <c r="C131" s="2563"/>
      <c r="D131" s="2564"/>
      <c r="E131" s="2565" t="s">
        <v>882</v>
      </c>
      <c r="F131" s="2566"/>
      <c r="G131" s="2567"/>
      <c r="H131" s="2568"/>
      <c r="I131" s="2568"/>
      <c r="J131" s="2568"/>
      <c r="K131" s="2568"/>
    </row>
    <row r="132" spans="1:11" s="548" customFormat="1" ht="14.25" x14ac:dyDescent="0.2">
      <c r="A132" s="2561"/>
      <c r="B132" s="2562"/>
      <c r="C132" s="2563"/>
      <c r="D132" s="2564"/>
      <c r="E132" s="2565" t="s">
        <v>1816</v>
      </c>
      <c r="F132" s="2566"/>
      <c r="G132" s="2567"/>
      <c r="H132" s="2568"/>
      <c r="I132" s="2568"/>
      <c r="J132" s="2568"/>
      <c r="K132" s="2568"/>
    </row>
    <row r="133" spans="1:11" s="548" customFormat="1" ht="14.25" x14ac:dyDescent="0.2">
      <c r="A133" s="2569"/>
      <c r="B133" s="2570"/>
      <c r="C133" s="2571"/>
      <c r="D133" s="2572"/>
      <c r="E133" s="2573" t="s">
        <v>277</v>
      </c>
      <c r="F133" s="2574"/>
      <c r="G133" s="2575"/>
      <c r="H133" s="2576"/>
      <c r="I133" s="2576"/>
      <c r="J133" s="2576"/>
      <c r="K133" s="2576"/>
    </row>
    <row r="134" spans="1:11" s="548" customFormat="1" ht="28.5" x14ac:dyDescent="0.2">
      <c r="A134" s="2577"/>
      <c r="B134" s="2578"/>
      <c r="C134" s="2579" t="s">
        <v>1818</v>
      </c>
      <c r="D134" s="2580"/>
      <c r="E134" s="2581" t="s">
        <v>728</v>
      </c>
      <c r="F134" s="2582"/>
      <c r="G134" s="2583" t="s">
        <v>351</v>
      </c>
      <c r="H134" s="2584" t="s">
        <v>1721</v>
      </c>
      <c r="I134" s="2584" t="s">
        <v>170</v>
      </c>
      <c r="J134" s="2584"/>
      <c r="K134" s="2584" t="s">
        <v>2357</v>
      </c>
    </row>
    <row r="135" spans="1:11" s="548" customFormat="1" ht="14.25" x14ac:dyDescent="0.2">
      <c r="A135" s="2585"/>
      <c r="B135" s="2586"/>
      <c r="C135" s="2587"/>
      <c r="D135" s="2588"/>
      <c r="E135" s="2589" t="s">
        <v>730</v>
      </c>
      <c r="F135" s="2590"/>
      <c r="G135" s="2591"/>
      <c r="H135" s="2592"/>
      <c r="I135" s="2592"/>
      <c r="J135" s="2592"/>
      <c r="K135" s="2592"/>
    </row>
    <row r="136" spans="1:11" s="548" customFormat="1" ht="14.25" x14ac:dyDescent="0.2">
      <c r="A136" s="2585"/>
      <c r="B136" s="2586"/>
      <c r="C136" s="2587"/>
      <c r="D136" s="2588"/>
      <c r="E136" s="2589" t="s">
        <v>1243</v>
      </c>
      <c r="F136" s="2590"/>
      <c r="G136" s="2591"/>
      <c r="H136" s="2592"/>
      <c r="I136" s="2592"/>
      <c r="J136" s="2592"/>
      <c r="K136" s="2592"/>
    </row>
    <row r="137" spans="1:11" s="548" customFormat="1" ht="14.25" x14ac:dyDescent="0.2">
      <c r="A137" s="2585"/>
      <c r="B137" s="2586"/>
      <c r="C137" s="2587"/>
      <c r="D137" s="2588"/>
      <c r="E137" s="2589" t="s">
        <v>731</v>
      </c>
      <c r="F137" s="2590"/>
      <c r="G137" s="2591"/>
      <c r="H137" s="2592"/>
      <c r="I137" s="2592"/>
      <c r="J137" s="2592"/>
      <c r="K137" s="2592"/>
    </row>
    <row r="138" spans="1:11" s="548" customFormat="1" ht="14.25" x14ac:dyDescent="0.2">
      <c r="A138" s="2585"/>
      <c r="B138" s="2586"/>
      <c r="C138" s="2587"/>
      <c r="D138" s="2588"/>
      <c r="E138" s="2589" t="s">
        <v>732</v>
      </c>
      <c r="F138" s="2590"/>
      <c r="G138" s="2591"/>
      <c r="H138" s="2592"/>
      <c r="I138" s="2592"/>
      <c r="J138" s="2592"/>
      <c r="K138" s="2592"/>
    </row>
    <row r="139" spans="1:11" s="548" customFormat="1" ht="14.25" x14ac:dyDescent="0.2">
      <c r="A139" s="2593"/>
      <c r="B139" s="2594"/>
      <c r="C139" s="2595"/>
      <c r="D139" s="2596"/>
      <c r="E139" s="2597" t="s">
        <v>277</v>
      </c>
      <c r="F139" s="2598"/>
      <c r="G139" s="2599"/>
      <c r="H139" s="2600"/>
      <c r="I139" s="2600"/>
      <c r="J139" s="2600"/>
      <c r="K139" s="2600"/>
    </row>
    <row r="140" spans="1:11" s="622" customFormat="1" ht="27.75" customHeight="1" x14ac:dyDescent="0.2">
      <c r="A140" s="1282" t="s">
        <v>2358</v>
      </c>
      <c r="B140" s="1283"/>
      <c r="C140" s="1284"/>
      <c r="D140" s="1284"/>
      <c r="E140" s="1285"/>
      <c r="F140" s="1286"/>
      <c r="G140" s="1286"/>
      <c r="H140" s="1283"/>
      <c r="I140" s="1283"/>
      <c r="J140" s="1283"/>
      <c r="K140" s="1283"/>
    </row>
    <row r="141" spans="1:11" s="622" customFormat="1" ht="54" customHeight="1" x14ac:dyDescent="0.25">
      <c r="A141" s="2601"/>
      <c r="B141" s="2601"/>
      <c r="C141" s="2601" t="s">
        <v>1821</v>
      </c>
      <c r="D141" s="2601"/>
      <c r="E141" s="2601" t="s">
        <v>97</v>
      </c>
      <c r="F141" s="2601"/>
      <c r="G141" s="2601"/>
      <c r="H141" s="2601" t="s">
        <v>1721</v>
      </c>
      <c r="I141" s="2601" t="s">
        <v>170</v>
      </c>
      <c r="J141" s="2601"/>
      <c r="K141" s="2601" t="s">
        <v>2359</v>
      </c>
    </row>
    <row r="142" spans="1:11" s="622" customFormat="1" ht="13.5" customHeight="1" x14ac:dyDescent="0.25">
      <c r="A142" s="2602"/>
      <c r="B142" s="2602"/>
      <c r="C142" s="2602"/>
      <c r="D142" s="2602"/>
      <c r="E142" s="2602" t="s">
        <v>252</v>
      </c>
      <c r="F142" s="2602"/>
      <c r="G142" s="2602"/>
      <c r="H142" s="2602"/>
      <c r="I142" s="2602"/>
      <c r="J142" s="2602"/>
      <c r="K142" s="2602"/>
    </row>
    <row r="143" spans="1:11" s="622" customFormat="1" ht="13.5" customHeight="1" x14ac:dyDescent="0.25">
      <c r="A143" s="2603"/>
      <c r="B143" s="2603"/>
      <c r="C143" s="2603"/>
      <c r="D143" s="2603"/>
      <c r="E143" s="2603" t="s">
        <v>1823</v>
      </c>
      <c r="F143" s="2603"/>
      <c r="G143" s="2603"/>
      <c r="H143" s="2603"/>
      <c r="I143" s="2603"/>
      <c r="J143" s="2603"/>
      <c r="K143" s="2603"/>
    </row>
    <row r="144" spans="1:11" s="622" customFormat="1" ht="147" customHeight="1" x14ac:dyDescent="0.25">
      <c r="A144" s="2604"/>
      <c r="B144" s="2604"/>
      <c r="C144" s="2604" t="s">
        <v>2124</v>
      </c>
      <c r="D144" s="2604"/>
      <c r="E144" s="2604" t="s">
        <v>97</v>
      </c>
      <c r="F144" s="2604" t="s">
        <v>2360</v>
      </c>
      <c r="G144" s="2604" t="s">
        <v>204</v>
      </c>
      <c r="H144" s="2604" t="s">
        <v>1721</v>
      </c>
      <c r="I144" s="2604" t="s">
        <v>170</v>
      </c>
      <c r="J144" s="2604" t="s">
        <v>450</v>
      </c>
      <c r="K144" s="2604" t="s">
        <v>2126</v>
      </c>
    </row>
    <row r="145" spans="1:11" s="622" customFormat="1" ht="13.5" customHeight="1" x14ac:dyDescent="0.25">
      <c r="A145" s="2605"/>
      <c r="B145" s="2605"/>
      <c r="C145" s="2605"/>
      <c r="D145" s="2605"/>
      <c r="E145" s="2605" t="s">
        <v>252</v>
      </c>
      <c r="F145" s="2605" t="s">
        <v>446</v>
      </c>
      <c r="G145" s="2605"/>
      <c r="H145" s="2605"/>
      <c r="I145" s="2605"/>
      <c r="J145" s="2605"/>
      <c r="K145" s="2605"/>
    </row>
    <row r="146" spans="1:11" s="622" customFormat="1" ht="13.5" customHeight="1" x14ac:dyDescent="0.25">
      <c r="A146" s="2606"/>
      <c r="B146" s="2606"/>
      <c r="C146" s="2606"/>
      <c r="D146" s="2606"/>
      <c r="E146" s="2606" t="s">
        <v>1823</v>
      </c>
      <c r="F146" s="2606" t="s">
        <v>446</v>
      </c>
      <c r="G146" s="2606"/>
      <c r="H146" s="2606"/>
      <c r="I146" s="2606"/>
      <c r="J146" s="2606"/>
      <c r="K146" s="2606"/>
    </row>
    <row r="147" spans="1:11" s="622" customFormat="1" ht="19.5" customHeight="1" x14ac:dyDescent="0.25">
      <c r="A147" s="2607" t="s">
        <v>2127</v>
      </c>
      <c r="B147" s="2608"/>
      <c r="C147" s="2608"/>
      <c r="D147" s="2608"/>
      <c r="E147" s="2608"/>
      <c r="F147" s="2608"/>
      <c r="G147" s="2608"/>
      <c r="H147" s="2608"/>
      <c r="I147" s="2608"/>
      <c r="J147" s="2608"/>
      <c r="K147" s="2609"/>
    </row>
    <row r="148" spans="1:11" s="2410" customFormat="1" ht="68.25" customHeight="1" x14ac:dyDescent="0.25">
      <c r="A148" s="2604"/>
      <c r="B148" s="2604" t="s">
        <v>203</v>
      </c>
      <c r="C148" s="2604" t="s">
        <v>2129</v>
      </c>
      <c r="D148" s="2604"/>
      <c r="E148" s="2604" t="s">
        <v>1829</v>
      </c>
      <c r="F148" s="2604"/>
      <c r="G148" s="2604" t="s">
        <v>2130</v>
      </c>
      <c r="H148" s="2604" t="s">
        <v>1720</v>
      </c>
      <c r="I148" s="2604" t="s">
        <v>170</v>
      </c>
      <c r="J148" s="2604" t="s">
        <v>450</v>
      </c>
      <c r="K148" s="2604" t="s">
        <v>2131</v>
      </c>
    </row>
    <row r="149" spans="1:11" s="2410" customFormat="1" ht="13.5" customHeight="1" x14ac:dyDescent="0.25">
      <c r="A149" s="2605"/>
      <c r="B149" s="2605"/>
      <c r="C149" s="2605"/>
      <c r="D149" s="2605"/>
      <c r="E149" s="2605" t="s">
        <v>1831</v>
      </c>
      <c r="F149" s="2605"/>
      <c r="G149" s="2605"/>
      <c r="H149" s="2605"/>
      <c r="I149" s="2605"/>
      <c r="J149" s="2605"/>
      <c r="K149" s="2605"/>
    </row>
    <row r="150" spans="1:11" s="2410" customFormat="1" ht="13.5" customHeight="1" x14ac:dyDescent="0.25">
      <c r="A150" s="2605"/>
      <c r="B150" s="2605"/>
      <c r="C150" s="2605"/>
      <c r="D150" s="2605"/>
      <c r="E150" s="2605" t="s">
        <v>1832</v>
      </c>
      <c r="F150" s="2605"/>
      <c r="G150" s="2605"/>
      <c r="H150" s="2605"/>
      <c r="I150" s="2605"/>
      <c r="J150" s="2605"/>
      <c r="K150" s="2605"/>
    </row>
    <row r="151" spans="1:11" s="2410" customFormat="1" ht="13.5" customHeight="1" x14ac:dyDescent="0.25">
      <c r="A151" s="2605"/>
      <c r="B151" s="2605"/>
      <c r="C151" s="2605"/>
      <c r="D151" s="2605"/>
      <c r="E151" s="2605" t="s">
        <v>1833</v>
      </c>
      <c r="F151" s="2605"/>
      <c r="G151" s="2605"/>
      <c r="H151" s="2605"/>
      <c r="I151" s="2605"/>
      <c r="J151" s="2605"/>
      <c r="K151" s="2605"/>
    </row>
    <row r="152" spans="1:11" s="2410" customFormat="1" ht="13.5" customHeight="1" x14ac:dyDescent="0.25">
      <c r="A152" s="2605"/>
      <c r="B152" s="2605"/>
      <c r="C152" s="2605"/>
      <c r="D152" s="2605"/>
      <c r="E152" s="2605" t="s">
        <v>1834</v>
      </c>
      <c r="F152" s="2605"/>
      <c r="G152" s="2605"/>
      <c r="H152" s="2605"/>
      <c r="I152" s="2605"/>
      <c r="J152" s="2605"/>
      <c r="K152" s="2605"/>
    </row>
    <row r="153" spans="1:11" s="2410" customFormat="1" ht="13.5" customHeight="1" x14ac:dyDescent="0.25">
      <c r="A153" s="2605"/>
      <c r="B153" s="2605"/>
      <c r="C153" s="2605"/>
      <c r="D153" s="2605"/>
      <c r="E153" s="2605" t="s">
        <v>1835</v>
      </c>
      <c r="F153" s="2605"/>
      <c r="G153" s="2605"/>
      <c r="H153" s="2605"/>
      <c r="I153" s="2605"/>
      <c r="J153" s="2605"/>
      <c r="K153" s="2605"/>
    </row>
    <row r="154" spans="1:11" s="2410" customFormat="1" ht="13.5" customHeight="1" x14ac:dyDescent="0.25">
      <c r="A154" s="2605"/>
      <c r="B154" s="2605"/>
      <c r="C154" s="2605"/>
      <c r="D154" s="2605"/>
      <c r="E154" s="2605" t="s">
        <v>2132</v>
      </c>
      <c r="F154" s="2605"/>
      <c r="G154" s="2605"/>
      <c r="H154" s="2605"/>
      <c r="I154" s="2605"/>
      <c r="J154" s="2605"/>
      <c r="K154" s="2605"/>
    </row>
    <row r="155" spans="1:11" s="2410" customFormat="1" ht="13.5" customHeight="1" x14ac:dyDescent="0.25">
      <c r="A155" s="2605"/>
      <c r="B155" s="2605"/>
      <c r="C155" s="2605"/>
      <c r="D155" s="2605"/>
      <c r="E155" s="2605" t="s">
        <v>1836</v>
      </c>
      <c r="F155" s="2605"/>
      <c r="G155" s="2605"/>
      <c r="H155" s="2605"/>
      <c r="I155" s="2605"/>
      <c r="J155" s="2605"/>
      <c r="K155" s="2605"/>
    </row>
    <row r="156" spans="1:11" s="2410" customFormat="1" ht="13.5" customHeight="1" x14ac:dyDescent="0.25">
      <c r="A156" s="2605"/>
      <c r="B156" s="2605"/>
      <c r="C156" s="2605"/>
      <c r="D156" s="2605"/>
      <c r="E156" s="2605" t="s">
        <v>1837</v>
      </c>
      <c r="F156" s="2605"/>
      <c r="G156" s="2605"/>
      <c r="H156" s="2605"/>
      <c r="I156" s="2605"/>
      <c r="J156" s="2605"/>
      <c r="K156" s="2605"/>
    </row>
    <row r="157" spans="1:11" s="2410" customFormat="1" ht="13.5" customHeight="1" x14ac:dyDescent="0.25">
      <c r="A157" s="2605"/>
      <c r="B157" s="2605"/>
      <c r="C157" s="2605"/>
      <c r="D157" s="2605"/>
      <c r="E157" s="2605" t="s">
        <v>1838</v>
      </c>
      <c r="F157" s="2605"/>
      <c r="G157" s="2605"/>
      <c r="H157" s="2605"/>
      <c r="I157" s="2605"/>
      <c r="J157" s="2605"/>
      <c r="K157" s="2605"/>
    </row>
    <row r="158" spans="1:11" s="2410" customFormat="1" ht="13.5" customHeight="1" x14ac:dyDescent="0.25">
      <c r="A158" s="2605"/>
      <c r="B158" s="2605"/>
      <c r="C158" s="2605"/>
      <c r="D158" s="2605"/>
      <c r="E158" s="2605" t="s">
        <v>1839</v>
      </c>
      <c r="F158" s="2605"/>
      <c r="G158" s="2605"/>
      <c r="H158" s="2605"/>
      <c r="I158" s="2605"/>
      <c r="J158" s="2605"/>
      <c r="K158" s="2605"/>
    </row>
    <row r="159" spans="1:11" s="2410" customFormat="1" ht="33" customHeight="1" x14ac:dyDescent="0.25">
      <c r="A159" s="2605"/>
      <c r="B159" s="2605"/>
      <c r="C159" s="2605"/>
      <c r="D159" s="2605"/>
      <c r="E159" s="2605" t="s">
        <v>1840</v>
      </c>
      <c r="F159" s="2605"/>
      <c r="G159" s="2605"/>
      <c r="H159" s="2605"/>
      <c r="I159" s="2605"/>
      <c r="J159" s="2605"/>
      <c r="K159" s="2605"/>
    </row>
    <row r="160" spans="1:11" s="2410" customFormat="1" ht="13.5" customHeight="1" x14ac:dyDescent="0.25">
      <c r="A160" s="2605"/>
      <c r="B160" s="2605"/>
      <c r="C160" s="2605"/>
      <c r="D160" s="2605"/>
      <c r="E160" s="2605" t="s">
        <v>1841</v>
      </c>
      <c r="F160" s="2605"/>
      <c r="G160" s="2605"/>
      <c r="H160" s="2605"/>
      <c r="I160" s="2605"/>
      <c r="J160" s="2605"/>
      <c r="K160" s="2605"/>
    </row>
    <row r="161" spans="1:11" s="2612" customFormat="1" ht="13.5" customHeight="1" x14ac:dyDescent="0.2">
      <c r="A161" s="2610"/>
      <c r="B161" s="2610"/>
      <c r="C161" s="2610"/>
      <c r="D161" s="2610"/>
      <c r="E161" s="2611" t="s">
        <v>155</v>
      </c>
      <c r="F161" s="2610"/>
      <c r="G161" s="2610"/>
      <c r="H161" s="2610"/>
      <c r="I161" s="2610"/>
      <c r="J161" s="2610"/>
      <c r="K161" s="2610"/>
    </row>
    <row r="162" spans="1:11" s="2410" customFormat="1" ht="13.5" customHeight="1" x14ac:dyDescent="0.25">
      <c r="A162" s="2606"/>
      <c r="B162" s="2606"/>
      <c r="C162" s="2606"/>
      <c r="D162" s="2606"/>
      <c r="E162" s="2606" t="s">
        <v>1420</v>
      </c>
      <c r="F162" s="2606"/>
      <c r="G162" s="2606"/>
      <c r="H162" s="2606"/>
      <c r="I162" s="2606"/>
      <c r="J162" s="2606"/>
      <c r="K162" s="2606"/>
    </row>
    <row r="163" spans="1:11" s="2410" customFormat="1" ht="33.75" customHeight="1" x14ac:dyDescent="0.25">
      <c r="A163" s="2604"/>
      <c r="B163" s="2604" t="s">
        <v>233</v>
      </c>
      <c r="C163" s="2604" t="s">
        <v>2134</v>
      </c>
      <c r="D163" s="2604"/>
      <c r="E163" s="2604" t="s">
        <v>718</v>
      </c>
      <c r="F163" s="2604"/>
      <c r="G163" s="2604" t="s">
        <v>351</v>
      </c>
      <c r="H163" s="2604" t="s">
        <v>1721</v>
      </c>
      <c r="I163" s="2604" t="s">
        <v>170</v>
      </c>
      <c r="J163" s="2604" t="s">
        <v>450</v>
      </c>
      <c r="K163" s="2604" t="s">
        <v>2135</v>
      </c>
    </row>
    <row r="164" spans="1:11" s="2410" customFormat="1" ht="13.5" customHeight="1" x14ac:dyDescent="0.25">
      <c r="A164" s="2605"/>
      <c r="B164" s="2605"/>
      <c r="C164" s="2605"/>
      <c r="D164" s="2605"/>
      <c r="E164" s="2605" t="s">
        <v>720</v>
      </c>
      <c r="F164" s="2605"/>
      <c r="G164" s="2605"/>
      <c r="H164" s="2605"/>
      <c r="I164" s="2605"/>
      <c r="J164" s="2605"/>
      <c r="K164" s="2605"/>
    </row>
    <row r="165" spans="1:11" s="2410" customFormat="1" ht="13.5" customHeight="1" x14ac:dyDescent="0.25">
      <c r="A165" s="2605"/>
      <c r="B165" s="2605"/>
      <c r="C165" s="2605"/>
      <c r="D165" s="2605"/>
      <c r="E165" s="2605" t="s">
        <v>721</v>
      </c>
      <c r="F165" s="2605"/>
      <c r="G165" s="2605"/>
      <c r="H165" s="2605"/>
      <c r="I165" s="2605"/>
      <c r="J165" s="2605"/>
      <c r="K165" s="2605"/>
    </row>
    <row r="166" spans="1:11" s="2410" customFormat="1" ht="13.5" customHeight="1" x14ac:dyDescent="0.25">
      <c r="A166" s="2605"/>
      <c r="B166" s="2605"/>
      <c r="C166" s="2605"/>
      <c r="D166" s="2605"/>
      <c r="E166" s="2605" t="s">
        <v>722</v>
      </c>
      <c r="F166" s="2605"/>
      <c r="G166" s="2605"/>
      <c r="H166" s="2605"/>
      <c r="I166" s="2605"/>
      <c r="J166" s="2605"/>
      <c r="K166" s="2605"/>
    </row>
    <row r="167" spans="1:11" s="2410" customFormat="1" ht="13.5" customHeight="1" x14ac:dyDescent="0.25">
      <c r="A167" s="2606"/>
      <c r="B167" s="2606"/>
      <c r="C167" s="2606"/>
      <c r="D167" s="2606"/>
      <c r="E167" s="2606" t="s">
        <v>1420</v>
      </c>
      <c r="F167" s="2606"/>
      <c r="G167" s="2606"/>
      <c r="H167" s="2606"/>
      <c r="I167" s="2606"/>
      <c r="J167" s="2606"/>
      <c r="K167" s="2606"/>
    </row>
    <row r="168" spans="1:11" s="2410" customFormat="1" ht="48" customHeight="1" x14ac:dyDescent="0.25">
      <c r="A168" s="2604"/>
      <c r="B168" s="2604" t="s">
        <v>193</v>
      </c>
      <c r="C168" s="2604" t="s">
        <v>2137</v>
      </c>
      <c r="D168" s="2604"/>
      <c r="E168" s="2604" t="s">
        <v>2138</v>
      </c>
      <c r="F168" s="2604"/>
      <c r="G168" s="2604" t="s">
        <v>351</v>
      </c>
      <c r="H168" s="2604" t="s">
        <v>1721</v>
      </c>
      <c r="I168" s="2604" t="s">
        <v>170</v>
      </c>
      <c r="J168" s="2604" t="s">
        <v>450</v>
      </c>
      <c r="K168" s="2604" t="s">
        <v>2139</v>
      </c>
    </row>
    <row r="169" spans="1:11" s="2410" customFormat="1" ht="13.5" customHeight="1" x14ac:dyDescent="0.25">
      <c r="A169" s="2605"/>
      <c r="B169" s="2605"/>
      <c r="C169" s="2605"/>
      <c r="D169" s="2605"/>
      <c r="E169" s="2605" t="s">
        <v>276</v>
      </c>
      <c r="F169" s="2605"/>
      <c r="G169" s="2605"/>
      <c r="H169" s="2605"/>
      <c r="I169" s="2605"/>
      <c r="J169" s="2605"/>
      <c r="K169" s="2605"/>
    </row>
    <row r="170" spans="1:11" s="2410" customFormat="1" ht="13.5" customHeight="1" x14ac:dyDescent="0.25">
      <c r="A170" s="2605"/>
      <c r="B170" s="2605"/>
      <c r="C170" s="2605"/>
      <c r="D170" s="2605"/>
      <c r="E170" s="2605" t="s">
        <v>275</v>
      </c>
      <c r="F170" s="2605"/>
      <c r="G170" s="2605"/>
      <c r="H170" s="2605"/>
      <c r="I170" s="2605"/>
      <c r="J170" s="2605"/>
      <c r="K170" s="2605"/>
    </row>
    <row r="171" spans="1:11" s="2410" customFormat="1" ht="13.5" customHeight="1" x14ac:dyDescent="0.25">
      <c r="A171" s="2605"/>
      <c r="B171" s="2605"/>
      <c r="C171" s="2605"/>
      <c r="D171" s="2605"/>
      <c r="E171" s="2605" t="s">
        <v>274</v>
      </c>
      <c r="F171" s="2605"/>
      <c r="G171" s="2605"/>
      <c r="H171" s="2605"/>
      <c r="I171" s="2605"/>
      <c r="J171" s="2605"/>
      <c r="K171" s="2605"/>
    </row>
    <row r="172" spans="1:11" s="2410" customFormat="1" ht="13.5" customHeight="1" x14ac:dyDescent="0.25">
      <c r="A172" s="2605"/>
      <c r="B172" s="2605"/>
      <c r="C172" s="2605"/>
      <c r="D172" s="2605"/>
      <c r="E172" s="2605" t="s">
        <v>273</v>
      </c>
      <c r="F172" s="2605"/>
      <c r="G172" s="2605"/>
      <c r="H172" s="2605"/>
      <c r="I172" s="2605"/>
      <c r="J172" s="2605"/>
      <c r="K172" s="2605"/>
    </row>
    <row r="173" spans="1:11" s="2410" customFormat="1" ht="13.5" customHeight="1" x14ac:dyDescent="0.25">
      <c r="A173" s="2605"/>
      <c r="B173" s="2605"/>
      <c r="C173" s="2605"/>
      <c r="D173" s="2605"/>
      <c r="E173" s="2605" t="s">
        <v>807</v>
      </c>
      <c r="F173" s="2605"/>
      <c r="G173" s="2605"/>
      <c r="H173" s="2605"/>
      <c r="I173" s="2605"/>
      <c r="J173" s="2605"/>
      <c r="K173" s="2605"/>
    </row>
    <row r="174" spans="1:11" s="2410" customFormat="1" ht="13.5" customHeight="1" x14ac:dyDescent="0.25">
      <c r="A174" s="2606"/>
      <c r="B174" s="2606"/>
      <c r="C174" s="2606"/>
      <c r="D174" s="2606"/>
      <c r="E174" s="2606" t="s">
        <v>1420</v>
      </c>
      <c r="F174" s="2606"/>
      <c r="G174" s="2606"/>
      <c r="H174" s="2606"/>
      <c r="I174" s="2606"/>
      <c r="J174" s="2606"/>
      <c r="K174" s="2606"/>
    </row>
    <row r="175" spans="1:11" s="2410" customFormat="1" ht="68.25" customHeight="1" x14ac:dyDescent="0.25">
      <c r="A175" s="2604"/>
      <c r="B175" s="2604" t="s">
        <v>2141</v>
      </c>
      <c r="C175" s="2604" t="s">
        <v>2361</v>
      </c>
      <c r="D175" s="2604"/>
      <c r="E175" s="2604" t="s">
        <v>1790</v>
      </c>
      <c r="F175" s="2604"/>
      <c r="G175" s="2604" t="s">
        <v>351</v>
      </c>
      <c r="H175" s="2604" t="s">
        <v>1845</v>
      </c>
      <c r="I175" s="2604" t="s">
        <v>170</v>
      </c>
      <c r="J175" s="2604" t="s">
        <v>450</v>
      </c>
      <c r="K175" s="2604" t="s">
        <v>2143</v>
      </c>
    </row>
    <row r="176" spans="1:11" s="2410" customFormat="1" ht="13.5" customHeight="1" x14ac:dyDescent="0.25">
      <c r="A176" s="2605"/>
      <c r="B176" s="2605"/>
      <c r="C176" s="2605"/>
      <c r="D176" s="2605"/>
      <c r="E176" s="2605" t="s">
        <v>1847</v>
      </c>
      <c r="F176" s="2605"/>
      <c r="G176" s="2605"/>
      <c r="H176" s="2605"/>
      <c r="I176" s="2605"/>
      <c r="J176" s="2605"/>
      <c r="K176" s="2605"/>
    </row>
    <row r="177" spans="1:11" s="2410" customFormat="1" ht="13.5" customHeight="1" x14ac:dyDescent="0.25">
      <c r="A177" s="2605"/>
      <c r="B177" s="2605"/>
      <c r="C177" s="2605"/>
      <c r="D177" s="2605"/>
      <c r="E177" s="2605" t="s">
        <v>1848</v>
      </c>
      <c r="F177" s="2605"/>
      <c r="G177" s="2605"/>
      <c r="H177" s="2605"/>
      <c r="I177" s="2605"/>
      <c r="J177" s="2605"/>
      <c r="K177" s="2605"/>
    </row>
    <row r="178" spans="1:11" s="2410" customFormat="1" ht="13.5" customHeight="1" x14ac:dyDescent="0.25">
      <c r="A178" s="2606"/>
      <c r="B178" s="2606"/>
      <c r="C178" s="2606"/>
      <c r="D178" s="2606"/>
      <c r="E178" s="2606" t="s">
        <v>1849</v>
      </c>
      <c r="F178" s="2606"/>
      <c r="G178" s="2606"/>
      <c r="H178" s="2606"/>
      <c r="I178" s="2606"/>
      <c r="J178" s="2606"/>
      <c r="K178" s="2606"/>
    </row>
    <row r="179" spans="1:11" s="2410" customFormat="1" ht="42.75" customHeight="1" x14ac:dyDescent="0.25">
      <c r="A179" s="2604"/>
      <c r="B179" s="2604" t="s">
        <v>2145</v>
      </c>
      <c r="C179" s="2604" t="s">
        <v>2362</v>
      </c>
      <c r="D179" s="2604"/>
      <c r="E179" s="2604" t="s">
        <v>1790</v>
      </c>
      <c r="F179" s="2604"/>
      <c r="G179" s="2604" t="s">
        <v>351</v>
      </c>
      <c r="H179" s="2604" t="s">
        <v>1845</v>
      </c>
      <c r="I179" s="2604" t="s">
        <v>170</v>
      </c>
      <c r="J179" s="2604" t="s">
        <v>450</v>
      </c>
      <c r="K179" s="2604" t="s">
        <v>2147</v>
      </c>
    </row>
    <row r="180" spans="1:11" s="2410" customFormat="1" ht="13.5" customHeight="1" x14ac:dyDescent="0.25">
      <c r="A180" s="2605"/>
      <c r="B180" s="2605"/>
      <c r="C180" s="2605"/>
      <c r="D180" s="2605"/>
      <c r="E180" s="2605" t="s">
        <v>1847</v>
      </c>
      <c r="F180" s="2605"/>
      <c r="G180" s="2605"/>
      <c r="H180" s="2605"/>
      <c r="I180" s="2605"/>
      <c r="J180" s="2605"/>
      <c r="K180" s="2605"/>
    </row>
    <row r="181" spans="1:11" s="2410" customFormat="1" ht="13.5" customHeight="1" x14ac:dyDescent="0.25">
      <c r="A181" s="2605"/>
      <c r="B181" s="2605"/>
      <c r="C181" s="2605"/>
      <c r="D181" s="2605"/>
      <c r="E181" s="2605" t="s">
        <v>1848</v>
      </c>
      <c r="F181" s="2605"/>
      <c r="G181" s="2605"/>
      <c r="H181" s="2605"/>
      <c r="I181" s="2605"/>
      <c r="J181" s="2605"/>
      <c r="K181" s="2605"/>
    </row>
    <row r="182" spans="1:11" s="2410" customFormat="1" ht="13.5" customHeight="1" x14ac:dyDescent="0.25">
      <c r="A182" s="2606"/>
      <c r="B182" s="2606"/>
      <c r="C182" s="2606"/>
      <c r="D182" s="2606"/>
      <c r="E182" s="2606" t="s">
        <v>1849</v>
      </c>
      <c r="F182" s="2606"/>
      <c r="G182" s="2606"/>
      <c r="H182" s="2606"/>
      <c r="I182" s="2606"/>
      <c r="J182" s="2606"/>
      <c r="K182" s="2606"/>
    </row>
    <row r="183" spans="1:11" s="2410" customFormat="1" ht="43.5" customHeight="1" x14ac:dyDescent="0.25">
      <c r="A183" s="2604"/>
      <c r="B183" s="2604" t="s">
        <v>2149</v>
      </c>
      <c r="C183" s="2604" t="s">
        <v>2363</v>
      </c>
      <c r="D183" s="2604"/>
      <c r="E183" s="2604" t="s">
        <v>1790</v>
      </c>
      <c r="F183" s="2604"/>
      <c r="G183" s="2604" t="s">
        <v>351</v>
      </c>
      <c r="H183" s="2604" t="s">
        <v>1845</v>
      </c>
      <c r="I183" s="2604" t="s">
        <v>170</v>
      </c>
      <c r="J183" s="2604" t="s">
        <v>450</v>
      </c>
      <c r="K183" s="2604" t="s">
        <v>2151</v>
      </c>
    </row>
    <row r="184" spans="1:11" s="2410" customFormat="1" ht="13.5" customHeight="1" x14ac:dyDescent="0.25">
      <c r="A184" s="2605"/>
      <c r="B184" s="2605"/>
      <c r="C184" s="2605"/>
      <c r="D184" s="2605"/>
      <c r="E184" s="2605" t="s">
        <v>1847</v>
      </c>
      <c r="F184" s="2605"/>
      <c r="G184" s="2605"/>
      <c r="H184" s="2605"/>
      <c r="I184" s="2605"/>
      <c r="J184" s="2605"/>
      <c r="K184" s="2605"/>
    </row>
    <row r="185" spans="1:11" s="2410" customFormat="1" ht="13.5" customHeight="1" x14ac:dyDescent="0.25">
      <c r="A185" s="2605"/>
      <c r="B185" s="2605"/>
      <c r="C185" s="2605"/>
      <c r="D185" s="2605"/>
      <c r="E185" s="2605" t="s">
        <v>1848</v>
      </c>
      <c r="F185" s="2605"/>
      <c r="G185" s="2605"/>
      <c r="H185" s="2605"/>
      <c r="I185" s="2605"/>
      <c r="J185" s="2605"/>
      <c r="K185" s="2605"/>
    </row>
    <row r="186" spans="1:11" s="2410" customFormat="1" ht="13.5" customHeight="1" x14ac:dyDescent="0.25">
      <c r="A186" s="2606"/>
      <c r="B186" s="2606"/>
      <c r="C186" s="2606"/>
      <c r="D186" s="2606"/>
      <c r="E186" s="2606" t="s">
        <v>1849</v>
      </c>
      <c r="F186" s="2606"/>
      <c r="G186" s="2606"/>
      <c r="H186" s="2606"/>
      <c r="I186" s="2606"/>
      <c r="J186" s="2606"/>
      <c r="K186" s="2606"/>
    </row>
    <row r="187" spans="1:11" s="2410" customFormat="1" ht="48" customHeight="1" x14ac:dyDescent="0.25">
      <c r="A187" s="2604"/>
      <c r="B187" s="2604" t="s">
        <v>2153</v>
      </c>
      <c r="C187" s="2604" t="s">
        <v>2364</v>
      </c>
      <c r="D187" s="2604"/>
      <c r="E187" s="2604" t="s">
        <v>1790</v>
      </c>
      <c r="F187" s="2604"/>
      <c r="G187" s="2604" t="s">
        <v>351</v>
      </c>
      <c r="H187" s="2604" t="s">
        <v>1845</v>
      </c>
      <c r="I187" s="2604" t="s">
        <v>170</v>
      </c>
      <c r="J187" s="2604" t="s">
        <v>450</v>
      </c>
      <c r="K187" s="2604" t="s">
        <v>2155</v>
      </c>
    </row>
    <row r="188" spans="1:11" s="2410" customFormat="1" ht="13.5" customHeight="1" x14ac:dyDescent="0.25">
      <c r="A188" s="2605"/>
      <c r="B188" s="2605"/>
      <c r="C188" s="2605"/>
      <c r="D188" s="2605"/>
      <c r="E188" s="2605" t="s">
        <v>1847</v>
      </c>
      <c r="F188" s="2605"/>
      <c r="G188" s="2605"/>
      <c r="H188" s="2605"/>
      <c r="I188" s="2605"/>
      <c r="J188" s="2605"/>
      <c r="K188" s="2605"/>
    </row>
    <row r="189" spans="1:11" s="2410" customFormat="1" ht="13.5" customHeight="1" x14ac:dyDescent="0.25">
      <c r="A189" s="2605"/>
      <c r="B189" s="2605"/>
      <c r="C189" s="2605"/>
      <c r="D189" s="2605"/>
      <c r="E189" s="2605" t="s">
        <v>1848</v>
      </c>
      <c r="F189" s="2605"/>
      <c r="G189" s="2605"/>
      <c r="H189" s="2605"/>
      <c r="I189" s="2605"/>
      <c r="J189" s="2605"/>
      <c r="K189" s="2605"/>
    </row>
    <row r="190" spans="1:11" s="2410" customFormat="1" ht="13.5" customHeight="1" x14ac:dyDescent="0.25">
      <c r="A190" s="2606"/>
      <c r="B190" s="2606"/>
      <c r="C190" s="2606"/>
      <c r="D190" s="2606"/>
      <c r="E190" s="2606" t="s">
        <v>1849</v>
      </c>
      <c r="F190" s="2606"/>
      <c r="G190" s="2606"/>
      <c r="H190" s="2606"/>
      <c r="I190" s="2606"/>
      <c r="J190" s="2606"/>
      <c r="K190" s="2606"/>
    </row>
    <row r="191" spans="1:11" s="2410" customFormat="1" ht="83.25" customHeight="1" x14ac:dyDescent="0.25">
      <c r="A191" s="2604"/>
      <c r="B191" s="2604" t="s">
        <v>2157</v>
      </c>
      <c r="C191" s="2604" t="s">
        <v>2365</v>
      </c>
      <c r="D191" s="2604"/>
      <c r="E191" s="2604" t="s">
        <v>1790</v>
      </c>
      <c r="F191" s="2604"/>
      <c r="G191" s="2604" t="s">
        <v>351</v>
      </c>
      <c r="H191" s="2604" t="s">
        <v>1845</v>
      </c>
      <c r="I191" s="2604" t="s">
        <v>170</v>
      </c>
      <c r="J191" s="2604" t="s">
        <v>450</v>
      </c>
      <c r="K191" s="2604" t="s">
        <v>2159</v>
      </c>
    </row>
    <row r="192" spans="1:11" s="2410" customFormat="1" ht="13.5" customHeight="1" x14ac:dyDescent="0.25">
      <c r="A192" s="2605"/>
      <c r="B192" s="2605"/>
      <c r="C192" s="2605"/>
      <c r="D192" s="2605"/>
      <c r="E192" s="2605" t="s">
        <v>1847</v>
      </c>
      <c r="F192" s="2605"/>
      <c r="G192" s="2605"/>
      <c r="H192" s="2605"/>
      <c r="I192" s="2605"/>
      <c r="J192" s="2605"/>
      <c r="K192" s="2605"/>
    </row>
    <row r="193" spans="1:11" s="2410" customFormat="1" ht="13.5" customHeight="1" x14ac:dyDescent="0.25">
      <c r="A193" s="2605"/>
      <c r="B193" s="2605"/>
      <c r="C193" s="2605"/>
      <c r="D193" s="2605"/>
      <c r="E193" s="2605" t="s">
        <v>1848</v>
      </c>
      <c r="F193" s="2605"/>
      <c r="G193" s="2605"/>
      <c r="H193" s="2605"/>
      <c r="I193" s="2605"/>
      <c r="J193" s="2605"/>
      <c r="K193" s="2605"/>
    </row>
    <row r="194" spans="1:11" s="2410" customFormat="1" ht="13.5" customHeight="1" x14ac:dyDescent="0.25">
      <c r="A194" s="2606"/>
      <c r="B194" s="2606"/>
      <c r="C194" s="2606"/>
      <c r="D194" s="2606"/>
      <c r="E194" s="2606" t="s">
        <v>1849</v>
      </c>
      <c r="F194" s="2606"/>
      <c r="G194" s="2606"/>
      <c r="H194" s="2606"/>
      <c r="I194" s="2606"/>
      <c r="J194" s="2606"/>
      <c r="K194" s="2606"/>
    </row>
    <row r="195" spans="1:11" s="2410" customFormat="1" ht="62.25" customHeight="1" x14ac:dyDescent="0.25">
      <c r="A195" s="2604"/>
      <c r="B195" s="2604" t="s">
        <v>2161</v>
      </c>
      <c r="C195" s="2604" t="s">
        <v>2366</v>
      </c>
      <c r="D195" s="2604"/>
      <c r="E195" s="2604" t="s">
        <v>1790</v>
      </c>
      <c r="F195" s="2604"/>
      <c r="G195" s="2604" t="s">
        <v>351</v>
      </c>
      <c r="H195" s="2604" t="s">
        <v>1845</v>
      </c>
      <c r="I195" s="2604" t="s">
        <v>170</v>
      </c>
      <c r="J195" s="2604" t="s">
        <v>450</v>
      </c>
      <c r="K195" s="2604" t="s">
        <v>2163</v>
      </c>
    </row>
    <row r="196" spans="1:11" s="2410" customFormat="1" ht="13.5" customHeight="1" x14ac:dyDescent="0.25">
      <c r="A196" s="2605"/>
      <c r="B196" s="2605"/>
      <c r="C196" s="2605"/>
      <c r="D196" s="2605"/>
      <c r="E196" s="2605" t="s">
        <v>1847</v>
      </c>
      <c r="F196" s="2605"/>
      <c r="G196" s="2605"/>
      <c r="H196" s="2605"/>
      <c r="I196" s="2605"/>
      <c r="J196" s="2605"/>
      <c r="K196" s="2605"/>
    </row>
    <row r="197" spans="1:11" s="2410" customFormat="1" ht="13.5" customHeight="1" x14ac:dyDescent="0.25">
      <c r="A197" s="2605"/>
      <c r="B197" s="2605"/>
      <c r="C197" s="2605"/>
      <c r="D197" s="2605"/>
      <c r="E197" s="2605" t="s">
        <v>1848</v>
      </c>
      <c r="F197" s="2605"/>
      <c r="G197" s="2605"/>
      <c r="H197" s="2605"/>
      <c r="I197" s="2605"/>
      <c r="J197" s="2605"/>
      <c r="K197" s="2605"/>
    </row>
    <row r="198" spans="1:11" s="2410" customFormat="1" ht="13.5" customHeight="1" x14ac:dyDescent="0.25">
      <c r="A198" s="2606"/>
      <c r="B198" s="2606"/>
      <c r="C198" s="2606"/>
      <c r="D198" s="2606"/>
      <c r="E198" s="2606" t="s">
        <v>1849</v>
      </c>
      <c r="F198" s="2606"/>
      <c r="G198" s="2606"/>
      <c r="H198" s="2606"/>
      <c r="I198" s="2606"/>
      <c r="J198" s="2606"/>
      <c r="K198" s="2606"/>
    </row>
    <row r="199" spans="1:11" s="2410" customFormat="1" ht="58.5" customHeight="1" x14ac:dyDescent="0.25">
      <c r="A199" s="2604"/>
      <c r="B199" s="2604" t="s">
        <v>2165</v>
      </c>
      <c r="C199" s="2604" t="s">
        <v>2367</v>
      </c>
      <c r="D199" s="2604"/>
      <c r="E199" s="2604" t="s">
        <v>1790</v>
      </c>
      <c r="F199" s="2604"/>
      <c r="G199" s="2604" t="s">
        <v>351</v>
      </c>
      <c r="H199" s="2604" t="s">
        <v>1845</v>
      </c>
      <c r="I199" s="2604" t="s">
        <v>170</v>
      </c>
      <c r="J199" s="2604" t="s">
        <v>450</v>
      </c>
      <c r="K199" s="2604" t="s">
        <v>2167</v>
      </c>
    </row>
    <row r="200" spans="1:11" s="2410" customFormat="1" ht="13.5" customHeight="1" x14ac:dyDescent="0.25">
      <c r="A200" s="2605"/>
      <c r="B200" s="2605"/>
      <c r="C200" s="2605"/>
      <c r="D200" s="2605"/>
      <c r="E200" s="2605" t="s">
        <v>1847</v>
      </c>
      <c r="F200" s="2605"/>
      <c r="G200" s="2605"/>
      <c r="H200" s="2605"/>
      <c r="I200" s="2605"/>
      <c r="J200" s="2605"/>
      <c r="K200" s="2605"/>
    </row>
    <row r="201" spans="1:11" s="2410" customFormat="1" ht="13.5" customHeight="1" x14ac:dyDescent="0.25">
      <c r="A201" s="2605"/>
      <c r="B201" s="2605"/>
      <c r="C201" s="2605"/>
      <c r="D201" s="2605"/>
      <c r="E201" s="2605" t="s">
        <v>1848</v>
      </c>
      <c r="F201" s="2605"/>
      <c r="G201" s="2605"/>
      <c r="H201" s="2605"/>
      <c r="I201" s="2605"/>
      <c r="J201" s="2605"/>
      <c r="K201" s="2605"/>
    </row>
    <row r="202" spans="1:11" s="2410" customFormat="1" ht="13.5" customHeight="1" x14ac:dyDescent="0.25">
      <c r="A202" s="2606"/>
      <c r="B202" s="2606"/>
      <c r="C202" s="2606"/>
      <c r="D202" s="2606"/>
      <c r="E202" s="2606" t="s">
        <v>1849</v>
      </c>
      <c r="F202" s="2606"/>
      <c r="G202" s="2606"/>
      <c r="H202" s="2606"/>
      <c r="I202" s="2606"/>
      <c r="J202" s="2606"/>
      <c r="K202" s="2606"/>
    </row>
    <row r="203" spans="1:11" s="2410" customFormat="1" ht="94.5" customHeight="1" x14ac:dyDescent="0.25">
      <c r="A203" s="2604"/>
      <c r="B203" s="2604" t="s">
        <v>2169</v>
      </c>
      <c r="C203" s="2604" t="s">
        <v>2368</v>
      </c>
      <c r="D203" s="2604"/>
      <c r="E203" s="2604" t="s">
        <v>1790</v>
      </c>
      <c r="F203" s="2604"/>
      <c r="G203" s="2604" t="s">
        <v>351</v>
      </c>
      <c r="H203" s="2604" t="s">
        <v>1845</v>
      </c>
      <c r="I203" s="2604" t="s">
        <v>170</v>
      </c>
      <c r="J203" s="2604" t="s">
        <v>450</v>
      </c>
      <c r="K203" s="2604" t="s">
        <v>2171</v>
      </c>
    </row>
    <row r="204" spans="1:11" s="2410" customFormat="1" ht="13.5" customHeight="1" x14ac:dyDescent="0.25">
      <c r="A204" s="2605"/>
      <c r="B204" s="2605"/>
      <c r="C204" s="2605"/>
      <c r="D204" s="2605"/>
      <c r="E204" s="2605" t="s">
        <v>1847</v>
      </c>
      <c r="F204" s="2605"/>
      <c r="G204" s="2605"/>
      <c r="H204" s="2605"/>
      <c r="I204" s="2605"/>
      <c r="J204" s="2605"/>
      <c r="K204" s="2605"/>
    </row>
    <row r="205" spans="1:11" s="2410" customFormat="1" ht="13.5" customHeight="1" x14ac:dyDescent="0.25">
      <c r="A205" s="2605"/>
      <c r="B205" s="2605"/>
      <c r="C205" s="2605"/>
      <c r="D205" s="2605"/>
      <c r="E205" s="2605" t="s">
        <v>1848</v>
      </c>
      <c r="F205" s="2605"/>
      <c r="G205" s="2605"/>
      <c r="H205" s="2605"/>
      <c r="I205" s="2605"/>
      <c r="J205" s="2605"/>
      <c r="K205" s="2605"/>
    </row>
    <row r="206" spans="1:11" s="2410" customFormat="1" ht="13.5" customHeight="1" x14ac:dyDescent="0.25">
      <c r="A206" s="2606"/>
      <c r="B206" s="2606"/>
      <c r="C206" s="2606"/>
      <c r="D206" s="2606"/>
      <c r="E206" s="2606" t="s">
        <v>1849</v>
      </c>
      <c r="F206" s="2606"/>
      <c r="G206" s="2606"/>
      <c r="H206" s="2606"/>
      <c r="I206" s="2606"/>
      <c r="J206" s="2606"/>
      <c r="K206" s="2606"/>
    </row>
    <row r="207" spans="1:11" s="2410" customFormat="1" ht="122.25" customHeight="1" x14ac:dyDescent="0.25">
      <c r="A207" s="2604"/>
      <c r="B207" s="2604" t="s">
        <v>2173</v>
      </c>
      <c r="C207" s="2604" t="s">
        <v>2369</v>
      </c>
      <c r="D207" s="2604"/>
      <c r="E207" s="2604" t="s">
        <v>1790</v>
      </c>
      <c r="F207" s="2604"/>
      <c r="G207" s="2604" t="s">
        <v>351</v>
      </c>
      <c r="H207" s="2604" t="s">
        <v>1845</v>
      </c>
      <c r="I207" s="2604" t="s">
        <v>170</v>
      </c>
      <c r="J207" s="2604" t="s">
        <v>450</v>
      </c>
      <c r="K207" s="2604" t="s">
        <v>2175</v>
      </c>
    </row>
    <row r="208" spans="1:11" s="2410" customFormat="1" ht="13.5" customHeight="1" x14ac:dyDescent="0.25">
      <c r="A208" s="2605"/>
      <c r="B208" s="2605"/>
      <c r="C208" s="2605"/>
      <c r="D208" s="2605"/>
      <c r="E208" s="2605" t="s">
        <v>1847</v>
      </c>
      <c r="F208" s="2605"/>
      <c r="G208" s="2605"/>
      <c r="H208" s="2605"/>
      <c r="I208" s="2605"/>
      <c r="J208" s="2605"/>
      <c r="K208" s="2605"/>
    </row>
    <row r="209" spans="1:11" s="2410" customFormat="1" ht="13.5" customHeight="1" x14ac:dyDescent="0.25">
      <c r="A209" s="2605"/>
      <c r="B209" s="2605"/>
      <c r="C209" s="2605"/>
      <c r="D209" s="2605"/>
      <c r="E209" s="2605" t="s">
        <v>1848</v>
      </c>
      <c r="F209" s="2605"/>
      <c r="G209" s="2605"/>
      <c r="H209" s="2605"/>
      <c r="I209" s="2605"/>
      <c r="J209" s="2605"/>
      <c r="K209" s="2605"/>
    </row>
    <row r="210" spans="1:11" s="2410" customFormat="1" ht="13.5" customHeight="1" x14ac:dyDescent="0.25">
      <c r="A210" s="2606"/>
      <c r="B210" s="2606"/>
      <c r="C210" s="2606"/>
      <c r="D210" s="2606"/>
      <c r="E210" s="2606" t="s">
        <v>1849</v>
      </c>
      <c r="F210" s="2606"/>
      <c r="G210" s="2606"/>
      <c r="H210" s="2606"/>
      <c r="I210" s="2606"/>
      <c r="J210" s="2606"/>
      <c r="K210" s="2606"/>
    </row>
    <row r="211" spans="1:11" s="2410" customFormat="1" ht="56.25" customHeight="1" x14ac:dyDescent="0.25">
      <c r="A211" s="2604"/>
      <c r="B211" s="2604" t="s">
        <v>312</v>
      </c>
      <c r="C211" s="2604" t="s">
        <v>2370</v>
      </c>
      <c r="D211" s="2604"/>
      <c r="E211" s="2604"/>
      <c r="F211" s="2604"/>
      <c r="G211" s="2604" t="s">
        <v>198</v>
      </c>
      <c r="H211" s="2604"/>
      <c r="I211" s="2604" t="s">
        <v>197</v>
      </c>
      <c r="J211" s="2604"/>
      <c r="K211" s="2604" t="s">
        <v>2371</v>
      </c>
    </row>
    <row r="212" spans="1:11" s="2410" customFormat="1" ht="70.5" customHeight="1" x14ac:dyDescent="0.25">
      <c r="A212" s="2604"/>
      <c r="B212" s="2604" t="s">
        <v>309</v>
      </c>
      <c r="C212" s="2604" t="s">
        <v>2177</v>
      </c>
      <c r="D212" s="2604"/>
      <c r="E212" s="2604" t="s">
        <v>2372</v>
      </c>
      <c r="F212" s="2604"/>
      <c r="G212" s="2604" t="s">
        <v>204</v>
      </c>
      <c r="H212" s="2604" t="s">
        <v>1720</v>
      </c>
      <c r="I212" s="2604" t="s">
        <v>170</v>
      </c>
      <c r="J212" s="2604" t="s">
        <v>2179</v>
      </c>
      <c r="K212" s="2604" t="s">
        <v>2180</v>
      </c>
    </row>
    <row r="213" spans="1:11" s="2410" customFormat="1" ht="13.5" customHeight="1" x14ac:dyDescent="0.25">
      <c r="A213" s="2605"/>
      <c r="B213" s="2605"/>
      <c r="C213" s="2605"/>
      <c r="D213" s="2605"/>
      <c r="E213" s="2605" t="s">
        <v>2373</v>
      </c>
      <c r="F213" s="2605"/>
      <c r="G213" s="2605"/>
      <c r="H213" s="2605"/>
      <c r="I213" s="2605"/>
      <c r="J213" s="2605"/>
      <c r="K213" s="2605"/>
    </row>
    <row r="214" spans="1:11" s="2410" customFormat="1" ht="13.5" customHeight="1" x14ac:dyDescent="0.25">
      <c r="A214" s="2605"/>
      <c r="B214" s="2605"/>
      <c r="C214" s="2605"/>
      <c r="D214" s="2605"/>
      <c r="E214" s="2605" t="s">
        <v>2374</v>
      </c>
      <c r="F214" s="2605"/>
      <c r="G214" s="2605"/>
      <c r="H214" s="2605"/>
      <c r="I214" s="2605"/>
      <c r="J214" s="2605"/>
      <c r="K214" s="2605"/>
    </row>
    <row r="215" spans="1:11" s="2410" customFormat="1" ht="13.5" customHeight="1" x14ac:dyDescent="0.25">
      <c r="A215" s="2605"/>
      <c r="B215" s="2605"/>
      <c r="C215" s="2605"/>
      <c r="D215" s="2605"/>
      <c r="E215" s="2605" t="s">
        <v>2375</v>
      </c>
      <c r="F215" s="2605"/>
      <c r="G215" s="2605"/>
      <c r="H215" s="2605"/>
      <c r="I215" s="2605"/>
      <c r="J215" s="2605"/>
      <c r="K215" s="2605"/>
    </row>
    <row r="216" spans="1:11" s="2410" customFormat="1" ht="13.5" customHeight="1" x14ac:dyDescent="0.25">
      <c r="A216" s="2605"/>
      <c r="B216" s="2605"/>
      <c r="C216" s="2605"/>
      <c r="D216" s="2605"/>
      <c r="E216" s="2605" t="s">
        <v>2376</v>
      </c>
      <c r="F216" s="2605"/>
      <c r="G216" s="2605"/>
      <c r="H216" s="2605"/>
      <c r="I216" s="2605"/>
      <c r="J216" s="2605"/>
      <c r="K216" s="2605"/>
    </row>
    <row r="217" spans="1:11" s="2410" customFormat="1" ht="13.5" customHeight="1" x14ac:dyDescent="0.25">
      <c r="A217" s="2605"/>
      <c r="B217" s="2605"/>
      <c r="C217" s="2605"/>
      <c r="D217" s="2605"/>
      <c r="E217" s="2605" t="s">
        <v>2377</v>
      </c>
      <c r="F217" s="2605"/>
      <c r="G217" s="2605"/>
      <c r="H217" s="2605"/>
      <c r="I217" s="2605"/>
      <c r="J217" s="2605"/>
      <c r="K217" s="2605"/>
    </row>
    <row r="218" spans="1:11" s="2410" customFormat="1" ht="13.5" customHeight="1" x14ac:dyDescent="0.25">
      <c r="A218" s="2605"/>
      <c r="B218" s="2605"/>
      <c r="C218" s="2605"/>
      <c r="D218" s="2605"/>
      <c r="E218" s="2605" t="s">
        <v>155</v>
      </c>
      <c r="F218" s="2613"/>
      <c r="G218" s="2605"/>
      <c r="H218" s="2605"/>
      <c r="I218" s="2605"/>
      <c r="J218" s="2605"/>
      <c r="K218" s="2605"/>
    </row>
    <row r="219" spans="1:11" s="2410" customFormat="1" ht="13.5" customHeight="1" x14ac:dyDescent="0.25">
      <c r="A219" s="2605"/>
      <c r="B219" s="2605"/>
      <c r="C219" s="2605"/>
      <c r="D219" s="2605"/>
      <c r="E219" s="2605" t="s">
        <v>1883</v>
      </c>
      <c r="F219" s="2605"/>
      <c r="G219" s="2605"/>
      <c r="H219" s="2605"/>
      <c r="I219" s="2605"/>
      <c r="J219" s="2605"/>
      <c r="K219" s="2605"/>
    </row>
    <row r="220" spans="1:11" s="2410" customFormat="1" ht="13.5" customHeight="1" x14ac:dyDescent="0.25">
      <c r="A220" s="2606"/>
      <c r="B220" s="2606"/>
      <c r="C220" s="2606"/>
      <c r="D220" s="2606"/>
      <c r="E220" s="2606" t="s">
        <v>1420</v>
      </c>
      <c r="F220" s="2606"/>
      <c r="G220" s="2606"/>
      <c r="H220" s="2606"/>
      <c r="I220" s="2606"/>
      <c r="J220" s="2606"/>
      <c r="K220" s="2606"/>
    </row>
    <row r="221" spans="1:11" s="2410" customFormat="1" ht="48.75" customHeight="1" x14ac:dyDescent="0.25">
      <c r="A221" s="2604"/>
      <c r="B221" s="2604" t="s">
        <v>360</v>
      </c>
      <c r="C221" s="2604" t="s">
        <v>1938</v>
      </c>
      <c r="D221" s="2604"/>
      <c r="E221" s="2604" t="s">
        <v>1939</v>
      </c>
      <c r="F221" s="2604"/>
      <c r="G221" s="2604" t="s">
        <v>204</v>
      </c>
      <c r="H221" s="2604" t="s">
        <v>2378</v>
      </c>
      <c r="I221" s="2604" t="s">
        <v>170</v>
      </c>
      <c r="J221" s="2604" t="s">
        <v>450</v>
      </c>
      <c r="K221" s="2604" t="s">
        <v>2187</v>
      </c>
    </row>
    <row r="222" spans="1:11" s="2410" customFormat="1" ht="13.5" customHeight="1" x14ac:dyDescent="0.25">
      <c r="A222" s="2605"/>
      <c r="B222" s="2605"/>
      <c r="C222" s="2605"/>
      <c r="D222" s="2605"/>
      <c r="E222" s="2605" t="s">
        <v>2188</v>
      </c>
      <c r="F222" s="2605"/>
      <c r="G222" s="2605"/>
      <c r="H222" s="2605"/>
      <c r="I222" s="2605"/>
      <c r="J222" s="2605"/>
      <c r="K222" s="2605"/>
    </row>
    <row r="223" spans="1:11" s="2410" customFormat="1" ht="13.5" customHeight="1" x14ac:dyDescent="0.25">
      <c r="A223" s="2605"/>
      <c r="B223" s="2605"/>
      <c r="C223" s="2605"/>
      <c r="D223" s="2605"/>
      <c r="E223" s="2605" t="s">
        <v>2189</v>
      </c>
      <c r="F223" s="2605"/>
      <c r="G223" s="2605"/>
      <c r="H223" s="2605"/>
      <c r="I223" s="2605"/>
      <c r="J223" s="2605"/>
      <c r="K223" s="2605"/>
    </row>
    <row r="224" spans="1:11" s="2410" customFormat="1" ht="13.5" customHeight="1" x14ac:dyDescent="0.25">
      <c r="A224" s="2614"/>
      <c r="B224" s="2614"/>
      <c r="C224" s="2614"/>
      <c r="D224" s="2614"/>
      <c r="E224" s="2614" t="s">
        <v>1943</v>
      </c>
      <c r="F224" s="2614"/>
      <c r="G224" s="2614"/>
      <c r="H224" s="2614"/>
      <c r="I224" s="2614"/>
      <c r="J224" s="2614"/>
      <c r="K224" s="2614"/>
    </row>
    <row r="225" spans="1:11" s="2410" customFormat="1" ht="13.5" customHeight="1" x14ac:dyDescent="0.25">
      <c r="A225" s="2614"/>
      <c r="B225" s="2614"/>
      <c r="C225" s="2614"/>
      <c r="D225" s="2614"/>
      <c r="E225" s="2614" t="s">
        <v>2190</v>
      </c>
      <c r="F225" s="2614"/>
      <c r="G225" s="2614"/>
      <c r="H225" s="2614"/>
      <c r="I225" s="2614"/>
      <c r="J225" s="2614"/>
      <c r="K225" s="2614"/>
    </row>
    <row r="226" spans="1:11" s="2410" customFormat="1" ht="13.5" customHeight="1" x14ac:dyDescent="0.25">
      <c r="A226" s="2606"/>
      <c r="B226" s="2606"/>
      <c r="C226" s="2606"/>
      <c r="D226" s="2606"/>
      <c r="E226" s="2615" t="s">
        <v>155</v>
      </c>
      <c r="F226" s="2606"/>
      <c r="G226" s="2606"/>
      <c r="H226" s="2606"/>
      <c r="I226" s="2606"/>
      <c r="J226" s="2606"/>
      <c r="K226" s="2606"/>
    </row>
    <row r="227" spans="1:11" s="2410" customFormat="1" ht="48" customHeight="1" x14ac:dyDescent="0.25">
      <c r="A227" s="2604"/>
      <c r="B227" s="2604" t="s">
        <v>362</v>
      </c>
      <c r="C227" s="2604" t="s">
        <v>2192</v>
      </c>
      <c r="D227" s="2604"/>
      <c r="E227" s="2604" t="s">
        <v>2193</v>
      </c>
      <c r="F227" s="2604"/>
      <c r="G227" s="2604" t="s">
        <v>204</v>
      </c>
      <c r="H227" s="2604" t="s">
        <v>1720</v>
      </c>
      <c r="I227" s="2604" t="s">
        <v>170</v>
      </c>
      <c r="J227" s="2604" t="s">
        <v>450</v>
      </c>
      <c r="K227" s="2604" t="s">
        <v>2194</v>
      </c>
    </row>
    <row r="228" spans="1:11" s="2410" customFormat="1" ht="21.75" customHeight="1" x14ac:dyDescent="0.25">
      <c r="A228" s="2605"/>
      <c r="B228" s="2605"/>
      <c r="C228" s="2605"/>
      <c r="D228" s="2605"/>
      <c r="E228" s="2605" t="s">
        <v>2195</v>
      </c>
      <c r="F228" s="2605"/>
      <c r="G228" s="2605"/>
      <c r="H228" s="2605"/>
      <c r="I228" s="2605"/>
      <c r="J228" s="2605"/>
      <c r="K228" s="2605"/>
    </row>
    <row r="229" spans="1:11" s="2410" customFormat="1" ht="19.5" customHeight="1" x14ac:dyDescent="0.25">
      <c r="A229" s="2605"/>
      <c r="B229" s="2605"/>
      <c r="C229" s="2605"/>
      <c r="D229" s="2605"/>
      <c r="E229" s="2605" t="s">
        <v>2196</v>
      </c>
      <c r="F229" s="2605"/>
      <c r="G229" s="2605"/>
      <c r="H229" s="2605"/>
      <c r="I229" s="2605"/>
      <c r="J229" s="2605"/>
      <c r="K229" s="2605"/>
    </row>
    <row r="230" spans="1:11" s="2410" customFormat="1" ht="23.25" customHeight="1" x14ac:dyDescent="0.25">
      <c r="A230" s="2605"/>
      <c r="B230" s="2605"/>
      <c r="C230" s="2605"/>
      <c r="D230" s="2605"/>
      <c r="E230" s="2605" t="s">
        <v>2197</v>
      </c>
      <c r="F230" s="2605"/>
      <c r="G230" s="2605"/>
      <c r="H230" s="2605"/>
      <c r="I230" s="2605"/>
      <c r="J230" s="2605"/>
      <c r="K230" s="2605"/>
    </row>
    <row r="231" spans="1:11" s="2410" customFormat="1" ht="21.75" customHeight="1" x14ac:dyDescent="0.25">
      <c r="A231" s="2605"/>
      <c r="B231" s="2605"/>
      <c r="C231" s="2605"/>
      <c r="D231" s="2605"/>
      <c r="E231" s="2605" t="s">
        <v>2198</v>
      </c>
      <c r="F231" s="2605"/>
      <c r="G231" s="2605"/>
      <c r="H231" s="2605"/>
      <c r="I231" s="2605"/>
      <c r="J231" s="2605"/>
      <c r="K231" s="2605"/>
    </row>
    <row r="232" spans="1:11" s="2410" customFormat="1" ht="29.25" customHeight="1" x14ac:dyDescent="0.25">
      <c r="A232" s="2605"/>
      <c r="B232" s="2605"/>
      <c r="C232" s="2605"/>
      <c r="D232" s="2605"/>
      <c r="E232" s="2605" t="s">
        <v>2199</v>
      </c>
      <c r="F232" s="2605"/>
      <c r="G232" s="2605"/>
      <c r="H232" s="2605"/>
      <c r="I232" s="2605"/>
      <c r="J232" s="2605"/>
      <c r="K232" s="2605"/>
    </row>
    <row r="233" spans="1:11" s="2410" customFormat="1" ht="30" customHeight="1" x14ac:dyDescent="0.25">
      <c r="A233" s="2605"/>
      <c r="B233" s="2605"/>
      <c r="C233" s="2605"/>
      <c r="D233" s="2605"/>
      <c r="E233" s="2605" t="s">
        <v>2200</v>
      </c>
      <c r="F233" s="2605"/>
      <c r="G233" s="2605"/>
      <c r="H233" s="2605"/>
      <c r="I233" s="2605"/>
      <c r="J233" s="2605"/>
      <c r="K233" s="2605"/>
    </row>
    <row r="234" spans="1:11" s="2410" customFormat="1" ht="21.75" customHeight="1" x14ac:dyDescent="0.25">
      <c r="A234" s="2605"/>
      <c r="B234" s="2605"/>
      <c r="C234" s="2605"/>
      <c r="D234" s="2605"/>
      <c r="E234" s="2605" t="s">
        <v>2201</v>
      </c>
      <c r="F234" s="2605"/>
      <c r="G234" s="2605"/>
      <c r="H234" s="2605"/>
      <c r="I234" s="2605"/>
      <c r="J234" s="2605"/>
      <c r="K234" s="2605"/>
    </row>
    <row r="235" spans="1:11" s="2410" customFormat="1" ht="23.25" customHeight="1" x14ac:dyDescent="0.25">
      <c r="A235" s="2605"/>
      <c r="B235" s="2605"/>
      <c r="C235" s="2605"/>
      <c r="D235" s="2605"/>
      <c r="E235" s="2605" t="s">
        <v>2202</v>
      </c>
      <c r="F235" s="2605"/>
      <c r="G235" s="2605"/>
      <c r="H235" s="2605"/>
      <c r="I235" s="2605"/>
      <c r="J235" s="2605"/>
      <c r="K235" s="2605"/>
    </row>
    <row r="236" spans="1:11" s="2410" customFormat="1" ht="24.75" customHeight="1" x14ac:dyDescent="0.25">
      <c r="A236" s="2605"/>
      <c r="B236" s="2605"/>
      <c r="C236" s="2605"/>
      <c r="D236" s="2605"/>
      <c r="E236" s="2605" t="s">
        <v>2203</v>
      </c>
      <c r="F236" s="2605"/>
      <c r="G236" s="2605"/>
      <c r="H236" s="2605"/>
      <c r="I236" s="2605"/>
      <c r="J236" s="2605"/>
      <c r="K236" s="2605"/>
    </row>
    <row r="237" spans="1:11" s="2410" customFormat="1" ht="13.5" customHeight="1" x14ac:dyDescent="0.25">
      <c r="A237" s="2605"/>
      <c r="B237" s="2605"/>
      <c r="C237" s="2605"/>
      <c r="D237" s="2605"/>
      <c r="E237" s="2605" t="s">
        <v>155</v>
      </c>
      <c r="F237" s="2616"/>
      <c r="G237" s="2605" t="s">
        <v>198</v>
      </c>
      <c r="H237" s="2605"/>
      <c r="I237" s="2605" t="s">
        <v>197</v>
      </c>
      <c r="J237" s="2605"/>
      <c r="K237" s="2605" t="s">
        <v>2379</v>
      </c>
    </row>
    <row r="238" spans="1:11" s="2410" customFormat="1" ht="13.5" customHeight="1" x14ac:dyDescent="0.25">
      <c r="A238" s="2606"/>
      <c r="B238" s="2606"/>
      <c r="C238" s="2606"/>
      <c r="D238" s="2606"/>
      <c r="E238" s="2606" t="s">
        <v>1420</v>
      </c>
      <c r="F238" s="2606"/>
      <c r="G238" s="2606"/>
      <c r="H238" s="2606"/>
      <c r="I238" s="2606"/>
      <c r="J238" s="2606"/>
      <c r="K238" s="2606"/>
    </row>
    <row r="239" spans="1:11" s="2410" customFormat="1" ht="86.25" customHeight="1" x14ac:dyDescent="0.25">
      <c r="A239" s="2604"/>
      <c r="B239" s="2604" t="s">
        <v>364</v>
      </c>
      <c r="C239" s="2604" t="s">
        <v>2380</v>
      </c>
      <c r="D239" s="2604"/>
      <c r="E239" s="2604" t="s">
        <v>728</v>
      </c>
      <c r="F239" s="2604"/>
      <c r="G239" s="2604" t="s">
        <v>351</v>
      </c>
      <c r="H239" s="2604" t="s">
        <v>1721</v>
      </c>
      <c r="I239" s="2604" t="s">
        <v>170</v>
      </c>
      <c r="J239" s="2604" t="s">
        <v>450</v>
      </c>
      <c r="K239" s="2604" t="s">
        <v>2206</v>
      </c>
    </row>
    <row r="240" spans="1:11" s="2410" customFormat="1" ht="13.5" customHeight="1" x14ac:dyDescent="0.25">
      <c r="A240" s="2605"/>
      <c r="B240" s="2605"/>
      <c r="C240" s="2605"/>
      <c r="D240" s="2605"/>
      <c r="E240" s="2605" t="s">
        <v>730</v>
      </c>
      <c r="F240" s="2605"/>
      <c r="G240" s="2605"/>
      <c r="H240" s="2605"/>
      <c r="I240" s="2605"/>
      <c r="J240" s="2605"/>
      <c r="K240" s="2605"/>
    </row>
    <row r="241" spans="1:11" s="2410" customFormat="1" ht="13.5" customHeight="1" x14ac:dyDescent="0.25">
      <c r="A241" s="2605"/>
      <c r="B241" s="2605"/>
      <c r="C241" s="2605"/>
      <c r="D241" s="2605"/>
      <c r="E241" s="2605" t="s">
        <v>1243</v>
      </c>
      <c r="F241" s="2605"/>
      <c r="G241" s="2605"/>
      <c r="H241" s="2605"/>
      <c r="I241" s="2605"/>
      <c r="J241" s="2605"/>
      <c r="K241" s="2605"/>
    </row>
    <row r="242" spans="1:11" s="2410" customFormat="1" ht="13.5" customHeight="1" x14ac:dyDescent="0.25">
      <c r="A242" s="2605"/>
      <c r="B242" s="2605"/>
      <c r="C242" s="2605"/>
      <c r="D242" s="2605"/>
      <c r="E242" s="2605" t="s">
        <v>731</v>
      </c>
      <c r="F242" s="2605"/>
      <c r="G242" s="2605"/>
      <c r="H242" s="2605"/>
      <c r="I242" s="2605"/>
      <c r="J242" s="2605"/>
      <c r="K242" s="2605"/>
    </row>
    <row r="243" spans="1:11" s="2410" customFormat="1" ht="13.5" customHeight="1" x14ac:dyDescent="0.25">
      <c r="A243" s="2605"/>
      <c r="B243" s="2605"/>
      <c r="C243" s="2605"/>
      <c r="D243" s="2605"/>
      <c r="E243" s="2605" t="s">
        <v>732</v>
      </c>
      <c r="F243" s="2605"/>
      <c r="G243" s="2605"/>
      <c r="H243" s="2605"/>
      <c r="I243" s="2605"/>
      <c r="J243" s="2605"/>
      <c r="K243" s="2605"/>
    </row>
    <row r="244" spans="1:11" s="2410" customFormat="1" ht="17.25" customHeight="1" x14ac:dyDescent="0.25">
      <c r="A244" s="2606"/>
      <c r="B244" s="2606"/>
      <c r="C244" s="2606"/>
      <c r="D244" s="2606"/>
      <c r="E244" s="2606" t="s">
        <v>1420</v>
      </c>
      <c r="F244" s="2606"/>
      <c r="G244" s="2606"/>
      <c r="H244" s="2606"/>
      <c r="I244" s="2606"/>
      <c r="J244" s="2606"/>
      <c r="K244" s="2606"/>
    </row>
    <row r="245" spans="1:11" s="2410" customFormat="1" ht="58.5" customHeight="1" x14ac:dyDescent="0.25">
      <c r="A245" s="2604"/>
      <c r="B245" s="2604" t="s">
        <v>366</v>
      </c>
      <c r="C245" s="2604" t="s">
        <v>2208</v>
      </c>
      <c r="D245" s="2604"/>
      <c r="E245" s="2604" t="s">
        <v>728</v>
      </c>
      <c r="F245" s="2604"/>
      <c r="G245" s="2604" t="s">
        <v>351</v>
      </c>
      <c r="H245" s="2604" t="s">
        <v>1721</v>
      </c>
      <c r="I245" s="2604" t="s">
        <v>170</v>
      </c>
      <c r="J245" s="2604" t="s">
        <v>450</v>
      </c>
      <c r="K245" s="2604" t="s">
        <v>2209</v>
      </c>
    </row>
    <row r="246" spans="1:11" s="2410" customFormat="1" ht="13.5" customHeight="1" x14ac:dyDescent="0.25">
      <c r="A246" s="2605"/>
      <c r="B246" s="2605"/>
      <c r="C246" s="2605"/>
      <c r="D246" s="2605"/>
      <c r="E246" s="2605" t="s">
        <v>730</v>
      </c>
      <c r="F246" s="2605"/>
      <c r="G246" s="2605"/>
      <c r="H246" s="2605"/>
      <c r="I246" s="2605"/>
      <c r="J246" s="2605"/>
      <c r="K246" s="2605"/>
    </row>
    <row r="247" spans="1:11" s="2410" customFormat="1" ht="13.5" customHeight="1" x14ac:dyDescent="0.25">
      <c r="A247" s="2605"/>
      <c r="B247" s="2605"/>
      <c r="C247" s="2605"/>
      <c r="D247" s="2605"/>
      <c r="E247" s="2605" t="s">
        <v>1243</v>
      </c>
      <c r="F247" s="2605"/>
      <c r="G247" s="2605"/>
      <c r="H247" s="2605"/>
      <c r="I247" s="2605"/>
      <c r="J247" s="2605"/>
      <c r="K247" s="2605"/>
    </row>
    <row r="248" spans="1:11" s="2410" customFormat="1" ht="13.5" customHeight="1" x14ac:dyDescent="0.25">
      <c r="A248" s="2605"/>
      <c r="B248" s="2605"/>
      <c r="C248" s="2605"/>
      <c r="D248" s="2605"/>
      <c r="E248" s="2605" t="s">
        <v>731</v>
      </c>
      <c r="F248" s="2605"/>
      <c r="G248" s="2605"/>
      <c r="H248" s="2605"/>
      <c r="I248" s="2605"/>
      <c r="J248" s="2605"/>
      <c r="K248" s="2605"/>
    </row>
    <row r="249" spans="1:11" s="2410" customFormat="1" ht="13.5" customHeight="1" x14ac:dyDescent="0.25">
      <c r="A249" s="2605"/>
      <c r="B249" s="2605"/>
      <c r="C249" s="2605"/>
      <c r="D249" s="2605"/>
      <c r="E249" s="2605" t="s">
        <v>732</v>
      </c>
      <c r="F249" s="2605"/>
      <c r="G249" s="2605"/>
      <c r="H249" s="2605"/>
      <c r="I249" s="2605"/>
      <c r="J249" s="2605"/>
      <c r="K249" s="2605"/>
    </row>
    <row r="250" spans="1:11" s="2410" customFormat="1" ht="13.5" customHeight="1" x14ac:dyDescent="0.25">
      <c r="A250" s="2606"/>
      <c r="B250" s="2606"/>
      <c r="C250" s="2606"/>
      <c r="D250" s="2606"/>
      <c r="E250" s="2606" t="s">
        <v>1420</v>
      </c>
      <c r="F250" s="2606"/>
      <c r="G250" s="2606"/>
      <c r="H250" s="2606"/>
      <c r="I250" s="2606"/>
      <c r="J250" s="2606"/>
      <c r="K250" s="2606"/>
    </row>
    <row r="251" spans="1:11" s="2410" customFormat="1" ht="64.5" customHeight="1" x14ac:dyDescent="0.25">
      <c r="A251" s="2604"/>
      <c r="B251" s="2604" t="s">
        <v>368</v>
      </c>
      <c r="C251" s="2604" t="s">
        <v>2211</v>
      </c>
      <c r="D251" s="2604"/>
      <c r="E251" s="2604" t="s">
        <v>728</v>
      </c>
      <c r="F251" s="2604"/>
      <c r="G251" s="2604" t="s">
        <v>351</v>
      </c>
      <c r="H251" s="2604" t="s">
        <v>1721</v>
      </c>
      <c r="I251" s="2604" t="s">
        <v>170</v>
      </c>
      <c r="J251" s="2604" t="s">
        <v>450</v>
      </c>
      <c r="K251" s="2604" t="s">
        <v>2212</v>
      </c>
    </row>
    <row r="252" spans="1:11" s="2410" customFormat="1" ht="13.5" customHeight="1" x14ac:dyDescent="0.25">
      <c r="A252" s="2605"/>
      <c r="B252" s="2605"/>
      <c r="C252" s="2605"/>
      <c r="D252" s="2605"/>
      <c r="E252" s="2605" t="s">
        <v>730</v>
      </c>
      <c r="F252" s="2605"/>
      <c r="G252" s="2605"/>
      <c r="H252" s="2605"/>
      <c r="I252" s="2605"/>
      <c r="J252" s="2605"/>
      <c r="K252" s="2605"/>
    </row>
    <row r="253" spans="1:11" s="2410" customFormat="1" ht="13.5" customHeight="1" x14ac:dyDescent="0.25">
      <c r="A253" s="2605"/>
      <c r="B253" s="2605"/>
      <c r="C253" s="2605"/>
      <c r="D253" s="2605"/>
      <c r="E253" s="2605" t="s">
        <v>1243</v>
      </c>
      <c r="F253" s="2605"/>
      <c r="G253" s="2605"/>
      <c r="H253" s="2605"/>
      <c r="I253" s="2605"/>
      <c r="J253" s="2605"/>
      <c r="K253" s="2605"/>
    </row>
    <row r="254" spans="1:11" s="2410" customFormat="1" ht="13.5" customHeight="1" x14ac:dyDescent="0.25">
      <c r="A254" s="2605"/>
      <c r="B254" s="2605"/>
      <c r="C254" s="2605"/>
      <c r="D254" s="2605"/>
      <c r="E254" s="2605" t="s">
        <v>731</v>
      </c>
      <c r="F254" s="2605"/>
      <c r="G254" s="2605"/>
      <c r="H254" s="2605"/>
      <c r="I254" s="2605"/>
      <c r="J254" s="2605"/>
      <c r="K254" s="2605"/>
    </row>
    <row r="255" spans="1:11" s="2410" customFormat="1" ht="13.5" customHeight="1" x14ac:dyDescent="0.25">
      <c r="A255" s="2605"/>
      <c r="B255" s="2605"/>
      <c r="C255" s="2605"/>
      <c r="D255" s="2605"/>
      <c r="E255" s="2605" t="s">
        <v>732</v>
      </c>
      <c r="F255" s="2605"/>
      <c r="G255" s="2605"/>
      <c r="H255" s="2605"/>
      <c r="I255" s="2605"/>
      <c r="J255" s="2605"/>
      <c r="K255" s="2605"/>
    </row>
    <row r="256" spans="1:11" s="2410" customFormat="1" ht="13.5" customHeight="1" x14ac:dyDescent="0.25">
      <c r="A256" s="2606"/>
      <c r="B256" s="2606"/>
      <c r="C256" s="2606"/>
      <c r="D256" s="2606"/>
      <c r="E256" s="2606" t="s">
        <v>1420</v>
      </c>
      <c r="F256" s="2606"/>
      <c r="G256" s="2606"/>
      <c r="H256" s="2606"/>
      <c r="I256" s="2606"/>
      <c r="J256" s="2606"/>
      <c r="K256" s="2606"/>
    </row>
    <row r="257" spans="1:11" s="2410" customFormat="1" ht="48.75" customHeight="1" x14ac:dyDescent="0.25">
      <c r="A257" s="2604"/>
      <c r="B257" s="2604" t="s">
        <v>370</v>
      </c>
      <c r="C257" s="2604" t="s">
        <v>2214</v>
      </c>
      <c r="D257" s="2604"/>
      <c r="E257" s="2604" t="s">
        <v>728</v>
      </c>
      <c r="F257" s="2604"/>
      <c r="G257" s="2604" t="s">
        <v>351</v>
      </c>
      <c r="H257" s="2604" t="s">
        <v>1721</v>
      </c>
      <c r="I257" s="2604" t="s">
        <v>170</v>
      </c>
      <c r="J257" s="2604" t="s">
        <v>450</v>
      </c>
      <c r="K257" s="2604" t="s">
        <v>2215</v>
      </c>
    </row>
    <row r="258" spans="1:11" s="2410" customFormat="1" ht="13.5" customHeight="1" x14ac:dyDescent="0.25">
      <c r="A258" s="2605"/>
      <c r="B258" s="2605"/>
      <c r="C258" s="2605"/>
      <c r="D258" s="2605"/>
      <c r="E258" s="2605" t="s">
        <v>730</v>
      </c>
      <c r="F258" s="2605"/>
      <c r="G258" s="2605"/>
      <c r="H258" s="2605"/>
      <c r="I258" s="2605"/>
      <c r="J258" s="2605"/>
      <c r="K258" s="2605"/>
    </row>
    <row r="259" spans="1:11" s="2410" customFormat="1" ht="13.5" customHeight="1" x14ac:dyDescent="0.25">
      <c r="A259" s="2605"/>
      <c r="B259" s="2605"/>
      <c r="C259" s="2605"/>
      <c r="D259" s="2605"/>
      <c r="E259" s="2605" t="s">
        <v>1243</v>
      </c>
      <c r="F259" s="2605"/>
      <c r="G259" s="2605"/>
      <c r="H259" s="2605"/>
      <c r="I259" s="2605"/>
      <c r="J259" s="2605"/>
      <c r="K259" s="2605"/>
    </row>
    <row r="260" spans="1:11" s="2410" customFormat="1" ht="13.5" customHeight="1" x14ac:dyDescent="0.25">
      <c r="A260" s="2605"/>
      <c r="B260" s="2605"/>
      <c r="C260" s="2605"/>
      <c r="D260" s="2605"/>
      <c r="E260" s="2605" t="s">
        <v>731</v>
      </c>
      <c r="F260" s="2605"/>
      <c r="G260" s="2605"/>
      <c r="H260" s="2605"/>
      <c r="I260" s="2605"/>
      <c r="J260" s="2605"/>
      <c r="K260" s="2605"/>
    </row>
    <row r="261" spans="1:11" s="2410" customFormat="1" ht="13.5" customHeight="1" x14ac:dyDescent="0.25">
      <c r="A261" s="2605"/>
      <c r="B261" s="2605"/>
      <c r="C261" s="2605"/>
      <c r="D261" s="2605"/>
      <c r="E261" s="2605" t="s">
        <v>732</v>
      </c>
      <c r="F261" s="2605"/>
      <c r="G261" s="2605"/>
      <c r="H261" s="2605"/>
      <c r="I261" s="2605"/>
      <c r="J261" s="2605"/>
      <c r="K261" s="2605"/>
    </row>
    <row r="262" spans="1:11" s="2410" customFormat="1" ht="13.5" customHeight="1" x14ac:dyDescent="0.25">
      <c r="A262" s="2606"/>
      <c r="B262" s="2606"/>
      <c r="C262" s="2606"/>
      <c r="D262" s="2606"/>
      <c r="E262" s="2606" t="s">
        <v>1420</v>
      </c>
      <c r="F262" s="2606"/>
      <c r="G262" s="2606"/>
      <c r="H262" s="2606"/>
      <c r="I262" s="2606"/>
      <c r="J262" s="2606"/>
      <c r="K262" s="2606"/>
    </row>
    <row r="263" spans="1:11" s="2410" customFormat="1" ht="54" customHeight="1" x14ac:dyDescent="0.25">
      <c r="A263" s="2604"/>
      <c r="B263" s="2604" t="s">
        <v>372</v>
      </c>
      <c r="C263" s="2604" t="s">
        <v>2217</v>
      </c>
      <c r="D263" s="2604"/>
      <c r="E263" s="2604" t="s">
        <v>728</v>
      </c>
      <c r="F263" s="2604"/>
      <c r="G263" s="2604" t="s">
        <v>351</v>
      </c>
      <c r="H263" s="2604" t="s">
        <v>1721</v>
      </c>
      <c r="I263" s="2604" t="s">
        <v>170</v>
      </c>
      <c r="J263" s="2604" t="s">
        <v>450</v>
      </c>
      <c r="K263" s="2604" t="s">
        <v>1961</v>
      </c>
    </row>
    <row r="264" spans="1:11" s="2410" customFormat="1" ht="13.5" customHeight="1" x14ac:dyDescent="0.25">
      <c r="A264" s="2605"/>
      <c r="B264" s="2605"/>
      <c r="C264" s="2605"/>
      <c r="D264" s="2605"/>
      <c r="E264" s="2605" t="s">
        <v>730</v>
      </c>
      <c r="F264" s="2605"/>
      <c r="G264" s="2605"/>
      <c r="H264" s="2605"/>
      <c r="I264" s="2605"/>
      <c r="J264" s="2605"/>
      <c r="K264" s="2605"/>
    </row>
    <row r="265" spans="1:11" s="2410" customFormat="1" ht="13.5" customHeight="1" x14ac:dyDescent="0.25">
      <c r="A265" s="2605"/>
      <c r="B265" s="2605"/>
      <c r="C265" s="2605"/>
      <c r="D265" s="2605"/>
      <c r="E265" s="2605" t="s">
        <v>1243</v>
      </c>
      <c r="F265" s="2605"/>
      <c r="G265" s="2605"/>
      <c r="H265" s="2605"/>
      <c r="I265" s="2605"/>
      <c r="J265" s="2605"/>
      <c r="K265" s="2605"/>
    </row>
    <row r="266" spans="1:11" s="2410" customFormat="1" ht="13.5" customHeight="1" x14ac:dyDescent="0.25">
      <c r="A266" s="2605"/>
      <c r="B266" s="2605"/>
      <c r="C266" s="2605"/>
      <c r="D266" s="2605"/>
      <c r="E266" s="2605" t="s">
        <v>731</v>
      </c>
      <c r="F266" s="2605"/>
      <c r="G266" s="2605"/>
      <c r="H266" s="2605"/>
      <c r="I266" s="2605"/>
      <c r="J266" s="2605"/>
      <c r="K266" s="2605"/>
    </row>
    <row r="267" spans="1:11" s="2410" customFormat="1" ht="13.5" customHeight="1" x14ac:dyDescent="0.25">
      <c r="A267" s="2605"/>
      <c r="B267" s="2605"/>
      <c r="C267" s="2605"/>
      <c r="D267" s="2605"/>
      <c r="E267" s="2605" t="s">
        <v>732</v>
      </c>
      <c r="F267" s="2605"/>
      <c r="G267" s="2605"/>
      <c r="H267" s="2605"/>
      <c r="I267" s="2605"/>
      <c r="J267" s="2605"/>
      <c r="K267" s="2605"/>
    </row>
    <row r="268" spans="1:11" s="2410" customFormat="1" ht="13.5" customHeight="1" x14ac:dyDescent="0.25">
      <c r="A268" s="2606"/>
      <c r="B268" s="2606"/>
      <c r="C268" s="2606"/>
      <c r="D268" s="2606"/>
      <c r="E268" s="2606" t="s">
        <v>1420</v>
      </c>
      <c r="F268" s="2606"/>
      <c r="G268" s="2606"/>
      <c r="H268" s="2606"/>
      <c r="I268" s="2606"/>
      <c r="J268" s="2606"/>
      <c r="K268" s="2606"/>
    </row>
    <row r="269" spans="1:11" s="2410" customFormat="1" ht="39" customHeight="1" x14ac:dyDescent="0.25">
      <c r="A269" s="2604"/>
      <c r="B269" s="2604" t="s">
        <v>197</v>
      </c>
      <c r="C269" s="2604" t="s">
        <v>2219</v>
      </c>
      <c r="D269" s="2604"/>
      <c r="E269" s="2604" t="s">
        <v>728</v>
      </c>
      <c r="F269" s="2604"/>
      <c r="G269" s="2604" t="s">
        <v>351</v>
      </c>
      <c r="H269" s="2604" t="s">
        <v>1721</v>
      </c>
      <c r="I269" s="2604" t="s">
        <v>170</v>
      </c>
      <c r="J269" s="2604" t="s">
        <v>450</v>
      </c>
      <c r="K269" s="2604" t="s">
        <v>2220</v>
      </c>
    </row>
    <row r="270" spans="1:11" s="2410" customFormat="1" ht="13.5" customHeight="1" x14ac:dyDescent="0.25">
      <c r="A270" s="2605"/>
      <c r="B270" s="2605"/>
      <c r="C270" s="2605"/>
      <c r="D270" s="2605"/>
      <c r="E270" s="2605" t="s">
        <v>730</v>
      </c>
      <c r="F270" s="2605"/>
      <c r="G270" s="2605"/>
      <c r="H270" s="2605"/>
      <c r="I270" s="2605"/>
      <c r="J270" s="2605"/>
      <c r="K270" s="2605"/>
    </row>
    <row r="271" spans="1:11" s="2410" customFormat="1" ht="13.5" customHeight="1" x14ac:dyDescent="0.25">
      <c r="A271" s="2605"/>
      <c r="B271" s="2605"/>
      <c r="C271" s="2605"/>
      <c r="D271" s="2605"/>
      <c r="E271" s="2605" t="s">
        <v>1243</v>
      </c>
      <c r="F271" s="2605"/>
      <c r="G271" s="2605"/>
      <c r="H271" s="2605"/>
      <c r="I271" s="2605"/>
      <c r="J271" s="2605"/>
      <c r="K271" s="2605"/>
    </row>
    <row r="272" spans="1:11" s="2410" customFormat="1" ht="13.5" customHeight="1" x14ac:dyDescent="0.25">
      <c r="A272" s="2605"/>
      <c r="B272" s="2605"/>
      <c r="C272" s="2605"/>
      <c r="D272" s="2605"/>
      <c r="E272" s="2605" t="s">
        <v>731</v>
      </c>
      <c r="F272" s="2605"/>
      <c r="G272" s="2605"/>
      <c r="H272" s="2605"/>
      <c r="I272" s="2605"/>
      <c r="J272" s="2605"/>
      <c r="K272" s="2605"/>
    </row>
    <row r="273" spans="1:11" s="2410" customFormat="1" ht="13.5" customHeight="1" x14ac:dyDescent="0.25">
      <c r="A273" s="2605"/>
      <c r="B273" s="2605"/>
      <c r="C273" s="2605"/>
      <c r="D273" s="2605"/>
      <c r="E273" s="2605" t="s">
        <v>732</v>
      </c>
      <c r="F273" s="2605"/>
      <c r="G273" s="2605"/>
      <c r="H273" s="2605"/>
      <c r="I273" s="2605"/>
      <c r="J273" s="2605"/>
      <c r="K273" s="2605"/>
    </row>
    <row r="274" spans="1:11" s="2410" customFormat="1" ht="13.5" customHeight="1" x14ac:dyDescent="0.25">
      <c r="A274" s="2606"/>
      <c r="B274" s="2606"/>
      <c r="C274" s="2606"/>
      <c r="D274" s="2606"/>
      <c r="E274" s="2606" t="s">
        <v>1420</v>
      </c>
      <c r="F274" s="2606"/>
      <c r="G274" s="2606"/>
      <c r="H274" s="2606"/>
      <c r="I274" s="2606"/>
      <c r="J274" s="2606"/>
      <c r="K274" s="2606"/>
    </row>
    <row r="275" spans="1:11" s="2410" customFormat="1" ht="56.25" customHeight="1" x14ac:dyDescent="0.25">
      <c r="A275" s="2604"/>
      <c r="B275" s="2604" t="s">
        <v>375</v>
      </c>
      <c r="C275" s="2604" t="s">
        <v>2222</v>
      </c>
      <c r="D275" s="2604"/>
      <c r="E275" s="2604" t="s">
        <v>728</v>
      </c>
      <c r="F275" s="2604"/>
      <c r="G275" s="2604" t="s">
        <v>351</v>
      </c>
      <c r="H275" s="2604" t="s">
        <v>1721</v>
      </c>
      <c r="I275" s="2604" t="s">
        <v>170</v>
      </c>
      <c r="J275" s="2604" t="s">
        <v>450</v>
      </c>
      <c r="K275" s="2604" t="s">
        <v>2223</v>
      </c>
    </row>
    <row r="276" spans="1:11" s="2410" customFormat="1" ht="13.5" customHeight="1" x14ac:dyDescent="0.25">
      <c r="A276" s="2605"/>
      <c r="B276" s="2605"/>
      <c r="C276" s="2605"/>
      <c r="D276" s="2605"/>
      <c r="E276" s="2605" t="s">
        <v>730</v>
      </c>
      <c r="F276" s="2605"/>
      <c r="G276" s="2605"/>
      <c r="H276" s="2605"/>
      <c r="I276" s="2605"/>
      <c r="J276" s="2605"/>
      <c r="K276" s="2605"/>
    </row>
    <row r="277" spans="1:11" s="2410" customFormat="1" ht="13.5" customHeight="1" x14ac:dyDescent="0.25">
      <c r="A277" s="2605"/>
      <c r="B277" s="2605"/>
      <c r="C277" s="2605"/>
      <c r="D277" s="2605"/>
      <c r="E277" s="2605" t="s">
        <v>1243</v>
      </c>
      <c r="F277" s="2605"/>
      <c r="G277" s="2605"/>
      <c r="H277" s="2605"/>
      <c r="I277" s="2605"/>
      <c r="J277" s="2605"/>
      <c r="K277" s="2605"/>
    </row>
    <row r="278" spans="1:11" s="2410" customFormat="1" ht="13.5" customHeight="1" x14ac:dyDescent="0.25">
      <c r="A278" s="2605"/>
      <c r="B278" s="2605"/>
      <c r="C278" s="2605"/>
      <c r="D278" s="2605"/>
      <c r="E278" s="2605" t="s">
        <v>731</v>
      </c>
      <c r="F278" s="2605"/>
      <c r="G278" s="2605"/>
      <c r="H278" s="2605"/>
      <c r="I278" s="2605"/>
      <c r="J278" s="2605"/>
      <c r="K278" s="2605"/>
    </row>
    <row r="279" spans="1:11" s="2410" customFormat="1" ht="13.5" customHeight="1" x14ac:dyDescent="0.25">
      <c r="A279" s="2605"/>
      <c r="B279" s="2605"/>
      <c r="C279" s="2605"/>
      <c r="D279" s="2605"/>
      <c r="E279" s="2605" t="s">
        <v>732</v>
      </c>
      <c r="F279" s="2605"/>
      <c r="G279" s="2605"/>
      <c r="H279" s="2605"/>
      <c r="I279" s="2605"/>
      <c r="J279" s="2605"/>
      <c r="K279" s="2605"/>
    </row>
    <row r="280" spans="1:11" s="2410" customFormat="1" ht="13.5" customHeight="1" x14ac:dyDescent="0.25">
      <c r="A280" s="2606"/>
      <c r="B280" s="2606"/>
      <c r="C280" s="2606"/>
      <c r="D280" s="2606"/>
      <c r="E280" s="2606" t="s">
        <v>1420</v>
      </c>
      <c r="F280" s="2606"/>
      <c r="G280" s="2606"/>
      <c r="H280" s="2606"/>
      <c r="I280" s="2606"/>
      <c r="J280" s="2606"/>
      <c r="K280" s="2606"/>
    </row>
    <row r="281" spans="1:11" s="2410" customFormat="1" ht="46.5" customHeight="1" x14ac:dyDescent="0.25">
      <c r="A281" s="2604"/>
      <c r="B281" s="2604" t="s">
        <v>377</v>
      </c>
      <c r="C281" s="2604" t="s">
        <v>2225</v>
      </c>
      <c r="D281" s="2604"/>
      <c r="E281" s="2604" t="s">
        <v>728</v>
      </c>
      <c r="F281" s="2604"/>
      <c r="G281" s="2604" t="s">
        <v>351</v>
      </c>
      <c r="H281" s="2604" t="s">
        <v>1721</v>
      </c>
      <c r="I281" s="2604" t="s">
        <v>170</v>
      </c>
      <c r="J281" s="2604" t="s">
        <v>450</v>
      </c>
      <c r="K281" s="2604" t="s">
        <v>2226</v>
      </c>
    </row>
    <row r="282" spans="1:11" s="2410" customFormat="1" ht="13.5" customHeight="1" x14ac:dyDescent="0.25">
      <c r="A282" s="2605"/>
      <c r="B282" s="2605"/>
      <c r="C282" s="2605"/>
      <c r="D282" s="2605"/>
      <c r="E282" s="2605" t="s">
        <v>730</v>
      </c>
      <c r="F282" s="2605"/>
      <c r="G282" s="2605"/>
      <c r="H282" s="2605"/>
      <c r="I282" s="2605"/>
      <c r="J282" s="2605"/>
      <c r="K282" s="2605"/>
    </row>
    <row r="283" spans="1:11" s="2410" customFormat="1" ht="13.5" customHeight="1" x14ac:dyDescent="0.25">
      <c r="A283" s="2605"/>
      <c r="B283" s="2605"/>
      <c r="C283" s="2605"/>
      <c r="D283" s="2605"/>
      <c r="E283" s="2605" t="s">
        <v>1243</v>
      </c>
      <c r="F283" s="2605"/>
      <c r="G283" s="2605"/>
      <c r="H283" s="2605"/>
      <c r="I283" s="2605"/>
      <c r="J283" s="2605"/>
      <c r="K283" s="2605"/>
    </row>
    <row r="284" spans="1:11" s="2410" customFormat="1" ht="13.5" customHeight="1" x14ac:dyDescent="0.25">
      <c r="A284" s="2605"/>
      <c r="B284" s="2605"/>
      <c r="C284" s="2605"/>
      <c r="D284" s="2605"/>
      <c r="E284" s="2605" t="s">
        <v>731</v>
      </c>
      <c r="F284" s="2605"/>
      <c r="G284" s="2605"/>
      <c r="H284" s="2605"/>
      <c r="I284" s="2605"/>
      <c r="J284" s="2605"/>
      <c r="K284" s="2605"/>
    </row>
    <row r="285" spans="1:11" s="2410" customFormat="1" ht="13.5" customHeight="1" x14ac:dyDescent="0.25">
      <c r="A285" s="2605"/>
      <c r="B285" s="2605"/>
      <c r="C285" s="2605"/>
      <c r="D285" s="2605"/>
      <c r="E285" s="2605" t="s">
        <v>732</v>
      </c>
      <c r="F285" s="2605"/>
      <c r="G285" s="2605"/>
      <c r="H285" s="2605"/>
      <c r="I285" s="2605"/>
      <c r="J285" s="2605"/>
      <c r="K285" s="2605"/>
    </row>
    <row r="286" spans="1:11" s="2410" customFormat="1" ht="13.5" customHeight="1" x14ac:dyDescent="0.25">
      <c r="A286" s="2606"/>
      <c r="B286" s="2606"/>
      <c r="C286" s="2606"/>
      <c r="D286" s="2606"/>
      <c r="E286" s="2606" t="s">
        <v>1420</v>
      </c>
      <c r="F286" s="2606"/>
      <c r="G286" s="2606"/>
      <c r="H286" s="2606"/>
      <c r="I286" s="2606"/>
      <c r="J286" s="2606"/>
      <c r="K286" s="2606"/>
    </row>
    <row r="287" spans="1:11" s="2410" customFormat="1" ht="64.5" customHeight="1" x14ac:dyDescent="0.25">
      <c r="A287" s="2604"/>
      <c r="B287" s="2604" t="s">
        <v>379</v>
      </c>
      <c r="C287" s="2604" t="s">
        <v>2381</v>
      </c>
      <c r="D287" s="2604"/>
      <c r="E287" s="2604" t="s">
        <v>2229</v>
      </c>
      <c r="F287" s="2604"/>
      <c r="G287" s="2604" t="s">
        <v>204</v>
      </c>
      <c r="H287" s="2604" t="s">
        <v>1720</v>
      </c>
      <c r="I287" s="2604" t="s">
        <v>170</v>
      </c>
      <c r="J287" s="2604" t="s">
        <v>450</v>
      </c>
      <c r="K287" s="2604" t="s">
        <v>1973</v>
      </c>
    </row>
    <row r="288" spans="1:11" s="2410" customFormat="1" ht="35.25" customHeight="1" x14ac:dyDescent="0.25">
      <c r="A288" s="2605"/>
      <c r="B288" s="2605"/>
      <c r="C288" s="2605"/>
      <c r="D288" s="2605"/>
      <c r="E288" s="2605" t="s">
        <v>2230</v>
      </c>
      <c r="F288" s="2605"/>
      <c r="G288" s="2605"/>
      <c r="H288" s="2605"/>
      <c r="I288" s="2605"/>
      <c r="J288" s="2605"/>
      <c r="K288" s="2605"/>
    </row>
    <row r="289" spans="1:11" s="2410" customFormat="1" ht="34.5" customHeight="1" x14ac:dyDescent="0.25">
      <c r="A289" s="2605"/>
      <c r="B289" s="2605"/>
      <c r="C289" s="2605"/>
      <c r="D289" s="2605"/>
      <c r="E289" s="2605" t="s">
        <v>1976</v>
      </c>
      <c r="F289" s="2605"/>
      <c r="G289" s="2605"/>
      <c r="H289" s="2605"/>
      <c r="I289" s="2605"/>
      <c r="J289" s="2605"/>
      <c r="K289" s="2605"/>
    </row>
    <row r="290" spans="1:11" s="2410" customFormat="1" ht="13.5" customHeight="1" x14ac:dyDescent="0.25">
      <c r="A290" s="2606"/>
      <c r="B290" s="2606"/>
      <c r="C290" s="2606"/>
      <c r="D290" s="2606"/>
      <c r="E290" s="2606" t="s">
        <v>1420</v>
      </c>
      <c r="F290" s="2606"/>
      <c r="G290" s="2606"/>
      <c r="H290" s="2606"/>
      <c r="I290" s="2606"/>
      <c r="J290" s="2606"/>
      <c r="K290" s="2606"/>
    </row>
    <row r="291" spans="1:11" s="2410" customFormat="1" ht="53.25" customHeight="1" x14ac:dyDescent="0.25">
      <c r="A291" s="2604"/>
      <c r="B291" s="2604" t="s">
        <v>381</v>
      </c>
      <c r="C291" s="2604" t="s">
        <v>2232</v>
      </c>
      <c r="D291" s="2604"/>
      <c r="E291" s="2604" t="s">
        <v>1980</v>
      </c>
      <c r="F291" s="2604"/>
      <c r="G291" s="2604" t="s">
        <v>204</v>
      </c>
      <c r="H291" s="2604" t="s">
        <v>1720</v>
      </c>
      <c r="I291" s="2604" t="s">
        <v>170</v>
      </c>
      <c r="J291" s="2604" t="s">
        <v>450</v>
      </c>
      <c r="K291" s="2604" t="s">
        <v>2233</v>
      </c>
    </row>
    <row r="292" spans="1:11" s="2410" customFormat="1" ht="27.75" customHeight="1" x14ac:dyDescent="0.25">
      <c r="A292" s="2605"/>
      <c r="B292" s="2605"/>
      <c r="C292" s="2605"/>
      <c r="D292" s="2605"/>
      <c r="E292" s="2605" t="s">
        <v>2234</v>
      </c>
      <c r="F292" s="2605"/>
      <c r="G292" s="2605"/>
      <c r="H292" s="2605"/>
      <c r="I292" s="2605"/>
      <c r="J292" s="2605"/>
      <c r="K292" s="2605"/>
    </row>
    <row r="293" spans="1:11" s="2410" customFormat="1" ht="21.75" customHeight="1" x14ac:dyDescent="0.25">
      <c r="A293" s="2605"/>
      <c r="B293" s="2605"/>
      <c r="C293" s="2605"/>
      <c r="D293" s="2605"/>
      <c r="E293" s="2605" t="s">
        <v>1982</v>
      </c>
      <c r="F293" s="2605"/>
      <c r="G293" s="2605"/>
      <c r="H293" s="2605"/>
      <c r="I293" s="2605"/>
      <c r="J293" s="2605"/>
      <c r="K293" s="2605"/>
    </row>
    <row r="294" spans="1:11" s="2410" customFormat="1" ht="31.5" customHeight="1" x14ac:dyDescent="0.25">
      <c r="A294" s="2606"/>
      <c r="B294" s="2606"/>
      <c r="C294" s="2606"/>
      <c r="D294" s="2606"/>
      <c r="E294" s="2606" t="s">
        <v>1883</v>
      </c>
      <c r="F294" s="2606"/>
      <c r="G294" s="2606"/>
      <c r="H294" s="2606"/>
      <c r="I294" s="2606"/>
      <c r="J294" s="2606"/>
      <c r="K294" s="2606"/>
    </row>
    <row r="295" spans="1:11" s="2410" customFormat="1" ht="60.75" customHeight="1" x14ac:dyDescent="0.25">
      <c r="A295" s="2604"/>
      <c r="B295" s="2604" t="s">
        <v>383</v>
      </c>
      <c r="C295" s="2604" t="s">
        <v>2236</v>
      </c>
      <c r="D295" s="2604"/>
      <c r="E295" s="2604" t="s">
        <v>2237</v>
      </c>
      <c r="F295" s="2604"/>
      <c r="G295" s="2604" t="s">
        <v>204</v>
      </c>
      <c r="H295" s="2604" t="s">
        <v>1720</v>
      </c>
      <c r="I295" s="2604" t="s">
        <v>170</v>
      </c>
      <c r="J295" s="2604" t="s">
        <v>450</v>
      </c>
      <c r="K295" s="2604" t="s">
        <v>2238</v>
      </c>
    </row>
    <row r="296" spans="1:11" s="2410" customFormat="1" ht="27" customHeight="1" x14ac:dyDescent="0.25">
      <c r="A296" s="2605"/>
      <c r="B296" s="2605"/>
      <c r="C296" s="2605"/>
      <c r="D296" s="2605"/>
      <c r="E296" s="2605" t="s">
        <v>2239</v>
      </c>
      <c r="F296" s="2605"/>
      <c r="G296" s="2605"/>
      <c r="H296" s="2605"/>
      <c r="I296" s="2605"/>
      <c r="J296" s="2605"/>
      <c r="K296" s="2605"/>
    </row>
    <row r="297" spans="1:11" s="2410" customFormat="1" ht="27.75" customHeight="1" x14ac:dyDescent="0.25">
      <c r="A297" s="2605"/>
      <c r="B297" s="2605"/>
      <c r="C297" s="2605"/>
      <c r="D297" s="2605"/>
      <c r="E297" s="2605" t="s">
        <v>2240</v>
      </c>
      <c r="F297" s="2605"/>
      <c r="G297" s="2605"/>
      <c r="H297" s="2605"/>
      <c r="I297" s="2605"/>
      <c r="J297" s="2605"/>
      <c r="K297" s="2605"/>
    </row>
    <row r="298" spans="1:11" s="2410" customFormat="1" ht="13.5" customHeight="1" x14ac:dyDescent="0.25">
      <c r="A298" s="2606"/>
      <c r="B298" s="2606"/>
      <c r="C298" s="2606"/>
      <c r="D298" s="2606"/>
      <c r="E298" s="2606" t="s">
        <v>1420</v>
      </c>
      <c r="F298" s="2606"/>
      <c r="G298" s="2606"/>
      <c r="H298" s="2606"/>
      <c r="I298" s="2606"/>
      <c r="J298" s="2606"/>
      <c r="K298" s="2606"/>
    </row>
    <row r="299" spans="1:11" s="2410" customFormat="1" ht="51.75" customHeight="1" x14ac:dyDescent="0.25">
      <c r="A299" s="2604"/>
      <c r="B299" s="2604" t="s">
        <v>385</v>
      </c>
      <c r="C299" s="2604" t="s">
        <v>2242</v>
      </c>
      <c r="D299" s="2604"/>
      <c r="E299" s="2604" t="s">
        <v>1992</v>
      </c>
      <c r="F299" s="2604"/>
      <c r="G299" s="2604" t="s">
        <v>204</v>
      </c>
      <c r="H299" s="2604" t="s">
        <v>1720</v>
      </c>
      <c r="I299" s="2604" t="s">
        <v>170</v>
      </c>
      <c r="J299" s="2604" t="s">
        <v>450</v>
      </c>
      <c r="K299" s="2604" t="s">
        <v>2243</v>
      </c>
    </row>
    <row r="300" spans="1:11" s="2410" customFormat="1" ht="33" customHeight="1" x14ac:dyDescent="0.25">
      <c r="A300" s="2605"/>
      <c r="B300" s="2605"/>
      <c r="C300" s="2605"/>
      <c r="D300" s="2605"/>
      <c r="E300" s="2605" t="s">
        <v>2244</v>
      </c>
      <c r="F300" s="2605"/>
      <c r="G300" s="2605"/>
      <c r="H300" s="2605"/>
      <c r="I300" s="2605"/>
      <c r="J300" s="2605"/>
      <c r="K300" s="2605"/>
    </row>
    <row r="301" spans="1:11" s="2410" customFormat="1" ht="27.75" customHeight="1" x14ac:dyDescent="0.25">
      <c r="A301" s="2605"/>
      <c r="B301" s="2605"/>
      <c r="C301" s="2605"/>
      <c r="D301" s="2605"/>
      <c r="E301" s="2605" t="s">
        <v>1994</v>
      </c>
      <c r="F301" s="2605"/>
      <c r="G301" s="2605"/>
      <c r="H301" s="2605"/>
      <c r="I301" s="2605"/>
      <c r="J301" s="2605"/>
      <c r="K301" s="2605"/>
    </row>
    <row r="302" spans="1:11" s="2410" customFormat="1" ht="13.5" customHeight="1" x14ac:dyDescent="0.25">
      <c r="A302" s="2606"/>
      <c r="B302" s="2606"/>
      <c r="C302" s="2606"/>
      <c r="D302" s="2606"/>
      <c r="E302" s="2606" t="s">
        <v>1420</v>
      </c>
      <c r="F302" s="2606"/>
      <c r="G302" s="2606"/>
      <c r="H302" s="2606"/>
      <c r="I302" s="2606"/>
      <c r="J302" s="2606"/>
      <c r="K302" s="2606"/>
    </row>
    <row r="303" spans="1:11" s="2410" customFormat="1" ht="87.75" customHeight="1" x14ac:dyDescent="0.25">
      <c r="A303" s="2604"/>
      <c r="B303" s="2604" t="s">
        <v>387</v>
      </c>
      <c r="C303" s="2604" t="s">
        <v>2246</v>
      </c>
      <c r="D303" s="2604"/>
      <c r="E303" s="2604" t="s">
        <v>2247</v>
      </c>
      <c r="F303" s="2604"/>
      <c r="G303" s="2604" t="s">
        <v>204</v>
      </c>
      <c r="H303" s="2604" t="s">
        <v>1720</v>
      </c>
      <c r="I303" s="2604" t="s">
        <v>170</v>
      </c>
      <c r="J303" s="2604" t="s">
        <v>450</v>
      </c>
      <c r="K303" s="2604" t="s">
        <v>2248</v>
      </c>
    </row>
    <row r="304" spans="1:11" s="2410" customFormat="1" ht="48" customHeight="1" x14ac:dyDescent="0.25">
      <c r="A304" s="2605"/>
      <c r="B304" s="2605"/>
      <c r="C304" s="2605"/>
      <c r="D304" s="2605"/>
      <c r="E304" s="2605" t="s">
        <v>2249</v>
      </c>
      <c r="F304" s="2605"/>
      <c r="G304" s="2605"/>
      <c r="H304" s="2605"/>
      <c r="I304" s="2605"/>
      <c r="J304" s="2605"/>
      <c r="K304" s="2605"/>
    </row>
    <row r="305" spans="1:11" s="2410" customFormat="1" ht="57" customHeight="1" x14ac:dyDescent="0.25">
      <c r="A305" s="2605"/>
      <c r="B305" s="2605"/>
      <c r="C305" s="2605"/>
      <c r="D305" s="2605"/>
      <c r="E305" s="2605" t="s">
        <v>2000</v>
      </c>
      <c r="F305" s="2605"/>
      <c r="G305" s="2605"/>
      <c r="H305" s="2605"/>
      <c r="I305" s="2605"/>
      <c r="J305" s="2605"/>
      <c r="K305" s="2605"/>
    </row>
    <row r="306" spans="1:11" s="2410" customFormat="1" ht="13.5" customHeight="1" x14ac:dyDescent="0.25">
      <c r="A306" s="2606"/>
      <c r="B306" s="2606"/>
      <c r="C306" s="2606"/>
      <c r="D306" s="2606"/>
      <c r="E306" s="2606" t="s">
        <v>1883</v>
      </c>
      <c r="F306" s="2606"/>
      <c r="G306" s="2606"/>
      <c r="H306" s="2606"/>
      <c r="I306" s="2606"/>
      <c r="J306" s="2606"/>
      <c r="K306" s="2606"/>
    </row>
    <row r="307" spans="1:11" s="2410" customFormat="1" ht="69" customHeight="1" x14ac:dyDescent="0.25">
      <c r="A307" s="2604"/>
      <c r="B307" s="2604" t="s">
        <v>389</v>
      </c>
      <c r="C307" s="2604" t="s">
        <v>2251</v>
      </c>
      <c r="D307" s="2604"/>
      <c r="E307" s="2604" t="s">
        <v>2003</v>
      </c>
      <c r="F307" s="2604"/>
      <c r="G307" s="2604" t="s">
        <v>204</v>
      </c>
      <c r="H307" s="2604" t="s">
        <v>1720</v>
      </c>
      <c r="I307" s="2604" t="s">
        <v>170</v>
      </c>
      <c r="J307" s="2604" t="s">
        <v>450</v>
      </c>
      <c r="K307" s="2604" t="s">
        <v>2252</v>
      </c>
    </row>
    <row r="308" spans="1:11" s="2410" customFormat="1" ht="30.75" customHeight="1" x14ac:dyDescent="0.25">
      <c r="A308" s="2605"/>
      <c r="B308" s="2605"/>
      <c r="C308" s="2605"/>
      <c r="D308" s="2605"/>
      <c r="E308" s="2605" t="s">
        <v>2006</v>
      </c>
      <c r="F308" s="2605"/>
      <c r="G308" s="2605"/>
      <c r="H308" s="2605"/>
      <c r="I308" s="2605"/>
      <c r="J308" s="2605"/>
      <c r="K308" s="2605"/>
    </row>
    <row r="309" spans="1:11" s="2410" customFormat="1" ht="45.75" customHeight="1" x14ac:dyDescent="0.25">
      <c r="A309" s="2605"/>
      <c r="B309" s="2605"/>
      <c r="C309" s="2605"/>
      <c r="D309" s="2605"/>
      <c r="E309" s="2605" t="s">
        <v>2007</v>
      </c>
      <c r="F309" s="2605"/>
      <c r="G309" s="2605"/>
      <c r="H309" s="2605"/>
      <c r="I309" s="2605"/>
      <c r="J309" s="2605"/>
      <c r="K309" s="2605"/>
    </row>
    <row r="310" spans="1:11" s="2410" customFormat="1" ht="13.5" customHeight="1" x14ac:dyDescent="0.25">
      <c r="A310" s="2606"/>
      <c r="B310" s="2606"/>
      <c r="C310" s="2606"/>
      <c r="D310" s="2606"/>
      <c r="E310" s="2606" t="s">
        <v>1883</v>
      </c>
      <c r="F310" s="2606"/>
      <c r="G310" s="2606"/>
      <c r="H310" s="2606"/>
      <c r="I310" s="2606"/>
      <c r="J310" s="2606"/>
      <c r="K310" s="2606"/>
    </row>
    <row r="311" spans="1:11" s="2410" customFormat="1" ht="69.75" customHeight="1" x14ac:dyDescent="0.25">
      <c r="A311" s="2604"/>
      <c r="B311" s="2604" t="s">
        <v>391</v>
      </c>
      <c r="C311" s="2604" t="s">
        <v>2254</v>
      </c>
      <c r="D311" s="2604"/>
      <c r="E311" s="2604" t="s">
        <v>728</v>
      </c>
      <c r="F311" s="2604"/>
      <c r="G311" s="2604" t="s">
        <v>351</v>
      </c>
      <c r="H311" s="2604" t="s">
        <v>1721</v>
      </c>
      <c r="I311" s="2604" t="s">
        <v>170</v>
      </c>
      <c r="J311" s="2604" t="s">
        <v>450</v>
      </c>
      <c r="K311" s="2604" t="s">
        <v>2255</v>
      </c>
    </row>
    <row r="312" spans="1:11" s="2410" customFormat="1" ht="13.5" customHeight="1" x14ac:dyDescent="0.25">
      <c r="A312" s="2605"/>
      <c r="B312" s="2605"/>
      <c r="C312" s="2605"/>
      <c r="D312" s="2605"/>
      <c r="E312" s="2605" t="s">
        <v>730</v>
      </c>
      <c r="F312" s="2605"/>
      <c r="G312" s="2605"/>
      <c r="H312" s="2605"/>
      <c r="I312" s="2605"/>
      <c r="J312" s="2605"/>
      <c r="K312" s="2605"/>
    </row>
    <row r="313" spans="1:11" s="2410" customFormat="1" ht="13.5" customHeight="1" x14ac:dyDescent="0.25">
      <c r="A313" s="2605"/>
      <c r="B313" s="2605"/>
      <c r="C313" s="2605"/>
      <c r="D313" s="2605"/>
      <c r="E313" s="2605" t="s">
        <v>1243</v>
      </c>
      <c r="F313" s="2605"/>
      <c r="G313" s="2605"/>
      <c r="H313" s="2605"/>
      <c r="I313" s="2605"/>
      <c r="J313" s="2605"/>
      <c r="K313" s="2605"/>
    </row>
    <row r="314" spans="1:11" s="2410" customFormat="1" ht="13.5" customHeight="1" x14ac:dyDescent="0.25">
      <c r="A314" s="2605"/>
      <c r="B314" s="2605"/>
      <c r="C314" s="2605"/>
      <c r="D314" s="2605"/>
      <c r="E314" s="2605" t="s">
        <v>731</v>
      </c>
      <c r="F314" s="2605"/>
      <c r="G314" s="2605"/>
      <c r="H314" s="2605"/>
      <c r="I314" s="2605"/>
      <c r="J314" s="2605"/>
      <c r="K314" s="2605"/>
    </row>
    <row r="315" spans="1:11" s="2410" customFormat="1" ht="13.5" customHeight="1" x14ac:dyDescent="0.25">
      <c r="A315" s="2606"/>
      <c r="B315" s="2606"/>
      <c r="C315" s="2606"/>
      <c r="D315" s="2606"/>
      <c r="E315" s="2606" t="s">
        <v>732</v>
      </c>
      <c r="F315" s="2606"/>
      <c r="G315" s="2606"/>
      <c r="H315" s="2606"/>
      <c r="I315" s="2606"/>
      <c r="J315" s="2606"/>
      <c r="K315" s="2606"/>
    </row>
    <row r="316" spans="1:11" s="2410" customFormat="1" ht="54" customHeight="1" x14ac:dyDescent="0.25">
      <c r="A316" s="2604"/>
      <c r="B316" s="2604" t="s">
        <v>393</v>
      </c>
      <c r="C316" s="2604" t="s">
        <v>2257</v>
      </c>
      <c r="D316" s="2604"/>
      <c r="E316" s="2604" t="s">
        <v>728</v>
      </c>
      <c r="F316" s="2604"/>
      <c r="G316" s="2604" t="s">
        <v>351</v>
      </c>
      <c r="H316" s="2604" t="s">
        <v>1721</v>
      </c>
      <c r="I316" s="2604" t="s">
        <v>170</v>
      </c>
      <c r="J316" s="2604" t="s">
        <v>450</v>
      </c>
      <c r="K316" s="2604" t="s">
        <v>2258</v>
      </c>
    </row>
    <row r="317" spans="1:11" s="2410" customFormat="1" ht="13.5" customHeight="1" x14ac:dyDescent="0.25">
      <c r="A317" s="2605"/>
      <c r="B317" s="2605"/>
      <c r="C317" s="2605"/>
      <c r="D317" s="2605"/>
      <c r="E317" s="2605" t="s">
        <v>730</v>
      </c>
      <c r="F317" s="2605"/>
      <c r="G317" s="2605"/>
      <c r="H317" s="2605"/>
      <c r="I317" s="2605"/>
      <c r="J317" s="2605"/>
      <c r="K317" s="2605"/>
    </row>
    <row r="318" spans="1:11" s="2410" customFormat="1" ht="13.5" customHeight="1" x14ac:dyDescent="0.25">
      <c r="A318" s="2605"/>
      <c r="B318" s="2605"/>
      <c r="C318" s="2605"/>
      <c r="D318" s="2605"/>
      <c r="E318" s="2605" t="s">
        <v>1243</v>
      </c>
      <c r="F318" s="2605"/>
      <c r="G318" s="2605"/>
      <c r="H318" s="2605"/>
      <c r="I318" s="2605"/>
      <c r="J318" s="2605"/>
      <c r="K318" s="2605"/>
    </row>
    <row r="319" spans="1:11" s="2410" customFormat="1" ht="13.5" customHeight="1" x14ac:dyDescent="0.25">
      <c r="A319" s="2605"/>
      <c r="B319" s="2605"/>
      <c r="C319" s="2605"/>
      <c r="D319" s="2605"/>
      <c r="E319" s="2605" t="s">
        <v>731</v>
      </c>
      <c r="F319" s="2605"/>
      <c r="G319" s="2605"/>
      <c r="H319" s="2605"/>
      <c r="I319" s="2605"/>
      <c r="J319" s="2605"/>
      <c r="K319" s="2605"/>
    </row>
    <row r="320" spans="1:11" s="2410" customFormat="1" ht="13.5" customHeight="1" x14ac:dyDescent="0.25">
      <c r="A320" s="2606"/>
      <c r="B320" s="2606"/>
      <c r="C320" s="2606"/>
      <c r="D320" s="2606"/>
      <c r="E320" s="2606" t="s">
        <v>732</v>
      </c>
      <c r="F320" s="2606"/>
      <c r="G320" s="2606"/>
      <c r="H320" s="2606"/>
      <c r="I320" s="2606"/>
      <c r="J320" s="2606"/>
      <c r="K320" s="2606"/>
    </row>
    <row r="321" spans="1:11" s="2410" customFormat="1" ht="53.25" customHeight="1" x14ac:dyDescent="0.25">
      <c r="A321" s="2604"/>
      <c r="B321" s="2604" t="s">
        <v>170</v>
      </c>
      <c r="C321" s="2604" t="s">
        <v>2260</v>
      </c>
      <c r="D321" s="2604"/>
      <c r="E321" s="2604" t="s">
        <v>728</v>
      </c>
      <c r="F321" s="2604"/>
      <c r="G321" s="2604" t="s">
        <v>351</v>
      </c>
      <c r="H321" s="2604" t="s">
        <v>1721</v>
      </c>
      <c r="I321" s="2604" t="s">
        <v>170</v>
      </c>
      <c r="J321" s="2604" t="s">
        <v>450</v>
      </c>
      <c r="K321" s="2604" t="s">
        <v>2261</v>
      </c>
    </row>
    <row r="322" spans="1:11" s="2410" customFormat="1" ht="13.5" customHeight="1" x14ac:dyDescent="0.25">
      <c r="A322" s="2605"/>
      <c r="B322" s="2605"/>
      <c r="C322" s="2605"/>
      <c r="D322" s="2605"/>
      <c r="E322" s="2605" t="s">
        <v>730</v>
      </c>
      <c r="F322" s="2605"/>
      <c r="G322" s="2605"/>
      <c r="H322" s="2605"/>
      <c r="I322" s="2605"/>
      <c r="J322" s="2605"/>
      <c r="K322" s="2605"/>
    </row>
    <row r="323" spans="1:11" s="2410" customFormat="1" ht="13.5" customHeight="1" x14ac:dyDescent="0.25">
      <c r="A323" s="2605"/>
      <c r="B323" s="2605"/>
      <c r="C323" s="2605"/>
      <c r="D323" s="2605"/>
      <c r="E323" s="2605" t="s">
        <v>1243</v>
      </c>
      <c r="F323" s="2605"/>
      <c r="G323" s="2605"/>
      <c r="H323" s="2605"/>
      <c r="I323" s="2605"/>
      <c r="J323" s="2605"/>
      <c r="K323" s="2605"/>
    </row>
    <row r="324" spans="1:11" s="2410" customFormat="1" ht="13.5" customHeight="1" x14ac:dyDescent="0.25">
      <c r="A324" s="2605"/>
      <c r="B324" s="2605"/>
      <c r="C324" s="2605"/>
      <c r="D324" s="2605"/>
      <c r="E324" s="2605" t="s">
        <v>731</v>
      </c>
      <c r="F324" s="2605"/>
      <c r="G324" s="2605"/>
      <c r="H324" s="2605"/>
      <c r="I324" s="2605"/>
      <c r="J324" s="2605"/>
      <c r="K324" s="2605"/>
    </row>
    <row r="325" spans="1:11" s="2410" customFormat="1" ht="13.5" customHeight="1" x14ac:dyDescent="0.25">
      <c r="A325" s="2606"/>
      <c r="B325" s="2606"/>
      <c r="C325" s="2606"/>
      <c r="D325" s="2606"/>
      <c r="E325" s="2606" t="s">
        <v>732</v>
      </c>
      <c r="F325" s="2606"/>
      <c r="G325" s="2606"/>
      <c r="H325" s="2606"/>
      <c r="I325" s="2606"/>
      <c r="J325" s="2606"/>
      <c r="K325" s="2606"/>
    </row>
    <row r="326" spans="1:11" s="2410" customFormat="1" ht="117" customHeight="1" x14ac:dyDescent="0.25">
      <c r="A326" s="2604"/>
      <c r="B326" s="2604" t="s">
        <v>396</v>
      </c>
      <c r="C326" s="2604" t="s">
        <v>2263</v>
      </c>
      <c r="D326" s="2604"/>
      <c r="E326" s="2604" t="s">
        <v>728</v>
      </c>
      <c r="F326" s="2604"/>
      <c r="G326" s="2604" t="s">
        <v>351</v>
      </c>
      <c r="H326" s="2604" t="s">
        <v>1721</v>
      </c>
      <c r="I326" s="2604" t="s">
        <v>170</v>
      </c>
      <c r="J326" s="2604" t="s">
        <v>450</v>
      </c>
      <c r="K326" s="2604" t="s">
        <v>2264</v>
      </c>
    </row>
    <row r="327" spans="1:11" s="2410" customFormat="1" ht="13.5" customHeight="1" x14ac:dyDescent="0.25">
      <c r="A327" s="2605"/>
      <c r="B327" s="2605"/>
      <c r="C327" s="2605"/>
      <c r="D327" s="2605"/>
      <c r="E327" s="2605" t="s">
        <v>730</v>
      </c>
      <c r="F327" s="2605"/>
      <c r="G327" s="2605"/>
      <c r="H327" s="2605"/>
      <c r="I327" s="2605"/>
      <c r="J327" s="2605"/>
      <c r="K327" s="2605"/>
    </row>
    <row r="328" spans="1:11" s="2410" customFormat="1" ht="13.5" customHeight="1" x14ac:dyDescent="0.25">
      <c r="A328" s="2605"/>
      <c r="B328" s="2605"/>
      <c r="C328" s="2605"/>
      <c r="D328" s="2605"/>
      <c r="E328" s="2605" t="s">
        <v>1243</v>
      </c>
      <c r="F328" s="2605"/>
      <c r="G328" s="2605"/>
      <c r="H328" s="2605"/>
      <c r="I328" s="2605"/>
      <c r="J328" s="2605"/>
      <c r="K328" s="2605"/>
    </row>
    <row r="329" spans="1:11" s="2410" customFormat="1" ht="13.5" customHeight="1" x14ac:dyDescent="0.25">
      <c r="A329" s="2605"/>
      <c r="B329" s="2605"/>
      <c r="C329" s="2605"/>
      <c r="D329" s="2605"/>
      <c r="E329" s="2605" t="s">
        <v>731</v>
      </c>
      <c r="F329" s="2605"/>
      <c r="G329" s="2605"/>
      <c r="H329" s="2605"/>
      <c r="I329" s="2605"/>
      <c r="J329" s="2605"/>
      <c r="K329" s="2605"/>
    </row>
    <row r="330" spans="1:11" s="2410" customFormat="1" ht="13.5" customHeight="1" x14ac:dyDescent="0.25">
      <c r="A330" s="2606"/>
      <c r="B330" s="2606"/>
      <c r="C330" s="2606"/>
      <c r="D330" s="2606"/>
      <c r="E330" s="2606" t="s">
        <v>732</v>
      </c>
      <c r="F330" s="2606"/>
      <c r="G330" s="2606"/>
      <c r="H330" s="2606"/>
      <c r="I330" s="2606"/>
      <c r="J330" s="2606"/>
      <c r="K330" s="2606"/>
    </row>
    <row r="331" spans="1:11" s="2410" customFormat="1" ht="58.5" customHeight="1" x14ac:dyDescent="0.25">
      <c r="A331" s="2604"/>
      <c r="B331" s="2604" t="s">
        <v>398</v>
      </c>
      <c r="C331" s="2604" t="s">
        <v>2266</v>
      </c>
      <c r="D331" s="2604"/>
      <c r="E331" s="2604" t="s">
        <v>728</v>
      </c>
      <c r="F331" s="2604"/>
      <c r="G331" s="2604" t="s">
        <v>351</v>
      </c>
      <c r="H331" s="2604" t="s">
        <v>1721</v>
      </c>
      <c r="I331" s="2604" t="s">
        <v>170</v>
      </c>
      <c r="J331" s="2604" t="s">
        <v>450</v>
      </c>
      <c r="K331" s="2604" t="s">
        <v>2267</v>
      </c>
    </row>
    <row r="332" spans="1:11" s="2410" customFormat="1" ht="13.5" customHeight="1" x14ac:dyDescent="0.25">
      <c r="A332" s="2605"/>
      <c r="B332" s="2605"/>
      <c r="C332" s="2605"/>
      <c r="D332" s="2605"/>
      <c r="E332" s="2605" t="s">
        <v>730</v>
      </c>
      <c r="F332" s="2605"/>
      <c r="G332" s="2605"/>
      <c r="H332" s="2605"/>
      <c r="I332" s="2605"/>
      <c r="J332" s="2605"/>
      <c r="K332" s="2605"/>
    </row>
    <row r="333" spans="1:11" s="2410" customFormat="1" ht="13.5" customHeight="1" x14ac:dyDescent="0.25">
      <c r="A333" s="2605"/>
      <c r="B333" s="2605"/>
      <c r="C333" s="2605"/>
      <c r="D333" s="2605"/>
      <c r="E333" s="2605" t="s">
        <v>1243</v>
      </c>
      <c r="F333" s="2605"/>
      <c r="G333" s="2605"/>
      <c r="H333" s="2605"/>
      <c r="I333" s="2605"/>
      <c r="J333" s="2605"/>
      <c r="K333" s="2605"/>
    </row>
    <row r="334" spans="1:11" s="2410" customFormat="1" ht="13.5" customHeight="1" x14ac:dyDescent="0.25">
      <c r="A334" s="2605"/>
      <c r="B334" s="2605"/>
      <c r="C334" s="2605"/>
      <c r="D334" s="2605"/>
      <c r="E334" s="2605" t="s">
        <v>731</v>
      </c>
      <c r="F334" s="2605"/>
      <c r="G334" s="2605"/>
      <c r="H334" s="2605"/>
      <c r="I334" s="2605"/>
      <c r="J334" s="2605"/>
      <c r="K334" s="2605"/>
    </row>
    <row r="335" spans="1:11" s="2410" customFormat="1" ht="13.5" customHeight="1" x14ac:dyDescent="0.25">
      <c r="A335" s="2606"/>
      <c r="B335" s="2606"/>
      <c r="C335" s="2606"/>
      <c r="D335" s="2606"/>
      <c r="E335" s="2606" t="s">
        <v>732</v>
      </c>
      <c r="F335" s="2606"/>
      <c r="G335" s="2606"/>
      <c r="H335" s="2606"/>
      <c r="I335" s="2606"/>
      <c r="J335" s="2606"/>
      <c r="K335" s="2606"/>
    </row>
    <row r="336" spans="1:11" s="2410" customFormat="1" ht="40.5" customHeight="1" x14ac:dyDescent="0.25">
      <c r="A336" s="2604"/>
      <c r="B336" s="2604" t="s">
        <v>244</v>
      </c>
      <c r="C336" s="2604" t="s">
        <v>2021</v>
      </c>
      <c r="D336" s="2604"/>
      <c r="E336" s="2604" t="s">
        <v>728</v>
      </c>
      <c r="F336" s="2604"/>
      <c r="G336" s="2604" t="s">
        <v>351</v>
      </c>
      <c r="H336" s="2604" t="s">
        <v>1721</v>
      </c>
      <c r="I336" s="2604" t="s">
        <v>170</v>
      </c>
      <c r="J336" s="2604" t="s">
        <v>450</v>
      </c>
      <c r="K336" s="2604" t="s">
        <v>2269</v>
      </c>
    </row>
    <row r="337" spans="1:11" s="2410" customFormat="1" ht="13.5" customHeight="1" x14ac:dyDescent="0.25">
      <c r="A337" s="2605"/>
      <c r="B337" s="2605"/>
      <c r="C337" s="2605"/>
      <c r="D337" s="2605"/>
      <c r="E337" s="2605" t="s">
        <v>730</v>
      </c>
      <c r="F337" s="2605"/>
      <c r="G337" s="2605"/>
      <c r="H337" s="2605"/>
      <c r="I337" s="2605"/>
      <c r="J337" s="2605"/>
      <c r="K337" s="2605"/>
    </row>
    <row r="338" spans="1:11" s="2410" customFormat="1" ht="13.5" customHeight="1" x14ac:dyDescent="0.25">
      <c r="A338" s="2605"/>
      <c r="B338" s="2605"/>
      <c r="C338" s="2605"/>
      <c r="D338" s="2605"/>
      <c r="E338" s="2605" t="s">
        <v>1243</v>
      </c>
      <c r="F338" s="2605"/>
      <c r="G338" s="2605"/>
      <c r="H338" s="2605"/>
      <c r="I338" s="2605"/>
      <c r="J338" s="2605"/>
      <c r="K338" s="2605"/>
    </row>
    <row r="339" spans="1:11" s="2410" customFormat="1" ht="13.5" customHeight="1" x14ac:dyDescent="0.25">
      <c r="A339" s="2605"/>
      <c r="B339" s="2605"/>
      <c r="C339" s="2605"/>
      <c r="D339" s="2605"/>
      <c r="E339" s="2605" t="s">
        <v>731</v>
      </c>
      <c r="F339" s="2605"/>
      <c r="G339" s="2605"/>
      <c r="H339" s="2605"/>
      <c r="I339" s="2605"/>
      <c r="J339" s="2605"/>
      <c r="K339" s="2605"/>
    </row>
    <row r="340" spans="1:11" s="2410" customFormat="1" ht="13.5" customHeight="1" x14ac:dyDescent="0.25">
      <c r="A340" s="2606"/>
      <c r="B340" s="2606"/>
      <c r="C340" s="2606"/>
      <c r="D340" s="2606"/>
      <c r="E340" s="2606" t="s">
        <v>732</v>
      </c>
      <c r="F340" s="2606"/>
      <c r="G340" s="2606"/>
      <c r="H340" s="2606"/>
      <c r="I340" s="2606"/>
      <c r="J340" s="2606"/>
      <c r="K340" s="2606"/>
    </row>
    <row r="341" spans="1:11" s="2410" customFormat="1" ht="59.25" customHeight="1" x14ac:dyDescent="0.25">
      <c r="A341" s="2604"/>
      <c r="B341" s="2604" t="s">
        <v>401</v>
      </c>
      <c r="C341" s="2604" t="s">
        <v>2024</v>
      </c>
      <c r="D341" s="2604"/>
      <c r="E341" s="2604" t="s">
        <v>728</v>
      </c>
      <c r="F341" s="2604"/>
      <c r="G341" s="2604" t="s">
        <v>351</v>
      </c>
      <c r="H341" s="2604" t="s">
        <v>1721</v>
      </c>
      <c r="I341" s="2604" t="s">
        <v>170</v>
      </c>
      <c r="J341" s="2604" t="s">
        <v>450</v>
      </c>
      <c r="K341" s="2604" t="s">
        <v>2271</v>
      </c>
    </row>
    <row r="342" spans="1:11" s="2410" customFormat="1" ht="13.5" customHeight="1" x14ac:dyDescent="0.25">
      <c r="A342" s="2605"/>
      <c r="B342" s="2605"/>
      <c r="C342" s="2605"/>
      <c r="D342" s="2605"/>
      <c r="E342" s="2605" t="s">
        <v>730</v>
      </c>
      <c r="F342" s="2605"/>
      <c r="G342" s="2605"/>
      <c r="H342" s="2605"/>
      <c r="I342" s="2605"/>
      <c r="J342" s="2605"/>
      <c r="K342" s="2605"/>
    </row>
    <row r="343" spans="1:11" s="2410" customFormat="1" ht="13.5" customHeight="1" x14ac:dyDescent="0.25">
      <c r="A343" s="2605"/>
      <c r="B343" s="2605"/>
      <c r="C343" s="2605"/>
      <c r="D343" s="2605"/>
      <c r="E343" s="2605" t="s">
        <v>1243</v>
      </c>
      <c r="F343" s="2605"/>
      <c r="G343" s="2605"/>
      <c r="H343" s="2605"/>
      <c r="I343" s="2605"/>
      <c r="J343" s="2605"/>
      <c r="K343" s="2605"/>
    </row>
    <row r="344" spans="1:11" s="2410" customFormat="1" ht="13.5" customHeight="1" x14ac:dyDescent="0.25">
      <c r="A344" s="2605"/>
      <c r="B344" s="2605"/>
      <c r="C344" s="2605"/>
      <c r="D344" s="2605"/>
      <c r="E344" s="2605" t="s">
        <v>731</v>
      </c>
      <c r="F344" s="2605"/>
      <c r="G344" s="2605"/>
      <c r="H344" s="2605"/>
      <c r="I344" s="2605"/>
      <c r="J344" s="2605"/>
      <c r="K344" s="2605"/>
    </row>
    <row r="345" spans="1:11" s="2410" customFormat="1" ht="13.5" customHeight="1" x14ac:dyDescent="0.25">
      <c r="A345" s="2606"/>
      <c r="B345" s="2606"/>
      <c r="C345" s="2606"/>
      <c r="D345" s="2606"/>
      <c r="E345" s="2606" t="s">
        <v>732</v>
      </c>
      <c r="F345" s="2606"/>
      <c r="G345" s="2606"/>
      <c r="H345" s="2606"/>
      <c r="I345" s="2606"/>
      <c r="J345" s="2606"/>
      <c r="K345" s="2606"/>
    </row>
    <row r="346" spans="1:11" s="2410" customFormat="1" ht="93" customHeight="1" x14ac:dyDescent="0.25">
      <c r="A346" s="2604"/>
      <c r="B346" s="2604" t="s">
        <v>264</v>
      </c>
      <c r="C346" s="2604" t="s">
        <v>2273</v>
      </c>
      <c r="D346" s="2604"/>
      <c r="E346" s="2604" t="s">
        <v>728</v>
      </c>
      <c r="F346" s="2604"/>
      <c r="G346" s="2604" t="s">
        <v>351</v>
      </c>
      <c r="H346" s="2604" t="s">
        <v>1721</v>
      </c>
      <c r="I346" s="2604" t="s">
        <v>170</v>
      </c>
      <c r="J346" s="2604" t="s">
        <v>450</v>
      </c>
      <c r="K346" s="2604" t="s">
        <v>2274</v>
      </c>
    </row>
    <row r="347" spans="1:11" s="2410" customFormat="1" ht="13.5" customHeight="1" x14ac:dyDescent="0.25">
      <c r="A347" s="2605"/>
      <c r="B347" s="2605"/>
      <c r="C347" s="2605"/>
      <c r="D347" s="2605"/>
      <c r="E347" s="2605" t="s">
        <v>730</v>
      </c>
      <c r="F347" s="2605"/>
      <c r="G347" s="2605"/>
      <c r="H347" s="2605"/>
      <c r="I347" s="2605"/>
      <c r="J347" s="2605"/>
      <c r="K347" s="2605"/>
    </row>
    <row r="348" spans="1:11" s="2410" customFormat="1" ht="13.5" customHeight="1" x14ac:dyDescent="0.25">
      <c r="A348" s="2605"/>
      <c r="B348" s="2605"/>
      <c r="C348" s="2605"/>
      <c r="D348" s="2605"/>
      <c r="E348" s="2605" t="s">
        <v>1243</v>
      </c>
      <c r="F348" s="2605"/>
      <c r="G348" s="2605"/>
      <c r="H348" s="2605"/>
      <c r="I348" s="2605"/>
      <c r="J348" s="2605"/>
      <c r="K348" s="2605"/>
    </row>
    <row r="349" spans="1:11" s="2410" customFormat="1" ht="13.5" customHeight="1" x14ac:dyDescent="0.25">
      <c r="A349" s="2605"/>
      <c r="B349" s="2605"/>
      <c r="C349" s="2605"/>
      <c r="D349" s="2605"/>
      <c r="E349" s="2605" t="s">
        <v>731</v>
      </c>
      <c r="F349" s="2605"/>
      <c r="G349" s="2605"/>
      <c r="H349" s="2605"/>
      <c r="I349" s="2605"/>
      <c r="J349" s="2605"/>
      <c r="K349" s="2605"/>
    </row>
    <row r="350" spans="1:11" s="2410" customFormat="1" ht="13.5" customHeight="1" x14ac:dyDescent="0.25">
      <c r="A350" s="2606"/>
      <c r="B350" s="2606"/>
      <c r="C350" s="2606"/>
      <c r="D350" s="2606"/>
      <c r="E350" s="2606" t="s">
        <v>732</v>
      </c>
      <c r="F350" s="2606"/>
      <c r="G350" s="2606"/>
      <c r="H350" s="2606"/>
      <c r="I350" s="2606"/>
      <c r="J350" s="2606"/>
      <c r="K350" s="2606"/>
    </row>
    <row r="351" spans="1:11" s="2410" customFormat="1" ht="103.5" customHeight="1" x14ac:dyDescent="0.25">
      <c r="A351" s="2604"/>
      <c r="B351" s="2604" t="s">
        <v>404</v>
      </c>
      <c r="C351" s="2604" t="s">
        <v>2030</v>
      </c>
      <c r="D351" s="2604"/>
      <c r="E351" s="2604" t="s">
        <v>728</v>
      </c>
      <c r="F351" s="2604"/>
      <c r="G351" s="2604" t="s">
        <v>351</v>
      </c>
      <c r="H351" s="2604" t="s">
        <v>1721</v>
      </c>
      <c r="I351" s="2604" t="s">
        <v>170</v>
      </c>
      <c r="J351" s="2604" t="s">
        <v>450</v>
      </c>
      <c r="K351" s="2604" t="s">
        <v>2276</v>
      </c>
    </row>
    <row r="352" spans="1:11" s="2410" customFormat="1" ht="13.5" customHeight="1" x14ac:dyDescent="0.25">
      <c r="A352" s="2605"/>
      <c r="B352" s="2605"/>
      <c r="C352" s="2605"/>
      <c r="D352" s="2605"/>
      <c r="E352" s="2605" t="s">
        <v>730</v>
      </c>
      <c r="F352" s="2605"/>
      <c r="G352" s="2605"/>
      <c r="H352" s="2605"/>
      <c r="I352" s="2605"/>
      <c r="J352" s="2605"/>
      <c r="K352" s="2605"/>
    </row>
    <row r="353" spans="1:11" s="2410" customFormat="1" ht="13.5" customHeight="1" x14ac:dyDescent="0.25">
      <c r="A353" s="2605"/>
      <c r="B353" s="2605"/>
      <c r="C353" s="2605"/>
      <c r="D353" s="2605"/>
      <c r="E353" s="2605" t="s">
        <v>1243</v>
      </c>
      <c r="F353" s="2605"/>
      <c r="G353" s="2605"/>
      <c r="H353" s="2605"/>
      <c r="I353" s="2605"/>
      <c r="J353" s="2605"/>
      <c r="K353" s="2605"/>
    </row>
    <row r="354" spans="1:11" s="2410" customFormat="1" ht="13.5" customHeight="1" x14ac:dyDescent="0.25">
      <c r="A354" s="2605"/>
      <c r="B354" s="2605"/>
      <c r="C354" s="2605"/>
      <c r="D354" s="2605"/>
      <c r="E354" s="2605" t="s">
        <v>731</v>
      </c>
      <c r="F354" s="2605"/>
      <c r="G354" s="2605"/>
      <c r="H354" s="2605"/>
      <c r="I354" s="2605"/>
      <c r="J354" s="2605"/>
      <c r="K354" s="2605"/>
    </row>
    <row r="355" spans="1:11" s="2410" customFormat="1" ht="13.5" customHeight="1" x14ac:dyDescent="0.25">
      <c r="A355" s="2606"/>
      <c r="B355" s="2606"/>
      <c r="C355" s="2606"/>
      <c r="D355" s="2606"/>
      <c r="E355" s="2606" t="s">
        <v>732</v>
      </c>
      <c r="F355" s="2606"/>
      <c r="G355" s="2606"/>
      <c r="H355" s="2606"/>
      <c r="I355" s="2606"/>
      <c r="J355" s="2606"/>
      <c r="K355" s="2606"/>
    </row>
    <row r="356" spans="1:11" s="2410" customFormat="1" ht="41.25" customHeight="1" x14ac:dyDescent="0.25">
      <c r="A356" s="2604"/>
      <c r="B356" s="2604" t="s">
        <v>406</v>
      </c>
      <c r="C356" s="2604" t="s">
        <v>2278</v>
      </c>
      <c r="D356" s="2604"/>
      <c r="E356" s="2604" t="s">
        <v>728</v>
      </c>
      <c r="F356" s="2604"/>
      <c r="G356" s="2604" t="s">
        <v>351</v>
      </c>
      <c r="H356" s="2604" t="s">
        <v>1721</v>
      </c>
      <c r="I356" s="2604" t="s">
        <v>170</v>
      </c>
      <c r="J356" s="2604" t="s">
        <v>450</v>
      </c>
      <c r="K356" s="2604" t="s">
        <v>2279</v>
      </c>
    </row>
    <row r="357" spans="1:11" s="2410" customFormat="1" ht="13.5" customHeight="1" x14ac:dyDescent="0.25">
      <c r="A357" s="2605"/>
      <c r="B357" s="2605"/>
      <c r="C357" s="2605"/>
      <c r="D357" s="2605"/>
      <c r="E357" s="2605" t="s">
        <v>730</v>
      </c>
      <c r="F357" s="2605"/>
      <c r="G357" s="2605"/>
      <c r="H357" s="2605"/>
      <c r="I357" s="2605"/>
      <c r="J357" s="2605"/>
      <c r="K357" s="2605"/>
    </row>
    <row r="358" spans="1:11" s="2410" customFormat="1" ht="13.5" customHeight="1" x14ac:dyDescent="0.25">
      <c r="A358" s="2605"/>
      <c r="B358" s="2605"/>
      <c r="C358" s="2605"/>
      <c r="D358" s="2605"/>
      <c r="E358" s="2605" t="s">
        <v>1243</v>
      </c>
      <c r="F358" s="2605"/>
      <c r="G358" s="2605"/>
      <c r="H358" s="2605"/>
      <c r="I358" s="2605"/>
      <c r="J358" s="2605"/>
      <c r="K358" s="2605"/>
    </row>
    <row r="359" spans="1:11" s="2410" customFormat="1" ht="13.5" customHeight="1" x14ac:dyDescent="0.25">
      <c r="A359" s="2605"/>
      <c r="B359" s="2605"/>
      <c r="C359" s="2605"/>
      <c r="D359" s="2605"/>
      <c r="E359" s="2605" t="s">
        <v>731</v>
      </c>
      <c r="F359" s="2605"/>
      <c r="G359" s="2605"/>
      <c r="H359" s="2605"/>
      <c r="I359" s="2605"/>
      <c r="J359" s="2605"/>
      <c r="K359" s="2605"/>
    </row>
    <row r="360" spans="1:11" s="2410" customFormat="1" ht="13.5" customHeight="1" x14ac:dyDescent="0.25">
      <c r="A360" s="2606"/>
      <c r="B360" s="2606"/>
      <c r="C360" s="2606"/>
      <c r="D360" s="2606"/>
      <c r="E360" s="2606" t="s">
        <v>732</v>
      </c>
      <c r="F360" s="2606"/>
      <c r="G360" s="2606"/>
      <c r="H360" s="2606"/>
      <c r="I360" s="2606"/>
      <c r="J360" s="2606"/>
      <c r="K360" s="2606"/>
    </row>
    <row r="361" spans="1:11" s="2410" customFormat="1" ht="54" customHeight="1" x14ac:dyDescent="0.25">
      <c r="A361" s="2604"/>
      <c r="B361" s="2604" t="s">
        <v>408</v>
      </c>
      <c r="C361" s="2604" t="s">
        <v>2281</v>
      </c>
      <c r="D361" s="2604"/>
      <c r="E361" s="2604" t="s">
        <v>728</v>
      </c>
      <c r="F361" s="2604"/>
      <c r="G361" s="2604" t="s">
        <v>351</v>
      </c>
      <c r="H361" s="2604" t="s">
        <v>1721</v>
      </c>
      <c r="I361" s="2604" t="s">
        <v>170</v>
      </c>
      <c r="J361" s="2604" t="s">
        <v>450</v>
      </c>
      <c r="K361" s="2604" t="s">
        <v>2282</v>
      </c>
    </row>
    <row r="362" spans="1:11" s="2410" customFormat="1" ht="13.5" customHeight="1" x14ac:dyDescent="0.25">
      <c r="A362" s="2605"/>
      <c r="B362" s="2605"/>
      <c r="C362" s="2605"/>
      <c r="D362" s="2605"/>
      <c r="E362" s="2605" t="s">
        <v>730</v>
      </c>
      <c r="F362" s="2605"/>
      <c r="G362" s="2605"/>
      <c r="H362" s="2605"/>
      <c r="I362" s="2605"/>
      <c r="J362" s="2605"/>
      <c r="K362" s="2605"/>
    </row>
    <row r="363" spans="1:11" s="2410" customFormat="1" ht="13.5" customHeight="1" x14ac:dyDescent="0.25">
      <c r="A363" s="2605"/>
      <c r="B363" s="2605"/>
      <c r="C363" s="2605"/>
      <c r="D363" s="2605"/>
      <c r="E363" s="2605" t="s">
        <v>1243</v>
      </c>
      <c r="F363" s="2605"/>
      <c r="G363" s="2605"/>
      <c r="H363" s="2605"/>
      <c r="I363" s="2605"/>
      <c r="J363" s="2605"/>
      <c r="K363" s="2605"/>
    </row>
    <row r="364" spans="1:11" s="2410" customFormat="1" ht="13.5" customHeight="1" x14ac:dyDescent="0.25">
      <c r="A364" s="2605"/>
      <c r="B364" s="2605"/>
      <c r="C364" s="2605"/>
      <c r="D364" s="2605"/>
      <c r="E364" s="2605" t="s">
        <v>731</v>
      </c>
      <c r="F364" s="2605"/>
      <c r="G364" s="2605"/>
      <c r="H364" s="2605"/>
      <c r="I364" s="2605"/>
      <c r="J364" s="2605"/>
      <c r="K364" s="2605"/>
    </row>
    <row r="365" spans="1:11" s="2410" customFormat="1" ht="13.5" customHeight="1" x14ac:dyDescent="0.25">
      <c r="A365" s="2606"/>
      <c r="B365" s="2606"/>
      <c r="C365" s="2606"/>
      <c r="D365" s="2606"/>
      <c r="E365" s="2606" t="s">
        <v>732</v>
      </c>
      <c r="F365" s="2606"/>
      <c r="G365" s="2606"/>
      <c r="H365" s="2606"/>
      <c r="I365" s="2606"/>
      <c r="J365" s="2606"/>
      <c r="K365" s="2606"/>
    </row>
    <row r="366" spans="1:11" s="2410" customFormat="1" ht="29.25" customHeight="1" x14ac:dyDescent="0.25">
      <c r="A366" s="2607" t="s">
        <v>2283</v>
      </c>
      <c r="B366" s="2604"/>
      <c r="C366" s="2604"/>
      <c r="D366" s="2604"/>
      <c r="E366" s="2604"/>
      <c r="F366" s="2604"/>
      <c r="G366" s="2604"/>
      <c r="H366" s="2604"/>
      <c r="I366" s="2604"/>
      <c r="J366" s="2604"/>
      <c r="K366" s="2604"/>
    </row>
    <row r="367" spans="1:11" s="2410" customFormat="1" ht="39" customHeight="1" x14ac:dyDescent="0.25">
      <c r="A367" s="2604"/>
      <c r="B367" s="2604" t="s">
        <v>446</v>
      </c>
      <c r="C367" s="2604" t="s">
        <v>2285</v>
      </c>
      <c r="D367" s="2604"/>
      <c r="E367" s="2604" t="s">
        <v>2286</v>
      </c>
      <c r="F367" s="2604" t="s">
        <v>2287</v>
      </c>
      <c r="G367" s="2604" t="s">
        <v>204</v>
      </c>
      <c r="H367" s="2604" t="s">
        <v>1720</v>
      </c>
      <c r="I367" s="2604" t="s">
        <v>170</v>
      </c>
      <c r="J367" s="2604" t="s">
        <v>450</v>
      </c>
      <c r="K367" s="2604" t="s">
        <v>2288</v>
      </c>
    </row>
    <row r="368" spans="1:11" s="2410" customFormat="1" ht="48" customHeight="1" x14ac:dyDescent="0.25">
      <c r="A368" s="2606"/>
      <c r="B368" s="2606"/>
      <c r="C368" s="2606"/>
      <c r="D368" s="2606"/>
      <c r="E368" s="2606" t="s">
        <v>2289</v>
      </c>
      <c r="F368" s="2606" t="s">
        <v>2290</v>
      </c>
      <c r="G368" s="2606"/>
      <c r="H368" s="2606"/>
      <c r="I368" s="2606"/>
      <c r="J368" s="2606"/>
      <c r="K368" s="2606"/>
    </row>
    <row r="369" spans="1:11" s="2410" customFormat="1" ht="37.5" customHeight="1" x14ac:dyDescent="0.25">
      <c r="A369" s="2604"/>
      <c r="B369" s="2604" t="s">
        <v>2287</v>
      </c>
      <c r="C369" s="2604" t="s">
        <v>2292</v>
      </c>
      <c r="D369" s="2604"/>
      <c r="E369" s="2604" t="s">
        <v>2293</v>
      </c>
      <c r="F369" s="2604"/>
      <c r="G369" s="2604" t="s">
        <v>204</v>
      </c>
      <c r="H369" s="2604" t="s">
        <v>1720</v>
      </c>
      <c r="I369" s="2604" t="s">
        <v>170</v>
      </c>
      <c r="J369" s="2604" t="s">
        <v>2294</v>
      </c>
      <c r="K369" s="2604" t="s">
        <v>2295</v>
      </c>
    </row>
    <row r="370" spans="1:11" s="2410" customFormat="1" ht="13.5" customHeight="1" x14ac:dyDescent="0.25">
      <c r="A370" s="2605"/>
      <c r="B370" s="2605"/>
      <c r="C370" s="2605"/>
      <c r="D370" s="2605"/>
      <c r="E370" s="2605" t="s">
        <v>1833</v>
      </c>
      <c r="F370" s="2605"/>
      <c r="G370" s="2605"/>
      <c r="H370" s="2605"/>
      <c r="I370" s="2605"/>
      <c r="J370" s="2605"/>
      <c r="K370" s="2605"/>
    </row>
    <row r="371" spans="1:11" s="2410" customFormat="1" ht="13.5" customHeight="1" x14ac:dyDescent="0.25">
      <c r="A371" s="2605"/>
      <c r="B371" s="2605"/>
      <c r="C371" s="2605"/>
      <c r="D371" s="2605"/>
      <c r="E371" s="2605" t="s">
        <v>2296</v>
      </c>
      <c r="F371" s="2605"/>
      <c r="G371" s="2605"/>
      <c r="H371" s="2605"/>
      <c r="I371" s="2605"/>
      <c r="J371" s="2605"/>
      <c r="K371" s="2605"/>
    </row>
    <row r="372" spans="1:11" s="2410" customFormat="1" ht="13.5" customHeight="1" x14ac:dyDescent="0.25">
      <c r="A372" s="2605"/>
      <c r="B372" s="2605"/>
      <c r="C372" s="2605"/>
      <c r="D372" s="2605"/>
      <c r="E372" s="2605" t="s">
        <v>2297</v>
      </c>
      <c r="F372" s="2605"/>
      <c r="G372" s="2605"/>
      <c r="H372" s="2605"/>
      <c r="I372" s="2605"/>
      <c r="J372" s="2605"/>
      <c r="K372" s="2605"/>
    </row>
    <row r="373" spans="1:11" s="2410" customFormat="1" ht="13.5" customHeight="1" x14ac:dyDescent="0.25">
      <c r="A373" s="2605"/>
      <c r="B373" s="2605"/>
      <c r="C373" s="2605"/>
      <c r="D373" s="2605"/>
      <c r="E373" s="2605" t="s">
        <v>2298</v>
      </c>
      <c r="F373" s="2605"/>
      <c r="G373" s="2605"/>
      <c r="H373" s="2605"/>
      <c r="I373" s="2605"/>
      <c r="J373" s="2605"/>
      <c r="K373" s="2605"/>
    </row>
    <row r="374" spans="1:11" s="2410" customFormat="1" ht="13.5" customHeight="1" x14ac:dyDescent="0.25">
      <c r="A374" s="2605"/>
      <c r="B374" s="2605"/>
      <c r="C374" s="2605"/>
      <c r="D374" s="2605"/>
      <c r="E374" s="2605" t="s">
        <v>2299</v>
      </c>
      <c r="F374" s="2605"/>
      <c r="G374" s="2605"/>
      <c r="H374" s="2605"/>
      <c r="I374" s="2605"/>
      <c r="J374" s="2605"/>
      <c r="K374" s="2605"/>
    </row>
    <row r="375" spans="1:11" s="2410" customFormat="1" ht="13.5" customHeight="1" x14ac:dyDescent="0.25">
      <c r="A375" s="2614"/>
      <c r="B375" s="2614"/>
      <c r="C375" s="2614"/>
      <c r="D375" s="2614"/>
      <c r="E375" s="2614" t="s">
        <v>231</v>
      </c>
      <c r="F375" s="2614"/>
      <c r="G375" s="2614"/>
      <c r="H375" s="2614"/>
      <c r="I375" s="2614"/>
      <c r="J375" s="2614"/>
      <c r="K375" s="2614"/>
    </row>
    <row r="376" spans="1:11" s="2410" customFormat="1" ht="13.5" customHeight="1" x14ac:dyDescent="0.25">
      <c r="A376" s="2606"/>
      <c r="B376" s="2606"/>
      <c r="C376" s="2606"/>
      <c r="D376" s="2606"/>
      <c r="E376" s="2606" t="s">
        <v>155</v>
      </c>
      <c r="F376" s="2606"/>
      <c r="G376" s="2606"/>
      <c r="H376" s="2606"/>
      <c r="I376" s="2606"/>
      <c r="J376" s="2606"/>
      <c r="K376" s="2606"/>
    </row>
    <row r="377" spans="1:11" s="2410" customFormat="1" ht="66.75" customHeight="1" x14ac:dyDescent="0.25">
      <c r="A377" s="2604"/>
      <c r="B377" s="2604" t="s">
        <v>2290</v>
      </c>
      <c r="C377" s="2604" t="s">
        <v>2301</v>
      </c>
      <c r="D377" s="2604"/>
      <c r="E377" s="2604" t="s">
        <v>2302</v>
      </c>
      <c r="F377" s="2604"/>
      <c r="G377" s="2604" t="s">
        <v>204</v>
      </c>
      <c r="H377" s="2604" t="s">
        <v>1720</v>
      </c>
      <c r="I377" s="2604" t="s">
        <v>170</v>
      </c>
      <c r="J377" s="2604" t="s">
        <v>2294</v>
      </c>
      <c r="K377" s="2604" t="s">
        <v>2303</v>
      </c>
    </row>
    <row r="378" spans="1:11" s="2410" customFormat="1" ht="29.25" customHeight="1" x14ac:dyDescent="0.25">
      <c r="A378" s="2605"/>
      <c r="B378" s="2605"/>
      <c r="C378" s="2605"/>
      <c r="D378" s="2605"/>
      <c r="E378" s="2605" t="s">
        <v>2304</v>
      </c>
      <c r="F378" s="2605"/>
      <c r="G378" s="2605"/>
      <c r="H378" s="2605"/>
      <c r="I378" s="2605"/>
      <c r="J378" s="2605"/>
      <c r="K378" s="2605"/>
    </row>
    <row r="379" spans="1:11" s="2410" customFormat="1" ht="35.25" customHeight="1" x14ac:dyDescent="0.25">
      <c r="A379" s="2605"/>
      <c r="B379" s="2605"/>
      <c r="C379" s="2605"/>
      <c r="D379" s="2605"/>
      <c r="E379" s="2605" t="s">
        <v>2305</v>
      </c>
      <c r="F379" s="2605"/>
      <c r="G379" s="2605"/>
      <c r="H379" s="2605"/>
      <c r="I379" s="2605"/>
      <c r="J379" s="2605"/>
      <c r="K379" s="2605"/>
    </row>
    <row r="380" spans="1:11" s="2410" customFormat="1" ht="13.5" customHeight="1" x14ac:dyDescent="0.25">
      <c r="A380" s="2605"/>
      <c r="B380" s="2605"/>
      <c r="C380" s="2605"/>
      <c r="D380" s="2605"/>
      <c r="E380" s="2605" t="s">
        <v>2306</v>
      </c>
      <c r="F380" s="2605"/>
      <c r="G380" s="2605"/>
      <c r="H380" s="2605"/>
      <c r="I380" s="2605"/>
      <c r="J380" s="2605"/>
      <c r="K380" s="2605"/>
    </row>
    <row r="381" spans="1:11" s="2410" customFormat="1" ht="13.5" customHeight="1" x14ac:dyDescent="0.25">
      <c r="A381" s="2605"/>
      <c r="B381" s="2605"/>
      <c r="C381" s="2605"/>
      <c r="D381" s="2605"/>
      <c r="E381" s="2605" t="s">
        <v>2307</v>
      </c>
      <c r="F381" s="2605"/>
      <c r="G381" s="2605"/>
      <c r="H381" s="2605"/>
      <c r="I381" s="2605"/>
      <c r="J381" s="2605"/>
      <c r="K381" s="2605"/>
    </row>
    <row r="382" spans="1:11" s="2410" customFormat="1" ht="30.75" customHeight="1" x14ac:dyDescent="0.25">
      <c r="A382" s="2605"/>
      <c r="B382" s="2605"/>
      <c r="C382" s="2605"/>
      <c r="D382" s="2605"/>
      <c r="E382" s="2605" t="s">
        <v>2308</v>
      </c>
      <c r="F382" s="2605"/>
      <c r="G382" s="2605"/>
      <c r="H382" s="2605"/>
      <c r="I382" s="2605"/>
      <c r="J382" s="2605"/>
      <c r="K382" s="2605"/>
    </row>
    <row r="383" spans="1:11" s="2410" customFormat="1" ht="29.25" customHeight="1" x14ac:dyDescent="0.25">
      <c r="A383" s="2605"/>
      <c r="B383" s="2605"/>
      <c r="C383" s="2605"/>
      <c r="D383" s="2605"/>
      <c r="E383" s="2605" t="s">
        <v>2309</v>
      </c>
      <c r="F383" s="2605"/>
      <c r="G383" s="2605"/>
      <c r="H383" s="2605"/>
      <c r="I383" s="2605"/>
      <c r="J383" s="2605"/>
      <c r="K383" s="2605"/>
    </row>
    <row r="384" spans="1:11" s="2410" customFormat="1" ht="42.75" customHeight="1" x14ac:dyDescent="0.25">
      <c r="A384" s="2605"/>
      <c r="B384" s="2605"/>
      <c r="C384" s="2605"/>
      <c r="D384" s="2605"/>
      <c r="E384" s="2605" t="s">
        <v>2310</v>
      </c>
      <c r="F384" s="2605"/>
      <c r="G384" s="2605"/>
      <c r="H384" s="2605"/>
      <c r="I384" s="2605"/>
      <c r="J384" s="2605"/>
      <c r="K384" s="2605"/>
    </row>
    <row r="385" spans="1:11" s="2410" customFormat="1" ht="31.5" customHeight="1" x14ac:dyDescent="0.25">
      <c r="A385" s="2605"/>
      <c r="B385" s="2605"/>
      <c r="C385" s="2605"/>
      <c r="D385" s="2605"/>
      <c r="E385" s="2605" t="s">
        <v>2311</v>
      </c>
      <c r="F385" s="2605"/>
      <c r="G385" s="2605"/>
      <c r="H385" s="2605"/>
      <c r="I385" s="2605"/>
      <c r="J385" s="2605"/>
      <c r="K385" s="2605"/>
    </row>
    <row r="386" spans="1:11" s="2410" customFormat="1" ht="13.5" customHeight="1" x14ac:dyDescent="0.25">
      <c r="A386" s="2605"/>
      <c r="B386" s="2605"/>
      <c r="C386" s="2605"/>
      <c r="D386" s="2605"/>
      <c r="E386" s="2605" t="s">
        <v>277</v>
      </c>
      <c r="F386" s="2605"/>
      <c r="G386" s="2605"/>
      <c r="H386" s="2605"/>
      <c r="I386" s="2605"/>
      <c r="J386" s="2605"/>
      <c r="K386" s="2605"/>
    </row>
    <row r="387" spans="1:11" s="2410" customFormat="1" ht="50.25" customHeight="1" x14ac:dyDescent="0.25">
      <c r="A387" s="2617"/>
      <c r="B387" s="2617"/>
      <c r="C387" s="2618" t="s">
        <v>2313</v>
      </c>
      <c r="D387" s="2617"/>
      <c r="E387" s="2619" t="s">
        <v>1175</v>
      </c>
      <c r="F387" s="2617"/>
      <c r="G387" s="2617" t="s">
        <v>204</v>
      </c>
      <c r="H387" s="2617" t="s">
        <v>1720</v>
      </c>
      <c r="I387" s="2617" t="s">
        <v>170</v>
      </c>
      <c r="J387" s="2617"/>
      <c r="K387" s="2620" t="s">
        <v>2314</v>
      </c>
    </row>
    <row r="388" spans="1:11" s="2410" customFormat="1" ht="13.5" customHeight="1" x14ac:dyDescent="0.25">
      <c r="A388" s="2617"/>
      <c r="B388" s="2617"/>
      <c r="C388" s="2617"/>
      <c r="D388" s="2617"/>
      <c r="E388" s="2619" t="s">
        <v>2315</v>
      </c>
      <c r="F388" s="2617"/>
      <c r="G388" s="2617"/>
      <c r="H388" s="2617"/>
      <c r="I388" s="2617"/>
      <c r="J388" s="2617"/>
      <c r="K388" s="2617"/>
    </row>
    <row r="389" spans="1:11" s="2410" customFormat="1" ht="13.5" customHeight="1" x14ac:dyDescent="0.25">
      <c r="A389" s="2617"/>
      <c r="B389" s="2617"/>
      <c r="C389" s="2617"/>
      <c r="D389" s="2617"/>
      <c r="E389" s="2621" t="s">
        <v>2316</v>
      </c>
      <c r="F389" s="2617"/>
      <c r="G389" s="2617"/>
      <c r="H389" s="2617"/>
      <c r="I389" s="2617"/>
      <c r="J389" s="2617"/>
      <c r="K389" s="2617"/>
    </row>
    <row r="390" spans="1:11" s="2410" customFormat="1" ht="13.5" customHeight="1" x14ac:dyDescent="0.25">
      <c r="A390" s="2617"/>
      <c r="B390" s="2617"/>
      <c r="C390" s="2617"/>
      <c r="D390" s="2617"/>
      <c r="E390" s="2622" t="s">
        <v>183</v>
      </c>
      <c r="F390" s="2617"/>
      <c r="G390" s="2617"/>
      <c r="H390" s="2617"/>
      <c r="I390" s="2617"/>
      <c r="J390" s="2617"/>
      <c r="K390" s="2617"/>
    </row>
    <row r="391" spans="1:11" s="2410" customFormat="1" ht="13.5" customHeight="1" x14ac:dyDescent="0.25">
      <c r="A391" s="2617"/>
      <c r="B391" s="2617"/>
      <c r="C391" s="2617"/>
      <c r="D391" s="2617"/>
      <c r="E391" s="2619" t="s">
        <v>2317</v>
      </c>
      <c r="F391" s="2617"/>
      <c r="G391" s="2617"/>
      <c r="H391" s="2617"/>
      <c r="I391" s="2617"/>
      <c r="J391" s="2617"/>
      <c r="K391" s="2617"/>
    </row>
    <row r="392" spans="1:11" s="2410" customFormat="1" ht="13.5" customHeight="1" x14ac:dyDescent="0.25">
      <c r="A392" s="2617"/>
      <c r="B392" s="2617"/>
      <c r="C392" s="2617"/>
      <c r="D392" s="2617"/>
      <c r="E392" s="2623" t="s">
        <v>1355</v>
      </c>
      <c r="F392" s="2617"/>
      <c r="G392" s="2617"/>
      <c r="H392" s="2617"/>
      <c r="I392" s="2617"/>
      <c r="J392" s="2617"/>
      <c r="K392" s="2617"/>
    </row>
    <row r="393" spans="1:11" s="2410" customFormat="1" ht="13.5" customHeight="1" x14ac:dyDescent="0.25">
      <c r="A393" s="2617"/>
      <c r="B393" s="2617"/>
      <c r="C393" s="2617"/>
      <c r="D393" s="2617"/>
      <c r="E393" s="2621" t="s">
        <v>2318</v>
      </c>
      <c r="F393" s="2617"/>
      <c r="G393" s="2617"/>
      <c r="H393" s="2617"/>
      <c r="I393" s="2617"/>
      <c r="J393" s="2617"/>
      <c r="K393" s="2617"/>
    </row>
    <row r="394" spans="1:11" s="2410" customFormat="1" ht="13.5" customHeight="1" x14ac:dyDescent="0.25">
      <c r="A394" s="2617"/>
      <c r="B394" s="2617"/>
      <c r="C394" s="2617"/>
      <c r="D394" s="2617"/>
      <c r="E394" s="2622" t="s">
        <v>2319</v>
      </c>
      <c r="F394" s="2617"/>
      <c r="G394" s="2617"/>
      <c r="H394" s="2617"/>
      <c r="I394" s="2617"/>
      <c r="J394" s="2617"/>
      <c r="K394" s="2617"/>
    </row>
    <row r="395" spans="1:11" s="2410" customFormat="1" ht="13.5" customHeight="1" x14ac:dyDescent="0.25">
      <c r="A395" s="2617"/>
      <c r="B395" s="2617"/>
      <c r="C395" s="2617"/>
      <c r="D395" s="2617"/>
      <c r="E395" s="2619" t="s">
        <v>2320</v>
      </c>
      <c r="F395" s="2617"/>
      <c r="G395" s="2617"/>
      <c r="H395" s="2617"/>
      <c r="I395" s="2617"/>
      <c r="J395" s="2617"/>
      <c r="K395" s="2617"/>
    </row>
    <row r="396" spans="1:11" s="2410" customFormat="1" ht="13.5" customHeight="1" x14ac:dyDescent="0.25">
      <c r="A396" s="2617"/>
      <c r="B396" s="2617"/>
      <c r="C396" s="2617"/>
      <c r="D396" s="2617"/>
      <c r="E396" s="2619" t="s">
        <v>186</v>
      </c>
      <c r="F396" s="2617"/>
      <c r="G396" s="2617"/>
      <c r="H396" s="2617"/>
      <c r="I396" s="2617"/>
      <c r="J396" s="2617"/>
      <c r="K396" s="2617"/>
    </row>
    <row r="397" spans="1:11" s="2410" customFormat="1" ht="13.5" customHeight="1" x14ac:dyDescent="0.25">
      <c r="A397" s="2617"/>
      <c r="B397" s="2617"/>
      <c r="C397" s="2617"/>
      <c r="D397" s="2617"/>
      <c r="E397" s="2623" t="s">
        <v>1883</v>
      </c>
      <c r="F397" s="2617"/>
      <c r="G397" s="2617"/>
      <c r="H397" s="2617"/>
      <c r="I397" s="2617"/>
      <c r="J397" s="2617"/>
      <c r="K397" s="2617"/>
    </row>
    <row r="398" spans="1:11" s="622" customFormat="1" ht="59.25" customHeight="1" x14ac:dyDescent="0.25">
      <c r="A398" s="2624"/>
      <c r="B398" s="2624"/>
      <c r="C398" s="2624" t="s">
        <v>2039</v>
      </c>
      <c r="D398" s="2624"/>
      <c r="E398" s="2624" t="s">
        <v>2040</v>
      </c>
      <c r="F398" s="2624"/>
      <c r="G398" s="2625" t="s">
        <v>351</v>
      </c>
      <c r="H398" s="2464" t="s">
        <v>1721</v>
      </c>
      <c r="I398" s="2626" t="s">
        <v>170</v>
      </c>
      <c r="J398" s="2624"/>
      <c r="K398" s="2624" t="s">
        <v>2382</v>
      </c>
    </row>
    <row r="399" spans="1:11" s="622" customFormat="1" ht="13.5" customHeight="1" x14ac:dyDescent="0.25">
      <c r="A399" s="2627"/>
      <c r="B399" s="2627"/>
      <c r="C399" s="2627"/>
      <c r="D399" s="2627"/>
      <c r="E399" s="2627" t="s">
        <v>2042</v>
      </c>
      <c r="F399" s="2627"/>
      <c r="G399" s="2627"/>
      <c r="H399" s="2627"/>
      <c r="I399" s="2627"/>
      <c r="J399" s="2627"/>
      <c r="K399" s="2627"/>
    </row>
    <row r="400" spans="1:11" s="622" customFormat="1" ht="13.5" customHeight="1" x14ac:dyDescent="0.25">
      <c r="A400" s="2627"/>
      <c r="B400" s="2627"/>
      <c r="C400" s="2627"/>
      <c r="D400" s="2627"/>
      <c r="E400" s="2627" t="s">
        <v>2043</v>
      </c>
      <c r="F400" s="2627"/>
      <c r="G400" s="2627"/>
      <c r="H400" s="2627"/>
      <c r="I400" s="2627"/>
      <c r="J400" s="2627"/>
      <c r="K400" s="2627"/>
    </row>
    <row r="401" spans="1:11" s="622" customFormat="1" ht="13.5" customHeight="1" x14ac:dyDescent="0.25">
      <c r="A401" s="2627"/>
      <c r="B401" s="2627"/>
      <c r="C401" s="2627"/>
      <c r="D401" s="2627"/>
      <c r="E401" s="2627" t="s">
        <v>2044</v>
      </c>
      <c r="F401" s="2627"/>
      <c r="G401" s="2627"/>
      <c r="H401" s="2627"/>
      <c r="I401" s="2627"/>
      <c r="J401" s="2627"/>
      <c r="K401" s="2627"/>
    </row>
    <row r="402" spans="1:11" s="622" customFormat="1" ht="13.5" customHeight="1" x14ac:dyDescent="0.25">
      <c r="A402" s="2627"/>
      <c r="B402" s="2627"/>
      <c r="C402" s="2627"/>
      <c r="D402" s="2627"/>
      <c r="E402" s="2627" t="s">
        <v>2045</v>
      </c>
      <c r="F402" s="2627"/>
      <c r="G402" s="2627"/>
      <c r="H402" s="2627"/>
      <c r="I402" s="2627"/>
      <c r="J402" s="2627"/>
      <c r="K402" s="2627"/>
    </row>
    <row r="403" spans="1:11" s="622" customFormat="1" ht="13.5" customHeight="1" x14ac:dyDescent="0.25">
      <c r="A403" s="2628"/>
      <c r="B403" s="2628"/>
      <c r="C403" s="2628"/>
      <c r="D403" s="2628"/>
      <c r="E403" s="2628" t="s">
        <v>277</v>
      </c>
      <c r="F403" s="2628"/>
      <c r="G403" s="2628"/>
      <c r="H403" s="2628"/>
      <c r="I403" s="2628"/>
      <c r="J403" s="2628"/>
      <c r="K403" s="2628"/>
    </row>
    <row r="404" spans="1:11" s="480" customFormat="1" ht="38.25" x14ac:dyDescent="0.2">
      <c r="A404" s="1092" t="s">
        <v>1441</v>
      </c>
      <c r="B404" s="1093"/>
      <c r="C404" s="1094" t="s">
        <v>2383</v>
      </c>
      <c r="D404" s="1094"/>
      <c r="E404" s="1094" t="s">
        <v>732</v>
      </c>
      <c r="F404" s="1095"/>
      <c r="G404" s="1095" t="s">
        <v>351</v>
      </c>
      <c r="H404" s="1096" t="s">
        <v>1721</v>
      </c>
      <c r="I404" s="1093" t="s">
        <v>170</v>
      </c>
      <c r="J404" s="1093"/>
      <c r="K404" s="2629" t="s">
        <v>729</v>
      </c>
    </row>
    <row r="405" spans="1:11" s="480" customFormat="1" x14ac:dyDescent="0.2">
      <c r="A405" s="1098"/>
      <c r="B405" s="944"/>
      <c r="C405" s="233"/>
      <c r="D405" s="233"/>
      <c r="E405" s="233" t="s">
        <v>731</v>
      </c>
      <c r="F405" s="7077"/>
      <c r="G405" s="7077"/>
      <c r="H405" s="944"/>
      <c r="I405" s="944"/>
      <c r="J405" s="944"/>
      <c r="K405" s="2630"/>
    </row>
    <row r="406" spans="1:11" s="749" customFormat="1" x14ac:dyDescent="0.2">
      <c r="A406" s="1098"/>
      <c r="B406" s="944"/>
      <c r="C406" s="233"/>
      <c r="D406" s="233"/>
      <c r="E406" s="233" t="s">
        <v>231</v>
      </c>
      <c r="F406" s="7077"/>
      <c r="G406" s="7077"/>
      <c r="H406" s="944"/>
      <c r="I406" s="944"/>
      <c r="J406" s="944"/>
      <c r="K406" s="2630"/>
    </row>
    <row r="407" spans="1:11" s="749" customFormat="1" x14ac:dyDescent="0.2">
      <c r="A407" s="1098"/>
      <c r="B407" s="944"/>
      <c r="C407" s="233"/>
      <c r="D407" s="233"/>
      <c r="E407" s="233" t="s">
        <v>730</v>
      </c>
      <c r="F407" s="7077"/>
      <c r="G407" s="7077"/>
      <c r="H407" s="944"/>
      <c r="I407" s="944"/>
      <c r="J407" s="944"/>
      <c r="K407" s="2630"/>
    </row>
    <row r="408" spans="1:11" s="749" customFormat="1" x14ac:dyDescent="0.2">
      <c r="A408" s="1098"/>
      <c r="B408" s="944"/>
      <c r="C408" s="233"/>
      <c r="D408" s="233"/>
      <c r="E408" s="233" t="s">
        <v>728</v>
      </c>
      <c r="F408" s="7077"/>
      <c r="G408" s="7077"/>
      <c r="H408" s="944"/>
      <c r="I408" s="944"/>
      <c r="J408" s="944"/>
      <c r="K408" s="2630"/>
    </row>
    <row r="409" spans="1:11" s="480" customFormat="1" ht="16.5" customHeight="1" x14ac:dyDescent="0.2">
      <c r="A409" s="1100"/>
      <c r="B409" s="1101"/>
      <c r="C409" s="1102"/>
      <c r="D409" s="1102"/>
      <c r="E409" s="1102" t="s">
        <v>733</v>
      </c>
      <c r="F409" s="1103"/>
      <c r="G409" s="1103"/>
      <c r="H409" s="1101"/>
      <c r="I409" s="1101"/>
      <c r="J409" s="1101"/>
      <c r="K409" s="2631"/>
    </row>
    <row r="410" spans="1:11" s="480" customFormat="1" ht="57.75" customHeight="1" x14ac:dyDescent="0.2">
      <c r="A410" s="2632"/>
      <c r="B410" s="2633"/>
      <c r="C410" s="2634" t="s">
        <v>2048</v>
      </c>
      <c r="D410" s="2634"/>
      <c r="E410" s="2634" t="s">
        <v>2049</v>
      </c>
      <c r="F410" s="2635"/>
      <c r="G410" s="2635" t="s">
        <v>351</v>
      </c>
      <c r="H410" s="2633" t="s">
        <v>1721</v>
      </c>
      <c r="I410" s="2633" t="s">
        <v>170</v>
      </c>
      <c r="J410" s="2633"/>
      <c r="K410" s="2633" t="s">
        <v>2384</v>
      </c>
    </row>
    <row r="411" spans="1:11" s="480" customFormat="1" ht="16.5" customHeight="1" x14ac:dyDescent="0.2">
      <c r="A411" s="2636"/>
      <c r="B411" s="2637"/>
      <c r="C411" s="2638"/>
      <c r="D411" s="2638"/>
      <c r="E411" s="2638" t="s">
        <v>2051</v>
      </c>
      <c r="F411" s="2639"/>
      <c r="G411" s="2639"/>
      <c r="H411" s="2637"/>
      <c r="I411" s="2637"/>
      <c r="J411" s="2637"/>
      <c r="K411" s="2637"/>
    </row>
    <row r="412" spans="1:11" s="480" customFormat="1" ht="16.5" customHeight="1" x14ac:dyDescent="0.2">
      <c r="A412" s="2636"/>
      <c r="B412" s="2637"/>
      <c r="C412" s="2638"/>
      <c r="D412" s="2638"/>
      <c r="E412" s="2638" t="s">
        <v>2052</v>
      </c>
      <c r="F412" s="2639"/>
      <c r="G412" s="2639"/>
      <c r="H412" s="2637"/>
      <c r="I412" s="2637"/>
      <c r="J412" s="2637"/>
      <c r="K412" s="2637"/>
    </row>
    <row r="413" spans="1:11" s="480" customFormat="1" ht="16.5" customHeight="1" x14ac:dyDescent="0.2">
      <c r="A413" s="2636"/>
      <c r="B413" s="2637"/>
      <c r="C413" s="2638"/>
      <c r="D413" s="2638"/>
      <c r="E413" s="2638" t="s">
        <v>2053</v>
      </c>
      <c r="F413" s="2639"/>
      <c r="G413" s="2639"/>
      <c r="H413" s="2637"/>
      <c r="I413" s="2637"/>
      <c r="J413" s="2637"/>
      <c r="K413" s="2637"/>
    </row>
    <row r="414" spans="1:11" s="480" customFormat="1" ht="16.5" customHeight="1" x14ac:dyDescent="0.2">
      <c r="A414" s="2636"/>
      <c r="B414" s="2637"/>
      <c r="C414" s="2638"/>
      <c r="D414" s="2638"/>
      <c r="E414" s="2638" t="s">
        <v>2054</v>
      </c>
      <c r="F414" s="2639"/>
      <c r="G414" s="2639"/>
      <c r="H414" s="2637"/>
      <c r="I414" s="2637"/>
      <c r="J414" s="2637"/>
      <c r="K414" s="2637"/>
    </row>
    <row r="415" spans="1:11" s="480" customFormat="1" ht="16.5" customHeight="1" x14ac:dyDescent="0.2">
      <c r="A415" s="2640"/>
      <c r="B415" s="2641"/>
      <c r="C415" s="2642"/>
      <c r="D415" s="2642"/>
      <c r="E415" s="2642" t="s">
        <v>231</v>
      </c>
      <c r="F415" s="2643"/>
      <c r="G415" s="2643"/>
      <c r="H415" s="2641"/>
      <c r="I415" s="2641"/>
      <c r="J415" s="2641"/>
      <c r="K415" s="2641"/>
    </row>
    <row r="416" spans="1:11" s="1121" customFormat="1" ht="57" x14ac:dyDescent="0.2">
      <c r="A416" s="2644" t="s">
        <v>2385</v>
      </c>
      <c r="B416" s="2645"/>
      <c r="C416" s="2646" t="s">
        <v>2386</v>
      </c>
      <c r="D416" s="2647"/>
      <c r="E416" s="2647"/>
      <c r="F416" s="2648"/>
      <c r="G416" s="2649" t="s">
        <v>2387</v>
      </c>
      <c r="H416" s="2650"/>
      <c r="I416" s="2650" t="s">
        <v>197</v>
      </c>
      <c r="J416" s="2650"/>
      <c r="K416" s="2644" t="s">
        <v>2388</v>
      </c>
    </row>
    <row r="417" spans="1:11" s="752" customFormat="1" ht="38.25" x14ac:dyDescent="0.2">
      <c r="A417" s="2651" t="s">
        <v>1445</v>
      </c>
      <c r="B417" s="2652"/>
      <c r="C417" s="2653" t="s">
        <v>2389</v>
      </c>
      <c r="D417" s="2653"/>
      <c r="E417" s="2654"/>
      <c r="F417" s="2655"/>
      <c r="G417" s="2656" t="s">
        <v>2387</v>
      </c>
      <c r="H417" s="2657" t="s">
        <v>1721</v>
      </c>
      <c r="I417" s="2657" t="s">
        <v>197</v>
      </c>
      <c r="J417" s="2657"/>
      <c r="K417" s="2657" t="s">
        <v>2390</v>
      </c>
    </row>
    <row r="418" spans="1:11" ht="45" x14ac:dyDescent="0.2">
      <c r="A418" s="882" t="s">
        <v>1442</v>
      </c>
      <c r="B418" s="1105"/>
      <c r="C418" s="1106" t="s">
        <v>1763</v>
      </c>
      <c r="D418" s="885"/>
      <c r="E418" s="1106" t="s">
        <v>1085</v>
      </c>
      <c r="F418" s="1107"/>
      <c r="G418" s="885" t="s">
        <v>204</v>
      </c>
      <c r="H418" s="886" t="s">
        <v>1720</v>
      </c>
      <c r="I418" s="886" t="s">
        <v>197</v>
      </c>
      <c r="J418" s="886"/>
      <c r="K418" s="886" t="s">
        <v>1087</v>
      </c>
    </row>
    <row r="419" spans="1:11" ht="15" x14ac:dyDescent="0.2">
      <c r="A419" s="888"/>
      <c r="B419" s="1109"/>
      <c r="C419" s="891"/>
      <c r="D419" s="891"/>
      <c r="E419" s="1110" t="s">
        <v>176</v>
      </c>
      <c r="F419" s="1111"/>
      <c r="G419" s="891"/>
      <c r="H419" s="892"/>
      <c r="I419" s="892"/>
      <c r="J419" s="892"/>
      <c r="K419" s="892"/>
    </row>
    <row r="420" spans="1:11" ht="15" x14ac:dyDescent="0.2">
      <c r="A420" s="888"/>
      <c r="B420" s="1109"/>
      <c r="C420" s="891"/>
      <c r="D420" s="891"/>
      <c r="E420" s="1110" t="s">
        <v>1088</v>
      </c>
      <c r="F420" s="1111"/>
      <c r="G420" s="891"/>
      <c r="H420" s="892"/>
      <c r="I420" s="892"/>
      <c r="J420" s="892"/>
      <c r="K420" s="892"/>
    </row>
    <row r="421" spans="1:11" ht="30" x14ac:dyDescent="0.2">
      <c r="A421" s="888"/>
      <c r="B421" s="1109"/>
      <c r="C421" s="891"/>
      <c r="D421" s="891"/>
      <c r="E421" s="1110" t="s">
        <v>1089</v>
      </c>
      <c r="F421" s="1111"/>
      <c r="G421" s="891"/>
      <c r="H421" s="892"/>
      <c r="I421" s="892"/>
      <c r="J421" s="892"/>
      <c r="K421" s="892"/>
    </row>
    <row r="422" spans="1:11" ht="15" x14ac:dyDescent="0.2">
      <c r="A422" s="888"/>
      <c r="B422" s="1109"/>
      <c r="C422" s="891"/>
      <c r="D422" s="891"/>
      <c r="E422" s="1110" t="s">
        <v>1764</v>
      </c>
      <c r="F422" s="1111"/>
      <c r="G422" s="891"/>
      <c r="H422" s="892"/>
      <c r="I422" s="892"/>
      <c r="J422" s="892"/>
      <c r="K422" s="892"/>
    </row>
    <row r="423" spans="1:11" ht="30" x14ac:dyDescent="0.2">
      <c r="A423" s="888"/>
      <c r="B423" s="1109"/>
      <c r="C423" s="891"/>
      <c r="D423" s="891"/>
      <c r="E423" s="1110" t="s">
        <v>1091</v>
      </c>
      <c r="F423" s="1111"/>
      <c r="G423" s="891"/>
      <c r="H423" s="892"/>
      <c r="I423" s="892"/>
      <c r="J423" s="892"/>
      <c r="K423" s="892"/>
    </row>
    <row r="424" spans="1:11" ht="15" x14ac:dyDescent="0.2">
      <c r="A424" s="888"/>
      <c r="B424" s="1109"/>
      <c r="C424" s="891"/>
      <c r="D424" s="891"/>
      <c r="E424" s="1110" t="s">
        <v>1092</v>
      </c>
      <c r="F424" s="1111"/>
      <c r="G424" s="891"/>
      <c r="H424" s="892"/>
      <c r="I424" s="892"/>
      <c r="J424" s="892"/>
      <c r="K424" s="892"/>
    </row>
    <row r="425" spans="1:11" ht="30" x14ac:dyDescent="0.2">
      <c r="A425" s="888"/>
      <c r="B425" s="1109"/>
      <c r="C425" s="891"/>
      <c r="D425" s="891"/>
      <c r="E425" s="1110" t="s">
        <v>1765</v>
      </c>
      <c r="F425" s="1111"/>
      <c r="G425" s="891"/>
      <c r="H425" s="892"/>
      <c r="I425" s="892"/>
      <c r="J425" s="892"/>
      <c r="K425" s="892"/>
    </row>
    <row r="426" spans="1:11" ht="30" x14ac:dyDescent="0.2">
      <c r="A426" s="888"/>
      <c r="B426" s="1109"/>
      <c r="C426" s="891"/>
      <c r="D426" s="891"/>
      <c r="E426" s="1110" t="s">
        <v>1766</v>
      </c>
      <c r="F426" s="1111"/>
      <c r="G426" s="891"/>
      <c r="H426" s="892"/>
      <c r="I426" s="892"/>
      <c r="J426" s="892"/>
      <c r="K426" s="892"/>
    </row>
    <row r="427" spans="1:11" ht="30" x14ac:dyDescent="0.2">
      <c r="A427" s="888"/>
      <c r="B427" s="1109"/>
      <c r="C427" s="891"/>
      <c r="D427" s="891"/>
      <c r="E427" s="1110" t="s">
        <v>1767</v>
      </c>
      <c r="F427" s="1111"/>
      <c r="G427" s="891"/>
      <c r="H427" s="892"/>
      <c r="I427" s="892"/>
      <c r="J427" s="892"/>
      <c r="K427" s="892"/>
    </row>
    <row r="428" spans="1:11" ht="30" x14ac:dyDescent="0.2">
      <c r="A428" s="888"/>
      <c r="B428" s="1109"/>
      <c r="C428" s="891"/>
      <c r="D428" s="891"/>
      <c r="E428" s="1113" t="s">
        <v>1768</v>
      </c>
      <c r="F428" s="1111"/>
      <c r="G428" s="891"/>
      <c r="H428" s="892"/>
      <c r="I428" s="892"/>
      <c r="J428" s="892"/>
      <c r="K428" s="892"/>
    </row>
    <row r="429" spans="1:11" ht="15" x14ac:dyDescent="0.2">
      <c r="A429" s="888"/>
      <c r="B429" s="1109"/>
      <c r="C429" s="891"/>
      <c r="D429" s="891"/>
      <c r="E429" s="1110" t="s">
        <v>1097</v>
      </c>
      <c r="F429" s="1111"/>
      <c r="G429" s="891"/>
      <c r="H429" s="892"/>
      <c r="I429" s="892"/>
      <c r="J429" s="892"/>
      <c r="K429" s="892"/>
    </row>
    <row r="430" spans="1:11" ht="15" x14ac:dyDescent="0.2">
      <c r="A430" s="888"/>
      <c r="B430" s="1109"/>
      <c r="C430" s="891"/>
      <c r="D430" s="891"/>
      <c r="E430" s="1113" t="s">
        <v>1769</v>
      </c>
      <c r="F430" s="1111"/>
      <c r="G430" s="891"/>
      <c r="H430" s="892"/>
      <c r="I430" s="892"/>
      <c r="J430" s="892"/>
      <c r="K430" s="892"/>
    </row>
    <row r="431" spans="1:11" ht="15" x14ac:dyDescent="0.2">
      <c r="A431" s="888"/>
      <c r="B431" s="1109"/>
      <c r="C431" s="891"/>
      <c r="D431" s="891"/>
      <c r="E431" s="1110" t="s">
        <v>1361</v>
      </c>
      <c r="F431" s="1111"/>
      <c r="G431" s="891"/>
      <c r="H431" s="892"/>
      <c r="I431" s="892"/>
      <c r="J431" s="892"/>
      <c r="K431" s="892"/>
    </row>
    <row r="432" spans="1:11" s="1121" customFormat="1" ht="14.25" x14ac:dyDescent="0.2">
      <c r="A432" s="2658"/>
      <c r="B432" s="2659"/>
      <c r="C432" s="2660"/>
      <c r="D432" s="2660"/>
      <c r="E432" s="2661" t="s">
        <v>2391</v>
      </c>
      <c r="F432" s="2662" t="s">
        <v>203</v>
      </c>
      <c r="G432" s="2660"/>
      <c r="H432" s="2663"/>
      <c r="I432" s="2663"/>
      <c r="J432" s="2663"/>
      <c r="K432" s="2663"/>
    </row>
    <row r="433" spans="1:16" s="1121" customFormat="1" x14ac:dyDescent="0.2">
      <c r="A433" s="2664" t="s">
        <v>2392</v>
      </c>
      <c r="B433" s="2665" t="s">
        <v>203</v>
      </c>
      <c r="C433" s="2666" t="s">
        <v>2393</v>
      </c>
      <c r="D433" s="2666"/>
      <c r="E433" s="2666"/>
      <c r="F433" s="2667"/>
      <c r="G433" s="2668" t="s">
        <v>198</v>
      </c>
      <c r="H433" s="2669" t="s">
        <v>1721</v>
      </c>
      <c r="I433" s="2670" t="s">
        <v>197</v>
      </c>
      <c r="J433" s="2669"/>
      <c r="K433" s="2670" t="s">
        <v>2394</v>
      </c>
    </row>
    <row r="434" spans="1:16" ht="25.5" x14ac:dyDescent="0.2">
      <c r="A434" s="857" t="s">
        <v>1446</v>
      </c>
      <c r="B434" s="858"/>
      <c r="C434" s="859" t="s">
        <v>1771</v>
      </c>
      <c r="D434" s="859"/>
      <c r="E434" s="859" t="s">
        <v>97</v>
      </c>
      <c r="F434" s="2671"/>
      <c r="G434" s="862" t="s">
        <v>220</v>
      </c>
      <c r="H434" s="864"/>
      <c r="I434" s="864"/>
      <c r="J434" s="864"/>
      <c r="K434" s="864" t="s">
        <v>997</v>
      </c>
    </row>
    <row r="435" spans="1:16" x14ac:dyDescent="0.2">
      <c r="A435" s="866"/>
      <c r="B435" s="867"/>
      <c r="C435" s="868"/>
      <c r="D435" s="868"/>
      <c r="E435" s="868" t="s">
        <v>252</v>
      </c>
      <c r="F435" s="2672"/>
      <c r="G435" s="870"/>
      <c r="H435" s="872" t="s">
        <v>1721</v>
      </c>
      <c r="I435" s="872" t="s">
        <v>197</v>
      </c>
      <c r="J435" s="872"/>
      <c r="K435" s="872"/>
    </row>
    <row r="436" spans="1:16" x14ac:dyDescent="0.2">
      <c r="A436" s="874"/>
      <c r="B436" s="875"/>
      <c r="C436" s="876"/>
      <c r="D436" s="876"/>
      <c r="E436" s="876" t="s">
        <v>998</v>
      </c>
      <c r="F436" s="2673"/>
      <c r="G436" s="878"/>
      <c r="H436" s="880"/>
      <c r="I436" s="880"/>
      <c r="J436" s="880"/>
      <c r="K436" s="880"/>
    </row>
    <row r="440" spans="1:16" ht="14.25" x14ac:dyDescent="0.2">
      <c r="B440" s="2674"/>
      <c r="C440" s="2675"/>
      <c r="D440" s="2675"/>
      <c r="F440" s="2676"/>
      <c r="G440" s="813"/>
    </row>
    <row r="441" spans="1:16" x14ac:dyDescent="0.2">
      <c r="B441" s="2674"/>
      <c r="F441" s="2676"/>
      <c r="G441" s="813"/>
    </row>
    <row r="442" spans="1:16" x14ac:dyDescent="0.2">
      <c r="B442" s="2674"/>
      <c r="F442" s="2676"/>
      <c r="G442" s="813"/>
    </row>
    <row r="443" spans="1:16" x14ac:dyDescent="0.2">
      <c r="B443" s="2674"/>
      <c r="F443" s="2676"/>
      <c r="G443" s="813"/>
    </row>
    <row r="444" spans="1:16" x14ac:dyDescent="0.2">
      <c r="F444" s="2676"/>
      <c r="G444" s="813"/>
    </row>
    <row r="445" spans="1:16" x14ac:dyDescent="0.2">
      <c r="F445" s="2676"/>
      <c r="G445" s="813"/>
    </row>
    <row r="446" spans="1:16" x14ac:dyDescent="0.2">
      <c r="F446" s="2676"/>
      <c r="G446" s="813"/>
    </row>
    <row r="447" spans="1:16" s="814" customFormat="1" x14ac:dyDescent="0.2">
      <c r="A447" s="369"/>
      <c r="B447" s="815"/>
      <c r="C447" s="811"/>
      <c r="D447" s="811"/>
      <c r="E447" s="811"/>
      <c r="F447" s="2676"/>
      <c r="G447" s="813"/>
      <c r="K447" s="369"/>
      <c r="L447" s="369"/>
      <c r="M447" s="369"/>
      <c r="N447" s="369"/>
      <c r="O447" s="369"/>
      <c r="P447" s="369"/>
    </row>
    <row r="448" spans="1:16" s="814" customFormat="1" x14ac:dyDescent="0.2">
      <c r="A448" s="369"/>
      <c r="B448" s="815"/>
      <c r="C448" s="811"/>
      <c r="D448" s="811"/>
      <c r="E448" s="811"/>
      <c r="F448" s="2676"/>
      <c r="G448" s="813"/>
      <c r="K448" s="369"/>
      <c r="L448" s="369"/>
      <c r="M448" s="369"/>
      <c r="N448" s="369"/>
      <c r="O448" s="369"/>
      <c r="P448" s="369"/>
    </row>
    <row r="449" spans="1:16" s="814" customFormat="1" x14ac:dyDescent="0.2">
      <c r="A449" s="369"/>
      <c r="B449" s="815"/>
      <c r="C449" s="811"/>
      <c r="D449" s="811"/>
      <c r="E449" s="811"/>
      <c r="F449" s="2676"/>
      <c r="G449" s="813"/>
      <c r="K449" s="369"/>
      <c r="L449" s="369"/>
      <c r="M449" s="369"/>
      <c r="N449" s="369"/>
      <c r="O449" s="369"/>
      <c r="P449" s="369"/>
    </row>
    <row r="450" spans="1:16" s="814" customFormat="1" x14ac:dyDescent="0.2">
      <c r="A450" s="369"/>
      <c r="B450" s="815"/>
      <c r="C450" s="811"/>
      <c r="D450" s="811"/>
      <c r="E450" s="811"/>
      <c r="F450" s="2676"/>
      <c r="G450" s="813"/>
      <c r="K450" s="369"/>
      <c r="L450" s="369"/>
      <c r="M450" s="369"/>
      <c r="N450" s="369"/>
      <c r="O450" s="369"/>
      <c r="P450" s="369"/>
    </row>
    <row r="451" spans="1:16" s="814" customFormat="1" x14ac:dyDescent="0.2">
      <c r="A451" s="369"/>
      <c r="B451" s="815"/>
      <c r="C451" s="811"/>
      <c r="D451" s="811"/>
      <c r="E451" s="811"/>
      <c r="F451" s="2676"/>
      <c r="G451" s="813"/>
      <c r="K451" s="369"/>
      <c r="L451" s="369"/>
      <c r="M451" s="369"/>
      <c r="N451" s="369"/>
      <c r="O451" s="369"/>
      <c r="P451" s="369"/>
    </row>
    <row r="452" spans="1:16" s="814" customFormat="1" x14ac:dyDescent="0.2">
      <c r="A452" s="369"/>
      <c r="B452" s="815"/>
      <c r="C452" s="811"/>
      <c r="D452" s="811"/>
      <c r="E452" s="811"/>
      <c r="F452" s="2676"/>
      <c r="G452" s="813"/>
      <c r="K452" s="369"/>
      <c r="L452" s="369"/>
      <c r="M452" s="369"/>
      <c r="N452" s="369"/>
      <c r="O452" s="369"/>
      <c r="P452" s="369"/>
    </row>
    <row r="453" spans="1:16" s="814" customFormat="1" x14ac:dyDescent="0.2">
      <c r="A453" s="369"/>
      <c r="B453" s="815"/>
      <c r="C453" s="811"/>
      <c r="D453" s="811"/>
      <c r="E453" s="811"/>
      <c r="F453" s="2676"/>
      <c r="G453" s="813"/>
      <c r="K453" s="369"/>
      <c r="L453" s="369"/>
      <c r="M453" s="369"/>
      <c r="N453" s="369"/>
      <c r="O453" s="369"/>
      <c r="P453" s="369"/>
    </row>
    <row r="454" spans="1:16" s="814" customFormat="1" x14ac:dyDescent="0.2">
      <c r="A454" s="369"/>
      <c r="B454" s="815"/>
      <c r="C454" s="811"/>
      <c r="D454" s="811"/>
      <c r="E454" s="811"/>
      <c r="F454" s="2676"/>
      <c r="G454" s="479"/>
      <c r="K454" s="369"/>
      <c r="L454" s="369"/>
      <c r="M454" s="369"/>
      <c r="N454" s="369"/>
      <c r="O454" s="369"/>
      <c r="P454" s="369"/>
    </row>
    <row r="455" spans="1:16" s="814" customFormat="1" x14ac:dyDescent="0.2">
      <c r="A455" s="369"/>
      <c r="B455" s="815"/>
      <c r="C455" s="811"/>
      <c r="D455" s="811"/>
      <c r="E455" s="811"/>
      <c r="F455" s="2676"/>
      <c r="G455" s="479"/>
      <c r="K455" s="369"/>
      <c r="L455" s="369"/>
      <c r="M455" s="369"/>
      <c r="N455" s="369"/>
      <c r="O455" s="369"/>
      <c r="P455" s="369"/>
    </row>
    <row r="456" spans="1:16" s="814" customFormat="1" x14ac:dyDescent="0.2">
      <c r="A456" s="369"/>
      <c r="B456" s="815"/>
      <c r="C456" s="811"/>
      <c r="D456" s="811"/>
      <c r="E456" s="811"/>
      <c r="F456" s="2676"/>
      <c r="G456" s="479"/>
      <c r="K456" s="369"/>
      <c r="L456" s="369"/>
      <c r="M456" s="369"/>
      <c r="N456" s="369"/>
      <c r="O456" s="369"/>
      <c r="P456" s="369"/>
    </row>
    <row r="457" spans="1:16" s="814" customFormat="1" x14ac:dyDescent="0.2">
      <c r="A457" s="369"/>
      <c r="B457" s="815"/>
      <c r="C457" s="811"/>
      <c r="D457" s="811"/>
      <c r="E457" s="811"/>
      <c r="F457" s="2676"/>
      <c r="G457" s="479"/>
      <c r="K457" s="369"/>
      <c r="L457" s="369"/>
      <c r="M457" s="369"/>
      <c r="N457" s="369"/>
      <c r="O457" s="369"/>
      <c r="P457" s="369"/>
    </row>
    <row r="458" spans="1:16" s="814" customFormat="1" x14ac:dyDescent="0.2">
      <c r="A458" s="369"/>
      <c r="B458" s="815"/>
      <c r="C458" s="811"/>
      <c r="D458" s="811"/>
      <c r="E458" s="811"/>
      <c r="F458" s="2676"/>
      <c r="G458" s="479"/>
      <c r="K458" s="369"/>
      <c r="L458" s="369"/>
      <c r="M458" s="369"/>
      <c r="N458" s="369"/>
      <c r="O458" s="369"/>
      <c r="P458" s="369"/>
    </row>
    <row r="459" spans="1:16" s="814" customFormat="1" x14ac:dyDescent="0.2">
      <c r="A459" s="369"/>
      <c r="B459" s="815"/>
      <c r="C459" s="811"/>
      <c r="D459" s="811"/>
      <c r="E459" s="811"/>
      <c r="F459" s="2676"/>
      <c r="G459" s="479"/>
      <c r="K459" s="369"/>
      <c r="L459" s="369"/>
      <c r="M459" s="369"/>
      <c r="N459" s="369"/>
      <c r="O459" s="369"/>
      <c r="P459" s="369"/>
    </row>
    <row r="460" spans="1:16" s="814" customFormat="1" x14ac:dyDescent="0.2">
      <c r="A460" s="369"/>
      <c r="B460" s="815"/>
      <c r="C460" s="811"/>
      <c r="D460" s="811"/>
      <c r="E460" s="811"/>
      <c r="F460" s="2676"/>
      <c r="G460" s="479"/>
      <c r="K460" s="369"/>
      <c r="L460" s="369"/>
      <c r="M460" s="369"/>
      <c r="N460" s="369"/>
      <c r="O460" s="369"/>
      <c r="P460" s="369"/>
    </row>
    <row r="461" spans="1:16" s="814" customFormat="1" x14ac:dyDescent="0.2">
      <c r="A461" s="369"/>
      <c r="B461" s="815"/>
      <c r="C461" s="811"/>
      <c r="D461" s="811"/>
      <c r="E461" s="811"/>
      <c r="F461" s="2676"/>
      <c r="G461" s="479"/>
      <c r="K461" s="369"/>
      <c r="L461" s="369"/>
      <c r="M461" s="369"/>
      <c r="N461" s="369"/>
      <c r="O461" s="369"/>
      <c r="P461" s="369"/>
    </row>
    <row r="462" spans="1:16" s="814" customFormat="1" x14ac:dyDescent="0.2">
      <c r="A462" s="369"/>
      <c r="B462" s="815"/>
      <c r="C462" s="811"/>
      <c r="D462" s="811"/>
      <c r="E462" s="811"/>
      <c r="F462" s="2676"/>
      <c r="G462" s="479"/>
      <c r="K462" s="369"/>
      <c r="L462" s="369"/>
      <c r="M462" s="369"/>
      <c r="N462" s="369"/>
      <c r="O462" s="369"/>
      <c r="P462" s="369"/>
    </row>
    <row r="463" spans="1:16" s="479" customFormat="1" x14ac:dyDescent="0.2">
      <c r="A463" s="369"/>
      <c r="B463" s="815"/>
      <c r="C463" s="811"/>
      <c r="D463" s="811"/>
      <c r="E463" s="811"/>
      <c r="F463" s="2676"/>
      <c r="H463" s="814"/>
      <c r="I463" s="814"/>
      <c r="J463" s="814"/>
      <c r="K463" s="369"/>
      <c r="L463" s="369"/>
      <c r="M463" s="369"/>
      <c r="N463" s="369"/>
      <c r="O463" s="369"/>
      <c r="P463" s="369"/>
    </row>
    <row r="464" spans="1:16" s="479" customFormat="1" x14ac:dyDescent="0.2">
      <c r="A464" s="369"/>
      <c r="B464" s="815"/>
      <c r="C464" s="811"/>
      <c r="D464" s="811"/>
      <c r="E464" s="811"/>
      <c r="F464" s="2676"/>
      <c r="H464" s="814"/>
      <c r="I464" s="814"/>
      <c r="J464" s="814"/>
      <c r="K464" s="369"/>
      <c r="L464" s="369"/>
      <c r="M464" s="369"/>
      <c r="N464" s="369"/>
      <c r="O464" s="369"/>
      <c r="P464" s="369"/>
    </row>
    <row r="465" spans="1:16" s="479" customFormat="1" x14ac:dyDescent="0.2">
      <c r="A465" s="369"/>
      <c r="B465" s="815"/>
      <c r="C465" s="811"/>
      <c r="D465" s="811"/>
      <c r="E465" s="811"/>
      <c r="F465" s="2676"/>
      <c r="H465" s="814"/>
      <c r="I465" s="814"/>
      <c r="J465" s="814"/>
      <c r="K465" s="369"/>
      <c r="L465" s="369"/>
      <c r="M465" s="369"/>
      <c r="N465" s="369"/>
      <c r="O465" s="369"/>
      <c r="P465" s="369"/>
    </row>
    <row r="466" spans="1:16" s="479" customFormat="1" x14ac:dyDescent="0.2">
      <c r="A466" s="369"/>
      <c r="B466" s="815"/>
      <c r="C466" s="811"/>
      <c r="D466" s="811"/>
      <c r="E466" s="811"/>
      <c r="F466" s="2676"/>
      <c r="H466" s="814"/>
      <c r="I466" s="814"/>
      <c r="J466" s="814"/>
      <c r="K466" s="369"/>
      <c r="L466" s="369"/>
      <c r="M466" s="369"/>
      <c r="N466" s="369"/>
      <c r="O466" s="369"/>
      <c r="P466" s="369"/>
    </row>
    <row r="467" spans="1:16" s="479" customFormat="1" x14ac:dyDescent="0.2">
      <c r="A467" s="369"/>
      <c r="B467" s="815"/>
      <c r="C467" s="811"/>
      <c r="D467" s="811"/>
      <c r="E467" s="811"/>
      <c r="F467" s="2676"/>
      <c r="H467" s="814"/>
      <c r="I467" s="814"/>
      <c r="J467" s="814"/>
      <c r="K467" s="369"/>
      <c r="L467" s="369"/>
      <c r="M467" s="369"/>
      <c r="N467" s="369"/>
      <c r="O467" s="369"/>
      <c r="P467" s="369"/>
    </row>
    <row r="468" spans="1:16" s="479" customFormat="1" x14ac:dyDescent="0.2">
      <c r="A468" s="369"/>
      <c r="B468" s="815"/>
      <c r="C468" s="811"/>
      <c r="D468" s="811"/>
      <c r="E468" s="811"/>
      <c r="F468" s="2676"/>
      <c r="H468" s="814"/>
      <c r="I468" s="814"/>
      <c r="J468" s="814"/>
      <c r="K468" s="369"/>
      <c r="L468" s="369"/>
      <c r="M468" s="369"/>
      <c r="N468" s="369"/>
      <c r="O468" s="369"/>
      <c r="P468" s="369"/>
    </row>
  </sheetData>
  <mergeCells count="2">
    <mergeCell ref="B4:C4"/>
    <mergeCell ref="A6:K6"/>
  </mergeCells>
  <dataValidations count="1">
    <dataValidation type="list" allowBlank="1" showInputMessage="1" showErrorMessage="1" sqref="G440:G453 G61:G436 G8:G55" xr:uid="{00000000-0002-0000-1D00-000000000000}">
      <formula1>types</formula1>
    </dataValidation>
  </dataValidations>
  <hyperlinks>
    <hyperlink ref="G7" location="'Custom Qsts (3-1-08)'!N5" display="Type" xr:uid="{00000000-0004-0000-1D00-000000000000}"/>
  </hyperlinks>
  <pageMargins left="0.5" right="0.75" top="0.5" bottom="0.5" header="0.5" footer="0.5"/>
  <pageSetup scale="54" fitToHeight="0" orientation="landscape" r:id="rId1"/>
  <headerFooter alignWithMargins="0">
    <oddFooter>&amp;RForeSee Results - Confidential and Proprietary</oddFooter>
  </headerFooter>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R389"/>
  <sheetViews>
    <sheetView showGridLines="0" zoomScale="70" zoomScaleNormal="70" zoomScaleSheetLayoutView="80" workbookViewId="0">
      <pane ySplit="7" topLeftCell="A68" activePane="bottomLeft" state="frozen"/>
      <selection activeCell="D146" sqref="D146"/>
      <selection pane="bottomLeft" activeCell="D146" sqref="D146"/>
    </sheetView>
  </sheetViews>
  <sheetFormatPr defaultColWidth="9.140625" defaultRowHeight="12.75" x14ac:dyDescent="0.2"/>
  <cols>
    <col min="1" max="2" width="15.85546875" style="369" customWidth="1"/>
    <col min="3" max="3" width="9.140625" style="815"/>
    <col min="4" max="4" width="41.28515625" style="811" customWidth="1"/>
    <col min="5" max="5" width="19.140625" style="811" hidden="1" customWidth="1"/>
    <col min="6" max="6" width="76.7109375" style="811" bestFit="1" customWidth="1"/>
    <col min="7" max="7" width="13.7109375" style="813" customWidth="1"/>
    <col min="8" max="8" width="25.5703125" style="479" customWidth="1"/>
    <col min="9" max="9" width="8.85546875" style="814" customWidth="1"/>
    <col min="10" max="10" width="9.28515625" style="814" customWidth="1"/>
    <col min="11" max="11" width="20.42578125" style="814" customWidth="1"/>
    <col min="12" max="12" width="27" style="369" bestFit="1" customWidth="1"/>
    <col min="13" max="17" width="9.140625" style="369"/>
    <col min="18" max="18" width="33.140625" style="369" bestFit="1" customWidth="1"/>
    <col min="19" max="16384" width="9.140625" style="369"/>
  </cols>
  <sheetData>
    <row r="1" spans="1:12" ht="15" customHeight="1" x14ac:dyDescent="0.2">
      <c r="A1" s="816" t="e">
        <f>'[6]Current Model Qsts'!#REF!</f>
        <v>#REF!</v>
      </c>
      <c r="B1" s="816" t="str">
        <f>'[6]Current Model Qsts'!A1</f>
        <v>Model Instance Name: VA - My HealtheVet</v>
      </c>
      <c r="C1" s="817"/>
      <c r="D1" s="476"/>
      <c r="E1" s="476"/>
      <c r="F1" s="477" t="s">
        <v>1703</v>
      </c>
      <c r="G1" s="818"/>
      <c r="H1" s="477"/>
      <c r="I1" s="369"/>
      <c r="J1" s="369"/>
      <c r="K1" s="369"/>
    </row>
    <row r="2" spans="1:12" ht="15.75" x14ac:dyDescent="0.2">
      <c r="A2" s="816" t="s">
        <v>1704</v>
      </c>
      <c r="B2" s="816" t="s">
        <v>1704</v>
      </c>
      <c r="C2" s="817" t="s">
        <v>96</v>
      </c>
      <c r="D2" s="476"/>
      <c r="E2" s="476"/>
      <c r="F2" s="480" t="s">
        <v>1705</v>
      </c>
      <c r="G2" s="819"/>
      <c r="H2" s="480"/>
      <c r="I2" s="369"/>
      <c r="J2" s="369"/>
      <c r="K2" s="369"/>
    </row>
    <row r="3" spans="1:12" ht="15.75" x14ac:dyDescent="0.2">
      <c r="A3" s="816" t="e">
        <f>'[6]Current Model Qsts'!#REF!&amp;" "&amp;'[6]Current Model Qsts'!A3</f>
        <v>#REF!</v>
      </c>
      <c r="B3" s="816" t="str">
        <f>'[6]Current Model Qsts'!A3&amp;" "&amp;'[6]Current Model Qsts'!B3</f>
        <v xml:space="preserve"> </v>
      </c>
      <c r="C3" s="820"/>
      <c r="D3" s="476"/>
      <c r="E3" s="476"/>
      <c r="F3" s="483" t="s">
        <v>1706</v>
      </c>
      <c r="G3" s="821"/>
      <c r="H3" s="485"/>
      <c r="I3" s="369"/>
      <c r="J3" s="369"/>
      <c r="K3" s="369"/>
    </row>
    <row r="4" spans="1:12" ht="15.75" x14ac:dyDescent="0.2">
      <c r="A4" s="822" t="s">
        <v>1707</v>
      </c>
      <c r="B4" s="822" t="s">
        <v>1707</v>
      </c>
      <c r="C4" s="7135">
        <v>39987</v>
      </c>
      <c r="D4" s="7135"/>
      <c r="E4" s="7070"/>
      <c r="F4" s="487" t="s">
        <v>1708</v>
      </c>
      <c r="G4" s="823"/>
      <c r="H4" s="487"/>
      <c r="I4" s="369"/>
      <c r="J4" s="369"/>
      <c r="K4" s="369"/>
    </row>
    <row r="5" spans="1:12" ht="15.75" x14ac:dyDescent="0.2">
      <c r="A5" s="822"/>
      <c r="B5" s="822"/>
      <c r="C5" s="820"/>
      <c r="D5" s="476"/>
      <c r="E5" s="476"/>
      <c r="F5" s="489" t="s">
        <v>1710</v>
      </c>
      <c r="G5" s="2090"/>
      <c r="H5" s="489"/>
      <c r="I5" s="369"/>
      <c r="J5" s="369"/>
      <c r="K5" s="369"/>
    </row>
    <row r="6" spans="1:12" s="826" customFormat="1" ht="33.75" customHeight="1" x14ac:dyDescent="0.2">
      <c r="B6" s="7136" t="str">
        <f>B2&amp;" CUSTOM QUESTION LIST"</f>
        <v>MID: CUSTOM QUESTION LIST</v>
      </c>
      <c r="C6" s="7137"/>
      <c r="D6" s="7137"/>
      <c r="E6" s="7137"/>
      <c r="F6" s="7137"/>
      <c r="G6" s="7137"/>
      <c r="H6" s="7137"/>
      <c r="I6" s="7137"/>
      <c r="J6" s="7137"/>
      <c r="K6" s="7137"/>
      <c r="L6" s="7137"/>
    </row>
    <row r="7" spans="1:12" s="497" customFormat="1" ht="78.75" customHeight="1" x14ac:dyDescent="0.2">
      <c r="A7" s="492" t="s">
        <v>157</v>
      </c>
      <c r="B7" s="492" t="s">
        <v>157</v>
      </c>
      <c r="C7" s="493" t="s">
        <v>1713</v>
      </c>
      <c r="D7" s="494" t="s">
        <v>160</v>
      </c>
      <c r="E7" s="493" t="s">
        <v>1714</v>
      </c>
      <c r="F7" s="492" t="s">
        <v>1715</v>
      </c>
      <c r="G7" s="827" t="s">
        <v>1716</v>
      </c>
      <c r="H7" s="828" t="s">
        <v>1717</v>
      </c>
      <c r="I7" s="493" t="s">
        <v>1718</v>
      </c>
      <c r="J7" s="496" t="s">
        <v>163</v>
      </c>
      <c r="K7" s="493" t="s">
        <v>165</v>
      </c>
      <c r="L7" s="496" t="s">
        <v>1719</v>
      </c>
    </row>
    <row r="8" spans="1:12" s="480" customFormat="1" ht="15.75" x14ac:dyDescent="0.2">
      <c r="A8" s="2677">
        <v>1</v>
      </c>
      <c r="B8" s="829" t="s">
        <v>1422</v>
      </c>
      <c r="C8" s="830"/>
      <c r="D8" s="252" t="s">
        <v>201</v>
      </c>
      <c r="E8" s="252"/>
      <c r="F8" s="252" t="s">
        <v>202</v>
      </c>
      <c r="G8" s="831"/>
      <c r="H8" s="832" t="s">
        <v>204</v>
      </c>
      <c r="I8" s="833" t="s">
        <v>1720</v>
      </c>
      <c r="J8" s="834" t="s">
        <v>170</v>
      </c>
      <c r="K8" s="835"/>
      <c r="L8" s="834" t="s">
        <v>2395</v>
      </c>
    </row>
    <row r="9" spans="1:12" s="480" customFormat="1" ht="15.75" x14ac:dyDescent="0.2">
      <c r="A9" s="2678"/>
      <c r="B9" s="837"/>
      <c r="C9" s="838"/>
      <c r="D9" s="258"/>
      <c r="E9" s="258"/>
      <c r="F9" s="2679" t="s">
        <v>2396</v>
      </c>
      <c r="G9" s="840"/>
      <c r="H9" s="841"/>
      <c r="I9" s="842"/>
      <c r="J9" s="842"/>
      <c r="K9" s="843"/>
      <c r="L9" s="842"/>
    </row>
    <row r="10" spans="1:12" s="480" customFormat="1" ht="15.75" x14ac:dyDescent="0.2">
      <c r="A10" s="2678"/>
      <c r="B10" s="837"/>
      <c r="C10" s="838"/>
      <c r="D10" s="258"/>
      <c r="E10" s="258"/>
      <c r="F10" s="845" t="s">
        <v>208</v>
      </c>
      <c r="G10" s="840"/>
      <c r="H10" s="841"/>
      <c r="I10" s="842"/>
      <c r="J10" s="842"/>
      <c r="K10" s="843"/>
      <c r="L10" s="842"/>
    </row>
    <row r="11" spans="1:12" s="480" customFormat="1" ht="15.75" x14ac:dyDescent="0.2">
      <c r="A11" s="2678"/>
      <c r="B11" s="837"/>
      <c r="C11" s="838"/>
      <c r="D11" s="258"/>
      <c r="E11" s="258"/>
      <c r="F11" s="845" t="s">
        <v>1772</v>
      </c>
      <c r="G11" s="840"/>
      <c r="H11" s="841"/>
      <c r="I11" s="842"/>
      <c r="J11" s="842"/>
      <c r="K11" s="843"/>
      <c r="L11" s="842"/>
    </row>
    <row r="12" spans="1:12" s="480" customFormat="1" ht="15.75" x14ac:dyDescent="0.2">
      <c r="A12" s="2678"/>
      <c r="B12" s="837"/>
      <c r="C12" s="838"/>
      <c r="D12" s="258"/>
      <c r="E12" s="258"/>
      <c r="F12" s="846" t="s">
        <v>210</v>
      </c>
      <c r="G12" s="840"/>
      <c r="H12" s="841"/>
      <c r="I12" s="842"/>
      <c r="J12" s="842"/>
      <c r="K12" s="843"/>
      <c r="L12" s="842"/>
    </row>
    <row r="13" spans="1:12" s="480" customFormat="1" ht="15.75" x14ac:dyDescent="0.2">
      <c r="A13" s="2678"/>
      <c r="B13" s="837"/>
      <c r="C13" s="838"/>
      <c r="D13" s="258"/>
      <c r="E13" s="258"/>
      <c r="F13" s="845" t="s">
        <v>211</v>
      </c>
      <c r="G13" s="840"/>
      <c r="H13" s="841"/>
      <c r="I13" s="842"/>
      <c r="J13" s="842"/>
      <c r="K13" s="847"/>
      <c r="L13" s="842"/>
    </row>
    <row r="14" spans="1:12" s="480" customFormat="1" ht="15.75" x14ac:dyDescent="0.2">
      <c r="A14" s="2678"/>
      <c r="B14" s="837"/>
      <c r="C14" s="838"/>
      <c r="D14" s="258"/>
      <c r="E14" s="258"/>
      <c r="F14" s="845" t="s">
        <v>212</v>
      </c>
      <c r="G14" s="840"/>
      <c r="H14" s="841"/>
      <c r="I14" s="842"/>
      <c r="J14" s="842"/>
      <c r="K14" s="847"/>
      <c r="L14" s="842"/>
    </row>
    <row r="15" spans="1:12" s="480" customFormat="1" ht="15.75" x14ac:dyDescent="0.2">
      <c r="A15" s="2678"/>
      <c r="B15" s="837"/>
      <c r="C15" s="838"/>
      <c r="D15" s="258"/>
      <c r="E15" s="258"/>
      <c r="F15" s="2679" t="s">
        <v>2397</v>
      </c>
      <c r="G15" s="840"/>
      <c r="H15" s="841"/>
      <c r="I15" s="842"/>
      <c r="J15" s="842"/>
      <c r="K15" s="847"/>
      <c r="L15" s="842"/>
    </row>
    <row r="16" spans="1:12" s="480" customFormat="1" ht="15.75" x14ac:dyDescent="0.2">
      <c r="A16" s="2678"/>
      <c r="B16" s="837"/>
      <c r="C16" s="838"/>
      <c r="D16" s="258"/>
      <c r="E16" s="258"/>
      <c r="F16" s="845" t="s">
        <v>214</v>
      </c>
      <c r="G16" s="840"/>
      <c r="H16" s="841"/>
      <c r="I16" s="842"/>
      <c r="J16" s="842"/>
      <c r="K16" s="847"/>
      <c r="L16" s="842"/>
    </row>
    <row r="17" spans="1:12" s="480" customFormat="1" ht="15.75" x14ac:dyDescent="0.2">
      <c r="A17" s="2678"/>
      <c r="B17" s="837"/>
      <c r="C17" s="838"/>
      <c r="D17" s="258"/>
      <c r="E17" s="258"/>
      <c r="F17" s="845" t="s">
        <v>215</v>
      </c>
      <c r="G17" s="840"/>
      <c r="H17" s="841"/>
      <c r="I17" s="842"/>
      <c r="J17" s="842"/>
      <c r="K17" s="848"/>
      <c r="L17" s="842"/>
    </row>
    <row r="18" spans="1:12" s="480" customFormat="1" ht="15.75" x14ac:dyDescent="0.2">
      <c r="A18" s="2680"/>
      <c r="B18" s="849"/>
      <c r="C18" s="850"/>
      <c r="D18" s="266"/>
      <c r="E18" s="266"/>
      <c r="F18" s="851" t="s">
        <v>216</v>
      </c>
      <c r="G18" s="852"/>
      <c r="H18" s="853"/>
      <c r="I18" s="854"/>
      <c r="J18" s="854"/>
      <c r="K18" s="855"/>
      <c r="L18" s="854"/>
    </row>
    <row r="19" spans="1:12" ht="25.5" x14ac:dyDescent="0.2">
      <c r="A19" s="2681">
        <v>2</v>
      </c>
      <c r="B19" s="857" t="s">
        <v>1447</v>
      </c>
      <c r="C19" s="858"/>
      <c r="D19" s="859" t="s">
        <v>741</v>
      </c>
      <c r="E19" s="859"/>
      <c r="F19" s="860" t="s">
        <v>742</v>
      </c>
      <c r="G19" s="861"/>
      <c r="H19" s="862" t="s">
        <v>2398</v>
      </c>
      <c r="I19" s="863" t="s">
        <v>1720</v>
      </c>
      <c r="J19" s="863" t="s">
        <v>197</v>
      </c>
      <c r="K19" s="864"/>
      <c r="L19" s="863" t="s">
        <v>2399</v>
      </c>
    </row>
    <row r="20" spans="1:12" ht="15.75" x14ac:dyDescent="0.2">
      <c r="A20" s="2682"/>
      <c r="B20" s="866"/>
      <c r="C20" s="867"/>
      <c r="D20" s="868"/>
      <c r="E20" s="868"/>
      <c r="F20" s="868" t="s">
        <v>744</v>
      </c>
      <c r="G20" s="869"/>
      <c r="H20" s="870"/>
      <c r="I20" s="871"/>
      <c r="J20" s="871"/>
      <c r="K20" s="872"/>
      <c r="L20" s="871"/>
    </row>
    <row r="21" spans="1:12" ht="15.75" x14ac:dyDescent="0.2">
      <c r="A21" s="2682"/>
      <c r="B21" s="866"/>
      <c r="C21" s="867"/>
      <c r="D21" s="868"/>
      <c r="E21" s="868"/>
      <c r="F21" s="868" t="s">
        <v>745</v>
      </c>
      <c r="G21" s="869"/>
      <c r="H21" s="870"/>
      <c r="I21" s="871"/>
      <c r="J21" s="871"/>
      <c r="K21" s="872"/>
      <c r="L21" s="871"/>
    </row>
    <row r="22" spans="1:12" ht="15.75" x14ac:dyDescent="0.2">
      <c r="A22" s="2682"/>
      <c r="B22" s="866"/>
      <c r="C22" s="867"/>
      <c r="D22" s="868"/>
      <c r="E22" s="868"/>
      <c r="F22" s="868" t="s">
        <v>746</v>
      </c>
      <c r="G22" s="869"/>
      <c r="H22" s="870"/>
      <c r="I22" s="871"/>
      <c r="J22" s="871"/>
      <c r="K22" s="872"/>
      <c r="L22" s="871"/>
    </row>
    <row r="23" spans="1:12" ht="15.75" x14ac:dyDescent="0.2">
      <c r="A23" s="2682"/>
      <c r="B23" s="866"/>
      <c r="C23" s="867"/>
      <c r="D23" s="868"/>
      <c r="E23" s="868"/>
      <c r="F23" s="868" t="s">
        <v>747</v>
      </c>
      <c r="G23" s="869"/>
      <c r="H23" s="870"/>
      <c r="I23" s="871"/>
      <c r="J23" s="871"/>
      <c r="K23" s="872"/>
      <c r="L23" s="871"/>
    </row>
    <row r="24" spans="1:12" ht="15.75" x14ac:dyDescent="0.2">
      <c r="A24" s="2682"/>
      <c r="B24" s="866"/>
      <c r="C24" s="867"/>
      <c r="D24" s="868"/>
      <c r="E24" s="868"/>
      <c r="F24" s="868" t="s">
        <v>748</v>
      </c>
      <c r="G24" s="869"/>
      <c r="H24" s="870"/>
      <c r="I24" s="871"/>
      <c r="J24" s="871"/>
      <c r="K24" s="872"/>
      <c r="L24" s="871"/>
    </row>
    <row r="25" spans="1:12" ht="15.75" x14ac:dyDescent="0.2">
      <c r="A25" s="2682"/>
      <c r="B25" s="866"/>
      <c r="C25" s="867"/>
      <c r="D25" s="868"/>
      <c r="E25" s="868"/>
      <c r="F25" s="868" t="s">
        <v>155</v>
      </c>
      <c r="G25" s="869"/>
      <c r="H25" s="870"/>
      <c r="I25" s="871"/>
      <c r="J25" s="871"/>
      <c r="K25" s="872"/>
      <c r="L25" s="871"/>
    </row>
    <row r="26" spans="1:12" ht="15.75" x14ac:dyDescent="0.2">
      <c r="A26" s="2683"/>
      <c r="B26" s="874"/>
      <c r="C26" s="875"/>
      <c r="D26" s="876"/>
      <c r="E26" s="876"/>
      <c r="F26" s="876" t="s">
        <v>749</v>
      </c>
      <c r="G26" s="877"/>
      <c r="H26" s="878"/>
      <c r="I26" s="879"/>
      <c r="J26" s="879"/>
      <c r="K26" s="880"/>
      <c r="L26" s="879"/>
    </row>
    <row r="27" spans="1:12" ht="15.75" x14ac:dyDescent="0.2">
      <c r="A27" s="2684">
        <v>3</v>
      </c>
      <c r="B27" s="882" t="s">
        <v>1448</v>
      </c>
      <c r="C27" s="883"/>
      <c r="D27" s="100" t="s">
        <v>753</v>
      </c>
      <c r="E27" s="100"/>
      <c r="F27" s="100" t="s">
        <v>754</v>
      </c>
      <c r="G27" s="884"/>
      <c r="H27" s="885" t="s">
        <v>1426</v>
      </c>
      <c r="I27" s="886" t="s">
        <v>1721</v>
      </c>
      <c r="J27" s="886" t="s">
        <v>197</v>
      </c>
      <c r="K27" s="886"/>
      <c r="L27" s="886" t="s">
        <v>2400</v>
      </c>
    </row>
    <row r="28" spans="1:12" ht="15.75" x14ac:dyDescent="0.2">
      <c r="A28" s="2685"/>
      <c r="B28" s="888"/>
      <c r="C28" s="889"/>
      <c r="D28" s="133"/>
      <c r="E28" s="133"/>
      <c r="F28" s="133" t="s">
        <v>756</v>
      </c>
      <c r="G28" s="890"/>
      <c r="H28" s="891"/>
      <c r="I28" s="892"/>
      <c r="J28" s="892"/>
      <c r="K28" s="892"/>
      <c r="L28" s="892"/>
    </row>
    <row r="29" spans="1:12" ht="15.75" x14ac:dyDescent="0.2">
      <c r="A29" s="2685"/>
      <c r="B29" s="888"/>
      <c r="C29" s="889"/>
      <c r="D29" s="133"/>
      <c r="E29" s="133"/>
      <c r="F29" s="133" t="s">
        <v>757</v>
      </c>
      <c r="G29" s="890"/>
      <c r="H29" s="891"/>
      <c r="I29" s="892"/>
      <c r="J29" s="892"/>
      <c r="K29" s="892"/>
      <c r="L29" s="892"/>
    </row>
    <row r="30" spans="1:12" ht="15.75" x14ac:dyDescent="0.2">
      <c r="A30" s="2685"/>
      <c r="B30" s="888"/>
      <c r="C30" s="889"/>
      <c r="D30" s="133"/>
      <c r="E30" s="133"/>
      <c r="F30" s="133" t="s">
        <v>758</v>
      </c>
      <c r="G30" s="890"/>
      <c r="H30" s="891"/>
      <c r="I30" s="892"/>
      <c r="J30" s="892"/>
      <c r="K30" s="892"/>
      <c r="L30" s="892"/>
    </row>
    <row r="31" spans="1:12" ht="15.75" x14ac:dyDescent="0.2">
      <c r="A31" s="2685"/>
      <c r="B31" s="888"/>
      <c r="C31" s="889"/>
      <c r="D31" s="133"/>
      <c r="E31" s="133"/>
      <c r="F31" s="133" t="s">
        <v>759</v>
      </c>
      <c r="G31" s="890"/>
      <c r="H31" s="891"/>
      <c r="I31" s="892"/>
      <c r="J31" s="892"/>
      <c r="K31" s="892"/>
      <c r="L31" s="892"/>
    </row>
    <row r="32" spans="1:12" ht="15.75" x14ac:dyDescent="0.2">
      <c r="A32" s="2685"/>
      <c r="B32" s="888"/>
      <c r="C32" s="889"/>
      <c r="D32" s="133"/>
      <c r="E32" s="133"/>
      <c r="F32" s="133" t="s">
        <v>760</v>
      </c>
      <c r="G32" s="890"/>
      <c r="H32" s="891"/>
      <c r="I32" s="892"/>
      <c r="J32" s="892"/>
      <c r="K32" s="892"/>
      <c r="L32" s="892"/>
    </row>
    <row r="33" spans="1:12" ht="15.75" x14ac:dyDescent="0.2">
      <c r="A33" s="2685"/>
      <c r="B33" s="888"/>
      <c r="C33" s="889"/>
      <c r="D33" s="133"/>
      <c r="E33" s="133"/>
      <c r="F33" s="133" t="s">
        <v>761</v>
      </c>
      <c r="G33" s="890"/>
      <c r="H33" s="891"/>
      <c r="I33" s="892"/>
      <c r="J33" s="892"/>
      <c r="K33" s="892"/>
      <c r="L33" s="892"/>
    </row>
    <row r="34" spans="1:12" ht="15.75" x14ac:dyDescent="0.2">
      <c r="A34" s="2685"/>
      <c r="B34" s="888"/>
      <c r="C34" s="889"/>
      <c r="D34" s="133"/>
      <c r="E34" s="133"/>
      <c r="F34" s="133" t="s">
        <v>762</v>
      </c>
      <c r="G34" s="890"/>
      <c r="H34" s="891"/>
      <c r="I34" s="892"/>
      <c r="J34" s="892"/>
      <c r="K34" s="892"/>
      <c r="L34" s="892"/>
    </row>
    <row r="35" spans="1:12" ht="15.75" x14ac:dyDescent="0.2">
      <c r="A35" s="2685"/>
      <c r="B35" s="888"/>
      <c r="C35" s="889"/>
      <c r="D35" s="133"/>
      <c r="E35" s="133"/>
      <c r="F35" s="133" t="s">
        <v>763</v>
      </c>
      <c r="G35" s="890"/>
      <c r="H35" s="891"/>
      <c r="I35" s="892"/>
      <c r="J35" s="892"/>
      <c r="K35" s="892"/>
      <c r="L35" s="892"/>
    </row>
    <row r="36" spans="1:12" ht="15.75" x14ac:dyDescent="0.2">
      <c r="A36" s="2685"/>
      <c r="B36" s="888"/>
      <c r="C36" s="889"/>
      <c r="D36" s="133"/>
      <c r="E36" s="133"/>
      <c r="F36" s="133" t="s">
        <v>764</v>
      </c>
      <c r="G36" s="890"/>
      <c r="H36" s="891"/>
      <c r="I36" s="892"/>
      <c r="J36" s="892"/>
      <c r="K36" s="892"/>
      <c r="L36" s="892"/>
    </row>
    <row r="37" spans="1:12" ht="15.75" x14ac:dyDescent="0.2">
      <c r="A37" s="2685"/>
      <c r="B37" s="888"/>
      <c r="C37" s="889"/>
      <c r="D37" s="133"/>
      <c r="E37" s="133"/>
      <c r="F37" s="133" t="s">
        <v>765</v>
      </c>
      <c r="G37" s="890"/>
      <c r="H37" s="891"/>
      <c r="I37" s="892"/>
      <c r="J37" s="892"/>
      <c r="K37" s="892"/>
      <c r="L37" s="892"/>
    </row>
    <row r="38" spans="1:12" ht="15.75" x14ac:dyDescent="0.2">
      <c r="A38" s="2685"/>
      <c r="B38" s="888"/>
      <c r="C38" s="889"/>
      <c r="D38" s="133"/>
      <c r="E38" s="133"/>
      <c r="F38" s="133" t="s">
        <v>766</v>
      </c>
      <c r="G38" s="890"/>
      <c r="H38" s="891"/>
      <c r="I38" s="892"/>
      <c r="J38" s="892"/>
      <c r="K38" s="892"/>
      <c r="L38" s="892"/>
    </row>
    <row r="39" spans="1:12" ht="15.75" x14ac:dyDescent="0.2">
      <c r="A39" s="2685"/>
      <c r="B39" s="888"/>
      <c r="C39" s="889"/>
      <c r="D39" s="133"/>
      <c r="E39" s="133"/>
      <c r="F39" s="133" t="s">
        <v>767</v>
      </c>
      <c r="G39" s="890"/>
      <c r="H39" s="891"/>
      <c r="I39" s="892"/>
      <c r="J39" s="892"/>
      <c r="K39" s="892"/>
      <c r="L39" s="892"/>
    </row>
    <row r="40" spans="1:12" ht="15.75" x14ac:dyDescent="0.2">
      <c r="A40" s="2685"/>
      <c r="B40" s="888"/>
      <c r="C40" s="889"/>
      <c r="D40" s="133"/>
      <c r="E40" s="133"/>
      <c r="F40" s="133" t="s">
        <v>768</v>
      </c>
      <c r="G40" s="890"/>
      <c r="H40" s="891"/>
      <c r="I40" s="892"/>
      <c r="J40" s="892"/>
      <c r="K40" s="892"/>
      <c r="L40" s="892"/>
    </row>
    <row r="41" spans="1:12" ht="15.75" x14ac:dyDescent="0.2">
      <c r="A41" s="2686"/>
      <c r="B41" s="894"/>
      <c r="C41" s="895"/>
      <c r="D41" s="137"/>
      <c r="E41" s="137"/>
      <c r="F41" s="137" t="s">
        <v>769</v>
      </c>
      <c r="G41" s="896"/>
      <c r="H41" s="897"/>
      <c r="I41" s="898"/>
      <c r="J41" s="898"/>
      <c r="K41" s="898"/>
      <c r="L41" s="898"/>
    </row>
    <row r="42" spans="1:12" ht="15.75" x14ac:dyDescent="0.2">
      <c r="A42" s="2687">
        <v>4</v>
      </c>
      <c r="B42" s="1661" t="s">
        <v>1449</v>
      </c>
      <c r="C42" s="2688"/>
      <c r="D42" s="1664" t="s">
        <v>771</v>
      </c>
      <c r="E42" s="1664"/>
      <c r="F42" s="1664" t="s">
        <v>772</v>
      </c>
      <c r="G42" s="2689"/>
      <c r="H42" s="2690" t="s">
        <v>1426</v>
      </c>
      <c r="I42" s="1667" t="s">
        <v>1721</v>
      </c>
      <c r="J42" s="1667" t="s">
        <v>197</v>
      </c>
      <c r="K42" s="1667"/>
      <c r="L42" s="1667" t="s">
        <v>2401</v>
      </c>
    </row>
    <row r="43" spans="1:12" ht="15.75" x14ac:dyDescent="0.2">
      <c r="A43" s="2691"/>
      <c r="B43" s="1690"/>
      <c r="C43" s="2692"/>
      <c r="D43" s="1685"/>
      <c r="E43" s="1685"/>
      <c r="F43" s="1685" t="s">
        <v>774</v>
      </c>
      <c r="G43" s="2693"/>
      <c r="H43" s="2694"/>
      <c r="I43" s="2695"/>
      <c r="J43" s="2695"/>
      <c r="K43" s="2695"/>
      <c r="L43" s="2695"/>
    </row>
    <row r="44" spans="1:12" s="920" customFormat="1" ht="45.75" customHeight="1" x14ac:dyDescent="0.25">
      <c r="A44" s="2696">
        <v>5</v>
      </c>
      <c r="B44" s="914" t="s">
        <v>1450</v>
      </c>
      <c r="C44" s="915"/>
      <c r="D44" s="916" t="s">
        <v>776</v>
      </c>
      <c r="E44" s="915"/>
      <c r="F44" s="917" t="s">
        <v>777</v>
      </c>
      <c r="G44" s="915"/>
      <c r="H44" s="918" t="s">
        <v>220</v>
      </c>
      <c r="I44" s="915" t="s">
        <v>1721</v>
      </c>
      <c r="J44" s="915" t="s">
        <v>170</v>
      </c>
      <c r="K44" s="915"/>
      <c r="L44" s="915" t="s">
        <v>2402</v>
      </c>
    </row>
    <row r="45" spans="1:12" s="920" customFormat="1" ht="12.75" customHeight="1" x14ac:dyDescent="0.25">
      <c r="A45" s="2697"/>
      <c r="B45" s="921"/>
      <c r="C45" s="921"/>
      <c r="D45" s="922"/>
      <c r="E45" s="921"/>
      <c r="F45" s="923" t="s">
        <v>779</v>
      </c>
      <c r="G45" s="921"/>
      <c r="H45" s="924"/>
      <c r="I45" s="921"/>
      <c r="J45" s="921"/>
      <c r="K45" s="921"/>
      <c r="L45" s="921"/>
    </row>
    <row r="46" spans="1:12" s="920" customFormat="1" ht="12.75" customHeight="1" x14ac:dyDescent="0.25">
      <c r="A46" s="2697"/>
      <c r="B46" s="921"/>
      <c r="C46" s="921"/>
      <c r="D46" s="922"/>
      <c r="E46" s="921"/>
      <c r="F46" s="923" t="s">
        <v>780</v>
      </c>
      <c r="G46" s="921"/>
      <c r="H46" s="924"/>
      <c r="I46" s="921"/>
      <c r="J46" s="921"/>
      <c r="K46" s="921"/>
      <c r="L46" s="921"/>
    </row>
    <row r="47" spans="1:12" s="920" customFormat="1" ht="12.75" customHeight="1" x14ac:dyDescent="0.25">
      <c r="A47" s="2697"/>
      <c r="B47" s="921"/>
      <c r="C47" s="921"/>
      <c r="D47" s="922"/>
      <c r="E47" s="921"/>
      <c r="F47" s="923" t="s">
        <v>781</v>
      </c>
      <c r="G47" s="921"/>
      <c r="H47" s="924"/>
      <c r="I47" s="921"/>
      <c r="J47" s="921"/>
      <c r="K47" s="921"/>
      <c r="L47" s="921"/>
    </row>
    <row r="48" spans="1:12" s="920" customFormat="1" ht="12.75" customHeight="1" x14ac:dyDescent="0.25">
      <c r="A48" s="2697"/>
      <c r="B48" s="921"/>
      <c r="C48" s="921"/>
      <c r="D48" s="922"/>
      <c r="E48" s="921"/>
      <c r="F48" s="923" t="s">
        <v>782</v>
      </c>
      <c r="G48" s="921"/>
      <c r="H48" s="924"/>
      <c r="I48" s="921"/>
      <c r="J48" s="921"/>
      <c r="K48" s="921"/>
      <c r="L48" s="921"/>
    </row>
    <row r="49" spans="1:18" s="920" customFormat="1" ht="12.75" customHeight="1" x14ac:dyDescent="0.25">
      <c r="A49" s="2698"/>
      <c r="B49" s="926"/>
      <c r="C49" s="926"/>
      <c r="D49" s="927"/>
      <c r="E49" s="926"/>
      <c r="F49" s="928" t="s">
        <v>783</v>
      </c>
      <c r="G49" s="926"/>
      <c r="H49" s="929"/>
      <c r="I49" s="926"/>
      <c r="J49" s="926"/>
      <c r="K49" s="926"/>
      <c r="L49" s="926"/>
    </row>
    <row r="50" spans="1:18" ht="25.5" x14ac:dyDescent="0.2">
      <c r="A50" s="2681">
        <v>6</v>
      </c>
      <c r="B50" s="857" t="s">
        <v>1424</v>
      </c>
      <c r="C50" s="858"/>
      <c r="D50" s="859" t="s">
        <v>218</v>
      </c>
      <c r="E50" s="859"/>
      <c r="F50" s="859" t="s">
        <v>219</v>
      </c>
      <c r="G50" s="861"/>
      <c r="H50" s="862" t="s">
        <v>1426</v>
      </c>
      <c r="I50" s="864" t="s">
        <v>1721</v>
      </c>
      <c r="J50" s="864" t="s">
        <v>170</v>
      </c>
      <c r="K50" s="864"/>
      <c r="L50" s="864" t="s">
        <v>2403</v>
      </c>
    </row>
    <row r="51" spans="1:18" ht="15.75" x14ac:dyDescent="0.2">
      <c r="A51" s="2682"/>
      <c r="B51" s="866"/>
      <c r="C51" s="867"/>
      <c r="D51" s="868"/>
      <c r="E51" s="868"/>
      <c r="F51" s="868" t="s">
        <v>222</v>
      </c>
      <c r="G51" s="869"/>
      <c r="H51" s="870"/>
      <c r="I51" s="872"/>
      <c r="J51" s="872"/>
      <c r="K51" s="872"/>
      <c r="L51" s="872"/>
    </row>
    <row r="52" spans="1:18" ht="15.75" x14ac:dyDescent="0.2">
      <c r="A52" s="2682"/>
      <c r="B52" s="866"/>
      <c r="C52" s="867"/>
      <c r="D52" s="868"/>
      <c r="E52" s="868"/>
      <c r="F52" s="868" t="s">
        <v>223</v>
      </c>
      <c r="G52" s="869"/>
      <c r="H52" s="870"/>
      <c r="I52" s="872"/>
      <c r="J52" s="872"/>
      <c r="K52" s="872"/>
      <c r="L52" s="872"/>
    </row>
    <row r="53" spans="1:18" ht="15.75" x14ac:dyDescent="0.2">
      <c r="A53" s="2682"/>
      <c r="B53" s="866"/>
      <c r="C53" s="867"/>
      <c r="D53" s="868"/>
      <c r="E53" s="868"/>
      <c r="F53" s="868" t="s">
        <v>224</v>
      </c>
      <c r="G53" s="869"/>
      <c r="H53" s="870"/>
      <c r="I53" s="872"/>
      <c r="J53" s="872"/>
      <c r="K53" s="872"/>
      <c r="L53" s="872"/>
    </row>
    <row r="54" spans="1:18" ht="15.75" x14ac:dyDescent="0.2">
      <c r="A54" s="2683"/>
      <c r="B54" s="874"/>
      <c r="C54" s="875"/>
      <c r="D54" s="876"/>
      <c r="E54" s="876"/>
      <c r="F54" s="876" t="s">
        <v>225</v>
      </c>
      <c r="G54" s="933"/>
      <c r="H54" s="878"/>
      <c r="I54" s="880"/>
      <c r="J54" s="880"/>
      <c r="K54" s="880"/>
      <c r="L54" s="880"/>
    </row>
    <row r="55" spans="1:18" s="480" customFormat="1" ht="25.5" x14ac:dyDescent="0.2">
      <c r="A55" s="2699">
        <v>7</v>
      </c>
      <c r="B55" s="935" t="s">
        <v>1427</v>
      </c>
      <c r="C55" s="936"/>
      <c r="D55" s="355" t="s">
        <v>1752</v>
      </c>
      <c r="E55" s="355"/>
      <c r="F55" s="937" t="s">
        <v>97</v>
      </c>
      <c r="G55" s="938" t="s">
        <v>203</v>
      </c>
      <c r="H55" s="7076" t="s">
        <v>204</v>
      </c>
      <c r="I55" s="939" t="s">
        <v>1721</v>
      </c>
      <c r="J55" s="939" t="s">
        <v>170</v>
      </c>
      <c r="K55" s="940" t="s">
        <v>450</v>
      </c>
      <c r="L55" s="939" t="s">
        <v>2404</v>
      </c>
    </row>
    <row r="56" spans="1:18" s="480" customFormat="1" ht="15.75" x14ac:dyDescent="0.2">
      <c r="A56" s="2700"/>
      <c r="B56" s="248"/>
      <c r="C56" s="942"/>
      <c r="D56" s="233"/>
      <c r="E56" s="233"/>
      <c r="F56" s="233" t="s">
        <v>252</v>
      </c>
      <c r="G56" s="943"/>
      <c r="H56" s="7077"/>
      <c r="I56" s="248"/>
      <c r="J56" s="248"/>
      <c r="K56" s="944"/>
      <c r="L56" s="248"/>
    </row>
    <row r="57" spans="1:18" s="480" customFormat="1" ht="15.75" x14ac:dyDescent="0.2">
      <c r="A57" s="2701"/>
      <c r="B57" s="946"/>
      <c r="C57" s="947"/>
      <c r="D57" s="242"/>
      <c r="E57" s="242"/>
      <c r="F57" s="242" t="s">
        <v>231</v>
      </c>
      <c r="G57" s="948"/>
      <c r="H57" s="7078"/>
      <c r="I57" s="946"/>
      <c r="J57" s="946"/>
      <c r="K57" s="949"/>
      <c r="L57" s="946"/>
    </row>
    <row r="58" spans="1:18" s="548" customFormat="1" ht="45" x14ac:dyDescent="0.25">
      <c r="A58" s="2702">
        <v>8</v>
      </c>
      <c r="B58" s="951" t="s">
        <v>1429</v>
      </c>
      <c r="C58" s="952" t="s">
        <v>203</v>
      </c>
      <c r="D58" s="953" t="s">
        <v>1753</v>
      </c>
      <c r="E58" s="361"/>
      <c r="F58" s="954" t="s">
        <v>284</v>
      </c>
      <c r="G58" s="955"/>
      <c r="H58" s="956" t="s">
        <v>204</v>
      </c>
      <c r="I58" s="957" t="s">
        <v>1721</v>
      </c>
      <c r="J58" s="957" t="s">
        <v>170</v>
      </c>
      <c r="K58" s="957" t="s">
        <v>450</v>
      </c>
      <c r="L58" s="957" t="s">
        <v>2405</v>
      </c>
    </row>
    <row r="59" spans="1:18" s="548" customFormat="1" ht="15.75" x14ac:dyDescent="0.2">
      <c r="A59" s="2703"/>
      <c r="B59" s="959"/>
      <c r="C59" s="960"/>
      <c r="D59" s="961"/>
      <c r="E59" s="961"/>
      <c r="F59" s="962" t="s">
        <v>286</v>
      </c>
      <c r="G59" s="963"/>
      <c r="H59" s="964"/>
      <c r="I59" s="965"/>
      <c r="J59" s="965"/>
      <c r="K59" s="965"/>
      <c r="L59" s="965"/>
    </row>
    <row r="60" spans="1:18" s="548" customFormat="1" ht="15.75" x14ac:dyDescent="0.2">
      <c r="A60" s="2703"/>
      <c r="B60" s="959"/>
      <c r="C60" s="960"/>
      <c r="D60" s="961"/>
      <c r="E60" s="961"/>
      <c r="F60" s="962" t="s">
        <v>287</v>
      </c>
      <c r="G60" s="963"/>
      <c r="H60" s="964"/>
      <c r="I60" s="965"/>
      <c r="J60" s="965"/>
      <c r="K60" s="965"/>
      <c r="L60" s="965"/>
    </row>
    <row r="61" spans="1:18" s="548" customFormat="1" ht="15.75" x14ac:dyDescent="0.2">
      <c r="A61" s="2704"/>
      <c r="B61" s="967"/>
      <c r="C61" s="968"/>
      <c r="D61" s="969"/>
      <c r="E61" s="969"/>
      <c r="F61" s="970" t="s">
        <v>231</v>
      </c>
      <c r="G61" s="971"/>
      <c r="H61" s="972"/>
      <c r="I61" s="973"/>
      <c r="J61" s="973"/>
      <c r="K61" s="973"/>
      <c r="L61" s="973"/>
    </row>
    <row r="62" spans="1:18" s="672" customFormat="1" ht="25.5" x14ac:dyDescent="0.2">
      <c r="A62" s="2687">
        <v>9</v>
      </c>
      <c r="B62" s="1661" t="s">
        <v>1425</v>
      </c>
      <c r="C62" s="1662"/>
      <c r="D62" s="1663" t="s">
        <v>1724</v>
      </c>
      <c r="E62" s="1664"/>
      <c r="F62" s="1664" t="s">
        <v>270</v>
      </c>
      <c r="G62" s="1665"/>
      <c r="H62" s="1666" t="s">
        <v>1426</v>
      </c>
      <c r="I62" s="1667" t="s">
        <v>1721</v>
      </c>
      <c r="J62" s="1667" t="s">
        <v>170</v>
      </c>
      <c r="K62" s="1666"/>
      <c r="L62" s="1667" t="s">
        <v>2406</v>
      </c>
      <c r="R62" s="1669"/>
    </row>
    <row r="63" spans="1:18" s="672" customFormat="1" ht="15.75" x14ac:dyDescent="0.2">
      <c r="A63" s="2705"/>
      <c r="B63" s="1677"/>
      <c r="C63" s="1678"/>
      <c r="D63" s="673"/>
      <c r="E63" s="673"/>
      <c r="F63" s="673" t="s">
        <v>807</v>
      </c>
      <c r="G63" s="1679"/>
      <c r="H63" s="1680"/>
      <c r="I63" s="674"/>
      <c r="J63" s="674"/>
      <c r="K63" s="1681"/>
      <c r="L63" s="674"/>
      <c r="R63" s="480"/>
    </row>
    <row r="64" spans="1:18" s="672" customFormat="1" ht="15.75" x14ac:dyDescent="0.2">
      <c r="A64" s="2705"/>
      <c r="B64" s="1677"/>
      <c r="C64" s="1678"/>
      <c r="D64" s="673"/>
      <c r="E64" s="673"/>
      <c r="F64" s="673" t="s">
        <v>2335</v>
      </c>
      <c r="G64" s="1679"/>
      <c r="H64" s="1680"/>
      <c r="I64" s="674"/>
      <c r="J64" s="674"/>
      <c r="K64" s="1681"/>
      <c r="L64" s="674"/>
      <c r="R64" s="480"/>
    </row>
    <row r="65" spans="1:18" s="672" customFormat="1" ht="15.75" x14ac:dyDescent="0.2">
      <c r="A65" s="2705"/>
      <c r="B65" s="1677"/>
      <c r="C65" s="1678"/>
      <c r="D65" s="673"/>
      <c r="E65" s="673"/>
      <c r="F65" s="673" t="s">
        <v>273</v>
      </c>
      <c r="G65" s="1679"/>
      <c r="H65" s="1680"/>
      <c r="I65" s="674"/>
      <c r="J65" s="674"/>
      <c r="K65" s="1681"/>
      <c r="L65" s="674"/>
      <c r="R65" s="480"/>
    </row>
    <row r="66" spans="1:18" s="672" customFormat="1" ht="15.75" x14ac:dyDescent="0.2">
      <c r="A66" s="2705"/>
      <c r="B66" s="1677"/>
      <c r="C66" s="1678"/>
      <c r="D66" s="673"/>
      <c r="E66" s="673"/>
      <c r="F66" s="673" t="s">
        <v>274</v>
      </c>
      <c r="G66" s="1679"/>
      <c r="H66" s="1680"/>
      <c r="I66" s="674"/>
      <c r="J66" s="674"/>
      <c r="K66" s="1681"/>
      <c r="L66" s="674"/>
      <c r="R66" s="480"/>
    </row>
    <row r="67" spans="1:18" s="672" customFormat="1" ht="15.75" x14ac:dyDescent="0.2">
      <c r="A67" s="2705"/>
      <c r="B67" s="1677"/>
      <c r="C67" s="1678"/>
      <c r="D67" s="673"/>
      <c r="E67" s="673"/>
      <c r="F67" s="673" t="s">
        <v>275</v>
      </c>
      <c r="G67" s="1679"/>
      <c r="H67" s="1680"/>
      <c r="I67" s="674"/>
      <c r="J67" s="674"/>
      <c r="K67" s="1681"/>
      <c r="L67" s="674"/>
      <c r="R67" s="480"/>
    </row>
    <row r="68" spans="1:18" s="672" customFormat="1" ht="15.75" x14ac:dyDescent="0.2">
      <c r="A68" s="2691"/>
      <c r="B68" s="1690"/>
      <c r="C68" s="1691"/>
      <c r="D68" s="1685"/>
      <c r="E68" s="1685"/>
      <c r="F68" s="1685" t="s">
        <v>276</v>
      </c>
      <c r="G68" s="1692"/>
      <c r="H68" s="1693"/>
      <c r="I68" s="1694"/>
      <c r="J68" s="1694"/>
      <c r="K68" s="1695"/>
      <c r="L68" s="1694"/>
      <c r="R68" s="480"/>
    </row>
    <row r="69" spans="1:18" s="480" customFormat="1" ht="25.5" x14ac:dyDescent="0.2">
      <c r="A69" s="2706">
        <v>10</v>
      </c>
      <c r="B69" s="2458" t="s">
        <v>1726</v>
      </c>
      <c r="C69" s="2459"/>
      <c r="D69" s="2460" t="s">
        <v>2055</v>
      </c>
      <c r="E69" s="1042"/>
      <c r="F69" s="2461"/>
      <c r="G69" s="2462"/>
      <c r="H69" s="2463" t="s">
        <v>204</v>
      </c>
      <c r="I69" s="2057" t="s">
        <v>1720</v>
      </c>
      <c r="J69" s="2057" t="s">
        <v>170</v>
      </c>
      <c r="K69" s="2058"/>
      <c r="L69" s="2057" t="s">
        <v>2407</v>
      </c>
    </row>
    <row r="70" spans="1:18" s="480" customFormat="1" ht="15.75" x14ac:dyDescent="0.2">
      <c r="A70" s="2707"/>
      <c r="B70" s="2465"/>
      <c r="C70" s="2466"/>
      <c r="D70" s="1048"/>
      <c r="E70" s="1048"/>
      <c r="F70" s="2467" t="s">
        <v>169</v>
      </c>
      <c r="G70" s="2468"/>
      <c r="H70" s="2469"/>
      <c r="I70" s="2470"/>
      <c r="J70" s="2470"/>
      <c r="K70" s="2471"/>
      <c r="L70" s="2470"/>
    </row>
    <row r="71" spans="1:18" s="480" customFormat="1" ht="15.75" x14ac:dyDescent="0.2">
      <c r="A71" s="2707"/>
      <c r="B71" s="2465"/>
      <c r="C71" s="2466"/>
      <c r="D71" s="1048"/>
      <c r="E71" s="1048"/>
      <c r="F71" s="1048" t="s">
        <v>174</v>
      </c>
      <c r="G71" s="2468"/>
      <c r="H71" s="2469"/>
      <c r="I71" s="2470"/>
      <c r="J71" s="2470"/>
      <c r="K71" s="2471"/>
      <c r="L71" s="2470"/>
    </row>
    <row r="72" spans="1:18" s="480" customFormat="1" ht="15.75" x14ac:dyDescent="0.2">
      <c r="A72" s="2707"/>
      <c r="B72" s="2465"/>
      <c r="C72" s="2466"/>
      <c r="D72" s="1048"/>
      <c r="E72" s="1048"/>
      <c r="F72" s="923" t="s">
        <v>177</v>
      </c>
      <c r="G72" s="2468"/>
      <c r="H72" s="2469"/>
      <c r="I72" s="2470"/>
      <c r="J72" s="2470"/>
      <c r="K72" s="2471"/>
      <c r="L72" s="2470"/>
    </row>
    <row r="73" spans="1:18" s="480" customFormat="1" ht="15.75" x14ac:dyDescent="0.2">
      <c r="A73" s="2707"/>
      <c r="B73" s="2465"/>
      <c r="C73" s="2466"/>
      <c r="D73" s="1048"/>
      <c r="E73" s="1048"/>
      <c r="F73" s="2472" t="s">
        <v>1755</v>
      </c>
      <c r="G73" s="2468"/>
      <c r="H73" s="2469"/>
      <c r="I73" s="2470"/>
      <c r="J73" s="2470"/>
      <c r="K73" s="2471"/>
      <c r="L73" s="2470"/>
    </row>
    <row r="74" spans="1:18" s="480" customFormat="1" ht="25.5" x14ac:dyDescent="0.2">
      <c r="A74" s="2707"/>
      <c r="B74" s="2465"/>
      <c r="C74" s="2466"/>
      <c r="D74" s="1048"/>
      <c r="E74" s="1048"/>
      <c r="F74" s="2473" t="s">
        <v>1200</v>
      </c>
      <c r="G74" s="2468"/>
      <c r="H74" s="2469"/>
      <c r="I74" s="2470"/>
      <c r="J74" s="2470"/>
      <c r="K74" s="2471"/>
      <c r="L74" s="2470"/>
    </row>
    <row r="75" spans="1:18" s="480" customFormat="1" ht="15.75" x14ac:dyDescent="0.2">
      <c r="A75" s="2707"/>
      <c r="B75" s="2465"/>
      <c r="C75" s="2466"/>
      <c r="D75" s="1048"/>
      <c r="E75" s="1048"/>
      <c r="F75" s="2473" t="s">
        <v>180</v>
      </c>
      <c r="G75" s="2468"/>
      <c r="H75" s="2469"/>
      <c r="I75" s="2470"/>
      <c r="J75" s="2470"/>
      <c r="K75" s="2471"/>
      <c r="L75" s="2470"/>
    </row>
    <row r="76" spans="1:18" s="480" customFormat="1" ht="15.75" x14ac:dyDescent="0.2">
      <c r="A76" s="2707"/>
      <c r="B76" s="2465"/>
      <c r="C76" s="2466"/>
      <c r="D76" s="1048"/>
      <c r="E76" s="1048"/>
      <c r="F76" s="923" t="s">
        <v>181</v>
      </c>
      <c r="G76" s="2468"/>
      <c r="H76" s="2469"/>
      <c r="I76" s="2470"/>
      <c r="J76" s="2470"/>
      <c r="K76" s="2471"/>
      <c r="L76" s="2470"/>
    </row>
    <row r="77" spans="1:18" s="480" customFormat="1" ht="15.75" x14ac:dyDescent="0.2">
      <c r="A77" s="2707"/>
      <c r="B77" s="2465"/>
      <c r="C77" s="2466"/>
      <c r="D77" s="1048"/>
      <c r="E77" s="1048"/>
      <c r="F77" s="923" t="s">
        <v>182</v>
      </c>
      <c r="G77" s="2468"/>
      <c r="H77" s="2469"/>
      <c r="I77" s="2470"/>
      <c r="J77" s="2470"/>
      <c r="K77" s="2471"/>
      <c r="L77" s="2470"/>
    </row>
    <row r="78" spans="1:18" s="480" customFormat="1" ht="15.75" x14ac:dyDescent="0.2">
      <c r="A78" s="2707"/>
      <c r="B78" s="2465"/>
      <c r="C78" s="2466"/>
      <c r="D78" s="1048"/>
      <c r="E78" s="1048"/>
      <c r="F78" s="923" t="s">
        <v>1355</v>
      </c>
      <c r="G78" s="2468"/>
      <c r="H78" s="2469"/>
      <c r="I78" s="2470"/>
      <c r="J78" s="2470"/>
      <c r="K78" s="2471"/>
      <c r="L78" s="2470"/>
    </row>
    <row r="79" spans="1:18" s="480" customFormat="1" ht="15.75" x14ac:dyDescent="0.2">
      <c r="A79" s="2707"/>
      <c r="B79" s="2465"/>
      <c r="C79" s="2466"/>
      <c r="D79" s="1048"/>
      <c r="E79" s="1048"/>
      <c r="F79" s="923" t="s">
        <v>1756</v>
      </c>
      <c r="G79" s="2468"/>
      <c r="H79" s="2469"/>
      <c r="I79" s="2470"/>
      <c r="J79" s="2470"/>
      <c r="K79" s="2471"/>
      <c r="L79" s="2470"/>
    </row>
    <row r="80" spans="1:18" s="480" customFormat="1" ht="15.75" x14ac:dyDescent="0.2">
      <c r="A80" s="2707"/>
      <c r="B80" s="2465"/>
      <c r="C80" s="2466"/>
      <c r="D80" s="1048"/>
      <c r="E80" s="1048"/>
      <c r="F80" s="923" t="s">
        <v>184</v>
      </c>
      <c r="G80" s="2468"/>
      <c r="H80" s="2469"/>
      <c r="I80" s="2470"/>
      <c r="J80" s="2470"/>
      <c r="K80" s="2471"/>
      <c r="L80" s="2470"/>
    </row>
    <row r="81" spans="1:12" s="480" customFormat="1" ht="15.75" x14ac:dyDescent="0.2">
      <c r="A81" s="2707"/>
      <c r="B81" s="2465"/>
      <c r="C81" s="2466"/>
      <c r="D81" s="1048"/>
      <c r="E81" s="1048"/>
      <c r="F81" s="923" t="s">
        <v>185</v>
      </c>
      <c r="G81" s="2468"/>
      <c r="H81" s="2469"/>
      <c r="I81" s="2470"/>
      <c r="J81" s="2470"/>
      <c r="K81" s="2471"/>
      <c r="L81" s="2470"/>
    </row>
    <row r="82" spans="1:12" s="480" customFormat="1" ht="15.75" x14ac:dyDescent="0.2">
      <c r="A82" s="2707"/>
      <c r="B82" s="2465"/>
      <c r="C82" s="2466"/>
      <c r="D82" s="1048"/>
      <c r="E82" s="1048"/>
      <c r="F82" s="923" t="s">
        <v>186</v>
      </c>
      <c r="G82" s="2468"/>
      <c r="H82" s="2469"/>
      <c r="I82" s="2470"/>
      <c r="J82" s="2470"/>
      <c r="K82" s="2471"/>
      <c r="L82" s="2470"/>
    </row>
    <row r="83" spans="1:12" s="480" customFormat="1" ht="15.75" x14ac:dyDescent="0.2">
      <c r="A83" s="2707"/>
      <c r="B83" s="2465"/>
      <c r="C83" s="2466"/>
      <c r="D83" s="1048"/>
      <c r="E83" s="1048"/>
      <c r="F83" s="2474" t="s">
        <v>187</v>
      </c>
      <c r="G83" s="2468"/>
      <c r="H83" s="2469"/>
      <c r="I83" s="2470"/>
      <c r="J83" s="2470"/>
      <c r="K83" s="2471"/>
      <c r="L83" s="2470"/>
    </row>
    <row r="84" spans="1:12" s="480" customFormat="1" ht="15.75" x14ac:dyDescent="0.2">
      <c r="A84" s="2707"/>
      <c r="B84" s="2465"/>
      <c r="C84" s="2466"/>
      <c r="D84" s="1048"/>
      <c r="E84" s="1048"/>
      <c r="F84" s="2475" t="s">
        <v>1757</v>
      </c>
      <c r="G84" s="2468"/>
      <c r="H84" s="2469"/>
      <c r="I84" s="2470"/>
      <c r="J84" s="2470"/>
      <c r="K84" s="2471"/>
      <c r="L84" s="2470"/>
    </row>
    <row r="85" spans="1:12" s="480" customFormat="1" ht="15.75" x14ac:dyDescent="0.2">
      <c r="A85" s="2707"/>
      <c r="B85" s="2465"/>
      <c r="C85" s="2466"/>
      <c r="D85" s="1048"/>
      <c r="E85" s="1048"/>
      <c r="F85" s="923" t="s">
        <v>189</v>
      </c>
      <c r="G85" s="2468"/>
      <c r="H85" s="2469"/>
      <c r="I85" s="2470"/>
      <c r="J85" s="2470"/>
      <c r="K85" s="2471"/>
      <c r="L85" s="2470"/>
    </row>
    <row r="86" spans="1:12" s="480" customFormat="1" ht="15.75" x14ac:dyDescent="0.2">
      <c r="A86" s="2707"/>
      <c r="B86" s="2465"/>
      <c r="C86" s="2466"/>
      <c r="D86" s="1048"/>
      <c r="E86" s="1048"/>
      <c r="F86" s="2473" t="s">
        <v>2408</v>
      </c>
      <c r="G86" s="2468" t="s">
        <v>203</v>
      </c>
      <c r="H86" s="2469"/>
      <c r="I86" s="2470"/>
      <c r="J86" s="2470"/>
      <c r="K86" s="2471"/>
      <c r="L86" s="2470"/>
    </row>
    <row r="87" spans="1:12" s="480" customFormat="1" ht="15.75" x14ac:dyDescent="0.2">
      <c r="A87" s="2708">
        <v>11</v>
      </c>
      <c r="B87" s="2709" t="s">
        <v>2338</v>
      </c>
      <c r="C87" s="2710" t="s">
        <v>203</v>
      </c>
      <c r="D87" s="1062" t="s">
        <v>2339</v>
      </c>
      <c r="E87" s="1062"/>
      <c r="F87" s="1062"/>
      <c r="G87" s="2711"/>
      <c r="H87" s="2712" t="s">
        <v>2340</v>
      </c>
      <c r="I87" s="2713" t="s">
        <v>1721</v>
      </c>
      <c r="J87" s="2714" t="s">
        <v>197</v>
      </c>
      <c r="K87" s="2713"/>
      <c r="L87" s="2714"/>
    </row>
    <row r="88" spans="1:12" ht="25.5" x14ac:dyDescent="0.2">
      <c r="A88" s="2677">
        <v>12</v>
      </c>
      <c r="B88" s="829" t="s">
        <v>1435</v>
      </c>
      <c r="C88" s="830"/>
      <c r="D88" s="1031" t="s">
        <v>1758</v>
      </c>
      <c r="E88" s="252"/>
      <c r="F88" s="252" t="s">
        <v>97</v>
      </c>
      <c r="G88" s="831"/>
      <c r="H88" s="832" t="s">
        <v>1426</v>
      </c>
      <c r="I88" s="1032" t="s">
        <v>1721</v>
      </c>
      <c r="J88" s="834" t="s">
        <v>170</v>
      </c>
      <c r="K88" s="1032"/>
      <c r="L88" s="834" t="s">
        <v>2409</v>
      </c>
    </row>
    <row r="89" spans="1:12" ht="15.75" x14ac:dyDescent="0.2">
      <c r="A89" s="2678"/>
      <c r="B89" s="837"/>
      <c r="C89" s="838"/>
      <c r="D89" s="258"/>
      <c r="E89" s="258"/>
      <c r="F89" s="258" t="s">
        <v>252</v>
      </c>
      <c r="G89" s="840"/>
      <c r="H89" s="841"/>
      <c r="I89" s="842"/>
      <c r="J89" s="842"/>
      <c r="K89" s="848"/>
      <c r="L89" s="842"/>
    </row>
    <row r="90" spans="1:12" ht="15.75" x14ac:dyDescent="0.2">
      <c r="A90" s="2678"/>
      <c r="B90" s="837"/>
      <c r="C90" s="838"/>
      <c r="D90" s="258"/>
      <c r="E90" s="258"/>
      <c r="F90" s="258" t="s">
        <v>323</v>
      </c>
      <c r="G90" s="840"/>
      <c r="H90" s="841"/>
      <c r="I90" s="842"/>
      <c r="J90" s="842"/>
      <c r="K90" s="848"/>
      <c r="L90" s="842"/>
    </row>
    <row r="91" spans="1:12" ht="15.75" x14ac:dyDescent="0.2">
      <c r="A91" s="2680"/>
      <c r="B91" s="849"/>
      <c r="C91" s="850"/>
      <c r="D91" s="266"/>
      <c r="E91" s="266"/>
      <c r="F91" s="266" t="s">
        <v>1437</v>
      </c>
      <c r="G91" s="852"/>
      <c r="H91" s="853"/>
      <c r="I91" s="854"/>
      <c r="J91" s="854"/>
      <c r="K91" s="855"/>
      <c r="L91" s="854"/>
    </row>
    <row r="92" spans="1:12" s="548" customFormat="1" ht="15.75" x14ac:dyDescent="0.2">
      <c r="A92" s="2715">
        <v>13</v>
      </c>
      <c r="B92" s="1198" t="s">
        <v>1423</v>
      </c>
      <c r="C92" s="1199"/>
      <c r="D92" s="1200" t="s">
        <v>227</v>
      </c>
      <c r="E92" s="860"/>
      <c r="F92" s="860" t="s">
        <v>97</v>
      </c>
      <c r="G92" s="2491" t="s">
        <v>2342</v>
      </c>
      <c r="H92" s="1202" t="s">
        <v>204</v>
      </c>
      <c r="I92" s="1203" t="s">
        <v>1721</v>
      </c>
      <c r="J92" s="1203" t="s">
        <v>170</v>
      </c>
      <c r="K92" s="1203" t="s">
        <v>450</v>
      </c>
      <c r="L92" s="1203" t="s">
        <v>2410</v>
      </c>
    </row>
    <row r="93" spans="1:12" s="548" customFormat="1" ht="15.75" x14ac:dyDescent="0.2">
      <c r="A93" s="2716"/>
      <c r="B93" s="1205"/>
      <c r="C93" s="1206"/>
      <c r="D93" s="1207"/>
      <c r="E93" s="1207"/>
      <c r="F93" s="1207" t="s">
        <v>230</v>
      </c>
      <c r="G93" s="1208"/>
      <c r="H93" s="1209"/>
      <c r="I93" s="1210"/>
      <c r="J93" s="1210"/>
      <c r="K93" s="1210"/>
      <c r="L93" s="1210"/>
    </row>
    <row r="94" spans="1:12" s="548" customFormat="1" ht="15.75" x14ac:dyDescent="0.2">
      <c r="A94" s="2717"/>
      <c r="B94" s="1211"/>
      <c r="C94" s="1212"/>
      <c r="D94" s="1213"/>
      <c r="E94" s="1213"/>
      <c r="F94" s="1213" t="s">
        <v>1419</v>
      </c>
      <c r="G94" s="1214"/>
      <c r="H94" s="1215"/>
      <c r="I94" s="1216"/>
      <c r="J94" s="1216"/>
      <c r="K94" s="1216"/>
      <c r="L94" s="1216"/>
    </row>
    <row r="95" spans="1:12" s="548" customFormat="1" ht="45" x14ac:dyDescent="0.25">
      <c r="A95" s="2715">
        <v>14</v>
      </c>
      <c r="B95" s="1198" t="s">
        <v>1788</v>
      </c>
      <c r="C95" s="1199" t="s">
        <v>203</v>
      </c>
      <c r="D95" s="1697" t="s">
        <v>1789</v>
      </c>
      <c r="E95" s="860"/>
      <c r="F95" s="1200" t="s">
        <v>1790</v>
      </c>
      <c r="G95" s="1698"/>
      <c r="H95" s="1202" t="s">
        <v>204</v>
      </c>
      <c r="I95" s="1203" t="s">
        <v>1721</v>
      </c>
      <c r="J95" s="1203" t="s">
        <v>197</v>
      </c>
      <c r="K95" s="1203" t="s">
        <v>1791</v>
      </c>
      <c r="L95" s="1203" t="s">
        <v>2411</v>
      </c>
    </row>
    <row r="96" spans="1:12" s="548" customFormat="1" ht="15.75" x14ac:dyDescent="0.2">
      <c r="A96" s="2716"/>
      <c r="B96" s="1205"/>
      <c r="C96" s="1206"/>
      <c r="D96" s="1207"/>
      <c r="E96" s="1207"/>
      <c r="F96" s="1699" t="s">
        <v>1793</v>
      </c>
      <c r="G96" s="1208"/>
      <c r="H96" s="1209"/>
      <c r="I96" s="1210"/>
      <c r="J96" s="1210"/>
      <c r="K96" s="1210"/>
      <c r="L96" s="1210"/>
    </row>
    <row r="97" spans="1:12" s="548" customFormat="1" ht="15.75" x14ac:dyDescent="0.2">
      <c r="A97" s="2716"/>
      <c r="B97" s="1205"/>
      <c r="C97" s="1206"/>
      <c r="D97" s="1207"/>
      <c r="E97" s="1207"/>
      <c r="F97" s="1699" t="s">
        <v>1794</v>
      </c>
      <c r="G97" s="1208"/>
      <c r="H97" s="1209"/>
      <c r="I97" s="1210"/>
      <c r="J97" s="1210"/>
      <c r="K97" s="1210"/>
      <c r="L97" s="1210"/>
    </row>
    <row r="98" spans="1:12" s="548" customFormat="1" ht="15.75" x14ac:dyDescent="0.2">
      <c r="A98" s="2717"/>
      <c r="B98" s="1211"/>
      <c r="C98" s="1212"/>
      <c r="D98" s="1213"/>
      <c r="E98" s="1213"/>
      <c r="F98" s="1700" t="s">
        <v>1795</v>
      </c>
      <c r="G98" s="1214"/>
      <c r="H98" s="1215"/>
      <c r="I98" s="1216"/>
      <c r="J98" s="1216"/>
      <c r="K98" s="1216"/>
      <c r="L98" s="1216"/>
    </row>
    <row r="99" spans="1:12" s="548" customFormat="1" ht="30" x14ac:dyDescent="0.25">
      <c r="A99" s="2715">
        <v>15</v>
      </c>
      <c r="B99" s="1198" t="s">
        <v>2346</v>
      </c>
      <c r="C99" s="1199" t="s">
        <v>233</v>
      </c>
      <c r="D99" s="1697" t="s">
        <v>2347</v>
      </c>
      <c r="E99" s="860"/>
      <c r="F99" s="1200" t="s">
        <v>2348</v>
      </c>
      <c r="G99" s="1698"/>
      <c r="H99" s="1202" t="s">
        <v>204</v>
      </c>
      <c r="I99" s="1203" t="s">
        <v>1845</v>
      </c>
      <c r="J99" s="1203" t="s">
        <v>197</v>
      </c>
      <c r="K99" s="1203" t="s">
        <v>1791</v>
      </c>
      <c r="L99" s="1203" t="s">
        <v>2349</v>
      </c>
    </row>
    <row r="100" spans="1:12" s="548" customFormat="1" ht="15.75" x14ac:dyDescent="0.25">
      <c r="A100" s="2716"/>
      <c r="B100" s="1205"/>
      <c r="C100" s="1206"/>
      <c r="D100" s="2718"/>
      <c r="E100" s="1207"/>
      <c r="F100" s="1699" t="s">
        <v>2350</v>
      </c>
      <c r="G100" s="1208"/>
      <c r="H100" s="1209"/>
      <c r="I100" s="1210"/>
      <c r="J100" s="1210"/>
      <c r="K100" s="1210"/>
      <c r="L100" s="1210"/>
    </row>
    <row r="101" spans="1:12" s="548" customFormat="1" ht="15.75" x14ac:dyDescent="0.25">
      <c r="A101" s="2716"/>
      <c r="B101" s="1205"/>
      <c r="C101" s="1206"/>
      <c r="D101" s="2718"/>
      <c r="E101" s="1207"/>
      <c r="F101" s="1699" t="s">
        <v>2351</v>
      </c>
      <c r="G101" s="1208"/>
      <c r="H101" s="1209"/>
      <c r="I101" s="1210"/>
      <c r="J101" s="1210"/>
      <c r="K101" s="1210"/>
      <c r="L101" s="1210"/>
    </row>
    <row r="102" spans="1:12" s="548" customFormat="1" ht="15.75" x14ac:dyDescent="0.25">
      <c r="A102" s="2716"/>
      <c r="B102" s="1205"/>
      <c r="C102" s="1206"/>
      <c r="D102" s="2718"/>
      <c r="E102" s="1207"/>
      <c r="F102" s="1699" t="s">
        <v>2352</v>
      </c>
      <c r="G102" s="1208"/>
      <c r="H102" s="1209"/>
      <c r="I102" s="1210"/>
      <c r="J102" s="1210"/>
      <c r="K102" s="1210"/>
      <c r="L102" s="1210"/>
    </row>
    <row r="103" spans="1:12" s="548" customFormat="1" ht="15.75" x14ac:dyDescent="0.25">
      <c r="A103" s="2716"/>
      <c r="B103" s="1205"/>
      <c r="C103" s="1206"/>
      <c r="D103" s="2718"/>
      <c r="E103" s="1207"/>
      <c r="F103" s="1699" t="s">
        <v>2353</v>
      </c>
      <c r="G103" s="1208"/>
      <c r="H103" s="1209"/>
      <c r="I103" s="1210"/>
      <c r="J103" s="1210"/>
      <c r="K103" s="1210"/>
      <c r="L103" s="1210"/>
    </row>
    <row r="104" spans="1:12" s="548" customFormat="1" ht="15.75" x14ac:dyDescent="0.25">
      <c r="A104" s="2716"/>
      <c r="B104" s="1205"/>
      <c r="C104" s="1206"/>
      <c r="D104" s="2718"/>
      <c r="E104" s="1207"/>
      <c r="F104" s="1699" t="s">
        <v>2354</v>
      </c>
      <c r="G104" s="1208"/>
      <c r="H104" s="1209"/>
      <c r="I104" s="1210"/>
      <c r="J104" s="1210"/>
      <c r="K104" s="1210"/>
      <c r="L104" s="1210"/>
    </row>
    <row r="105" spans="1:12" s="548" customFormat="1" ht="15.75" x14ac:dyDescent="0.25">
      <c r="A105" s="2717"/>
      <c r="B105" s="1211"/>
      <c r="C105" s="1212"/>
      <c r="D105" s="2719"/>
      <c r="E105" s="1213"/>
      <c r="F105" s="1700" t="s">
        <v>231</v>
      </c>
      <c r="G105" s="1214"/>
      <c r="H105" s="1215"/>
      <c r="I105" s="1216"/>
      <c r="J105" s="1216"/>
      <c r="K105" s="1216"/>
      <c r="L105" s="1216"/>
    </row>
    <row r="106" spans="1:12" s="622" customFormat="1" ht="27.75" customHeight="1" x14ac:dyDescent="0.2">
      <c r="A106" s="2720" t="s">
        <v>2412</v>
      </c>
      <c r="B106" s="2721" t="s">
        <v>2412</v>
      </c>
      <c r="C106" s="1283"/>
      <c r="D106" s="1284"/>
      <c r="E106" s="1284"/>
      <c r="F106" s="1285"/>
      <c r="G106" s="1286"/>
      <c r="H106" s="1286"/>
      <c r="I106" s="1283"/>
      <c r="J106" s="1283"/>
      <c r="K106" s="1283"/>
      <c r="L106" s="1283"/>
    </row>
    <row r="107" spans="1:12" s="2731" customFormat="1" ht="128.25" x14ac:dyDescent="0.2">
      <c r="A107" s="2722">
        <v>16</v>
      </c>
      <c r="B107" s="2723" t="s">
        <v>2413</v>
      </c>
      <c r="C107" s="2724"/>
      <c r="D107" s="2725" t="s">
        <v>2414</v>
      </c>
      <c r="E107" s="2726"/>
      <c r="F107" s="2727" t="s">
        <v>2415</v>
      </c>
      <c r="G107" s="2728"/>
      <c r="H107" s="2729" t="s">
        <v>220</v>
      </c>
      <c r="I107" s="2730" t="s">
        <v>1721</v>
      </c>
      <c r="J107" s="2730" t="s">
        <v>170</v>
      </c>
      <c r="K107" s="2730"/>
      <c r="L107" s="2730" t="s">
        <v>2416</v>
      </c>
    </row>
    <row r="108" spans="1:12" s="2731" customFormat="1" ht="28.5" x14ac:dyDescent="0.2">
      <c r="A108" s="2732"/>
      <c r="B108" s="2733"/>
      <c r="C108" s="2734"/>
      <c r="D108" s="2735"/>
      <c r="E108" s="2735"/>
      <c r="F108" s="2736" t="s">
        <v>2417</v>
      </c>
      <c r="G108" s="2737"/>
      <c r="H108" s="2738"/>
      <c r="I108" s="2739"/>
      <c r="J108" s="2739"/>
      <c r="K108" s="2739"/>
      <c r="L108" s="2739"/>
    </row>
    <row r="109" spans="1:12" s="2731" customFormat="1" ht="15.75" x14ac:dyDescent="0.2">
      <c r="A109" s="2740"/>
      <c r="B109" s="2741"/>
      <c r="C109" s="2742"/>
      <c r="D109" s="2743"/>
      <c r="E109" s="2743"/>
      <c r="F109" s="2744" t="s">
        <v>2418</v>
      </c>
      <c r="G109" s="2745"/>
      <c r="H109" s="2746"/>
      <c r="I109" s="2747"/>
      <c r="J109" s="2747"/>
      <c r="K109" s="2747"/>
      <c r="L109" s="2747"/>
    </row>
    <row r="110" spans="1:12" s="2731" customFormat="1" ht="42.75" x14ac:dyDescent="0.2">
      <c r="A110" s="2748">
        <v>17</v>
      </c>
      <c r="B110" s="2749" t="s">
        <v>2419</v>
      </c>
      <c r="C110" s="2750"/>
      <c r="D110" s="2751" t="s">
        <v>2420</v>
      </c>
      <c r="E110" s="2752"/>
      <c r="F110" s="2751" t="s">
        <v>2421</v>
      </c>
      <c r="G110" s="2753" t="s">
        <v>203</v>
      </c>
      <c r="H110" s="2754" t="s">
        <v>220</v>
      </c>
      <c r="I110" s="2755" t="s">
        <v>1721</v>
      </c>
      <c r="J110" s="2755" t="s">
        <v>97</v>
      </c>
      <c r="K110" s="2755" t="s">
        <v>450</v>
      </c>
      <c r="L110" s="2755" t="s">
        <v>2422</v>
      </c>
    </row>
    <row r="111" spans="1:12" s="2731" customFormat="1" ht="15.75" x14ac:dyDescent="0.2">
      <c r="A111" s="2756"/>
      <c r="B111" s="2757"/>
      <c r="C111" s="2758"/>
      <c r="D111" s="2759"/>
      <c r="E111" s="2760"/>
      <c r="F111" s="2761" t="s">
        <v>2423</v>
      </c>
      <c r="G111" s="2762" t="s">
        <v>2424</v>
      </c>
      <c r="H111" s="2763"/>
      <c r="I111" s="2764"/>
      <c r="J111" s="2764"/>
      <c r="K111" s="2764"/>
      <c r="L111" s="2764"/>
    </row>
    <row r="112" spans="1:12" s="2731" customFormat="1" ht="15.75" x14ac:dyDescent="0.2">
      <c r="A112" s="2756"/>
      <c r="B112" s="2757"/>
      <c r="C112" s="2758"/>
      <c r="D112" s="2760"/>
      <c r="E112" s="2760"/>
      <c r="F112" s="2761" t="s">
        <v>2425</v>
      </c>
      <c r="G112" s="2762" t="s">
        <v>259</v>
      </c>
      <c r="H112" s="2763"/>
      <c r="I112" s="2764"/>
      <c r="J112" s="2764"/>
      <c r="K112" s="2764"/>
      <c r="L112" s="2764"/>
    </row>
    <row r="113" spans="1:12" s="2731" customFormat="1" ht="15.75" x14ac:dyDescent="0.2">
      <c r="A113" s="2756"/>
      <c r="B113" s="2757"/>
      <c r="C113" s="2758"/>
      <c r="D113" s="2760"/>
      <c r="E113" s="2760"/>
      <c r="F113" s="2761" t="s">
        <v>2426</v>
      </c>
      <c r="G113" s="2762" t="s">
        <v>259</v>
      </c>
      <c r="H113" s="2763"/>
      <c r="I113" s="2764"/>
      <c r="J113" s="2764"/>
      <c r="K113" s="2764"/>
      <c r="L113" s="2764"/>
    </row>
    <row r="114" spans="1:12" s="2731" customFormat="1" ht="15.75" x14ac:dyDescent="0.2">
      <c r="A114" s="2765"/>
      <c r="B114" s="2766"/>
      <c r="C114" s="2767"/>
      <c r="D114" s="2768"/>
      <c r="E114" s="2768"/>
      <c r="F114" s="2769" t="s">
        <v>2427</v>
      </c>
      <c r="G114" s="2770" t="s">
        <v>259</v>
      </c>
      <c r="H114" s="2771"/>
      <c r="I114" s="2772"/>
      <c r="J114" s="2772"/>
      <c r="K114" s="2772"/>
      <c r="L114" s="2772"/>
    </row>
    <row r="115" spans="1:12" s="2731" customFormat="1" ht="57" x14ac:dyDescent="0.2">
      <c r="A115" s="2748">
        <v>18</v>
      </c>
      <c r="B115" s="2749" t="s">
        <v>2428</v>
      </c>
      <c r="C115" s="2750" t="s">
        <v>203</v>
      </c>
      <c r="D115" s="2751" t="s">
        <v>2429</v>
      </c>
      <c r="E115" s="2752"/>
      <c r="F115" s="2751" t="s">
        <v>2430</v>
      </c>
      <c r="G115" s="2750" t="s">
        <v>2431</v>
      </c>
      <c r="H115" s="2754" t="s">
        <v>220</v>
      </c>
      <c r="I115" s="2755" t="s">
        <v>1720</v>
      </c>
      <c r="J115" s="2755" t="s">
        <v>97</v>
      </c>
      <c r="K115" s="2755" t="s">
        <v>450</v>
      </c>
      <c r="L115" s="2755" t="s">
        <v>2432</v>
      </c>
    </row>
    <row r="116" spans="1:12" s="2731" customFormat="1" ht="15.75" x14ac:dyDescent="0.2">
      <c r="A116" s="2756"/>
      <c r="B116" s="2757"/>
      <c r="C116" s="2758"/>
      <c r="D116" s="2760"/>
      <c r="E116" s="2760"/>
      <c r="F116" s="2761" t="s">
        <v>2433</v>
      </c>
      <c r="G116" s="2758" t="s">
        <v>2434</v>
      </c>
      <c r="H116" s="2763"/>
      <c r="I116" s="2764"/>
      <c r="J116" s="2764"/>
      <c r="K116" s="2764"/>
      <c r="L116" s="2764"/>
    </row>
    <row r="117" spans="1:12" s="2731" customFormat="1" ht="48" customHeight="1" x14ac:dyDescent="0.2">
      <c r="A117" s="2756"/>
      <c r="B117" s="2757"/>
      <c r="C117" s="2758"/>
      <c r="D117" s="2760"/>
      <c r="E117" s="2760"/>
      <c r="F117" s="2761" t="s">
        <v>2435</v>
      </c>
      <c r="G117" s="2758" t="s">
        <v>2434</v>
      </c>
      <c r="H117" s="2763"/>
      <c r="I117" s="2764"/>
      <c r="J117" s="2764"/>
      <c r="K117" s="2764"/>
      <c r="L117" s="2764"/>
    </row>
    <row r="118" spans="1:12" s="2731" customFormat="1" ht="15.75" x14ac:dyDescent="0.2">
      <c r="A118" s="2756"/>
      <c r="B118" s="2757"/>
      <c r="C118" s="2758"/>
      <c r="D118" s="2760"/>
      <c r="E118" s="2760"/>
      <c r="F118" s="2761" t="s">
        <v>2436</v>
      </c>
      <c r="G118" s="2758" t="s">
        <v>2434</v>
      </c>
      <c r="H118" s="2763"/>
      <c r="I118" s="2764"/>
      <c r="J118" s="2764"/>
      <c r="K118" s="2764"/>
      <c r="L118" s="2764"/>
    </row>
    <row r="119" spans="1:12" s="2731" customFormat="1" ht="15.75" x14ac:dyDescent="0.2">
      <c r="A119" s="2756"/>
      <c r="B119" s="2757"/>
      <c r="C119" s="2758"/>
      <c r="D119" s="2760"/>
      <c r="E119" s="2760"/>
      <c r="F119" s="2761" t="s">
        <v>2437</v>
      </c>
      <c r="G119" s="2758"/>
      <c r="H119" s="2763"/>
      <c r="I119" s="2764"/>
      <c r="J119" s="2764"/>
      <c r="K119" s="2764"/>
      <c r="L119" s="2764"/>
    </row>
    <row r="120" spans="1:12" s="2731" customFormat="1" ht="15.75" x14ac:dyDescent="0.2">
      <c r="A120" s="2756"/>
      <c r="B120" s="2757"/>
      <c r="C120" s="2758"/>
      <c r="D120" s="2760"/>
      <c r="E120" s="2760"/>
      <c r="F120" s="2761" t="s">
        <v>2438</v>
      </c>
      <c r="G120" s="2762" t="s">
        <v>2141</v>
      </c>
      <c r="H120" s="2763"/>
      <c r="I120" s="2764"/>
      <c r="J120" s="2764"/>
      <c r="K120" s="2764"/>
      <c r="L120" s="2764"/>
    </row>
    <row r="121" spans="1:12" s="2731" customFormat="1" ht="28.5" x14ac:dyDescent="0.2">
      <c r="A121" s="2748">
        <v>19</v>
      </c>
      <c r="B121" s="2749" t="s">
        <v>2439</v>
      </c>
      <c r="C121" s="2750" t="s">
        <v>250</v>
      </c>
      <c r="D121" s="2751" t="s">
        <v>2440</v>
      </c>
      <c r="E121" s="2752"/>
      <c r="F121" s="2751" t="s">
        <v>2441</v>
      </c>
      <c r="G121" s="2753" t="s">
        <v>2145</v>
      </c>
      <c r="H121" s="2754" t="s">
        <v>220</v>
      </c>
      <c r="I121" s="2755"/>
      <c r="J121" s="2755"/>
      <c r="K121" s="2755"/>
      <c r="L121" s="2755" t="s">
        <v>2442</v>
      </c>
    </row>
    <row r="122" spans="1:12" s="2731" customFormat="1" ht="15.75" x14ac:dyDescent="0.2">
      <c r="A122" s="2756"/>
      <c r="B122" s="2757"/>
      <c r="C122" s="2758"/>
      <c r="D122" s="2760"/>
      <c r="E122" s="2760"/>
      <c r="F122" s="2761" t="s">
        <v>2443</v>
      </c>
      <c r="G122" s="2773" t="s">
        <v>2444</v>
      </c>
      <c r="H122" s="2763"/>
      <c r="I122" s="2764"/>
      <c r="J122" s="2764"/>
      <c r="K122" s="2764"/>
      <c r="L122" s="2764"/>
    </row>
    <row r="123" spans="1:12" s="2731" customFormat="1" ht="15.75" x14ac:dyDescent="0.2">
      <c r="A123" s="2756"/>
      <c r="B123" s="2757"/>
      <c r="C123" s="2758"/>
      <c r="D123" s="2760"/>
      <c r="E123" s="2760"/>
      <c r="F123" s="2774" t="s">
        <v>2445</v>
      </c>
      <c r="G123" s="2762"/>
      <c r="H123" s="2763"/>
      <c r="I123" s="2764"/>
      <c r="J123" s="2764"/>
      <c r="K123" s="2764"/>
      <c r="L123" s="2764"/>
    </row>
    <row r="124" spans="1:12" s="2731" customFormat="1" ht="15.75" x14ac:dyDescent="0.2">
      <c r="A124" s="2756"/>
      <c r="B124" s="2757"/>
      <c r="C124" s="2758"/>
      <c r="D124" s="2760"/>
      <c r="E124" s="2760"/>
      <c r="F124" s="2761" t="s">
        <v>2446</v>
      </c>
      <c r="G124" s="2775"/>
      <c r="H124" s="2763"/>
      <c r="I124" s="2764"/>
      <c r="J124" s="2764"/>
      <c r="K124" s="2764"/>
      <c r="L124" s="2764"/>
    </row>
    <row r="125" spans="1:12" s="2731" customFormat="1" ht="15.75" x14ac:dyDescent="0.2">
      <c r="A125" s="2756"/>
      <c r="B125" s="2757"/>
      <c r="C125" s="2758"/>
      <c r="D125" s="2760"/>
      <c r="E125" s="2760"/>
      <c r="F125" s="2761" t="s">
        <v>2447</v>
      </c>
      <c r="G125" s="2775"/>
      <c r="H125" s="2763"/>
      <c r="I125" s="2764"/>
      <c r="J125" s="2764"/>
      <c r="K125" s="2764"/>
      <c r="L125" s="2764"/>
    </row>
    <row r="126" spans="1:12" s="2731" customFormat="1" ht="15.75" x14ac:dyDescent="0.2">
      <c r="A126" s="2756"/>
      <c r="B126" s="2757"/>
      <c r="C126" s="2758"/>
      <c r="D126" s="2760"/>
      <c r="E126" s="2760"/>
      <c r="F126" s="2761" t="s">
        <v>2448</v>
      </c>
      <c r="G126" s="2775"/>
      <c r="H126" s="2763"/>
      <c r="I126" s="2764"/>
      <c r="J126" s="2764"/>
      <c r="K126" s="2764"/>
      <c r="L126" s="2764"/>
    </row>
    <row r="127" spans="1:12" s="2731" customFormat="1" ht="28.5" x14ac:dyDescent="0.2">
      <c r="A127" s="2756"/>
      <c r="B127" s="2757"/>
      <c r="C127" s="2758"/>
      <c r="D127" s="2760"/>
      <c r="E127" s="2760"/>
      <c r="F127" s="2761" t="s">
        <v>2449</v>
      </c>
      <c r="G127" s="2775"/>
      <c r="H127" s="2763"/>
      <c r="I127" s="2764"/>
      <c r="J127" s="2764"/>
      <c r="K127" s="2764"/>
      <c r="L127" s="2764"/>
    </row>
    <row r="128" spans="1:12" s="2731" customFormat="1" ht="28.5" x14ac:dyDescent="0.2">
      <c r="A128" s="2756"/>
      <c r="B128" s="2757"/>
      <c r="C128" s="2758"/>
      <c r="D128" s="2760"/>
      <c r="E128" s="2760"/>
      <c r="F128" s="2761" t="s">
        <v>2450</v>
      </c>
      <c r="G128" s="2775"/>
      <c r="H128" s="2763"/>
      <c r="I128" s="2764"/>
      <c r="J128" s="2764"/>
      <c r="K128" s="2764"/>
      <c r="L128" s="2764"/>
    </row>
    <row r="129" spans="1:12" s="2731" customFormat="1" ht="15.75" x14ac:dyDescent="0.2">
      <c r="A129" s="2765"/>
      <c r="B129" s="2766"/>
      <c r="C129" s="2767"/>
      <c r="D129" s="2768"/>
      <c r="E129" s="2768"/>
      <c r="F129" s="2769" t="s">
        <v>2451</v>
      </c>
      <c r="G129" s="2767" t="s">
        <v>2452</v>
      </c>
      <c r="H129" s="2771"/>
      <c r="I129" s="2772"/>
      <c r="J129" s="2772"/>
      <c r="K129" s="2772"/>
      <c r="L129" s="2772"/>
    </row>
    <row r="130" spans="1:12" s="2731" customFormat="1" ht="15.75" x14ac:dyDescent="0.2">
      <c r="A130" s="2776">
        <v>20</v>
      </c>
      <c r="B130" s="2777" t="s">
        <v>2453</v>
      </c>
      <c r="C130" s="2778" t="s">
        <v>2452</v>
      </c>
      <c r="D130" s="2779" t="s">
        <v>2454</v>
      </c>
      <c r="E130" s="2779"/>
      <c r="F130" s="2780"/>
      <c r="G130" s="2781"/>
      <c r="H130" s="2782" t="s">
        <v>198</v>
      </c>
      <c r="I130" s="2783"/>
      <c r="J130" s="2783" t="s">
        <v>197</v>
      </c>
      <c r="K130" s="2783" t="s">
        <v>450</v>
      </c>
      <c r="L130" s="2783" t="s">
        <v>2455</v>
      </c>
    </row>
    <row r="131" spans="1:12" s="2731" customFormat="1" ht="42.75" x14ac:dyDescent="0.2">
      <c r="A131" s="2748">
        <v>21</v>
      </c>
      <c r="B131" s="2749" t="s">
        <v>2456</v>
      </c>
      <c r="C131" s="2750" t="s">
        <v>2457</v>
      </c>
      <c r="D131" s="2751" t="s">
        <v>2458</v>
      </c>
      <c r="E131" s="2752"/>
      <c r="F131" s="2751" t="s">
        <v>2459</v>
      </c>
      <c r="G131" s="2784"/>
      <c r="H131" s="2754" t="s">
        <v>220</v>
      </c>
      <c r="I131" s="2755" t="s">
        <v>1720</v>
      </c>
      <c r="J131" s="2755" t="s">
        <v>170</v>
      </c>
      <c r="K131" s="2755" t="s">
        <v>450</v>
      </c>
      <c r="L131" s="2755" t="s">
        <v>2460</v>
      </c>
    </row>
    <row r="132" spans="1:12" s="2731" customFormat="1" ht="15.75" x14ac:dyDescent="0.2">
      <c r="A132" s="2756"/>
      <c r="B132" s="2757"/>
      <c r="C132" s="2758"/>
      <c r="D132" s="2760"/>
      <c r="E132" s="2760"/>
      <c r="F132" s="2761" t="s">
        <v>2461</v>
      </c>
      <c r="G132" s="2775"/>
      <c r="H132" s="2763"/>
      <c r="I132" s="2764"/>
      <c r="J132" s="2764"/>
      <c r="K132" s="2764"/>
      <c r="L132" s="2764"/>
    </row>
    <row r="133" spans="1:12" s="2731" customFormat="1" ht="15.75" x14ac:dyDescent="0.2">
      <c r="A133" s="2756"/>
      <c r="B133" s="2757"/>
      <c r="C133" s="2758"/>
      <c r="D133" s="2760"/>
      <c r="E133" s="2760"/>
      <c r="F133" s="2761" t="s">
        <v>2462</v>
      </c>
      <c r="G133" s="2775"/>
      <c r="H133" s="2763"/>
      <c r="I133" s="2764"/>
      <c r="J133" s="2764"/>
      <c r="K133" s="2764"/>
      <c r="L133" s="2764"/>
    </row>
    <row r="134" spans="1:12" s="2731" customFormat="1" ht="15.75" x14ac:dyDescent="0.2">
      <c r="A134" s="2756"/>
      <c r="B134" s="2757"/>
      <c r="C134" s="2758"/>
      <c r="D134" s="2760"/>
      <c r="E134" s="2760"/>
      <c r="F134" s="2761" t="s">
        <v>2463</v>
      </c>
      <c r="G134" s="2775"/>
      <c r="H134" s="2763"/>
      <c r="I134" s="2764"/>
      <c r="J134" s="2764"/>
      <c r="K134" s="2764"/>
      <c r="L134" s="2764"/>
    </row>
    <row r="135" spans="1:12" s="2731" customFormat="1" ht="15.75" x14ac:dyDescent="0.2">
      <c r="A135" s="2756"/>
      <c r="B135" s="2757"/>
      <c r="C135" s="2758"/>
      <c r="D135" s="2760"/>
      <c r="E135" s="2760"/>
      <c r="F135" s="2761" t="s">
        <v>2464</v>
      </c>
      <c r="G135" s="2775"/>
      <c r="H135" s="2763"/>
      <c r="I135" s="2764"/>
      <c r="J135" s="2764"/>
      <c r="K135" s="2764"/>
      <c r="L135" s="2764"/>
    </row>
    <row r="136" spans="1:12" s="2731" customFormat="1" ht="15.75" x14ac:dyDescent="0.2">
      <c r="A136" s="2756"/>
      <c r="B136" s="2757"/>
      <c r="C136" s="2758"/>
      <c r="D136" s="2760"/>
      <c r="E136" s="2760"/>
      <c r="F136" s="2761" t="s">
        <v>2465</v>
      </c>
      <c r="G136" s="2775"/>
      <c r="H136" s="2763"/>
      <c r="I136" s="2764"/>
      <c r="J136" s="2764"/>
      <c r="K136" s="2764"/>
      <c r="L136" s="2764"/>
    </row>
    <row r="137" spans="1:12" s="2731" customFormat="1" ht="15.75" x14ac:dyDescent="0.2">
      <c r="A137" s="2756"/>
      <c r="B137" s="2757"/>
      <c r="C137" s="2758"/>
      <c r="D137" s="2760"/>
      <c r="E137" s="2760"/>
      <c r="F137" s="2761" t="s">
        <v>2466</v>
      </c>
      <c r="G137" s="2758" t="s">
        <v>2467</v>
      </c>
      <c r="H137" s="2763"/>
      <c r="I137" s="2764"/>
      <c r="J137" s="2764"/>
      <c r="K137" s="2764"/>
      <c r="L137" s="2764"/>
    </row>
    <row r="138" spans="1:12" s="2731" customFormat="1" ht="15.75" x14ac:dyDescent="0.2">
      <c r="A138" s="2765"/>
      <c r="B138" s="2766"/>
      <c r="C138" s="2767"/>
      <c r="D138" s="2768"/>
      <c r="E138" s="2768"/>
      <c r="F138" s="2785" t="s">
        <v>2468</v>
      </c>
      <c r="G138" s="2786"/>
      <c r="H138" s="2771"/>
      <c r="I138" s="2772"/>
      <c r="J138" s="2772"/>
      <c r="K138" s="2772"/>
      <c r="L138" s="2772"/>
    </row>
    <row r="139" spans="1:12" s="2731" customFormat="1" ht="15.75" x14ac:dyDescent="0.2">
      <c r="A139" s="2776">
        <v>22</v>
      </c>
      <c r="B139" s="2777" t="s">
        <v>2469</v>
      </c>
      <c r="C139" s="2778" t="s">
        <v>2467</v>
      </c>
      <c r="D139" s="2779" t="s">
        <v>2470</v>
      </c>
      <c r="E139" s="2779"/>
      <c r="F139" s="2787"/>
      <c r="G139" s="2781"/>
      <c r="H139" s="2782" t="s">
        <v>198</v>
      </c>
      <c r="I139" s="2783"/>
      <c r="J139" s="2783" t="s">
        <v>197</v>
      </c>
      <c r="K139" s="2783" t="s">
        <v>2294</v>
      </c>
      <c r="L139" s="2783" t="s">
        <v>2471</v>
      </c>
    </row>
    <row r="140" spans="1:12" s="2731" customFormat="1" ht="57" x14ac:dyDescent="0.2">
      <c r="A140" s="2748">
        <v>23</v>
      </c>
      <c r="B140" s="2749" t="s">
        <v>2472</v>
      </c>
      <c r="C140" s="2750" t="s">
        <v>2473</v>
      </c>
      <c r="D140" s="2751" t="s">
        <v>2474</v>
      </c>
      <c r="E140" s="2752"/>
      <c r="F140" s="2751" t="s">
        <v>2475</v>
      </c>
      <c r="G140" s="2758" t="s">
        <v>2476</v>
      </c>
      <c r="H140" s="2754" t="s">
        <v>220</v>
      </c>
      <c r="I140" s="2755" t="s">
        <v>1721</v>
      </c>
      <c r="J140" s="2755" t="s">
        <v>170</v>
      </c>
      <c r="K140" s="2755" t="s">
        <v>2294</v>
      </c>
      <c r="L140" s="2755" t="s">
        <v>2477</v>
      </c>
    </row>
    <row r="141" spans="1:12" s="2731" customFormat="1" ht="15.75" x14ac:dyDescent="0.2">
      <c r="A141" s="2756"/>
      <c r="B141" s="2757"/>
      <c r="C141" s="2758"/>
      <c r="D141" s="2760"/>
      <c r="E141" s="2760"/>
      <c r="F141" s="2761" t="s">
        <v>2478</v>
      </c>
      <c r="G141" s="2758" t="s">
        <v>2479</v>
      </c>
      <c r="H141" s="2763"/>
      <c r="I141" s="2764"/>
      <c r="J141" s="2764"/>
      <c r="K141" s="2764"/>
      <c r="L141" s="2764"/>
    </row>
    <row r="142" spans="1:12" s="2731" customFormat="1" ht="27" customHeight="1" x14ac:dyDescent="0.2">
      <c r="A142" s="2765"/>
      <c r="B142" s="2766"/>
      <c r="C142" s="2767"/>
      <c r="D142" s="2768"/>
      <c r="E142" s="2768"/>
      <c r="F142" s="2769" t="s">
        <v>2480</v>
      </c>
      <c r="G142" s="2767" t="s">
        <v>2479</v>
      </c>
      <c r="H142" s="2771"/>
      <c r="I142" s="2772"/>
      <c r="J142" s="2772"/>
      <c r="K142" s="2772"/>
      <c r="L142" s="2772"/>
    </row>
    <row r="143" spans="1:12" s="2731" customFormat="1" ht="42.75" x14ac:dyDescent="0.2">
      <c r="A143" s="2748">
        <v>24</v>
      </c>
      <c r="B143" s="2749" t="s">
        <v>2481</v>
      </c>
      <c r="C143" s="2750" t="s">
        <v>2476</v>
      </c>
      <c r="D143" s="2788" t="s">
        <v>2482</v>
      </c>
      <c r="E143" s="2752"/>
      <c r="F143" s="2751" t="s">
        <v>2483</v>
      </c>
      <c r="G143" s="2789"/>
      <c r="H143" s="2754" t="s">
        <v>220</v>
      </c>
      <c r="I143" s="2755" t="s">
        <v>1720</v>
      </c>
      <c r="J143" s="2755" t="s">
        <v>170</v>
      </c>
      <c r="K143" s="2755" t="s">
        <v>450</v>
      </c>
      <c r="L143" s="2755" t="s">
        <v>2484</v>
      </c>
    </row>
    <row r="144" spans="1:12" s="2731" customFormat="1" ht="15.75" x14ac:dyDescent="0.2">
      <c r="A144" s="2756"/>
      <c r="B144" s="2757"/>
      <c r="C144" s="2758"/>
      <c r="D144" s="2760"/>
      <c r="E144" s="2760"/>
      <c r="F144" s="2761" t="s">
        <v>2485</v>
      </c>
      <c r="G144" s="2790" t="s">
        <v>1303</v>
      </c>
      <c r="H144" s="2763"/>
      <c r="I144" s="2764"/>
      <c r="J144" s="2764"/>
      <c r="K144" s="2764"/>
      <c r="L144" s="2764"/>
    </row>
    <row r="145" spans="1:12" s="2731" customFormat="1" ht="15.75" x14ac:dyDescent="0.2">
      <c r="A145" s="2756"/>
      <c r="B145" s="2757"/>
      <c r="C145" s="2758"/>
      <c r="D145" s="2760"/>
      <c r="E145" s="2760"/>
      <c r="F145" s="2761" t="s">
        <v>2486</v>
      </c>
      <c r="G145" s="2791"/>
      <c r="H145" s="2763"/>
      <c r="I145" s="2764"/>
      <c r="J145" s="2764"/>
      <c r="K145" s="2764"/>
      <c r="L145" s="2764"/>
    </row>
    <row r="146" spans="1:12" s="2731" customFormat="1" ht="15.75" x14ac:dyDescent="0.2">
      <c r="A146" s="2756"/>
      <c r="B146" s="2757"/>
      <c r="C146" s="2758"/>
      <c r="D146" s="2760"/>
      <c r="E146" s="2760"/>
      <c r="F146" s="2761" t="s">
        <v>2487</v>
      </c>
      <c r="G146" s="2791"/>
      <c r="H146" s="2763"/>
      <c r="I146" s="2764"/>
      <c r="J146" s="2764"/>
      <c r="K146" s="2764"/>
      <c r="L146" s="2764"/>
    </row>
    <row r="147" spans="1:12" s="2731" customFormat="1" ht="15.75" x14ac:dyDescent="0.2">
      <c r="A147" s="2756"/>
      <c r="B147" s="2757"/>
      <c r="C147" s="2758"/>
      <c r="D147" s="2760"/>
      <c r="E147" s="2760"/>
      <c r="F147" s="2761" t="s">
        <v>2488</v>
      </c>
      <c r="G147" s="2791"/>
      <c r="H147" s="2763"/>
      <c r="I147" s="2764"/>
      <c r="J147" s="2764"/>
      <c r="K147" s="2764"/>
      <c r="L147" s="2764"/>
    </row>
    <row r="148" spans="1:12" s="2731" customFormat="1" ht="15.75" x14ac:dyDescent="0.2">
      <c r="A148" s="2756"/>
      <c r="B148" s="2757"/>
      <c r="C148" s="2758"/>
      <c r="D148" s="2760"/>
      <c r="E148" s="2760"/>
      <c r="F148" s="2761" t="s">
        <v>2489</v>
      </c>
      <c r="G148" s="2791"/>
      <c r="H148" s="2763"/>
      <c r="I148" s="2764"/>
      <c r="J148" s="2764"/>
      <c r="K148" s="2764"/>
      <c r="L148" s="2764"/>
    </row>
    <row r="149" spans="1:12" s="2731" customFormat="1" ht="15.75" x14ac:dyDescent="0.2">
      <c r="A149" s="2765"/>
      <c r="B149" s="2766"/>
      <c r="C149" s="2767"/>
      <c r="D149" s="2768"/>
      <c r="E149" s="2768"/>
      <c r="F149" s="2769" t="s">
        <v>2490</v>
      </c>
      <c r="G149" s="2792" t="s">
        <v>2491</v>
      </c>
      <c r="H149" s="2771"/>
      <c r="I149" s="2772"/>
      <c r="J149" s="2772"/>
      <c r="K149" s="2772"/>
      <c r="L149" s="2772"/>
    </row>
    <row r="150" spans="1:12" s="2731" customFormat="1" ht="15.75" x14ac:dyDescent="0.2">
      <c r="A150" s="2776">
        <v>25</v>
      </c>
      <c r="B150" s="2777" t="s">
        <v>2492</v>
      </c>
      <c r="C150" s="2792" t="s">
        <v>2491</v>
      </c>
      <c r="D150" s="2779" t="s">
        <v>2493</v>
      </c>
      <c r="E150" s="2779"/>
      <c r="F150" s="2793"/>
      <c r="G150" s="2794"/>
      <c r="H150" s="2782" t="s">
        <v>198</v>
      </c>
      <c r="I150" s="2783"/>
      <c r="J150" s="2783" t="s">
        <v>197</v>
      </c>
      <c r="K150" s="2783"/>
      <c r="L150" s="2783" t="s">
        <v>2494</v>
      </c>
    </row>
    <row r="151" spans="1:12" s="2731" customFormat="1" ht="57" x14ac:dyDescent="0.2">
      <c r="A151" s="2748">
        <v>26</v>
      </c>
      <c r="B151" s="2749" t="s">
        <v>2495</v>
      </c>
      <c r="C151" s="2750" t="s">
        <v>2479</v>
      </c>
      <c r="D151" s="2751" t="s">
        <v>2496</v>
      </c>
      <c r="E151" s="2752"/>
      <c r="F151" s="2751" t="s">
        <v>2497</v>
      </c>
      <c r="G151" s="2784"/>
      <c r="H151" s="2754" t="s">
        <v>220</v>
      </c>
      <c r="I151" s="2755" t="s">
        <v>1720</v>
      </c>
      <c r="J151" s="2755" t="s">
        <v>170</v>
      </c>
      <c r="K151" s="2755" t="s">
        <v>2294</v>
      </c>
      <c r="L151" s="2755" t="s">
        <v>2498</v>
      </c>
    </row>
    <row r="152" spans="1:12" s="622" customFormat="1" ht="15.75" x14ac:dyDescent="0.2">
      <c r="A152" s="2795"/>
      <c r="B152" s="2796"/>
      <c r="C152" s="2797"/>
      <c r="D152" s="2798"/>
      <c r="E152" s="2798"/>
      <c r="F152" s="2799" t="s">
        <v>2499</v>
      </c>
      <c r="G152" s="2800"/>
      <c r="H152" s="2801"/>
      <c r="I152" s="2802"/>
      <c r="J152" s="2802"/>
      <c r="K152" s="2802"/>
      <c r="L152" s="2802"/>
    </row>
    <row r="153" spans="1:12" s="622" customFormat="1" ht="15.75" x14ac:dyDescent="0.2">
      <c r="A153" s="2795"/>
      <c r="B153" s="2796"/>
      <c r="C153" s="2797"/>
      <c r="D153" s="2798"/>
      <c r="E153" s="2798"/>
      <c r="F153" s="2799" t="s">
        <v>2500</v>
      </c>
      <c r="G153" s="2800"/>
      <c r="H153" s="2801"/>
      <c r="I153" s="2802"/>
      <c r="J153" s="2802"/>
      <c r="K153" s="2802"/>
      <c r="L153" s="2802"/>
    </row>
    <row r="154" spans="1:12" s="622" customFormat="1" ht="15.75" x14ac:dyDescent="0.2">
      <c r="A154" s="2795"/>
      <c r="B154" s="2796"/>
      <c r="C154" s="2797"/>
      <c r="D154" s="2798"/>
      <c r="E154" s="2798"/>
      <c r="F154" s="2803" t="s">
        <v>2501</v>
      </c>
      <c r="G154" s="2800"/>
      <c r="H154" s="2801"/>
      <c r="I154" s="2802"/>
      <c r="J154" s="2802"/>
      <c r="K154" s="2802"/>
      <c r="L154" s="2802"/>
    </row>
    <row r="155" spans="1:12" s="622" customFormat="1" ht="15.75" x14ac:dyDescent="0.2">
      <c r="A155" s="2795"/>
      <c r="B155" s="2796"/>
      <c r="C155" s="2797"/>
      <c r="D155" s="2798"/>
      <c r="E155" s="2798"/>
      <c r="F155" s="2803" t="s">
        <v>2502</v>
      </c>
      <c r="G155" s="2800"/>
      <c r="H155" s="2801"/>
      <c r="I155" s="2802"/>
      <c r="J155" s="2802"/>
      <c r="K155" s="2802"/>
      <c r="L155" s="2802"/>
    </row>
    <row r="156" spans="1:12" s="622" customFormat="1" ht="15.75" x14ac:dyDescent="0.2">
      <c r="A156" s="2804"/>
      <c r="B156" s="2805"/>
      <c r="C156" s="2806"/>
      <c r="D156" s="2807"/>
      <c r="E156" s="2807"/>
      <c r="F156" s="2808" t="s">
        <v>2503</v>
      </c>
      <c r="G156" s="2809" t="s">
        <v>2504</v>
      </c>
      <c r="H156" s="2810"/>
      <c r="I156" s="2811"/>
      <c r="J156" s="2811"/>
      <c r="K156" s="2811"/>
      <c r="L156" s="2811"/>
    </row>
    <row r="157" spans="1:12" s="622" customFormat="1" ht="15.75" x14ac:dyDescent="0.2">
      <c r="A157" s="2812">
        <v>27</v>
      </c>
      <c r="B157" s="2813" t="s">
        <v>2505</v>
      </c>
      <c r="C157" s="2809" t="s">
        <v>2504</v>
      </c>
      <c r="D157" s="2814" t="s">
        <v>2506</v>
      </c>
      <c r="E157" s="2814"/>
      <c r="F157" s="2815"/>
      <c r="G157" s="2816"/>
      <c r="H157" s="2817" t="s">
        <v>2340</v>
      </c>
      <c r="I157" s="2818"/>
      <c r="J157" s="2818" t="s">
        <v>197</v>
      </c>
      <c r="K157" s="2818" t="s">
        <v>2507</v>
      </c>
      <c r="L157" s="2818" t="s">
        <v>2508</v>
      </c>
    </row>
    <row r="158" spans="1:12" s="622" customFormat="1" ht="105" x14ac:dyDescent="0.2">
      <c r="A158" s="2819">
        <v>28</v>
      </c>
      <c r="B158" s="2820" t="s">
        <v>2509</v>
      </c>
      <c r="C158" s="2821" t="s">
        <v>2510</v>
      </c>
      <c r="D158" s="2822" t="s">
        <v>2511</v>
      </c>
      <c r="E158" s="2823"/>
      <c r="F158" s="2824" t="s">
        <v>2512</v>
      </c>
      <c r="G158" s="2825"/>
      <c r="H158" s="2826" t="s">
        <v>220</v>
      </c>
      <c r="I158" s="2827" t="s">
        <v>1721</v>
      </c>
      <c r="J158" s="2827" t="s">
        <v>170</v>
      </c>
      <c r="K158" s="2827" t="s">
        <v>2294</v>
      </c>
      <c r="L158" s="2827" t="s">
        <v>2513</v>
      </c>
    </row>
    <row r="159" spans="1:12" s="622" customFormat="1" ht="15.75" x14ac:dyDescent="0.2">
      <c r="A159" s="2795"/>
      <c r="B159" s="2796"/>
      <c r="C159" s="2797"/>
      <c r="D159" s="2828"/>
      <c r="E159" s="2798"/>
      <c r="F159" s="2829" t="s">
        <v>2514</v>
      </c>
      <c r="G159" s="2800"/>
      <c r="H159" s="2801"/>
      <c r="I159" s="2802"/>
      <c r="J159" s="2802"/>
      <c r="K159" s="2802"/>
      <c r="L159" s="2802"/>
    </row>
    <row r="160" spans="1:12" s="622" customFormat="1" ht="15.75" x14ac:dyDescent="0.2">
      <c r="A160" s="2795"/>
      <c r="B160" s="2796"/>
      <c r="C160" s="2797"/>
      <c r="D160" s="2830"/>
      <c r="E160" s="2798"/>
      <c r="F160" s="2829" t="s">
        <v>2515</v>
      </c>
      <c r="G160" s="2800"/>
      <c r="H160" s="2801"/>
      <c r="I160" s="2802"/>
      <c r="J160" s="2802"/>
      <c r="K160" s="2802"/>
      <c r="L160" s="2802"/>
    </row>
    <row r="161" spans="1:12" s="622" customFormat="1" ht="15.75" x14ac:dyDescent="0.2">
      <c r="A161" s="2795"/>
      <c r="B161" s="2796"/>
      <c r="C161" s="2797"/>
      <c r="D161" s="2798"/>
      <c r="E161" s="2798"/>
      <c r="F161" s="2829" t="s">
        <v>2516</v>
      </c>
      <c r="G161" s="2800"/>
      <c r="H161" s="2801"/>
      <c r="I161" s="2802"/>
      <c r="J161" s="2802"/>
      <c r="K161" s="2802"/>
      <c r="L161" s="2802"/>
    </row>
    <row r="162" spans="1:12" s="622" customFormat="1" ht="15.75" x14ac:dyDescent="0.2">
      <c r="A162" s="2804"/>
      <c r="B162" s="2805"/>
      <c r="C162" s="2806"/>
      <c r="D162" s="2807"/>
      <c r="E162" s="2807"/>
      <c r="F162" s="2831" t="s">
        <v>2517</v>
      </c>
      <c r="G162" s="2832"/>
      <c r="H162" s="2810"/>
      <c r="I162" s="2811"/>
      <c r="J162" s="2811"/>
      <c r="K162" s="2811"/>
      <c r="L162" s="2811"/>
    </row>
    <row r="163" spans="1:12" s="622" customFormat="1" ht="30" x14ac:dyDescent="0.2">
      <c r="A163" s="2819">
        <v>29</v>
      </c>
      <c r="B163" s="2820" t="s">
        <v>2518</v>
      </c>
      <c r="C163" s="2821" t="s">
        <v>2519</v>
      </c>
      <c r="D163" s="2833" t="s">
        <v>2520</v>
      </c>
      <c r="E163" s="2823"/>
      <c r="F163" s="2824" t="s">
        <v>2521</v>
      </c>
      <c r="G163" s="2825"/>
      <c r="H163" s="2826" t="s">
        <v>220</v>
      </c>
      <c r="I163" s="2827" t="s">
        <v>1721</v>
      </c>
      <c r="J163" s="2827" t="s">
        <v>170</v>
      </c>
      <c r="K163" s="2827" t="s">
        <v>2294</v>
      </c>
      <c r="L163" s="2827" t="s">
        <v>2522</v>
      </c>
    </row>
    <row r="164" spans="1:12" s="622" customFormat="1" ht="15.75" x14ac:dyDescent="0.2">
      <c r="A164" s="2795"/>
      <c r="B164" s="2796"/>
      <c r="C164" s="2797"/>
      <c r="D164" s="2798"/>
      <c r="E164" s="2798"/>
      <c r="F164" s="2834" t="s">
        <v>2523</v>
      </c>
      <c r="G164" s="2800"/>
      <c r="H164" s="2801"/>
      <c r="I164" s="2802"/>
      <c r="J164" s="2802"/>
      <c r="K164" s="2802"/>
      <c r="L164" s="2802"/>
    </row>
    <row r="165" spans="1:12" s="622" customFormat="1" ht="15.75" x14ac:dyDescent="0.2">
      <c r="A165" s="2795"/>
      <c r="B165" s="2796"/>
      <c r="C165" s="2797"/>
      <c r="D165" s="2798"/>
      <c r="E165" s="2798"/>
      <c r="F165" s="2834" t="s">
        <v>2524</v>
      </c>
      <c r="G165" s="2800"/>
      <c r="H165" s="2801"/>
      <c r="I165" s="2802"/>
      <c r="J165" s="2802"/>
      <c r="K165" s="2802"/>
      <c r="L165" s="2802"/>
    </row>
    <row r="166" spans="1:12" s="622" customFormat="1" ht="15.75" x14ac:dyDescent="0.2">
      <c r="A166" s="2795"/>
      <c r="B166" s="2796"/>
      <c r="C166" s="2797"/>
      <c r="D166" s="2798"/>
      <c r="E166" s="2798"/>
      <c r="F166" s="2834" t="s">
        <v>2525</v>
      </c>
      <c r="G166" s="2800"/>
      <c r="H166" s="2801"/>
      <c r="I166" s="2802"/>
      <c r="J166" s="2802"/>
      <c r="K166" s="2802"/>
      <c r="L166" s="2802"/>
    </row>
    <row r="167" spans="1:12" s="622" customFormat="1" ht="15.75" x14ac:dyDescent="0.2">
      <c r="A167" s="2804"/>
      <c r="B167" s="2805"/>
      <c r="C167" s="2806"/>
      <c r="D167" s="2807"/>
      <c r="E167" s="2807"/>
      <c r="F167" s="2835" t="s">
        <v>2526</v>
      </c>
      <c r="G167" s="2832"/>
      <c r="H167" s="2810"/>
      <c r="I167" s="2811"/>
      <c r="J167" s="2811"/>
      <c r="K167" s="2811"/>
      <c r="L167" s="2811"/>
    </row>
    <row r="168" spans="1:12" s="622" customFormat="1" ht="45" x14ac:dyDescent="0.2">
      <c r="A168" s="2819">
        <v>30</v>
      </c>
      <c r="B168" s="2820" t="s">
        <v>2527</v>
      </c>
      <c r="C168" s="2821" t="s">
        <v>2528</v>
      </c>
      <c r="D168" s="2822" t="s">
        <v>2529</v>
      </c>
      <c r="E168" s="2823"/>
      <c r="F168" s="2836" t="s">
        <v>2530</v>
      </c>
      <c r="G168" s="2825"/>
      <c r="H168" s="2826"/>
      <c r="I168" s="2827" t="s">
        <v>1720</v>
      </c>
      <c r="J168" s="2827" t="s">
        <v>170</v>
      </c>
      <c r="K168" s="2827" t="s">
        <v>2294</v>
      </c>
      <c r="L168" s="2827" t="s">
        <v>2531</v>
      </c>
    </row>
    <row r="169" spans="1:12" s="622" customFormat="1" ht="15.75" x14ac:dyDescent="0.2">
      <c r="A169" s="2795"/>
      <c r="B169" s="2796"/>
      <c r="C169" s="2797"/>
      <c r="D169" s="2798"/>
      <c r="E169" s="2798"/>
      <c r="F169" s="2799" t="s">
        <v>2532</v>
      </c>
      <c r="G169" s="2800"/>
      <c r="H169" s="2801"/>
      <c r="I169" s="2802"/>
      <c r="J169" s="2802"/>
      <c r="K169" s="2802"/>
      <c r="L169" s="2802"/>
    </row>
    <row r="170" spans="1:12" s="622" customFormat="1" ht="15.75" x14ac:dyDescent="0.2">
      <c r="A170" s="2795"/>
      <c r="B170" s="2796"/>
      <c r="C170" s="2797"/>
      <c r="D170" s="2798"/>
      <c r="E170" s="2798"/>
      <c r="F170" s="2799" t="s">
        <v>2533</v>
      </c>
      <c r="G170" s="2800"/>
      <c r="H170" s="2801"/>
      <c r="I170" s="2802"/>
      <c r="J170" s="2802"/>
      <c r="K170" s="2802"/>
      <c r="L170" s="2802"/>
    </row>
    <row r="171" spans="1:12" s="622" customFormat="1" ht="15.75" x14ac:dyDescent="0.2">
      <c r="A171" s="2795"/>
      <c r="B171" s="2796"/>
      <c r="C171" s="2797"/>
      <c r="D171" s="2798"/>
      <c r="E171" s="2798"/>
      <c r="F171" s="2799" t="s">
        <v>2534</v>
      </c>
      <c r="G171" s="2800"/>
      <c r="H171" s="2801"/>
      <c r="I171" s="2802"/>
      <c r="J171" s="2802"/>
      <c r="K171" s="2802"/>
      <c r="L171" s="2802"/>
    </row>
    <row r="172" spans="1:12" s="622" customFormat="1" ht="15.75" x14ac:dyDescent="0.2">
      <c r="A172" s="2795"/>
      <c r="B172" s="2796"/>
      <c r="C172" s="2797"/>
      <c r="D172" s="2798"/>
      <c r="E172" s="2798"/>
      <c r="F172" s="2799" t="s">
        <v>2535</v>
      </c>
      <c r="G172" s="2800"/>
      <c r="H172" s="2801"/>
      <c r="I172" s="2802"/>
      <c r="J172" s="2802"/>
      <c r="K172" s="2802"/>
      <c r="L172" s="2802"/>
    </row>
    <row r="173" spans="1:12" s="622" customFormat="1" ht="15.75" x14ac:dyDescent="0.2">
      <c r="A173" s="2795"/>
      <c r="B173" s="2796"/>
      <c r="C173" s="2797"/>
      <c r="D173" s="2798"/>
      <c r="E173" s="2798"/>
      <c r="F173" s="2799" t="s">
        <v>2536</v>
      </c>
      <c r="G173" s="2800"/>
      <c r="H173" s="2801"/>
      <c r="I173" s="2802"/>
      <c r="J173" s="2802"/>
      <c r="K173" s="2802"/>
      <c r="L173" s="2802"/>
    </row>
    <row r="174" spans="1:12" s="622" customFormat="1" ht="15.75" x14ac:dyDescent="0.2">
      <c r="A174" s="2795"/>
      <c r="B174" s="2796"/>
      <c r="C174" s="2797"/>
      <c r="D174" s="2798"/>
      <c r="E174" s="2798"/>
      <c r="F174" s="2799" t="s">
        <v>2537</v>
      </c>
      <c r="G174" s="2800"/>
      <c r="H174" s="2801"/>
      <c r="I174" s="2802"/>
      <c r="J174" s="2802"/>
      <c r="K174" s="2802"/>
      <c r="L174" s="2802"/>
    </row>
    <row r="175" spans="1:12" s="622" customFormat="1" ht="15.75" x14ac:dyDescent="0.2">
      <c r="A175" s="2795"/>
      <c r="B175" s="2796"/>
      <c r="C175" s="2797"/>
      <c r="D175" s="2798"/>
      <c r="E175" s="2798"/>
      <c r="F175" s="2799" t="s">
        <v>2538</v>
      </c>
      <c r="G175" s="2800"/>
      <c r="H175" s="2801"/>
      <c r="I175" s="2802"/>
      <c r="J175" s="2802"/>
      <c r="K175" s="2802"/>
      <c r="L175" s="2802"/>
    </row>
    <row r="176" spans="1:12" s="622" customFormat="1" ht="15.75" x14ac:dyDescent="0.2">
      <c r="A176" s="2795"/>
      <c r="B176" s="2796"/>
      <c r="C176" s="2797"/>
      <c r="D176" s="2798"/>
      <c r="E176" s="2798"/>
      <c r="F176" s="2799" t="s">
        <v>2539</v>
      </c>
      <c r="G176" s="2800"/>
      <c r="H176" s="2801"/>
      <c r="I176" s="2802"/>
      <c r="J176" s="2802"/>
      <c r="K176" s="2802"/>
      <c r="L176" s="2802"/>
    </row>
    <row r="177" spans="1:12" s="622" customFormat="1" ht="15.75" x14ac:dyDescent="0.2">
      <c r="A177" s="2804"/>
      <c r="B177" s="2805"/>
      <c r="C177" s="2806"/>
      <c r="D177" s="2807"/>
      <c r="E177" s="2807"/>
      <c r="F177" s="2837" t="s">
        <v>2466</v>
      </c>
      <c r="G177" s="2809" t="s">
        <v>2540</v>
      </c>
      <c r="H177" s="2810"/>
      <c r="I177" s="2811"/>
      <c r="J177" s="2811"/>
      <c r="K177" s="2811"/>
      <c r="L177" s="2811"/>
    </row>
    <row r="178" spans="1:12" s="622" customFormat="1" ht="25.5" x14ac:dyDescent="0.2">
      <c r="A178" s="2812">
        <v>31</v>
      </c>
      <c r="B178" s="2813" t="s">
        <v>2541</v>
      </c>
      <c r="C178" s="2809" t="s">
        <v>2540</v>
      </c>
      <c r="D178" s="2814" t="s">
        <v>2542</v>
      </c>
      <c r="E178" s="2814"/>
      <c r="F178" s="2838"/>
      <c r="G178" s="2816"/>
      <c r="H178" s="2817" t="s">
        <v>198</v>
      </c>
      <c r="I178" s="2818"/>
      <c r="J178" s="2818" t="s">
        <v>197</v>
      </c>
      <c r="K178" s="2818"/>
      <c r="L178" s="2818" t="s">
        <v>2543</v>
      </c>
    </row>
    <row r="179" spans="1:12" s="622" customFormat="1" ht="60" x14ac:dyDescent="0.2">
      <c r="A179" s="2819">
        <v>32</v>
      </c>
      <c r="B179" s="2820" t="s">
        <v>2544</v>
      </c>
      <c r="C179" s="2821" t="s">
        <v>2545</v>
      </c>
      <c r="D179" s="2833" t="s">
        <v>2546</v>
      </c>
      <c r="E179" s="2823"/>
      <c r="F179" s="2824" t="s">
        <v>2521</v>
      </c>
      <c r="G179" s="2825"/>
      <c r="H179" s="2826" t="s">
        <v>220</v>
      </c>
      <c r="I179" s="2827" t="s">
        <v>1721</v>
      </c>
      <c r="J179" s="2827" t="s">
        <v>170</v>
      </c>
      <c r="K179" s="2827" t="s">
        <v>2547</v>
      </c>
      <c r="L179" s="2827" t="s">
        <v>2548</v>
      </c>
    </row>
    <row r="180" spans="1:12" s="622" customFormat="1" ht="15.75" x14ac:dyDescent="0.2">
      <c r="A180" s="2795"/>
      <c r="B180" s="2796"/>
      <c r="C180" s="2797"/>
      <c r="D180" s="2798"/>
      <c r="E180" s="2798"/>
      <c r="F180" s="2829" t="s">
        <v>2549</v>
      </c>
      <c r="G180" s="2800"/>
      <c r="H180" s="2801"/>
      <c r="I180" s="2802"/>
      <c r="J180" s="2802"/>
      <c r="K180" s="2802"/>
      <c r="L180" s="2802"/>
    </row>
    <row r="181" spans="1:12" s="622" customFormat="1" ht="15.75" x14ac:dyDescent="0.2">
      <c r="A181" s="2795"/>
      <c r="B181" s="2796"/>
      <c r="C181" s="2797"/>
      <c r="D181" s="2798"/>
      <c r="E181" s="2798"/>
      <c r="F181" s="2829" t="s">
        <v>2550</v>
      </c>
      <c r="G181" s="2800"/>
      <c r="H181" s="2801"/>
      <c r="I181" s="2802"/>
      <c r="J181" s="2802"/>
      <c r="K181" s="2802"/>
      <c r="L181" s="2802"/>
    </row>
    <row r="182" spans="1:12" s="622" customFormat="1" ht="15.75" x14ac:dyDescent="0.2">
      <c r="A182" s="2795"/>
      <c r="B182" s="2796"/>
      <c r="C182" s="2797"/>
      <c r="D182" s="2798"/>
      <c r="E182" s="2798"/>
      <c r="F182" s="2829" t="s">
        <v>2551</v>
      </c>
      <c r="G182" s="2800"/>
      <c r="H182" s="2801"/>
      <c r="I182" s="2802"/>
      <c r="J182" s="2802"/>
      <c r="K182" s="2802"/>
      <c r="L182" s="2802"/>
    </row>
    <row r="183" spans="1:12" s="622" customFormat="1" ht="15.75" x14ac:dyDescent="0.2">
      <c r="A183" s="2804"/>
      <c r="B183" s="2805"/>
      <c r="C183" s="2806"/>
      <c r="D183" s="2807"/>
      <c r="E183" s="2807"/>
      <c r="F183" s="2831" t="s">
        <v>2517</v>
      </c>
      <c r="G183" s="2832"/>
      <c r="H183" s="2810"/>
      <c r="I183" s="2811"/>
      <c r="J183" s="2811"/>
      <c r="K183" s="2811"/>
      <c r="L183" s="2811"/>
    </row>
    <row r="184" spans="1:12" s="622" customFormat="1" ht="45" x14ac:dyDescent="0.2">
      <c r="A184" s="2819">
        <v>33</v>
      </c>
      <c r="B184" s="2820" t="s">
        <v>2552</v>
      </c>
      <c r="C184" s="2821" t="s">
        <v>2553</v>
      </c>
      <c r="D184" s="2833" t="s">
        <v>2554</v>
      </c>
      <c r="E184" s="2823"/>
      <c r="F184" s="2833" t="s">
        <v>2555</v>
      </c>
      <c r="G184" s="2825"/>
      <c r="H184" s="2826" t="s">
        <v>220</v>
      </c>
      <c r="I184" s="2827" t="s">
        <v>1845</v>
      </c>
      <c r="J184" s="2827" t="s">
        <v>170</v>
      </c>
      <c r="K184" s="2827" t="s">
        <v>2294</v>
      </c>
      <c r="L184" s="2827" t="s">
        <v>2556</v>
      </c>
    </row>
    <row r="185" spans="1:12" s="622" customFormat="1" ht="15.75" x14ac:dyDescent="0.2">
      <c r="A185" s="2795"/>
      <c r="B185" s="2796"/>
      <c r="C185" s="2797"/>
      <c r="D185" s="2798"/>
      <c r="E185" s="2798"/>
      <c r="F185" s="2803" t="s">
        <v>2557</v>
      </c>
      <c r="G185" s="2800"/>
      <c r="H185" s="2801"/>
      <c r="I185" s="2802"/>
      <c r="J185" s="2802"/>
      <c r="K185" s="2802"/>
      <c r="L185" s="2802"/>
    </row>
    <row r="186" spans="1:12" s="622" customFormat="1" ht="15.75" x14ac:dyDescent="0.2">
      <c r="A186" s="2795"/>
      <c r="B186" s="2796"/>
      <c r="C186" s="2797"/>
      <c r="D186" s="2798"/>
      <c r="E186" s="2798"/>
      <c r="F186" s="2803" t="s">
        <v>2558</v>
      </c>
      <c r="G186" s="2800"/>
      <c r="H186" s="2801"/>
      <c r="I186" s="2802"/>
      <c r="J186" s="2802"/>
      <c r="K186" s="2802"/>
      <c r="L186" s="2802"/>
    </row>
    <row r="187" spans="1:12" s="622" customFormat="1" ht="15.75" x14ac:dyDescent="0.2">
      <c r="A187" s="2804"/>
      <c r="B187" s="2805"/>
      <c r="C187" s="2806"/>
      <c r="D187" s="2807"/>
      <c r="E187" s="2807"/>
      <c r="F187" s="2808" t="s">
        <v>2559</v>
      </c>
      <c r="G187" s="2832"/>
      <c r="H187" s="2810"/>
      <c r="I187" s="2811"/>
      <c r="J187" s="2811"/>
      <c r="K187" s="2811"/>
      <c r="L187" s="2811"/>
    </row>
    <row r="188" spans="1:12" s="622" customFormat="1" ht="30" x14ac:dyDescent="0.2">
      <c r="A188" s="2819">
        <v>34</v>
      </c>
      <c r="B188" s="2820" t="s">
        <v>2560</v>
      </c>
      <c r="C188" s="2821" t="s">
        <v>2561</v>
      </c>
      <c r="D188" s="2833" t="s">
        <v>2562</v>
      </c>
      <c r="E188" s="2823"/>
      <c r="F188" s="2824" t="s">
        <v>2521</v>
      </c>
      <c r="G188" s="2825"/>
      <c r="H188" s="2826" t="s">
        <v>220</v>
      </c>
      <c r="I188" s="2827" t="s">
        <v>1721</v>
      </c>
      <c r="J188" s="2827" t="s">
        <v>170</v>
      </c>
      <c r="K188" s="2827" t="s">
        <v>2547</v>
      </c>
      <c r="L188" s="2827" t="s">
        <v>2563</v>
      </c>
    </row>
    <row r="189" spans="1:12" s="622" customFormat="1" ht="15.75" x14ac:dyDescent="0.2">
      <c r="A189" s="2795"/>
      <c r="B189" s="2796"/>
      <c r="C189" s="2797"/>
      <c r="D189" s="2798"/>
      <c r="E189" s="2798"/>
      <c r="F189" s="2829" t="s">
        <v>2549</v>
      </c>
      <c r="G189" s="2800"/>
      <c r="H189" s="2801"/>
      <c r="I189" s="2802"/>
      <c r="J189" s="2802"/>
      <c r="K189" s="2802"/>
      <c r="L189" s="2802"/>
    </row>
    <row r="190" spans="1:12" s="622" customFormat="1" ht="15.75" x14ac:dyDescent="0.2">
      <c r="A190" s="2795"/>
      <c r="B190" s="2796"/>
      <c r="C190" s="2797"/>
      <c r="D190" s="2798"/>
      <c r="E190" s="2798"/>
      <c r="F190" s="2829" t="s">
        <v>2550</v>
      </c>
      <c r="G190" s="2800"/>
      <c r="H190" s="2801"/>
      <c r="I190" s="2802"/>
      <c r="J190" s="2802"/>
      <c r="K190" s="2802"/>
      <c r="L190" s="2802"/>
    </row>
    <row r="191" spans="1:12" s="622" customFormat="1" ht="15.75" x14ac:dyDescent="0.2">
      <c r="A191" s="2795"/>
      <c r="B191" s="2796"/>
      <c r="C191" s="2797"/>
      <c r="D191" s="2798"/>
      <c r="E191" s="2798"/>
      <c r="F191" s="2829" t="s">
        <v>2551</v>
      </c>
      <c r="G191" s="2800"/>
      <c r="H191" s="2801"/>
      <c r="I191" s="2802"/>
      <c r="J191" s="2802"/>
      <c r="K191" s="2802"/>
      <c r="L191" s="2802"/>
    </row>
    <row r="192" spans="1:12" s="622" customFormat="1" ht="15.75" customHeight="1" x14ac:dyDescent="0.2">
      <c r="A192" s="2804"/>
      <c r="B192" s="2805"/>
      <c r="C192" s="2806"/>
      <c r="D192" s="2807"/>
      <c r="E192" s="2807"/>
      <c r="F192" s="2831" t="s">
        <v>2517</v>
      </c>
      <c r="G192" s="2832"/>
      <c r="H192" s="2810"/>
      <c r="I192" s="2811"/>
      <c r="J192" s="2811"/>
      <c r="K192" s="2811"/>
      <c r="L192" s="2811"/>
    </row>
    <row r="193" spans="1:12" s="622" customFormat="1" ht="75" x14ac:dyDescent="0.2">
      <c r="A193" s="2819">
        <v>35</v>
      </c>
      <c r="B193" s="2820" t="s">
        <v>2564</v>
      </c>
      <c r="C193" s="2821" t="s">
        <v>2565</v>
      </c>
      <c r="D193" s="2839" t="s">
        <v>2566</v>
      </c>
      <c r="E193" s="2840"/>
      <c r="F193" s="2841" t="s">
        <v>2567</v>
      </c>
      <c r="G193" s="2825"/>
      <c r="H193" s="2826" t="s">
        <v>1540</v>
      </c>
      <c r="I193" s="2827" t="s">
        <v>1721</v>
      </c>
      <c r="J193" s="2827" t="s">
        <v>170</v>
      </c>
      <c r="K193" s="2827" t="s">
        <v>2294</v>
      </c>
      <c r="L193" s="2827" t="s">
        <v>2568</v>
      </c>
    </row>
    <row r="194" spans="1:12" s="622" customFormat="1" ht="15.75" x14ac:dyDescent="0.2">
      <c r="A194" s="2795"/>
      <c r="B194" s="2796"/>
      <c r="C194" s="2797"/>
      <c r="D194" s="2842"/>
      <c r="E194" s="2842"/>
      <c r="F194" s="2843">
        <v>2</v>
      </c>
      <c r="G194" s="2800"/>
      <c r="H194" s="2801"/>
      <c r="I194" s="2802"/>
      <c r="J194" s="2802"/>
      <c r="K194" s="2802"/>
      <c r="L194" s="2802"/>
    </row>
    <row r="195" spans="1:12" s="622" customFormat="1" ht="15.75" x14ac:dyDescent="0.2">
      <c r="A195" s="2795"/>
      <c r="B195" s="2796"/>
      <c r="C195" s="2797"/>
      <c r="D195" s="2842"/>
      <c r="E195" s="2842"/>
      <c r="F195" s="2843">
        <v>3</v>
      </c>
      <c r="G195" s="2800"/>
      <c r="H195" s="2801"/>
      <c r="I195" s="2802"/>
      <c r="J195" s="2802"/>
      <c r="K195" s="2802"/>
      <c r="L195" s="2802"/>
    </row>
    <row r="196" spans="1:12" s="622" customFormat="1" ht="15.75" x14ac:dyDescent="0.2">
      <c r="A196" s="2795"/>
      <c r="B196" s="2796"/>
      <c r="C196" s="2797"/>
      <c r="D196" s="2842"/>
      <c r="E196" s="2842"/>
      <c r="F196" s="2843">
        <v>4</v>
      </c>
      <c r="G196" s="2800"/>
      <c r="H196" s="2801"/>
      <c r="I196" s="2802"/>
      <c r="J196" s="2802"/>
      <c r="K196" s="2802"/>
      <c r="L196" s="2802"/>
    </row>
    <row r="197" spans="1:12" s="622" customFormat="1" ht="15.75" x14ac:dyDescent="0.2">
      <c r="A197" s="2795"/>
      <c r="B197" s="2796"/>
      <c r="C197" s="2797"/>
      <c r="D197" s="2842"/>
      <c r="E197" s="2842"/>
      <c r="F197" s="2843">
        <v>5</v>
      </c>
      <c r="G197" s="2800"/>
      <c r="H197" s="2801"/>
      <c r="I197" s="2802"/>
      <c r="J197" s="2802"/>
      <c r="K197" s="2802"/>
      <c r="L197" s="2802"/>
    </row>
    <row r="198" spans="1:12" s="622" customFormat="1" ht="15.75" x14ac:dyDescent="0.2">
      <c r="A198" s="2795"/>
      <c r="B198" s="2796"/>
      <c r="C198" s="2797"/>
      <c r="D198" s="2842"/>
      <c r="E198" s="2842"/>
      <c r="F198" s="2843">
        <v>6</v>
      </c>
      <c r="G198" s="2800"/>
      <c r="H198" s="2801"/>
      <c r="I198" s="2802"/>
      <c r="J198" s="2802"/>
      <c r="K198" s="2802"/>
      <c r="L198" s="2802"/>
    </row>
    <row r="199" spans="1:12" s="622" customFormat="1" ht="15.75" x14ac:dyDescent="0.2">
      <c r="A199" s="2795"/>
      <c r="B199" s="2796"/>
      <c r="C199" s="2797"/>
      <c r="D199" s="2842"/>
      <c r="E199" s="2842"/>
      <c r="F199" s="2843">
        <v>7</v>
      </c>
      <c r="G199" s="2800"/>
      <c r="H199" s="2801"/>
      <c r="I199" s="2802"/>
      <c r="J199" s="2802"/>
      <c r="K199" s="2802"/>
      <c r="L199" s="2802"/>
    </row>
    <row r="200" spans="1:12" s="622" customFormat="1" ht="15.75" x14ac:dyDescent="0.2">
      <c r="A200" s="2795"/>
      <c r="B200" s="2796"/>
      <c r="C200" s="2797"/>
      <c r="D200" s="2842"/>
      <c r="E200" s="2842"/>
      <c r="F200" s="2843">
        <v>8</v>
      </c>
      <c r="G200" s="2800"/>
      <c r="H200" s="2801"/>
      <c r="I200" s="2802"/>
      <c r="J200" s="2802"/>
      <c r="K200" s="2802"/>
      <c r="L200" s="2802"/>
    </row>
    <row r="201" spans="1:12" s="622" customFormat="1" ht="15.75" x14ac:dyDescent="0.2">
      <c r="A201" s="2795"/>
      <c r="B201" s="2796"/>
      <c r="C201" s="2797"/>
      <c r="D201" s="2842"/>
      <c r="E201" s="2842"/>
      <c r="F201" s="2843">
        <v>9</v>
      </c>
      <c r="G201" s="2800"/>
      <c r="H201" s="2801"/>
      <c r="I201" s="2802"/>
      <c r="J201" s="2802"/>
      <c r="K201" s="2802"/>
      <c r="L201" s="2802"/>
    </row>
    <row r="202" spans="1:12" s="622" customFormat="1" ht="15.75" x14ac:dyDescent="0.2">
      <c r="A202" s="2804"/>
      <c r="B202" s="2805"/>
      <c r="C202" s="2806"/>
      <c r="D202" s="2844"/>
      <c r="E202" s="2844"/>
      <c r="F202" s="2845" t="s">
        <v>2569</v>
      </c>
      <c r="G202" s="2832"/>
      <c r="H202" s="2810"/>
      <c r="I202" s="2811"/>
      <c r="J202" s="2811"/>
      <c r="K202" s="2811"/>
      <c r="L202" s="2811"/>
    </row>
    <row r="203" spans="1:12" s="622" customFormat="1" ht="21" customHeight="1" x14ac:dyDescent="0.2">
      <c r="A203" s="2846" t="s">
        <v>2570</v>
      </c>
      <c r="B203" s="2847" t="s">
        <v>2570</v>
      </c>
      <c r="C203" s="2848"/>
      <c r="D203" s="2849"/>
      <c r="E203" s="2849"/>
      <c r="F203" s="2850"/>
      <c r="G203" s="2851"/>
      <c r="H203" s="2852"/>
      <c r="I203" s="2853"/>
      <c r="J203" s="2853"/>
      <c r="K203" s="2853"/>
      <c r="L203" s="2853"/>
    </row>
    <row r="204" spans="1:12" s="622" customFormat="1" ht="45" x14ac:dyDescent="0.2">
      <c r="A204" s="2819">
        <v>36</v>
      </c>
      <c r="B204" s="2820" t="s">
        <v>2571</v>
      </c>
      <c r="C204" s="2821" t="s">
        <v>193</v>
      </c>
      <c r="D204" s="2833" t="s">
        <v>2572</v>
      </c>
      <c r="E204" s="2823"/>
      <c r="F204" s="2836" t="s">
        <v>2573</v>
      </c>
      <c r="G204" s="2825"/>
      <c r="H204" s="2826" t="s">
        <v>204</v>
      </c>
      <c r="I204" s="2827" t="s">
        <v>1720</v>
      </c>
      <c r="J204" s="2827" t="s">
        <v>97</v>
      </c>
      <c r="K204" s="2827" t="s">
        <v>450</v>
      </c>
      <c r="L204" s="2827" t="s">
        <v>2574</v>
      </c>
    </row>
    <row r="205" spans="1:12" s="622" customFormat="1" ht="15.75" x14ac:dyDescent="0.2">
      <c r="A205" s="2795"/>
      <c r="B205" s="2796"/>
      <c r="C205" s="2797"/>
      <c r="D205" s="2798"/>
      <c r="E205" s="2798"/>
      <c r="F205" s="2803" t="s">
        <v>2575</v>
      </c>
      <c r="G205" s="2800"/>
      <c r="H205" s="2801"/>
      <c r="I205" s="2802"/>
      <c r="J205" s="2802"/>
      <c r="K205" s="2802"/>
      <c r="L205" s="2802"/>
    </row>
    <row r="206" spans="1:12" s="622" customFormat="1" ht="15.75" x14ac:dyDescent="0.2">
      <c r="A206" s="2795"/>
      <c r="B206" s="2796"/>
      <c r="C206" s="2797"/>
      <c r="D206" s="2798"/>
      <c r="E206" s="2798"/>
      <c r="F206" s="2803" t="s">
        <v>2576</v>
      </c>
      <c r="G206" s="2800"/>
      <c r="H206" s="2801"/>
      <c r="I206" s="2802"/>
      <c r="J206" s="2802"/>
      <c r="K206" s="2802"/>
      <c r="L206" s="2802"/>
    </row>
    <row r="207" spans="1:12" s="622" customFormat="1" ht="15.75" x14ac:dyDescent="0.2">
      <c r="A207" s="2795"/>
      <c r="B207" s="2796"/>
      <c r="C207" s="2797"/>
      <c r="D207" s="2798"/>
      <c r="E207" s="2798"/>
      <c r="F207" s="2799" t="s">
        <v>2577</v>
      </c>
      <c r="G207" s="2800"/>
      <c r="H207" s="2801"/>
      <c r="I207" s="2802"/>
      <c r="J207" s="2802"/>
      <c r="K207" s="2802"/>
      <c r="L207" s="2802"/>
    </row>
    <row r="208" spans="1:12" s="622" customFormat="1" ht="30" x14ac:dyDescent="0.2">
      <c r="A208" s="2795"/>
      <c r="B208" s="2796"/>
      <c r="C208" s="2797"/>
      <c r="D208" s="2798"/>
      <c r="E208" s="2798"/>
      <c r="F208" s="2803" t="s">
        <v>2578</v>
      </c>
      <c r="G208" s="2800"/>
      <c r="H208" s="2801"/>
      <c r="I208" s="2802"/>
      <c r="J208" s="2802"/>
      <c r="K208" s="2802"/>
      <c r="L208" s="2802"/>
    </row>
    <row r="209" spans="1:12" s="622" customFormat="1" ht="15.75" x14ac:dyDescent="0.2">
      <c r="A209" s="2795"/>
      <c r="B209" s="2796"/>
      <c r="C209" s="2797"/>
      <c r="D209" s="2798"/>
      <c r="E209" s="2798"/>
      <c r="F209" s="2803" t="s">
        <v>2579</v>
      </c>
      <c r="G209" s="2800"/>
      <c r="H209" s="2801"/>
      <c r="I209" s="2802"/>
      <c r="J209" s="2802"/>
      <c r="K209" s="2802"/>
      <c r="L209" s="2802"/>
    </row>
    <row r="210" spans="1:12" s="622" customFormat="1" ht="15.75" x14ac:dyDescent="0.2">
      <c r="A210" s="2804"/>
      <c r="B210" s="2805"/>
      <c r="C210" s="2806"/>
      <c r="D210" s="2807"/>
      <c r="E210" s="2807"/>
      <c r="F210" s="2808" t="s">
        <v>2580</v>
      </c>
      <c r="G210" s="2806" t="s">
        <v>2581</v>
      </c>
      <c r="H210" s="2810"/>
      <c r="I210" s="2811"/>
      <c r="J210" s="2811"/>
      <c r="K210" s="2811"/>
      <c r="L210" s="2811"/>
    </row>
    <row r="211" spans="1:12" s="622" customFormat="1" ht="24.75" customHeight="1" x14ac:dyDescent="0.2">
      <c r="A211" s="2812">
        <v>37</v>
      </c>
      <c r="B211" s="2813" t="s">
        <v>2582</v>
      </c>
      <c r="C211" s="2854" t="s">
        <v>2581</v>
      </c>
      <c r="D211" s="2814" t="s">
        <v>2583</v>
      </c>
      <c r="E211" s="2814"/>
      <c r="F211" s="2838"/>
      <c r="G211" s="2816"/>
      <c r="H211" s="2817" t="s">
        <v>198</v>
      </c>
      <c r="I211" s="2818"/>
      <c r="J211" s="2818" t="s">
        <v>197</v>
      </c>
      <c r="K211" s="2818" t="s">
        <v>450</v>
      </c>
      <c r="L211" s="2818" t="s">
        <v>2584</v>
      </c>
    </row>
    <row r="212" spans="1:12" s="622" customFormat="1" ht="45" x14ac:dyDescent="0.2">
      <c r="A212" s="2819">
        <v>38</v>
      </c>
      <c r="B212" s="2820" t="s">
        <v>2585</v>
      </c>
      <c r="C212" s="2821" t="s">
        <v>2586</v>
      </c>
      <c r="D212" s="2833" t="s">
        <v>2572</v>
      </c>
      <c r="E212" s="2823"/>
      <c r="F212" s="2836" t="s">
        <v>2573</v>
      </c>
      <c r="G212" s="2825"/>
      <c r="H212" s="2826" t="s">
        <v>204</v>
      </c>
      <c r="I212" s="2827" t="s">
        <v>1720</v>
      </c>
      <c r="J212" s="2827" t="s">
        <v>97</v>
      </c>
      <c r="K212" s="2827" t="s">
        <v>450</v>
      </c>
      <c r="L212" s="2827" t="s">
        <v>2587</v>
      </c>
    </row>
    <row r="213" spans="1:12" s="622" customFormat="1" ht="15.75" x14ac:dyDescent="0.2">
      <c r="A213" s="2795"/>
      <c r="B213" s="2796"/>
      <c r="C213" s="2797"/>
      <c r="D213" s="2798"/>
      <c r="E213" s="2798"/>
      <c r="F213" s="2803" t="s">
        <v>2575</v>
      </c>
      <c r="G213" s="2800"/>
      <c r="H213" s="2801"/>
      <c r="I213" s="2802"/>
      <c r="J213" s="2802"/>
      <c r="K213" s="2802"/>
      <c r="L213" s="2802"/>
    </row>
    <row r="214" spans="1:12" s="622" customFormat="1" ht="15.75" x14ac:dyDescent="0.2">
      <c r="A214" s="2795"/>
      <c r="B214" s="2796"/>
      <c r="C214" s="2797"/>
      <c r="D214" s="2798"/>
      <c r="E214" s="2798"/>
      <c r="F214" s="2803" t="s">
        <v>2576</v>
      </c>
      <c r="G214" s="2800"/>
      <c r="H214" s="2801"/>
      <c r="I214" s="2802"/>
      <c r="J214" s="2802"/>
      <c r="K214" s="2802"/>
      <c r="L214" s="2802"/>
    </row>
    <row r="215" spans="1:12" s="622" customFormat="1" ht="15.75" x14ac:dyDescent="0.2">
      <c r="A215" s="2795"/>
      <c r="B215" s="2796"/>
      <c r="C215" s="2797"/>
      <c r="D215" s="2798"/>
      <c r="E215" s="2798"/>
      <c r="F215" s="2799" t="s">
        <v>2577</v>
      </c>
      <c r="G215" s="2800"/>
      <c r="H215" s="2801"/>
      <c r="I215" s="2802"/>
      <c r="J215" s="2802"/>
      <c r="K215" s="2802"/>
      <c r="L215" s="2802"/>
    </row>
    <row r="216" spans="1:12" s="622" customFormat="1" ht="30" x14ac:dyDescent="0.2">
      <c r="A216" s="2795"/>
      <c r="B216" s="2796"/>
      <c r="C216" s="2797"/>
      <c r="D216" s="2798"/>
      <c r="E216" s="2798"/>
      <c r="F216" s="2803" t="s">
        <v>2578</v>
      </c>
      <c r="G216" s="2800"/>
      <c r="H216" s="2801"/>
      <c r="I216" s="2802"/>
      <c r="J216" s="2802"/>
      <c r="K216" s="2802"/>
      <c r="L216" s="2802"/>
    </row>
    <row r="217" spans="1:12" s="622" customFormat="1" ht="15.75" x14ac:dyDescent="0.2">
      <c r="A217" s="2795"/>
      <c r="B217" s="2796"/>
      <c r="C217" s="2797"/>
      <c r="D217" s="2798"/>
      <c r="E217" s="2798"/>
      <c r="F217" s="2803" t="s">
        <v>2579</v>
      </c>
      <c r="G217" s="2800"/>
      <c r="H217" s="2801"/>
      <c r="I217" s="2802"/>
      <c r="J217" s="2802"/>
      <c r="K217" s="2802"/>
      <c r="L217" s="2802"/>
    </row>
    <row r="218" spans="1:12" s="622" customFormat="1" ht="15.75" x14ac:dyDescent="0.2">
      <c r="A218" s="2804"/>
      <c r="B218" s="2805"/>
      <c r="C218" s="2806"/>
      <c r="D218" s="2807"/>
      <c r="E218" s="2807"/>
      <c r="F218" s="2808" t="s">
        <v>2580</v>
      </c>
      <c r="G218" s="2806" t="s">
        <v>2581</v>
      </c>
      <c r="H218" s="2810"/>
      <c r="I218" s="2811"/>
      <c r="J218" s="2811"/>
      <c r="K218" s="2811"/>
      <c r="L218" s="2811"/>
    </row>
    <row r="219" spans="1:12" s="622" customFormat="1" ht="24.75" customHeight="1" x14ac:dyDescent="0.2">
      <c r="A219" s="2812">
        <v>39</v>
      </c>
      <c r="B219" s="2813" t="s">
        <v>2588</v>
      </c>
      <c r="C219" s="2854" t="s">
        <v>2589</v>
      </c>
      <c r="D219" s="2814" t="s">
        <v>2583</v>
      </c>
      <c r="E219" s="2814"/>
      <c r="F219" s="2838"/>
      <c r="G219" s="2816"/>
      <c r="H219" s="2817" t="s">
        <v>198</v>
      </c>
      <c r="I219" s="2818"/>
      <c r="J219" s="2818" t="s">
        <v>197</v>
      </c>
      <c r="K219" s="2818" t="s">
        <v>450</v>
      </c>
      <c r="L219" s="2818" t="s">
        <v>2590</v>
      </c>
    </row>
    <row r="220" spans="1:12" s="622" customFormat="1" ht="18" x14ac:dyDescent="0.2">
      <c r="A220" s="2846" t="s">
        <v>2591</v>
      </c>
      <c r="B220" s="2847" t="s">
        <v>2591</v>
      </c>
      <c r="C220" s="2855"/>
      <c r="D220" s="2856"/>
      <c r="E220" s="2856"/>
      <c r="F220" s="2857"/>
      <c r="G220" s="2858"/>
      <c r="H220" s="2859"/>
      <c r="I220" s="2860"/>
      <c r="J220" s="2860"/>
      <c r="K220" s="2860"/>
      <c r="L220" s="2860"/>
    </row>
    <row r="221" spans="1:12" s="622" customFormat="1" ht="60" x14ac:dyDescent="0.2">
      <c r="A221" s="2819">
        <v>40</v>
      </c>
      <c r="B221" s="2820" t="s">
        <v>2592</v>
      </c>
      <c r="C221" s="2821" t="s">
        <v>259</v>
      </c>
      <c r="D221" s="2833" t="s">
        <v>2593</v>
      </c>
      <c r="E221" s="2823"/>
      <c r="F221" s="2833" t="s">
        <v>2594</v>
      </c>
      <c r="G221" s="2825"/>
      <c r="H221" s="2826" t="s">
        <v>220</v>
      </c>
      <c r="I221" s="2827" t="s">
        <v>1720</v>
      </c>
      <c r="J221" s="2827" t="s">
        <v>170</v>
      </c>
      <c r="K221" s="2827" t="s">
        <v>450</v>
      </c>
      <c r="L221" s="2827" t="s">
        <v>2595</v>
      </c>
    </row>
    <row r="222" spans="1:12" s="622" customFormat="1" ht="15.75" x14ac:dyDescent="0.2">
      <c r="A222" s="2795"/>
      <c r="B222" s="2796"/>
      <c r="C222" s="2797"/>
      <c r="D222" s="2798"/>
      <c r="E222" s="2798"/>
      <c r="F222" s="2799" t="s">
        <v>2596</v>
      </c>
      <c r="G222" s="2800"/>
      <c r="H222" s="2801"/>
      <c r="I222" s="2802"/>
      <c r="J222" s="2802"/>
      <c r="K222" s="2802"/>
      <c r="L222" s="2802"/>
    </row>
    <row r="223" spans="1:12" s="622" customFormat="1" ht="15.75" x14ac:dyDescent="0.2">
      <c r="A223" s="2795"/>
      <c r="B223" s="2796"/>
      <c r="C223" s="2797"/>
      <c r="D223" s="2798"/>
      <c r="E223" s="2798"/>
      <c r="F223" s="2799" t="s">
        <v>2597</v>
      </c>
      <c r="G223" s="2800"/>
      <c r="H223" s="2801"/>
      <c r="I223" s="2802"/>
      <c r="J223" s="2802"/>
      <c r="K223" s="2802"/>
      <c r="L223" s="2802"/>
    </row>
    <row r="224" spans="1:12" s="622" customFormat="1" ht="15.75" x14ac:dyDescent="0.2">
      <c r="A224" s="2795"/>
      <c r="B224" s="2796"/>
      <c r="C224" s="2797"/>
      <c r="D224" s="2798"/>
      <c r="E224" s="2798"/>
      <c r="F224" s="2799" t="s">
        <v>2598</v>
      </c>
      <c r="G224" s="2800"/>
      <c r="H224" s="2801"/>
      <c r="I224" s="2802"/>
      <c r="J224" s="2802"/>
      <c r="K224" s="2802"/>
      <c r="L224" s="2802"/>
    </row>
    <row r="225" spans="1:12" s="622" customFormat="1" ht="15.75" x14ac:dyDescent="0.2">
      <c r="A225" s="2795"/>
      <c r="B225" s="2796"/>
      <c r="C225" s="2797"/>
      <c r="D225" s="2798"/>
      <c r="E225" s="2798"/>
      <c r="F225" s="2799" t="s">
        <v>2599</v>
      </c>
      <c r="G225" s="2800"/>
      <c r="H225" s="2801"/>
      <c r="I225" s="2802"/>
      <c r="J225" s="2802"/>
      <c r="K225" s="2802"/>
      <c r="L225" s="2802"/>
    </row>
    <row r="226" spans="1:12" s="622" customFormat="1" ht="15.75" x14ac:dyDescent="0.2">
      <c r="A226" s="2795"/>
      <c r="B226" s="2796"/>
      <c r="C226" s="2797"/>
      <c r="D226" s="2798"/>
      <c r="E226" s="2798"/>
      <c r="F226" s="2799" t="s">
        <v>2600</v>
      </c>
      <c r="G226" s="2800"/>
      <c r="H226" s="2801"/>
      <c r="I226" s="2802"/>
      <c r="J226" s="2802"/>
      <c r="K226" s="2802"/>
      <c r="L226" s="2802"/>
    </row>
    <row r="227" spans="1:12" s="622" customFormat="1" ht="15.75" x14ac:dyDescent="0.2">
      <c r="A227" s="2795"/>
      <c r="B227" s="2796"/>
      <c r="C227" s="2797"/>
      <c r="D227" s="2798"/>
      <c r="E227" s="2798"/>
      <c r="F227" s="2803" t="s">
        <v>2601</v>
      </c>
      <c r="G227" s="2800"/>
      <c r="H227" s="2801"/>
      <c r="I227" s="2802"/>
      <c r="J227" s="2802"/>
      <c r="K227" s="2802"/>
      <c r="L227" s="2802"/>
    </row>
    <row r="228" spans="1:12" s="622" customFormat="1" ht="15.75" x14ac:dyDescent="0.2">
      <c r="A228" s="2795"/>
      <c r="B228" s="2796"/>
      <c r="C228" s="2797"/>
      <c r="D228" s="2798"/>
      <c r="E228" s="2798"/>
      <c r="F228" s="2803" t="s">
        <v>2602</v>
      </c>
      <c r="G228" s="2797" t="s">
        <v>2603</v>
      </c>
      <c r="H228" s="2801"/>
      <c r="I228" s="2802"/>
      <c r="J228" s="2802"/>
      <c r="K228" s="2802"/>
      <c r="L228" s="2802"/>
    </row>
    <row r="229" spans="1:12" s="622" customFormat="1" ht="15.75" x14ac:dyDescent="0.2">
      <c r="A229" s="2804"/>
      <c r="B229" s="2805"/>
      <c r="C229" s="2806"/>
      <c r="D229" s="2807"/>
      <c r="E229" s="2807"/>
      <c r="F229" s="2837" t="s">
        <v>2604</v>
      </c>
      <c r="G229" s="2832"/>
      <c r="H229" s="2810"/>
      <c r="I229" s="2811"/>
      <c r="J229" s="2811"/>
      <c r="K229" s="2811"/>
      <c r="L229" s="2811"/>
    </row>
    <row r="230" spans="1:12" s="622" customFormat="1" ht="15.75" x14ac:dyDescent="0.2">
      <c r="A230" s="2812">
        <v>41</v>
      </c>
      <c r="B230" s="2820" t="s">
        <v>2605</v>
      </c>
      <c r="C230" s="2854" t="s">
        <v>2603</v>
      </c>
      <c r="D230" s="2814" t="s">
        <v>2606</v>
      </c>
      <c r="E230" s="2814"/>
      <c r="F230" s="2861"/>
      <c r="G230" s="2816"/>
      <c r="H230" s="2817" t="s">
        <v>198</v>
      </c>
      <c r="I230" s="2818"/>
      <c r="J230" s="2818" t="s">
        <v>197</v>
      </c>
      <c r="K230" s="2818"/>
      <c r="L230" s="2818" t="s">
        <v>2607</v>
      </c>
    </row>
    <row r="231" spans="1:12" s="622" customFormat="1" ht="60" x14ac:dyDescent="0.2">
      <c r="A231" s="2819">
        <v>42</v>
      </c>
      <c r="B231" s="2820" t="s">
        <v>2608</v>
      </c>
      <c r="C231" s="2821" t="s">
        <v>2141</v>
      </c>
      <c r="D231" s="2833" t="s">
        <v>2593</v>
      </c>
      <c r="E231" s="2823"/>
      <c r="F231" s="2833" t="s">
        <v>2594</v>
      </c>
      <c r="G231" s="2825"/>
      <c r="H231" s="2826" t="s">
        <v>204</v>
      </c>
      <c r="I231" s="2827" t="s">
        <v>1720</v>
      </c>
      <c r="J231" s="2827" t="s">
        <v>170</v>
      </c>
      <c r="K231" s="2827" t="s">
        <v>450</v>
      </c>
      <c r="L231" s="2827" t="s">
        <v>2609</v>
      </c>
    </row>
    <row r="232" spans="1:12" s="622" customFormat="1" ht="15.75" x14ac:dyDescent="0.2">
      <c r="A232" s="2795"/>
      <c r="B232" s="2796"/>
      <c r="C232" s="2797"/>
      <c r="D232" s="2798"/>
      <c r="E232" s="2798"/>
      <c r="F232" s="2799" t="s">
        <v>2596</v>
      </c>
      <c r="G232" s="2800"/>
      <c r="H232" s="2801"/>
      <c r="I232" s="2802"/>
      <c r="J232" s="2802"/>
      <c r="K232" s="2802"/>
      <c r="L232" s="2802"/>
    </row>
    <row r="233" spans="1:12" s="622" customFormat="1" ht="15.75" x14ac:dyDescent="0.2">
      <c r="A233" s="2795"/>
      <c r="B233" s="2796"/>
      <c r="C233" s="2797"/>
      <c r="D233" s="2798"/>
      <c r="E233" s="2798"/>
      <c r="F233" s="2799" t="s">
        <v>2597</v>
      </c>
      <c r="G233" s="2800"/>
      <c r="H233" s="2801"/>
      <c r="I233" s="2802"/>
      <c r="J233" s="2802"/>
      <c r="K233" s="2802"/>
      <c r="L233" s="2802"/>
    </row>
    <row r="234" spans="1:12" s="622" customFormat="1" ht="15.75" x14ac:dyDescent="0.2">
      <c r="A234" s="2795"/>
      <c r="B234" s="2796"/>
      <c r="C234" s="2797"/>
      <c r="D234" s="2798"/>
      <c r="E234" s="2798"/>
      <c r="F234" s="2799" t="s">
        <v>2598</v>
      </c>
      <c r="G234" s="2800"/>
      <c r="H234" s="2801"/>
      <c r="I234" s="2802"/>
      <c r="J234" s="2802"/>
      <c r="K234" s="2802"/>
      <c r="L234" s="2802"/>
    </row>
    <row r="235" spans="1:12" s="622" customFormat="1" ht="15.75" x14ac:dyDescent="0.2">
      <c r="A235" s="2795"/>
      <c r="B235" s="2796"/>
      <c r="C235" s="2797"/>
      <c r="D235" s="2798"/>
      <c r="E235" s="2798"/>
      <c r="F235" s="2799" t="s">
        <v>2599</v>
      </c>
      <c r="G235" s="2800"/>
      <c r="H235" s="2801"/>
      <c r="I235" s="2802"/>
      <c r="J235" s="2802"/>
      <c r="K235" s="2802"/>
      <c r="L235" s="2802"/>
    </row>
    <row r="236" spans="1:12" s="622" customFormat="1" ht="15.75" x14ac:dyDescent="0.2">
      <c r="A236" s="2795"/>
      <c r="B236" s="2796"/>
      <c r="C236" s="2797"/>
      <c r="D236" s="2798"/>
      <c r="E236" s="2798"/>
      <c r="F236" s="2799" t="s">
        <v>2600</v>
      </c>
      <c r="G236" s="2800"/>
      <c r="H236" s="2801"/>
      <c r="I236" s="2802"/>
      <c r="J236" s="2802"/>
      <c r="K236" s="2802"/>
      <c r="L236" s="2802"/>
    </row>
    <row r="237" spans="1:12" s="622" customFormat="1" ht="15.75" x14ac:dyDescent="0.2">
      <c r="A237" s="2795"/>
      <c r="B237" s="2796"/>
      <c r="C237" s="2797"/>
      <c r="D237" s="2798"/>
      <c r="E237" s="2798"/>
      <c r="F237" s="2803" t="s">
        <v>2601</v>
      </c>
      <c r="G237" s="2800"/>
      <c r="H237" s="2801"/>
      <c r="I237" s="2802"/>
      <c r="J237" s="2802"/>
      <c r="K237" s="2802"/>
      <c r="L237" s="2802"/>
    </row>
    <row r="238" spans="1:12" s="622" customFormat="1" ht="15.75" x14ac:dyDescent="0.2">
      <c r="A238" s="2795"/>
      <c r="B238" s="2796"/>
      <c r="C238" s="2797"/>
      <c r="D238" s="2798"/>
      <c r="E238" s="2798"/>
      <c r="F238" s="2803" t="s">
        <v>2602</v>
      </c>
      <c r="G238" s="2797" t="s">
        <v>2603</v>
      </c>
      <c r="H238" s="2801"/>
      <c r="I238" s="2802"/>
      <c r="J238" s="2802"/>
      <c r="K238" s="2802"/>
      <c r="L238" s="2802"/>
    </row>
    <row r="239" spans="1:12" s="622" customFormat="1" ht="15.75" x14ac:dyDescent="0.2">
      <c r="A239" s="2804"/>
      <c r="B239" s="2805"/>
      <c r="C239" s="2806"/>
      <c r="D239" s="2807"/>
      <c r="E239" s="2807"/>
      <c r="F239" s="2837" t="s">
        <v>2604</v>
      </c>
      <c r="G239" s="2832"/>
      <c r="H239" s="2810"/>
      <c r="I239" s="2811"/>
      <c r="J239" s="2811"/>
      <c r="K239" s="2811"/>
      <c r="L239" s="2811"/>
    </row>
    <row r="240" spans="1:12" s="622" customFormat="1" ht="15.75" x14ac:dyDescent="0.2">
      <c r="A240" s="2812">
        <v>43</v>
      </c>
      <c r="B240" s="2813" t="s">
        <v>2610</v>
      </c>
      <c r="C240" s="2854" t="s">
        <v>2611</v>
      </c>
      <c r="D240" s="2814" t="s">
        <v>2606</v>
      </c>
      <c r="E240" s="2814"/>
      <c r="F240" s="2861"/>
      <c r="G240" s="2816"/>
      <c r="H240" s="2817" t="s">
        <v>198</v>
      </c>
      <c r="I240" s="2818"/>
      <c r="J240" s="2818" t="s">
        <v>197</v>
      </c>
      <c r="K240" s="2818"/>
      <c r="L240" s="2811" t="s">
        <v>2612</v>
      </c>
    </row>
    <row r="241" spans="1:12" s="622" customFormat="1" ht="60" x14ac:dyDescent="0.2">
      <c r="A241" s="2819">
        <v>44</v>
      </c>
      <c r="B241" s="2820" t="s">
        <v>2613</v>
      </c>
      <c r="C241" s="2821" t="s">
        <v>2145</v>
      </c>
      <c r="D241" s="2833" t="s">
        <v>2593</v>
      </c>
      <c r="E241" s="2823"/>
      <c r="F241" s="2833" t="s">
        <v>2594</v>
      </c>
      <c r="G241" s="2825"/>
      <c r="H241" s="2826" t="s">
        <v>204</v>
      </c>
      <c r="I241" s="2827" t="s">
        <v>1720</v>
      </c>
      <c r="J241" s="2827" t="s">
        <v>170</v>
      </c>
      <c r="K241" s="2827" t="s">
        <v>450</v>
      </c>
      <c r="L241" s="2827" t="s">
        <v>2614</v>
      </c>
    </row>
    <row r="242" spans="1:12" s="622" customFormat="1" ht="15.75" x14ac:dyDescent="0.2">
      <c r="A242" s="2795"/>
      <c r="B242" s="2796"/>
      <c r="C242" s="2797"/>
      <c r="D242" s="2798"/>
      <c r="E242" s="2798"/>
      <c r="F242" s="2799" t="s">
        <v>2596</v>
      </c>
      <c r="G242" s="2800"/>
      <c r="H242" s="2801"/>
      <c r="I242" s="2802"/>
      <c r="J242" s="2802"/>
      <c r="K242" s="2802"/>
      <c r="L242" s="2802"/>
    </row>
    <row r="243" spans="1:12" s="622" customFormat="1" ht="15.75" x14ac:dyDescent="0.2">
      <c r="A243" s="2795"/>
      <c r="B243" s="2796"/>
      <c r="C243" s="2797"/>
      <c r="D243" s="2798"/>
      <c r="E243" s="2798"/>
      <c r="F243" s="2799" t="s">
        <v>2597</v>
      </c>
      <c r="G243" s="2800"/>
      <c r="H243" s="2801"/>
      <c r="I243" s="2802"/>
      <c r="J243" s="2802"/>
      <c r="K243" s="2802"/>
      <c r="L243" s="2802"/>
    </row>
    <row r="244" spans="1:12" s="622" customFormat="1" ht="15.75" x14ac:dyDescent="0.2">
      <c r="A244" s="2795"/>
      <c r="B244" s="2796"/>
      <c r="C244" s="2797"/>
      <c r="D244" s="2798"/>
      <c r="E244" s="2798"/>
      <c r="F244" s="2799" t="s">
        <v>2598</v>
      </c>
      <c r="G244" s="2800"/>
      <c r="H244" s="2801"/>
      <c r="I244" s="2802"/>
      <c r="J244" s="2802"/>
      <c r="K244" s="2802"/>
      <c r="L244" s="2802"/>
    </row>
    <row r="245" spans="1:12" s="622" customFormat="1" ht="15.75" x14ac:dyDescent="0.2">
      <c r="A245" s="2795"/>
      <c r="B245" s="2796"/>
      <c r="C245" s="2797"/>
      <c r="D245" s="2798"/>
      <c r="E245" s="2798"/>
      <c r="F245" s="2799" t="s">
        <v>2599</v>
      </c>
      <c r="G245" s="2800"/>
      <c r="H245" s="2801"/>
      <c r="I245" s="2802"/>
      <c r="J245" s="2802"/>
      <c r="K245" s="2802"/>
      <c r="L245" s="2802"/>
    </row>
    <row r="246" spans="1:12" s="622" customFormat="1" ht="15.75" x14ac:dyDescent="0.2">
      <c r="A246" s="2795"/>
      <c r="B246" s="2796"/>
      <c r="C246" s="2797"/>
      <c r="D246" s="2798"/>
      <c r="E246" s="2798"/>
      <c r="F246" s="2799" t="s">
        <v>2600</v>
      </c>
      <c r="G246" s="2800"/>
      <c r="H246" s="2801"/>
      <c r="I246" s="2802"/>
      <c r="J246" s="2802"/>
      <c r="K246" s="2802"/>
      <c r="L246" s="2802"/>
    </row>
    <row r="247" spans="1:12" s="622" customFormat="1" ht="15.75" x14ac:dyDescent="0.2">
      <c r="A247" s="2795"/>
      <c r="B247" s="2796"/>
      <c r="C247" s="2797"/>
      <c r="D247" s="2798"/>
      <c r="E247" s="2798"/>
      <c r="F247" s="2803" t="s">
        <v>2601</v>
      </c>
      <c r="G247" s="2800"/>
      <c r="H247" s="2801"/>
      <c r="I247" s="2802"/>
      <c r="J247" s="2802"/>
      <c r="K247" s="2802"/>
      <c r="L247" s="2802"/>
    </row>
    <row r="248" spans="1:12" s="622" customFormat="1" ht="15.75" x14ac:dyDescent="0.2">
      <c r="A248" s="2795"/>
      <c r="B248" s="2796"/>
      <c r="C248" s="2797"/>
      <c r="D248" s="2798"/>
      <c r="E248" s="2798"/>
      <c r="F248" s="2803" t="s">
        <v>2602</v>
      </c>
      <c r="G248" s="2797" t="s">
        <v>2603</v>
      </c>
      <c r="H248" s="2801"/>
      <c r="I248" s="2802"/>
      <c r="J248" s="2802"/>
      <c r="K248" s="2802"/>
      <c r="L248" s="2802"/>
    </row>
    <row r="249" spans="1:12" s="622" customFormat="1" ht="15.75" x14ac:dyDescent="0.2">
      <c r="A249" s="2804"/>
      <c r="B249" s="2805"/>
      <c r="C249" s="2806"/>
      <c r="D249" s="2807"/>
      <c r="E249" s="2807"/>
      <c r="F249" s="2837" t="s">
        <v>2604</v>
      </c>
      <c r="G249" s="2832"/>
      <c r="H249" s="2810"/>
      <c r="I249" s="2811"/>
      <c r="J249" s="2811"/>
      <c r="K249" s="2811"/>
      <c r="L249" s="2811" t="s">
        <v>2615</v>
      </c>
    </row>
    <row r="250" spans="1:12" s="622" customFormat="1" ht="15.75" x14ac:dyDescent="0.2">
      <c r="A250" s="2812">
        <v>45</v>
      </c>
      <c r="B250" s="2813" t="s">
        <v>2616</v>
      </c>
      <c r="C250" s="2854" t="s">
        <v>2617</v>
      </c>
      <c r="D250" s="2814" t="s">
        <v>2606</v>
      </c>
      <c r="E250" s="2814"/>
      <c r="F250" s="2861"/>
      <c r="G250" s="2816"/>
      <c r="H250" s="2817" t="s">
        <v>198</v>
      </c>
      <c r="I250" s="2818"/>
      <c r="J250" s="2818" t="s">
        <v>197</v>
      </c>
      <c r="K250" s="2818"/>
      <c r="L250" s="2818"/>
    </row>
    <row r="251" spans="1:12" s="2731" customFormat="1" ht="128.25" x14ac:dyDescent="0.2">
      <c r="A251" s="2862" t="s">
        <v>2618</v>
      </c>
      <c r="B251" s="2862" t="s">
        <v>2618</v>
      </c>
      <c r="C251" s="2863"/>
      <c r="D251" s="2864" t="s">
        <v>2619</v>
      </c>
      <c r="E251" s="2865"/>
      <c r="F251" s="2866" t="s">
        <v>730</v>
      </c>
      <c r="G251" s="2867"/>
      <c r="H251" s="2868" t="s">
        <v>220</v>
      </c>
      <c r="I251" s="2869" t="s">
        <v>1845</v>
      </c>
      <c r="J251" s="2869" t="s">
        <v>170</v>
      </c>
      <c r="K251" s="2869"/>
      <c r="L251" s="2869" t="s">
        <v>2620</v>
      </c>
    </row>
    <row r="252" spans="1:12" s="2731" customFormat="1" ht="14.25" x14ac:dyDescent="0.2">
      <c r="A252" s="2870"/>
      <c r="B252" s="2870"/>
      <c r="C252" s="2871"/>
      <c r="D252" s="2872"/>
      <c r="E252" s="2872"/>
      <c r="F252" s="2873" t="s">
        <v>2621</v>
      </c>
      <c r="G252" s="2874" t="s">
        <v>2622</v>
      </c>
      <c r="H252" s="2875"/>
      <c r="I252" s="2876"/>
      <c r="J252" s="2876"/>
      <c r="K252" s="2876"/>
      <c r="L252" s="2876"/>
    </row>
    <row r="253" spans="1:12" s="2731" customFormat="1" ht="14.25" x14ac:dyDescent="0.2">
      <c r="A253" s="2870"/>
      <c r="B253" s="2870"/>
      <c r="C253" s="2871"/>
      <c r="D253" s="2872"/>
      <c r="E253" s="2872"/>
      <c r="F253" s="2873" t="s">
        <v>2623</v>
      </c>
      <c r="G253" s="2877"/>
      <c r="H253" s="2875"/>
      <c r="I253" s="2876"/>
      <c r="J253" s="2876"/>
      <c r="K253" s="2876"/>
      <c r="L253" s="2876"/>
    </row>
    <row r="254" spans="1:12" s="2731" customFormat="1" ht="14.25" x14ac:dyDescent="0.2">
      <c r="A254" s="2870"/>
      <c r="B254" s="2870"/>
      <c r="C254" s="2871"/>
      <c r="D254" s="2872"/>
      <c r="E254" s="2872"/>
      <c r="F254" s="2873" t="s">
        <v>731</v>
      </c>
      <c r="G254" s="2877"/>
      <c r="H254" s="2875"/>
      <c r="I254" s="2876"/>
      <c r="J254" s="2876"/>
      <c r="K254" s="2876"/>
      <c r="L254" s="2876"/>
    </row>
    <row r="255" spans="1:12" s="2731" customFormat="1" ht="14.25" x14ac:dyDescent="0.2">
      <c r="A255" s="2878"/>
      <c r="B255" s="2878"/>
      <c r="C255" s="2879"/>
      <c r="D255" s="2880"/>
      <c r="E255" s="2880"/>
      <c r="F255" s="2881" t="s">
        <v>2624</v>
      </c>
      <c r="G255" s="2882"/>
      <c r="H255" s="2883"/>
      <c r="I255" s="2884"/>
      <c r="J255" s="2884"/>
      <c r="K255" s="2884"/>
      <c r="L255" s="2884"/>
    </row>
    <row r="256" spans="1:12" s="2731" customFormat="1" ht="28.5" x14ac:dyDescent="0.2">
      <c r="A256" s="2862" t="s">
        <v>2625</v>
      </c>
      <c r="B256" s="2862" t="s">
        <v>2625</v>
      </c>
      <c r="C256" s="2863"/>
      <c r="D256" s="2864" t="s">
        <v>2626</v>
      </c>
      <c r="E256" s="2865"/>
      <c r="F256" s="2866" t="s">
        <v>730</v>
      </c>
      <c r="G256" s="2867"/>
      <c r="H256" s="2868" t="s">
        <v>220</v>
      </c>
      <c r="I256" s="2869" t="s">
        <v>1845</v>
      </c>
      <c r="J256" s="2869" t="s">
        <v>170</v>
      </c>
      <c r="K256" s="2869"/>
      <c r="L256" s="2869" t="s">
        <v>2627</v>
      </c>
    </row>
    <row r="257" spans="1:12" s="2731" customFormat="1" ht="14.25" x14ac:dyDescent="0.2">
      <c r="A257" s="2870"/>
      <c r="B257" s="2870"/>
      <c r="C257" s="2871"/>
      <c r="D257" s="2872"/>
      <c r="E257" s="2872"/>
      <c r="F257" s="2873" t="s">
        <v>2621</v>
      </c>
      <c r="G257" s="2873" t="s">
        <v>2622</v>
      </c>
      <c r="H257" s="2875"/>
      <c r="I257" s="2876"/>
      <c r="J257" s="2876"/>
      <c r="K257" s="2876"/>
      <c r="L257" s="2876"/>
    </row>
    <row r="258" spans="1:12" s="2731" customFormat="1" ht="14.25" x14ac:dyDescent="0.2">
      <c r="A258" s="2870"/>
      <c r="B258" s="2870"/>
      <c r="C258" s="2871"/>
      <c r="D258" s="2872"/>
      <c r="E258" s="2872"/>
      <c r="F258" s="2873" t="s">
        <v>2623</v>
      </c>
      <c r="G258" s="2877"/>
      <c r="H258" s="2875"/>
      <c r="I258" s="2876"/>
      <c r="J258" s="2876"/>
      <c r="K258" s="2876"/>
      <c r="L258" s="2876"/>
    </row>
    <row r="259" spans="1:12" s="2731" customFormat="1" ht="14.25" x14ac:dyDescent="0.2">
      <c r="A259" s="2870"/>
      <c r="B259" s="2870"/>
      <c r="C259" s="2871"/>
      <c r="D259" s="2872"/>
      <c r="E259" s="2872"/>
      <c r="F259" s="2873" t="s">
        <v>731</v>
      </c>
      <c r="G259" s="2877"/>
      <c r="H259" s="2875"/>
      <c r="I259" s="2876"/>
      <c r="J259" s="2876"/>
      <c r="K259" s="2876"/>
      <c r="L259" s="2876"/>
    </row>
    <row r="260" spans="1:12" s="2731" customFormat="1" ht="14.25" x14ac:dyDescent="0.2">
      <c r="A260" s="2878"/>
      <c r="B260" s="2878"/>
      <c r="C260" s="2879"/>
      <c r="D260" s="2880"/>
      <c r="E260" s="2880"/>
      <c r="F260" s="2881" t="s">
        <v>2604</v>
      </c>
      <c r="G260" s="2882"/>
      <c r="H260" s="2883"/>
      <c r="I260" s="2884"/>
      <c r="J260" s="2884"/>
      <c r="K260" s="2884"/>
      <c r="L260" s="2884"/>
    </row>
    <row r="261" spans="1:12" s="2731" customFormat="1" ht="28.5" x14ac:dyDescent="0.2">
      <c r="A261" s="2862" t="s">
        <v>2628</v>
      </c>
      <c r="B261" s="2862" t="s">
        <v>2628</v>
      </c>
      <c r="C261" s="2863"/>
      <c r="D261" s="2864" t="s">
        <v>2629</v>
      </c>
      <c r="E261" s="2865"/>
      <c r="F261" s="2866" t="s">
        <v>730</v>
      </c>
      <c r="G261" s="2867"/>
      <c r="H261" s="2868" t="s">
        <v>220</v>
      </c>
      <c r="I261" s="2869" t="s">
        <v>1845</v>
      </c>
      <c r="J261" s="2869" t="s">
        <v>170</v>
      </c>
      <c r="K261" s="2869"/>
      <c r="L261" s="2869" t="s">
        <v>2630</v>
      </c>
    </row>
    <row r="262" spans="1:12" s="2731" customFormat="1" ht="14.25" x14ac:dyDescent="0.2">
      <c r="A262" s="2870"/>
      <c r="B262" s="2870"/>
      <c r="C262" s="2871"/>
      <c r="D262" s="2872"/>
      <c r="E262" s="2872"/>
      <c r="F262" s="2873" t="s">
        <v>2621</v>
      </c>
      <c r="G262" s="2874" t="s">
        <v>2622</v>
      </c>
      <c r="H262" s="2875"/>
      <c r="I262" s="2876"/>
      <c r="J262" s="2876"/>
      <c r="K262" s="2876"/>
      <c r="L262" s="2876"/>
    </row>
    <row r="263" spans="1:12" s="2731" customFormat="1" ht="14.25" x14ac:dyDescent="0.2">
      <c r="A263" s="2870"/>
      <c r="B263" s="2870"/>
      <c r="C263" s="2871"/>
      <c r="D263" s="2872"/>
      <c r="E263" s="2872"/>
      <c r="F263" s="2873" t="s">
        <v>2623</v>
      </c>
      <c r="G263" s="2877"/>
      <c r="H263" s="2875"/>
      <c r="I263" s="2876"/>
      <c r="J263" s="2876"/>
      <c r="K263" s="2876"/>
      <c r="L263" s="2876"/>
    </row>
    <row r="264" spans="1:12" s="2731" customFormat="1" ht="14.25" x14ac:dyDescent="0.2">
      <c r="A264" s="2870"/>
      <c r="B264" s="2870"/>
      <c r="C264" s="2871"/>
      <c r="D264" s="2872"/>
      <c r="E264" s="2872"/>
      <c r="F264" s="2873" t="s">
        <v>2551</v>
      </c>
      <c r="G264" s="2874" t="s">
        <v>2631</v>
      </c>
      <c r="H264" s="2875"/>
      <c r="I264" s="2876"/>
      <c r="J264" s="2876"/>
      <c r="K264" s="2876"/>
      <c r="L264" s="2876"/>
    </row>
    <row r="265" spans="1:12" s="2731" customFormat="1" ht="14.25" x14ac:dyDescent="0.2">
      <c r="A265" s="2878"/>
      <c r="B265" s="2878"/>
      <c r="C265" s="2879"/>
      <c r="D265" s="2880"/>
      <c r="E265" s="2880"/>
      <c r="F265" s="2881" t="s">
        <v>2604</v>
      </c>
      <c r="G265" s="2882"/>
      <c r="H265" s="2883"/>
      <c r="I265" s="2884"/>
      <c r="J265" s="2884"/>
      <c r="K265" s="2884"/>
      <c r="L265" s="2884"/>
    </row>
    <row r="266" spans="1:12" s="2731" customFormat="1" ht="28.5" x14ac:dyDescent="0.2">
      <c r="A266" s="2862" t="s">
        <v>2632</v>
      </c>
      <c r="B266" s="2862" t="s">
        <v>2632</v>
      </c>
      <c r="C266" s="2863"/>
      <c r="D266" s="2864" t="s">
        <v>2633</v>
      </c>
      <c r="E266" s="2865"/>
      <c r="F266" s="2866" t="s">
        <v>730</v>
      </c>
      <c r="G266" s="2867"/>
      <c r="H266" s="2868" t="s">
        <v>220</v>
      </c>
      <c r="I266" s="2869" t="s">
        <v>1721</v>
      </c>
      <c r="J266" s="2869" t="s">
        <v>2634</v>
      </c>
      <c r="K266" s="2869"/>
      <c r="L266" s="2869" t="s">
        <v>2635</v>
      </c>
    </row>
    <row r="267" spans="1:12" s="2731" customFormat="1" ht="14.25" x14ac:dyDescent="0.2">
      <c r="A267" s="2870"/>
      <c r="B267" s="2870"/>
      <c r="C267" s="2871"/>
      <c r="D267" s="2872"/>
      <c r="E267" s="2872"/>
      <c r="F267" s="2873" t="s">
        <v>2621</v>
      </c>
      <c r="G267" s="2874" t="s">
        <v>2622</v>
      </c>
      <c r="H267" s="2875"/>
      <c r="I267" s="2876"/>
      <c r="J267" s="2876"/>
      <c r="K267" s="2876"/>
      <c r="L267" s="2876"/>
    </row>
    <row r="268" spans="1:12" s="2731" customFormat="1" ht="14.25" x14ac:dyDescent="0.2">
      <c r="A268" s="2870"/>
      <c r="B268" s="2870"/>
      <c r="C268" s="2871"/>
      <c r="D268" s="2872"/>
      <c r="E268" s="2872"/>
      <c r="F268" s="2873" t="s">
        <v>2623</v>
      </c>
      <c r="G268" s="2877"/>
      <c r="H268" s="2875"/>
      <c r="I268" s="2876"/>
      <c r="J268" s="2876"/>
      <c r="K268" s="2876"/>
      <c r="L268" s="2876"/>
    </row>
    <row r="269" spans="1:12" s="2731" customFormat="1" ht="14.25" x14ac:dyDescent="0.2">
      <c r="A269" s="2870"/>
      <c r="B269" s="2870"/>
      <c r="C269" s="2871"/>
      <c r="D269" s="2872"/>
      <c r="E269" s="2872"/>
      <c r="F269" s="2873" t="s">
        <v>2551</v>
      </c>
      <c r="G269" s="2874" t="s">
        <v>2631</v>
      </c>
      <c r="H269" s="2875"/>
      <c r="I269" s="2876"/>
      <c r="J269" s="2876"/>
      <c r="K269" s="2876"/>
      <c r="L269" s="2876"/>
    </row>
    <row r="270" spans="1:12" s="2731" customFormat="1" ht="14.25" x14ac:dyDescent="0.2">
      <c r="A270" s="2870"/>
      <c r="B270" s="2870"/>
      <c r="C270" s="2871"/>
      <c r="D270" s="2872"/>
      <c r="E270" s="2872"/>
      <c r="F270" s="2873" t="s">
        <v>2604</v>
      </c>
      <c r="G270" s="2877"/>
      <c r="H270" s="2875"/>
      <c r="I270" s="2876"/>
      <c r="J270" s="2876"/>
      <c r="K270" s="2876"/>
      <c r="L270" s="2876"/>
    </row>
    <row r="271" spans="1:12" s="2731" customFormat="1" ht="14.25" x14ac:dyDescent="0.2">
      <c r="A271" s="2878"/>
      <c r="B271" s="2878"/>
      <c r="C271" s="2879"/>
      <c r="D271" s="2880"/>
      <c r="E271" s="2880"/>
      <c r="F271" s="2881" t="s">
        <v>2636</v>
      </c>
      <c r="G271" s="2882"/>
      <c r="H271" s="2883"/>
      <c r="I271" s="2884"/>
      <c r="J271" s="2884"/>
      <c r="K271" s="2884"/>
      <c r="L271" s="2884"/>
    </row>
    <row r="272" spans="1:12" s="2731" customFormat="1" ht="28.5" x14ac:dyDescent="0.2">
      <c r="A272" s="2862" t="s">
        <v>2637</v>
      </c>
      <c r="B272" s="2862" t="s">
        <v>2637</v>
      </c>
      <c r="C272" s="2863"/>
      <c r="D272" s="2864" t="s">
        <v>2638</v>
      </c>
      <c r="E272" s="2865"/>
      <c r="F272" s="2866" t="s">
        <v>730</v>
      </c>
      <c r="G272" s="2867"/>
      <c r="H272" s="2868" t="s">
        <v>220</v>
      </c>
      <c r="I272" s="2869" t="s">
        <v>1721</v>
      </c>
      <c r="J272" s="2869" t="s">
        <v>170</v>
      </c>
      <c r="K272" s="2869"/>
      <c r="L272" s="2869" t="s">
        <v>2639</v>
      </c>
    </row>
    <row r="273" spans="1:12" s="2731" customFormat="1" ht="14.25" x14ac:dyDescent="0.2">
      <c r="A273" s="2870"/>
      <c r="B273" s="2870"/>
      <c r="C273" s="2871"/>
      <c r="D273" s="2872"/>
      <c r="E273" s="2872"/>
      <c r="F273" s="2873" t="s">
        <v>2621</v>
      </c>
      <c r="G273" s="2874" t="s">
        <v>2622</v>
      </c>
      <c r="H273" s="2875"/>
      <c r="I273" s="2876"/>
      <c r="J273" s="2876"/>
      <c r="K273" s="2876"/>
      <c r="L273" s="2876"/>
    </row>
    <row r="274" spans="1:12" s="2731" customFormat="1" ht="14.25" x14ac:dyDescent="0.2">
      <c r="A274" s="2870"/>
      <c r="B274" s="2870"/>
      <c r="C274" s="2871"/>
      <c r="D274" s="2872"/>
      <c r="E274" s="2872"/>
      <c r="F274" s="2873" t="s">
        <v>2623</v>
      </c>
      <c r="G274" s="2877"/>
      <c r="H274" s="2875"/>
      <c r="I274" s="2876"/>
      <c r="J274" s="2876"/>
      <c r="K274" s="2876"/>
      <c r="L274" s="2876"/>
    </row>
    <row r="275" spans="1:12" s="2731" customFormat="1" ht="14.25" x14ac:dyDescent="0.2">
      <c r="A275" s="2878"/>
      <c r="B275" s="2878"/>
      <c r="C275" s="2879"/>
      <c r="D275" s="2880"/>
      <c r="E275" s="2880"/>
      <c r="F275" s="2881" t="s">
        <v>2551</v>
      </c>
      <c r="G275" s="2885" t="s">
        <v>2631</v>
      </c>
      <c r="H275" s="2883"/>
      <c r="I275" s="2884"/>
      <c r="J275" s="2884"/>
      <c r="K275" s="2884"/>
      <c r="L275" s="2884"/>
    </row>
    <row r="276" spans="1:12" s="2731" customFormat="1" ht="36.75" customHeight="1" x14ac:dyDescent="0.2">
      <c r="A276" s="2886"/>
      <c r="B276" s="2886"/>
      <c r="C276" s="2887"/>
      <c r="D276" s="2888"/>
      <c r="E276" s="2888"/>
      <c r="F276" s="2889" t="s">
        <v>2624</v>
      </c>
      <c r="G276" s="2890"/>
      <c r="H276" s="2891"/>
      <c r="I276" s="2892"/>
      <c r="J276" s="2892"/>
      <c r="K276" s="2892"/>
      <c r="L276" s="2892"/>
    </row>
    <row r="277" spans="1:12" s="2731" customFormat="1" ht="14.25" x14ac:dyDescent="0.2">
      <c r="A277" s="2862" t="s">
        <v>2640</v>
      </c>
      <c r="B277" s="2862" t="s">
        <v>2640</v>
      </c>
      <c r="C277" s="2863"/>
      <c r="D277" s="2866" t="s">
        <v>2641</v>
      </c>
      <c r="E277" s="2865"/>
      <c r="F277" s="2866" t="s">
        <v>730</v>
      </c>
      <c r="G277" s="2866" t="s">
        <v>2631</v>
      </c>
      <c r="H277" s="2868" t="s">
        <v>220</v>
      </c>
      <c r="I277" s="2869" t="s">
        <v>1721</v>
      </c>
      <c r="J277" s="2869" t="s">
        <v>170</v>
      </c>
      <c r="K277" s="2869"/>
      <c r="L277" s="2869" t="s">
        <v>2642</v>
      </c>
    </row>
    <row r="278" spans="1:12" s="2731" customFormat="1" ht="14.25" x14ac:dyDescent="0.2">
      <c r="A278" s="2870"/>
      <c r="B278" s="2870"/>
      <c r="C278" s="2871"/>
      <c r="D278" s="2872"/>
      <c r="E278" s="2872"/>
      <c r="F278" s="2873" t="s">
        <v>2643</v>
      </c>
      <c r="G278" s="2877"/>
      <c r="H278" s="2875"/>
      <c r="I278" s="2876"/>
      <c r="J278" s="2876"/>
      <c r="K278" s="2876"/>
      <c r="L278" s="2876"/>
    </row>
    <row r="279" spans="1:12" s="2731" customFormat="1" ht="14.25" x14ac:dyDescent="0.2">
      <c r="A279" s="2870"/>
      <c r="B279" s="2870"/>
      <c r="C279" s="2871"/>
      <c r="D279" s="2872"/>
      <c r="E279" s="2872"/>
      <c r="F279" s="2873" t="s">
        <v>2550</v>
      </c>
      <c r="G279" s="2877"/>
      <c r="H279" s="2875"/>
      <c r="I279" s="2876"/>
      <c r="J279" s="2876"/>
      <c r="K279" s="2876"/>
      <c r="L279" s="2876"/>
    </row>
    <row r="280" spans="1:12" s="2731" customFormat="1" ht="14.25" x14ac:dyDescent="0.2">
      <c r="A280" s="2870"/>
      <c r="B280" s="2870"/>
      <c r="C280" s="2871"/>
      <c r="D280" s="2872"/>
      <c r="E280" s="2872"/>
      <c r="F280" s="2873" t="s">
        <v>2551</v>
      </c>
      <c r="G280" s="2877"/>
      <c r="H280" s="2875"/>
      <c r="I280" s="2876"/>
      <c r="J280" s="2876"/>
      <c r="K280" s="2876"/>
      <c r="L280" s="2876"/>
    </row>
    <row r="281" spans="1:12" s="2731" customFormat="1" ht="14.25" x14ac:dyDescent="0.2">
      <c r="A281" s="2878"/>
      <c r="B281" s="2878"/>
      <c r="C281" s="2879"/>
      <c r="D281" s="2880"/>
      <c r="E281" s="2880"/>
      <c r="F281" s="2881" t="s">
        <v>2517</v>
      </c>
      <c r="G281" s="2882"/>
      <c r="H281" s="2883"/>
      <c r="I281" s="2884"/>
      <c r="J281" s="2884"/>
      <c r="K281" s="2884"/>
      <c r="L281" s="2884"/>
    </row>
    <row r="282" spans="1:12" s="2731" customFormat="1" ht="28.5" x14ac:dyDescent="0.2">
      <c r="A282" s="2862" t="s">
        <v>2644</v>
      </c>
      <c r="B282" s="2862" t="s">
        <v>2644</v>
      </c>
      <c r="C282" s="2863"/>
      <c r="D282" s="2864" t="s">
        <v>2645</v>
      </c>
      <c r="E282" s="2865"/>
      <c r="F282" s="2866" t="s">
        <v>2646</v>
      </c>
      <c r="G282" s="2893"/>
      <c r="H282" s="2868" t="s">
        <v>220</v>
      </c>
      <c r="I282" s="2869" t="s">
        <v>1721</v>
      </c>
      <c r="J282" s="2869" t="s">
        <v>170</v>
      </c>
      <c r="K282" s="2869"/>
      <c r="L282" s="2869" t="s">
        <v>2647</v>
      </c>
    </row>
    <row r="283" spans="1:12" s="2731" customFormat="1" ht="14.25" x14ac:dyDescent="0.2">
      <c r="A283" s="2870"/>
      <c r="B283" s="2870"/>
      <c r="C283" s="2871"/>
      <c r="D283" s="2872"/>
      <c r="E283" s="2872"/>
      <c r="F283" s="2873" t="s">
        <v>2621</v>
      </c>
      <c r="G283" s="2894"/>
      <c r="H283" s="2875"/>
      <c r="I283" s="2876"/>
      <c r="J283" s="2876"/>
      <c r="K283" s="2876"/>
      <c r="L283" s="2876"/>
    </row>
    <row r="284" spans="1:12" s="2731" customFormat="1" ht="14.25" x14ac:dyDescent="0.2">
      <c r="A284" s="2870"/>
      <c r="B284" s="2870"/>
      <c r="C284" s="2871"/>
      <c r="D284" s="2872"/>
      <c r="E284" s="2872"/>
      <c r="F284" s="2873" t="s">
        <v>2623</v>
      </c>
      <c r="G284" s="2894"/>
      <c r="H284" s="2875"/>
      <c r="I284" s="2876"/>
      <c r="J284" s="2876"/>
      <c r="K284" s="2876"/>
      <c r="L284" s="2876"/>
    </row>
    <row r="285" spans="1:12" s="2731" customFormat="1" ht="14.25" x14ac:dyDescent="0.2">
      <c r="A285" s="2870"/>
      <c r="B285" s="2870"/>
      <c r="C285" s="2871"/>
      <c r="D285" s="2872"/>
      <c r="E285" s="2872"/>
      <c r="F285" s="2873" t="s">
        <v>2551</v>
      </c>
      <c r="G285" s="2894"/>
      <c r="H285" s="2875"/>
      <c r="I285" s="2876"/>
      <c r="J285" s="2876"/>
      <c r="K285" s="2876"/>
      <c r="L285" s="2876"/>
    </row>
    <row r="286" spans="1:12" s="2731" customFormat="1" ht="14.25" x14ac:dyDescent="0.2">
      <c r="A286" s="2878"/>
      <c r="B286" s="2878"/>
      <c r="C286" s="2879"/>
      <c r="D286" s="2880"/>
      <c r="E286" s="2880"/>
      <c r="F286" s="2881" t="s">
        <v>2604</v>
      </c>
      <c r="G286" s="2895"/>
      <c r="H286" s="2883"/>
      <c r="I286" s="2884"/>
      <c r="J286" s="2884"/>
      <c r="K286" s="2884"/>
      <c r="L286" s="2884"/>
    </row>
    <row r="287" spans="1:12" s="2731" customFormat="1" ht="28.5" x14ac:dyDescent="0.2">
      <c r="A287" s="2862" t="s">
        <v>2648</v>
      </c>
      <c r="B287" s="2862" t="s">
        <v>2648</v>
      </c>
      <c r="C287" s="2863"/>
      <c r="D287" s="2864" t="s">
        <v>2649</v>
      </c>
      <c r="E287" s="2865"/>
      <c r="F287" s="2866" t="s">
        <v>2646</v>
      </c>
      <c r="G287" s="2893"/>
      <c r="H287" s="2868" t="s">
        <v>220</v>
      </c>
      <c r="I287" s="2869" t="s">
        <v>1721</v>
      </c>
      <c r="J287" s="2869" t="s">
        <v>170</v>
      </c>
      <c r="K287" s="2869"/>
      <c r="L287" s="2869" t="s">
        <v>2650</v>
      </c>
    </row>
    <row r="288" spans="1:12" s="2731" customFormat="1" ht="14.25" x14ac:dyDescent="0.2">
      <c r="A288" s="2870"/>
      <c r="B288" s="2870"/>
      <c r="C288" s="2871"/>
      <c r="D288" s="2872"/>
      <c r="E288" s="2872"/>
      <c r="F288" s="2873" t="s">
        <v>2621</v>
      </c>
      <c r="G288" s="2894"/>
      <c r="H288" s="2875"/>
      <c r="I288" s="2876"/>
      <c r="J288" s="2876"/>
      <c r="K288" s="2876"/>
      <c r="L288" s="2876"/>
    </row>
    <row r="289" spans="1:12" s="2731" customFormat="1" ht="14.25" x14ac:dyDescent="0.2">
      <c r="A289" s="2870"/>
      <c r="B289" s="2870"/>
      <c r="C289" s="2871"/>
      <c r="D289" s="2872"/>
      <c r="E289" s="2872"/>
      <c r="F289" s="2873" t="s">
        <v>2623</v>
      </c>
      <c r="G289" s="2894"/>
      <c r="H289" s="2875"/>
      <c r="I289" s="2876"/>
      <c r="J289" s="2876"/>
      <c r="K289" s="2876"/>
      <c r="L289" s="2876"/>
    </row>
    <row r="290" spans="1:12" s="2731" customFormat="1" ht="14.25" x14ac:dyDescent="0.2">
      <c r="A290" s="2870"/>
      <c r="B290" s="2870"/>
      <c r="C290" s="2871"/>
      <c r="D290" s="2872"/>
      <c r="E290" s="2872"/>
      <c r="F290" s="2873" t="s">
        <v>2551</v>
      </c>
      <c r="G290" s="2894"/>
      <c r="H290" s="2875"/>
      <c r="I290" s="2876"/>
      <c r="J290" s="2876"/>
      <c r="K290" s="2876"/>
      <c r="L290" s="2876"/>
    </row>
    <row r="291" spans="1:12" s="2731" customFormat="1" ht="14.25" x14ac:dyDescent="0.2">
      <c r="A291" s="2878"/>
      <c r="B291" s="2878"/>
      <c r="C291" s="2879"/>
      <c r="D291" s="2880"/>
      <c r="E291" s="2880"/>
      <c r="F291" s="2881" t="s">
        <v>2604</v>
      </c>
      <c r="G291" s="2895"/>
      <c r="H291" s="2883"/>
      <c r="I291" s="2884"/>
      <c r="J291" s="2884"/>
      <c r="K291" s="2884"/>
      <c r="L291" s="2884"/>
    </row>
    <row r="292" spans="1:12" s="2731" customFormat="1" ht="42.75" x14ac:dyDescent="0.2">
      <c r="A292" s="2862" t="s">
        <v>2651</v>
      </c>
      <c r="B292" s="2862" t="s">
        <v>2651</v>
      </c>
      <c r="C292" s="2863"/>
      <c r="D292" s="2864" t="s">
        <v>2652</v>
      </c>
      <c r="E292" s="2865"/>
      <c r="F292" s="2866" t="s">
        <v>730</v>
      </c>
      <c r="G292" s="2893"/>
      <c r="H292" s="2868" t="s">
        <v>220</v>
      </c>
      <c r="I292" s="2869" t="s">
        <v>1721</v>
      </c>
      <c r="J292" s="2869" t="s">
        <v>170</v>
      </c>
      <c r="K292" s="2869"/>
      <c r="L292" s="2869" t="s">
        <v>2653</v>
      </c>
    </row>
    <row r="293" spans="1:12" s="2731" customFormat="1" ht="14.25" x14ac:dyDescent="0.2">
      <c r="A293" s="2870"/>
      <c r="B293" s="2870"/>
      <c r="C293" s="2871"/>
      <c r="D293" s="2872"/>
      <c r="E293" s="2872"/>
      <c r="F293" s="2873" t="s">
        <v>2621</v>
      </c>
      <c r="G293" s="2894"/>
      <c r="H293" s="2875"/>
      <c r="I293" s="2876"/>
      <c r="J293" s="2876"/>
      <c r="K293" s="2876"/>
      <c r="L293" s="2876"/>
    </row>
    <row r="294" spans="1:12" s="2731" customFormat="1" ht="14.25" x14ac:dyDescent="0.2">
      <c r="A294" s="2870"/>
      <c r="B294" s="2870"/>
      <c r="C294" s="2871"/>
      <c r="D294" s="2872"/>
      <c r="E294" s="2872"/>
      <c r="F294" s="2873" t="s">
        <v>2623</v>
      </c>
      <c r="G294" s="2894"/>
      <c r="H294" s="2875"/>
      <c r="I294" s="2876"/>
      <c r="J294" s="2876"/>
      <c r="K294" s="2876"/>
      <c r="L294" s="2876"/>
    </row>
    <row r="295" spans="1:12" s="2731" customFormat="1" ht="14.25" x14ac:dyDescent="0.2">
      <c r="A295" s="2870"/>
      <c r="B295" s="2870"/>
      <c r="C295" s="2871"/>
      <c r="D295" s="2872"/>
      <c r="E295" s="2872"/>
      <c r="F295" s="2873" t="s">
        <v>2551</v>
      </c>
      <c r="G295" s="2894"/>
      <c r="H295" s="2875"/>
      <c r="I295" s="2876"/>
      <c r="J295" s="2876"/>
      <c r="K295" s="2876"/>
      <c r="L295" s="2876"/>
    </row>
    <row r="296" spans="1:12" s="2731" customFormat="1" ht="14.25" x14ac:dyDescent="0.2">
      <c r="A296" s="2878"/>
      <c r="B296" s="2878"/>
      <c r="C296" s="2879"/>
      <c r="D296" s="2880"/>
      <c r="E296" s="2880"/>
      <c r="F296" s="2896" t="s">
        <v>2604</v>
      </c>
      <c r="G296" s="2895"/>
      <c r="H296" s="2883"/>
      <c r="I296" s="2884"/>
      <c r="J296" s="2884"/>
      <c r="K296" s="2884"/>
      <c r="L296" s="2884"/>
    </row>
    <row r="297" spans="1:12" s="2731" customFormat="1" ht="45.75" customHeight="1" x14ac:dyDescent="0.2">
      <c r="A297" s="2862" t="s">
        <v>2654</v>
      </c>
      <c r="B297" s="2862" t="s">
        <v>2654</v>
      </c>
      <c r="C297" s="2863"/>
      <c r="D297" s="2897" t="s">
        <v>2655</v>
      </c>
      <c r="E297" s="2865"/>
      <c r="F297" s="2866" t="s">
        <v>97</v>
      </c>
      <c r="G297" s="2893"/>
      <c r="H297" s="2868" t="s">
        <v>220</v>
      </c>
      <c r="I297" s="2869" t="s">
        <v>1721</v>
      </c>
      <c r="J297" s="2869" t="s">
        <v>170</v>
      </c>
      <c r="K297" s="2869"/>
      <c r="L297" s="2869" t="s">
        <v>2656</v>
      </c>
    </row>
    <row r="298" spans="1:12" s="2731" customFormat="1" ht="14.25" x14ac:dyDescent="0.2">
      <c r="A298" s="2878"/>
      <c r="B298" s="2878"/>
      <c r="C298" s="2879"/>
      <c r="D298" s="2880"/>
      <c r="E298" s="2880"/>
      <c r="F298" s="2898" t="s">
        <v>252</v>
      </c>
      <c r="G298" s="2895"/>
      <c r="H298" s="2883"/>
      <c r="I298" s="2884"/>
      <c r="J298" s="2884"/>
      <c r="K298" s="2884"/>
      <c r="L298" s="2884"/>
    </row>
    <row r="299" spans="1:12" s="2731" customFormat="1" ht="28.5" x14ac:dyDescent="0.2">
      <c r="A299" s="2862" t="s">
        <v>2657</v>
      </c>
      <c r="B299" s="2862" t="s">
        <v>2657</v>
      </c>
      <c r="C299" s="2863"/>
      <c r="D299" s="2864" t="s">
        <v>2658</v>
      </c>
      <c r="E299" s="2865"/>
      <c r="F299" s="2866" t="s">
        <v>2521</v>
      </c>
      <c r="G299" s="2893"/>
      <c r="H299" s="2868" t="s">
        <v>220</v>
      </c>
      <c r="I299" s="2869" t="s">
        <v>1845</v>
      </c>
      <c r="J299" s="2869" t="s">
        <v>170</v>
      </c>
      <c r="K299" s="2869"/>
      <c r="L299" s="2869" t="s">
        <v>2659</v>
      </c>
    </row>
    <row r="300" spans="1:12" s="2731" customFormat="1" ht="14.25" x14ac:dyDescent="0.2">
      <c r="A300" s="2870"/>
      <c r="B300" s="2870"/>
      <c r="C300" s="2871"/>
      <c r="D300" s="2872"/>
      <c r="E300" s="2872"/>
      <c r="F300" s="2873" t="s">
        <v>2549</v>
      </c>
      <c r="G300" s="2894"/>
      <c r="H300" s="2875"/>
      <c r="I300" s="2876"/>
      <c r="J300" s="2876"/>
      <c r="K300" s="2876"/>
      <c r="L300" s="2876"/>
    </row>
    <row r="301" spans="1:12" s="2731" customFormat="1" ht="14.25" x14ac:dyDescent="0.2">
      <c r="A301" s="2870"/>
      <c r="B301" s="2870"/>
      <c r="C301" s="2871"/>
      <c r="D301" s="2872"/>
      <c r="E301" s="2872"/>
      <c r="F301" s="2873" t="s">
        <v>2550</v>
      </c>
      <c r="G301" s="2894"/>
      <c r="H301" s="2875"/>
      <c r="I301" s="2876"/>
      <c r="J301" s="2876"/>
      <c r="K301" s="2876"/>
      <c r="L301" s="2876"/>
    </row>
    <row r="302" spans="1:12" s="2731" customFormat="1" ht="14.25" x14ac:dyDescent="0.2">
      <c r="A302" s="2870"/>
      <c r="B302" s="2870"/>
      <c r="C302" s="2871"/>
      <c r="D302" s="2872"/>
      <c r="E302" s="2872"/>
      <c r="F302" s="2873" t="s">
        <v>2551</v>
      </c>
      <c r="G302" s="2894"/>
      <c r="H302" s="2875"/>
      <c r="I302" s="2876"/>
      <c r="J302" s="2876"/>
      <c r="K302" s="2876"/>
      <c r="L302" s="2876"/>
    </row>
    <row r="303" spans="1:12" s="2731" customFormat="1" ht="14.25" x14ac:dyDescent="0.2">
      <c r="A303" s="2878"/>
      <c r="B303" s="2878"/>
      <c r="C303" s="2879"/>
      <c r="D303" s="2880"/>
      <c r="E303" s="2880"/>
      <c r="F303" s="2881" t="s">
        <v>2660</v>
      </c>
      <c r="G303" s="2895"/>
      <c r="H303" s="2883"/>
      <c r="I303" s="2884"/>
      <c r="J303" s="2884"/>
      <c r="K303" s="2884"/>
      <c r="L303" s="2884"/>
    </row>
    <row r="304" spans="1:12" s="2731" customFormat="1" ht="42.75" x14ac:dyDescent="0.2">
      <c r="A304" s="2862" t="s">
        <v>2661</v>
      </c>
      <c r="B304" s="2862" t="s">
        <v>2661</v>
      </c>
      <c r="C304" s="2863"/>
      <c r="D304" s="2864" t="s">
        <v>2662</v>
      </c>
      <c r="E304" s="2865"/>
      <c r="F304" s="2866" t="s">
        <v>2663</v>
      </c>
      <c r="G304" s="2893"/>
      <c r="H304" s="2868" t="s">
        <v>220</v>
      </c>
      <c r="I304" s="2869" t="s">
        <v>1721</v>
      </c>
      <c r="J304" s="2869" t="s">
        <v>170</v>
      </c>
      <c r="K304" s="2869"/>
      <c r="L304" s="2869" t="s">
        <v>2664</v>
      </c>
    </row>
    <row r="305" spans="1:12" s="2731" customFormat="1" ht="14.25" x14ac:dyDescent="0.2">
      <c r="A305" s="2870"/>
      <c r="B305" s="2870"/>
      <c r="C305" s="2871"/>
      <c r="D305" s="2872"/>
      <c r="E305" s="2872"/>
      <c r="F305" s="2873" t="s">
        <v>2665</v>
      </c>
      <c r="G305" s="2894"/>
      <c r="H305" s="2875"/>
      <c r="I305" s="2876"/>
      <c r="J305" s="2876"/>
      <c r="K305" s="2876"/>
      <c r="L305" s="2876"/>
    </row>
    <row r="306" spans="1:12" s="2731" customFormat="1" ht="14.25" x14ac:dyDescent="0.2">
      <c r="A306" s="2878"/>
      <c r="B306" s="2878"/>
      <c r="C306" s="2879"/>
      <c r="D306" s="2880"/>
      <c r="E306" s="2880"/>
      <c r="F306" s="2881" t="s">
        <v>2666</v>
      </c>
      <c r="G306" s="2895"/>
      <c r="H306" s="2883"/>
      <c r="I306" s="2884"/>
      <c r="J306" s="2884"/>
      <c r="K306" s="2884"/>
      <c r="L306" s="2884"/>
    </row>
    <row r="307" spans="1:12" s="2902" customFormat="1" ht="78.75" customHeight="1" x14ac:dyDescent="0.2">
      <c r="A307" s="2899" t="s">
        <v>2667</v>
      </c>
      <c r="B307" s="2899" t="s">
        <v>2667</v>
      </c>
      <c r="C307" s="2899"/>
      <c r="D307" s="2864" t="s">
        <v>2668</v>
      </c>
      <c r="E307" s="2899"/>
      <c r="F307" s="2900" t="s">
        <v>97</v>
      </c>
      <c r="G307" s="2901"/>
      <c r="H307" s="2868" t="s">
        <v>220</v>
      </c>
      <c r="I307" s="2899" t="s">
        <v>1721</v>
      </c>
      <c r="J307" s="2899" t="s">
        <v>170</v>
      </c>
      <c r="K307" s="2899"/>
      <c r="L307" s="2899" t="s">
        <v>968</v>
      </c>
    </row>
    <row r="308" spans="1:12" s="2731" customFormat="1" ht="14.25" x14ac:dyDescent="0.2">
      <c r="A308" s="2870"/>
      <c r="B308" s="2870"/>
      <c r="C308" s="2903"/>
      <c r="D308" s="2872"/>
      <c r="E308" s="2872"/>
      <c r="F308" s="2904" t="s">
        <v>2669</v>
      </c>
      <c r="G308" s="2894"/>
      <c r="H308" s="2905"/>
      <c r="I308" s="2876"/>
      <c r="J308" s="2876"/>
      <c r="K308" s="2876"/>
      <c r="L308" s="2870"/>
    </row>
    <row r="309" spans="1:12" s="2731" customFormat="1" ht="14.25" x14ac:dyDescent="0.2">
      <c r="A309" s="2878"/>
      <c r="B309" s="2878"/>
      <c r="C309" s="2906"/>
      <c r="D309" s="2880"/>
      <c r="E309" s="2880"/>
      <c r="F309" s="2907" t="s">
        <v>2670</v>
      </c>
      <c r="G309" s="2895"/>
      <c r="H309" s="2908"/>
      <c r="I309" s="2884"/>
      <c r="J309" s="2884"/>
      <c r="K309" s="2884"/>
      <c r="L309" s="2878"/>
    </row>
    <row r="310" spans="1:12" s="480" customFormat="1" ht="38.25" x14ac:dyDescent="0.2">
      <c r="A310" s="1092" t="s">
        <v>1441</v>
      </c>
      <c r="B310" s="1092" t="s">
        <v>1441</v>
      </c>
      <c r="C310" s="1093"/>
      <c r="D310" s="1094" t="s">
        <v>2383</v>
      </c>
      <c r="E310" s="1094"/>
      <c r="F310" s="1094" t="s">
        <v>732</v>
      </c>
      <c r="G310" s="1095"/>
      <c r="H310" s="1095" t="s">
        <v>351</v>
      </c>
      <c r="I310" s="1096" t="s">
        <v>1721</v>
      </c>
      <c r="J310" s="1093" t="s">
        <v>170</v>
      </c>
      <c r="K310" s="1093"/>
      <c r="L310" s="2629" t="s">
        <v>729</v>
      </c>
    </row>
    <row r="311" spans="1:12" s="480" customFormat="1" x14ac:dyDescent="0.2">
      <c r="A311" s="1098"/>
      <c r="B311" s="1098"/>
      <c r="C311" s="944"/>
      <c r="D311" s="233"/>
      <c r="E311" s="233"/>
      <c r="F311" s="233" t="s">
        <v>731</v>
      </c>
      <c r="G311" s="7077"/>
      <c r="H311" s="7077"/>
      <c r="I311" s="944"/>
      <c r="J311" s="944"/>
      <c r="K311" s="944"/>
      <c r="L311" s="2630"/>
    </row>
    <row r="312" spans="1:12" s="749" customFormat="1" x14ac:dyDescent="0.2">
      <c r="A312" s="1098"/>
      <c r="B312" s="1098"/>
      <c r="C312" s="944"/>
      <c r="D312" s="233"/>
      <c r="E312" s="233"/>
      <c r="F312" s="233" t="s">
        <v>231</v>
      </c>
      <c r="G312" s="7077"/>
      <c r="H312" s="7077"/>
      <c r="I312" s="944"/>
      <c r="J312" s="944"/>
      <c r="K312" s="944"/>
      <c r="L312" s="2630"/>
    </row>
    <row r="313" spans="1:12" s="749" customFormat="1" x14ac:dyDescent="0.2">
      <c r="A313" s="1098"/>
      <c r="B313" s="1098"/>
      <c r="C313" s="944"/>
      <c r="D313" s="233"/>
      <c r="E313" s="233"/>
      <c r="F313" s="233" t="s">
        <v>730</v>
      </c>
      <c r="G313" s="7077"/>
      <c r="H313" s="7077"/>
      <c r="I313" s="944"/>
      <c r="J313" s="944"/>
      <c r="K313" s="944"/>
      <c r="L313" s="2630"/>
    </row>
    <row r="314" spans="1:12" s="749" customFormat="1" x14ac:dyDescent="0.2">
      <c r="A314" s="1098"/>
      <c r="B314" s="1098"/>
      <c r="C314" s="944"/>
      <c r="D314" s="233"/>
      <c r="E314" s="233"/>
      <c r="F314" s="233" t="s">
        <v>728</v>
      </c>
      <c r="G314" s="7077"/>
      <c r="H314" s="7077"/>
      <c r="I314" s="944"/>
      <c r="J314" s="944"/>
      <c r="K314" s="944"/>
      <c r="L314" s="2630"/>
    </row>
    <row r="315" spans="1:12" s="480" customFormat="1" ht="13.5" thickBot="1" x14ac:dyDescent="0.25">
      <c r="A315" s="2909"/>
      <c r="B315" s="2909"/>
      <c r="C315" s="2910"/>
      <c r="D315" s="2911"/>
      <c r="E315" s="2911"/>
      <c r="F315" s="2911" t="s">
        <v>733</v>
      </c>
      <c r="G315" s="2912"/>
      <c r="H315" s="2912"/>
      <c r="I315" s="2910"/>
      <c r="J315" s="2910"/>
      <c r="K315" s="2910"/>
      <c r="L315" s="2913"/>
    </row>
    <row r="316" spans="1:12" ht="60" x14ac:dyDescent="0.2">
      <c r="A316" s="2914" t="s">
        <v>2385</v>
      </c>
      <c r="B316" s="2914" t="s">
        <v>2385</v>
      </c>
      <c r="C316" s="2915"/>
      <c r="D316" s="2916" t="s">
        <v>2671</v>
      </c>
      <c r="E316" s="2917"/>
      <c r="F316" s="2917"/>
      <c r="G316" s="2918"/>
      <c r="H316" s="2919" t="s">
        <v>2387</v>
      </c>
      <c r="I316" s="2920"/>
      <c r="J316" s="2920" t="s">
        <v>197</v>
      </c>
      <c r="K316" s="2920"/>
      <c r="L316" s="2921" t="s">
        <v>2388</v>
      </c>
    </row>
    <row r="317" spans="1:12" s="1121" customFormat="1" ht="57" x14ac:dyDescent="0.2">
      <c r="A317" s="2922" t="s">
        <v>2672</v>
      </c>
      <c r="B317" s="2922" t="s">
        <v>2672</v>
      </c>
      <c r="C317" s="2923"/>
      <c r="D317" s="2924" t="s">
        <v>2673</v>
      </c>
      <c r="E317" s="2925"/>
      <c r="F317" s="2926" t="s">
        <v>2674</v>
      </c>
      <c r="G317" s="2927"/>
      <c r="H317" s="2928" t="s">
        <v>204</v>
      </c>
      <c r="I317" s="2929" t="s">
        <v>1720</v>
      </c>
      <c r="J317" s="2929" t="s">
        <v>197</v>
      </c>
      <c r="K317" s="2929"/>
      <c r="L317" s="2922" t="s">
        <v>2675</v>
      </c>
    </row>
    <row r="318" spans="1:12" s="1121" customFormat="1" ht="14.25" x14ac:dyDescent="0.2">
      <c r="A318" s="2930"/>
      <c r="B318" s="2930"/>
      <c r="C318" s="2931"/>
      <c r="D318" s="2932"/>
      <c r="E318" s="2932"/>
      <c r="F318" s="2933" t="s">
        <v>2676</v>
      </c>
      <c r="G318" s="2934"/>
      <c r="H318" s="2935"/>
      <c r="I318" s="2936"/>
      <c r="J318" s="2936"/>
      <c r="K318" s="2936"/>
      <c r="L318" s="2930"/>
    </row>
    <row r="319" spans="1:12" s="1121" customFormat="1" ht="14.25" x14ac:dyDescent="0.2">
      <c r="A319" s="2930"/>
      <c r="B319" s="2930"/>
      <c r="C319" s="2931"/>
      <c r="D319" s="2932"/>
      <c r="E319" s="2932"/>
      <c r="F319" s="2933" t="s">
        <v>2677</v>
      </c>
      <c r="G319" s="2934"/>
      <c r="H319" s="2935"/>
      <c r="I319" s="2936"/>
      <c r="J319" s="2936"/>
      <c r="K319" s="2936"/>
      <c r="L319" s="2930"/>
    </row>
    <row r="320" spans="1:12" s="1121" customFormat="1" ht="14.25" x14ac:dyDescent="0.2">
      <c r="A320" s="2930"/>
      <c r="B320" s="2930"/>
      <c r="C320" s="2931"/>
      <c r="D320" s="2932"/>
      <c r="E320" s="2932"/>
      <c r="F320" s="2933" t="s">
        <v>2678</v>
      </c>
      <c r="G320" s="2934"/>
      <c r="H320" s="2935"/>
      <c r="I320" s="2936"/>
      <c r="J320" s="2936"/>
      <c r="K320" s="2936"/>
      <c r="L320" s="2930"/>
    </row>
    <row r="321" spans="1:12" s="1121" customFormat="1" ht="14.25" x14ac:dyDescent="0.2">
      <c r="A321" s="2930"/>
      <c r="B321" s="2930"/>
      <c r="C321" s="2931"/>
      <c r="D321" s="2932"/>
      <c r="E321" s="2932"/>
      <c r="F321" s="2933" t="s">
        <v>2679</v>
      </c>
      <c r="G321" s="2934" t="s">
        <v>203</v>
      </c>
      <c r="H321" s="2935"/>
      <c r="I321" s="2936"/>
      <c r="J321" s="2936"/>
      <c r="K321" s="2936"/>
      <c r="L321" s="2930"/>
    </row>
    <row r="322" spans="1:12" s="1121" customFormat="1" ht="14.25" x14ac:dyDescent="0.2">
      <c r="A322" s="2937"/>
      <c r="B322" s="2937"/>
      <c r="C322" s="2938"/>
      <c r="D322" s="2939"/>
      <c r="E322" s="2939"/>
      <c r="F322" s="2940" t="s">
        <v>2680</v>
      </c>
      <c r="G322" s="2941"/>
      <c r="H322" s="2942"/>
      <c r="I322" s="2943"/>
      <c r="J322" s="2943"/>
      <c r="K322" s="2943"/>
      <c r="L322" s="2937"/>
    </row>
    <row r="323" spans="1:12" s="1121" customFormat="1" ht="25.5" x14ac:dyDescent="0.2">
      <c r="A323" s="2944" t="s">
        <v>2681</v>
      </c>
      <c r="B323" s="2944" t="s">
        <v>2681</v>
      </c>
      <c r="C323" s="2945" t="s">
        <v>203</v>
      </c>
      <c r="D323" s="2946" t="s">
        <v>2682</v>
      </c>
      <c r="E323" s="2946"/>
      <c r="F323" s="2947"/>
      <c r="G323" s="2948"/>
      <c r="H323" s="2928" t="s">
        <v>2340</v>
      </c>
      <c r="I323" s="2949"/>
      <c r="J323" s="2949" t="s">
        <v>197</v>
      </c>
      <c r="K323" s="2949"/>
      <c r="L323" s="2944" t="s">
        <v>2683</v>
      </c>
    </row>
    <row r="324" spans="1:12" ht="38.25" x14ac:dyDescent="0.2">
      <c r="A324" s="462" t="s">
        <v>1445</v>
      </c>
      <c r="B324" s="462" t="s">
        <v>1445</v>
      </c>
      <c r="C324" s="350"/>
      <c r="D324" s="351" t="s">
        <v>1630</v>
      </c>
      <c r="E324" s="351"/>
      <c r="F324" s="2950"/>
      <c r="G324" s="2951"/>
      <c r="H324" s="2952" t="s">
        <v>2387</v>
      </c>
      <c r="I324" s="2953" t="s">
        <v>1721</v>
      </c>
      <c r="J324" s="2953" t="s">
        <v>197</v>
      </c>
      <c r="K324" s="245"/>
      <c r="L324" s="2953" t="s">
        <v>2390</v>
      </c>
    </row>
    <row r="325" spans="1:12" ht="45" x14ac:dyDescent="0.2">
      <c r="A325" s="882" t="s">
        <v>1442</v>
      </c>
      <c r="B325" s="882" t="s">
        <v>1442</v>
      </c>
      <c r="C325" s="1105"/>
      <c r="D325" s="1106" t="s">
        <v>1763</v>
      </c>
      <c r="E325" s="885"/>
      <c r="F325" s="1106" t="s">
        <v>1085</v>
      </c>
      <c r="G325" s="1107"/>
      <c r="H325" s="885" t="s">
        <v>204</v>
      </c>
      <c r="I325" s="886" t="s">
        <v>1720</v>
      </c>
      <c r="J325" s="886" t="s">
        <v>197</v>
      </c>
      <c r="K325" s="886"/>
      <c r="L325" s="886" t="s">
        <v>1087</v>
      </c>
    </row>
    <row r="326" spans="1:12" ht="15" x14ac:dyDescent="0.2">
      <c r="A326" s="888"/>
      <c r="B326" s="888"/>
      <c r="C326" s="1109"/>
      <c r="D326" s="891"/>
      <c r="E326" s="891"/>
      <c r="F326" s="1110" t="s">
        <v>176</v>
      </c>
      <c r="G326" s="1111"/>
      <c r="H326" s="891"/>
      <c r="I326" s="892"/>
      <c r="J326" s="892"/>
      <c r="K326" s="892"/>
      <c r="L326" s="892"/>
    </row>
    <row r="327" spans="1:12" ht="15" x14ac:dyDescent="0.2">
      <c r="A327" s="888"/>
      <c r="B327" s="888"/>
      <c r="C327" s="1109"/>
      <c r="D327" s="891"/>
      <c r="E327" s="891"/>
      <c r="F327" s="1110" t="s">
        <v>1088</v>
      </c>
      <c r="G327" s="1111"/>
      <c r="H327" s="891"/>
      <c r="I327" s="892"/>
      <c r="J327" s="892"/>
      <c r="K327" s="892"/>
      <c r="L327" s="892"/>
    </row>
    <row r="328" spans="1:12" ht="15" x14ac:dyDescent="0.2">
      <c r="A328" s="888"/>
      <c r="B328" s="888"/>
      <c r="C328" s="1109"/>
      <c r="D328" s="891"/>
      <c r="E328" s="891"/>
      <c r="F328" s="1110" t="s">
        <v>1089</v>
      </c>
      <c r="G328" s="1111"/>
      <c r="H328" s="891"/>
      <c r="I328" s="892"/>
      <c r="J328" s="892"/>
      <c r="K328" s="892"/>
      <c r="L328" s="892"/>
    </row>
    <row r="329" spans="1:12" ht="15" x14ac:dyDescent="0.2">
      <c r="A329" s="888"/>
      <c r="B329" s="888"/>
      <c r="C329" s="1109"/>
      <c r="D329" s="891"/>
      <c r="E329" s="891"/>
      <c r="F329" s="1110" t="s">
        <v>1764</v>
      </c>
      <c r="G329" s="1111"/>
      <c r="H329" s="891"/>
      <c r="I329" s="892"/>
      <c r="J329" s="892"/>
      <c r="K329" s="892"/>
      <c r="L329" s="892"/>
    </row>
    <row r="330" spans="1:12" ht="15" x14ac:dyDescent="0.2">
      <c r="A330" s="888"/>
      <c r="B330" s="888"/>
      <c r="C330" s="1109"/>
      <c r="D330" s="891"/>
      <c r="E330" s="891"/>
      <c r="F330" s="1110" t="s">
        <v>1091</v>
      </c>
      <c r="G330" s="1111"/>
      <c r="H330" s="891"/>
      <c r="I330" s="892"/>
      <c r="J330" s="892"/>
      <c r="K330" s="892"/>
      <c r="L330" s="892"/>
    </row>
    <row r="331" spans="1:12" ht="15" x14ac:dyDescent="0.2">
      <c r="A331" s="888"/>
      <c r="B331" s="888"/>
      <c r="C331" s="1109"/>
      <c r="D331" s="891"/>
      <c r="E331" s="891"/>
      <c r="F331" s="1110" t="s">
        <v>1092</v>
      </c>
      <c r="G331" s="1111"/>
      <c r="H331" s="891"/>
      <c r="I331" s="892"/>
      <c r="J331" s="892"/>
      <c r="K331" s="892"/>
      <c r="L331" s="892"/>
    </row>
    <row r="332" spans="1:12" ht="30" x14ac:dyDescent="0.2">
      <c r="A332" s="888"/>
      <c r="B332" s="888"/>
      <c r="C332" s="1109"/>
      <c r="D332" s="891"/>
      <c r="E332" s="891"/>
      <c r="F332" s="1110" t="s">
        <v>1765</v>
      </c>
      <c r="G332" s="1111"/>
      <c r="H332" s="891"/>
      <c r="I332" s="892"/>
      <c r="J332" s="892"/>
      <c r="K332" s="892"/>
      <c r="L332" s="892"/>
    </row>
    <row r="333" spans="1:12" ht="30" x14ac:dyDescent="0.2">
      <c r="A333" s="888"/>
      <c r="B333" s="888"/>
      <c r="C333" s="1109"/>
      <c r="D333" s="891"/>
      <c r="E333" s="891"/>
      <c r="F333" s="1110" t="s">
        <v>1766</v>
      </c>
      <c r="G333" s="1111"/>
      <c r="H333" s="891"/>
      <c r="I333" s="892"/>
      <c r="J333" s="892"/>
      <c r="K333" s="892"/>
      <c r="L333" s="892"/>
    </row>
    <row r="334" spans="1:12" ht="30" x14ac:dyDescent="0.2">
      <c r="A334" s="888"/>
      <c r="B334" s="888"/>
      <c r="C334" s="1109"/>
      <c r="D334" s="891"/>
      <c r="E334" s="891"/>
      <c r="F334" s="1110" t="s">
        <v>1767</v>
      </c>
      <c r="G334" s="1111"/>
      <c r="H334" s="891"/>
      <c r="I334" s="892"/>
      <c r="J334" s="892"/>
      <c r="K334" s="892"/>
      <c r="L334" s="892"/>
    </row>
    <row r="335" spans="1:12" ht="15" x14ac:dyDescent="0.2">
      <c r="A335" s="888"/>
      <c r="B335" s="888"/>
      <c r="C335" s="1109"/>
      <c r="D335" s="891"/>
      <c r="E335" s="891"/>
      <c r="F335" s="1113" t="s">
        <v>1768</v>
      </c>
      <c r="G335" s="1111"/>
      <c r="H335" s="891"/>
      <c r="I335" s="892"/>
      <c r="J335" s="892"/>
      <c r="K335" s="892"/>
      <c r="L335" s="892"/>
    </row>
    <row r="336" spans="1:12" ht="15" x14ac:dyDescent="0.2">
      <c r="A336" s="888"/>
      <c r="B336" s="888"/>
      <c r="C336" s="1109"/>
      <c r="D336" s="891"/>
      <c r="E336" s="891"/>
      <c r="F336" s="1110" t="s">
        <v>1097</v>
      </c>
      <c r="G336" s="1111"/>
      <c r="H336" s="891"/>
      <c r="I336" s="892"/>
      <c r="J336" s="892"/>
      <c r="K336" s="892"/>
      <c r="L336" s="892"/>
    </row>
    <row r="337" spans="1:12" ht="15" x14ac:dyDescent="0.2">
      <c r="A337" s="888"/>
      <c r="B337" s="888"/>
      <c r="C337" s="1109"/>
      <c r="D337" s="891"/>
      <c r="E337" s="891"/>
      <c r="F337" s="1113" t="s">
        <v>1769</v>
      </c>
      <c r="G337" s="1111"/>
      <c r="H337" s="891"/>
      <c r="I337" s="892"/>
      <c r="J337" s="892"/>
      <c r="K337" s="892"/>
      <c r="L337" s="892"/>
    </row>
    <row r="338" spans="1:12" ht="15" x14ac:dyDescent="0.2">
      <c r="A338" s="888"/>
      <c r="B338" s="888"/>
      <c r="C338" s="1109"/>
      <c r="D338" s="891"/>
      <c r="E338" s="891"/>
      <c r="F338" s="1110" t="s">
        <v>1361</v>
      </c>
      <c r="G338" s="1111"/>
      <c r="H338" s="891"/>
      <c r="I338" s="892"/>
      <c r="J338" s="892"/>
      <c r="K338" s="892"/>
      <c r="L338" s="892"/>
    </row>
    <row r="339" spans="1:12" ht="15" x14ac:dyDescent="0.2">
      <c r="A339" s="894"/>
      <c r="B339" s="894"/>
      <c r="C339" s="2954"/>
      <c r="D339" s="897"/>
      <c r="E339" s="897"/>
      <c r="F339" s="2955" t="s">
        <v>2684</v>
      </c>
      <c r="G339" s="2956" t="s">
        <v>203</v>
      </c>
      <c r="H339" s="897"/>
      <c r="I339" s="898"/>
      <c r="J339" s="898"/>
      <c r="K339" s="898"/>
      <c r="L339" s="898"/>
    </row>
    <row r="340" spans="1:12" s="2964" customFormat="1" x14ac:dyDescent="0.2">
      <c r="A340" s="2957" t="s">
        <v>2392</v>
      </c>
      <c r="B340" s="2957" t="s">
        <v>2392</v>
      </c>
      <c r="C340" s="2958" t="s">
        <v>203</v>
      </c>
      <c r="D340" s="2959" t="s">
        <v>2393</v>
      </c>
      <c r="E340" s="2959"/>
      <c r="F340" s="2959"/>
      <c r="G340" s="2960"/>
      <c r="H340" s="2961" t="s">
        <v>198</v>
      </c>
      <c r="I340" s="2962" t="s">
        <v>1721</v>
      </c>
      <c r="J340" s="2963" t="s">
        <v>197</v>
      </c>
      <c r="K340" s="2962"/>
      <c r="L340" s="2963" t="s">
        <v>2394</v>
      </c>
    </row>
    <row r="341" spans="1:12" s="2971" customFormat="1" ht="74.25" customHeight="1" x14ac:dyDescent="0.2">
      <c r="A341" s="2965" t="s">
        <v>2685</v>
      </c>
      <c r="B341" s="2965" t="s">
        <v>2685</v>
      </c>
      <c r="C341" s="2966"/>
      <c r="D341" s="2967" t="s">
        <v>2686</v>
      </c>
      <c r="E341" s="2968"/>
      <c r="F341" s="2968" t="s">
        <v>97</v>
      </c>
      <c r="G341" s="2969"/>
      <c r="H341" s="7071" t="s">
        <v>220</v>
      </c>
      <c r="I341" s="2970" t="s">
        <v>1721</v>
      </c>
      <c r="J341" s="2970" t="s">
        <v>170</v>
      </c>
      <c r="K341" s="2970"/>
      <c r="L341" s="2970" t="s">
        <v>2687</v>
      </c>
    </row>
    <row r="342" spans="1:12" s="2971" customFormat="1" x14ac:dyDescent="0.2">
      <c r="A342" s="2972"/>
      <c r="B342" s="2972"/>
      <c r="C342" s="2973"/>
      <c r="D342" s="2974"/>
      <c r="E342" s="2974"/>
      <c r="F342" s="2974" t="s">
        <v>252</v>
      </c>
      <c r="G342" s="2975"/>
      <c r="H342" s="7073"/>
      <c r="I342" s="2976"/>
      <c r="J342" s="2976"/>
      <c r="K342" s="2976"/>
      <c r="L342" s="2976"/>
    </row>
    <row r="343" spans="1:12" s="2971" customFormat="1" ht="28.5" x14ac:dyDescent="0.2">
      <c r="A343" s="2977" t="s">
        <v>2688</v>
      </c>
      <c r="B343" s="2977" t="s">
        <v>2688</v>
      </c>
      <c r="C343" s="2978"/>
      <c r="D343" s="2979" t="s">
        <v>2689</v>
      </c>
      <c r="E343" s="2980"/>
      <c r="F343" s="2980" t="s">
        <v>97</v>
      </c>
      <c r="G343" s="2981" t="s">
        <v>2342</v>
      </c>
      <c r="H343" s="2982" t="s">
        <v>220</v>
      </c>
      <c r="I343" s="2983" t="s">
        <v>1721</v>
      </c>
      <c r="J343" s="2983" t="s">
        <v>97</v>
      </c>
      <c r="K343" s="2983" t="s">
        <v>450</v>
      </c>
      <c r="L343" s="2983" t="s">
        <v>2690</v>
      </c>
    </row>
    <row r="344" spans="1:12" s="2971" customFormat="1" x14ac:dyDescent="0.2">
      <c r="A344" s="2984"/>
      <c r="B344" s="2984"/>
      <c r="C344" s="2985"/>
      <c r="D344" s="2986"/>
      <c r="E344" s="2986"/>
      <c r="F344" s="2986" t="s">
        <v>252</v>
      </c>
      <c r="G344" s="2987"/>
      <c r="H344" s="2988"/>
      <c r="I344" s="2989"/>
      <c r="J344" s="2989"/>
      <c r="K344" s="2989"/>
      <c r="L344" s="2989"/>
    </row>
    <row r="345" spans="1:12" s="2971" customFormat="1" x14ac:dyDescent="0.2">
      <c r="A345" s="2990"/>
      <c r="B345" s="2990"/>
      <c r="C345" s="2991"/>
      <c r="D345" s="2992"/>
      <c r="E345" s="2992"/>
      <c r="F345" s="2992" t="s">
        <v>1664</v>
      </c>
      <c r="G345" s="2993"/>
      <c r="H345" s="2994"/>
      <c r="I345" s="2995"/>
      <c r="J345" s="2995"/>
      <c r="K345" s="2995"/>
      <c r="L345" s="2995"/>
    </row>
    <row r="346" spans="1:12" s="2971" customFormat="1" x14ac:dyDescent="0.2">
      <c r="A346" s="2977" t="s">
        <v>2691</v>
      </c>
      <c r="B346" s="2977" t="s">
        <v>2691</v>
      </c>
      <c r="C346" s="2983" t="s">
        <v>203</v>
      </c>
      <c r="D346" s="2980" t="s">
        <v>2692</v>
      </c>
      <c r="E346" s="2980"/>
      <c r="F346" s="2980" t="s">
        <v>219</v>
      </c>
      <c r="G346" s="2996"/>
      <c r="H346" s="2982" t="s">
        <v>220</v>
      </c>
      <c r="I346" s="2983" t="s">
        <v>1845</v>
      </c>
      <c r="J346" s="2983" t="s">
        <v>2634</v>
      </c>
      <c r="K346" s="2983" t="s">
        <v>1791</v>
      </c>
      <c r="L346" s="2983" t="s">
        <v>2693</v>
      </c>
    </row>
    <row r="347" spans="1:12" s="2971" customFormat="1" x14ac:dyDescent="0.2">
      <c r="A347" s="2997"/>
      <c r="B347" s="2997"/>
      <c r="C347" s="2998"/>
      <c r="D347" s="2999"/>
      <c r="E347" s="2999"/>
      <c r="F347" s="2999" t="s">
        <v>222</v>
      </c>
      <c r="G347" s="3000"/>
      <c r="H347" s="3001"/>
      <c r="I347" s="3002"/>
      <c r="J347" s="3002"/>
      <c r="K347" s="3002"/>
      <c r="L347" s="3002"/>
    </row>
    <row r="348" spans="1:12" s="2971" customFormat="1" x14ac:dyDescent="0.2">
      <c r="A348" s="2984"/>
      <c r="B348" s="2984"/>
      <c r="C348" s="2985"/>
      <c r="D348" s="2986"/>
      <c r="E348" s="2986"/>
      <c r="F348" s="2986" t="s">
        <v>223</v>
      </c>
      <c r="G348" s="2987"/>
      <c r="H348" s="2988"/>
      <c r="I348" s="2989"/>
      <c r="J348" s="2989"/>
      <c r="K348" s="2989"/>
      <c r="L348" s="2989"/>
    </row>
    <row r="349" spans="1:12" s="2971" customFormat="1" x14ac:dyDescent="0.2">
      <c r="A349" s="2984"/>
      <c r="B349" s="2984"/>
      <c r="C349" s="2985"/>
      <c r="D349" s="2986"/>
      <c r="E349" s="2986"/>
      <c r="F349" s="2986" t="s">
        <v>224</v>
      </c>
      <c r="G349" s="2987"/>
      <c r="H349" s="2988"/>
      <c r="I349" s="2989"/>
      <c r="J349" s="2989"/>
      <c r="K349" s="2989"/>
      <c r="L349" s="2989"/>
    </row>
    <row r="350" spans="1:12" s="2971" customFormat="1" x14ac:dyDescent="0.2">
      <c r="A350" s="2990"/>
      <c r="B350" s="2990"/>
      <c r="C350" s="2991"/>
      <c r="D350" s="2992"/>
      <c r="E350" s="2992"/>
      <c r="F350" s="2992" t="s">
        <v>225</v>
      </c>
      <c r="G350" s="2993"/>
      <c r="H350" s="2994"/>
      <c r="I350" s="2995"/>
      <c r="J350" s="2995"/>
      <c r="K350" s="2995"/>
      <c r="L350" s="2995"/>
    </row>
    <row r="351" spans="1:12" s="2971" customFormat="1" ht="12.75" customHeight="1" x14ac:dyDescent="0.2">
      <c r="A351" s="2977" t="s">
        <v>2694</v>
      </c>
      <c r="B351" s="2977" t="s">
        <v>2694</v>
      </c>
      <c r="C351" s="2978" t="s">
        <v>233</v>
      </c>
      <c r="D351" s="2980" t="s">
        <v>2695</v>
      </c>
      <c r="E351" s="2980"/>
      <c r="F351" s="2980" t="s">
        <v>97</v>
      </c>
      <c r="G351" s="2996"/>
      <c r="H351" s="2982" t="s">
        <v>220</v>
      </c>
      <c r="I351" s="2983" t="s">
        <v>1845</v>
      </c>
      <c r="J351" s="2983" t="s">
        <v>2634</v>
      </c>
      <c r="K351" s="2983" t="s">
        <v>1791</v>
      </c>
      <c r="L351" s="2983" t="s">
        <v>2696</v>
      </c>
    </row>
    <row r="352" spans="1:12" s="2971" customFormat="1" x14ac:dyDescent="0.2">
      <c r="A352" s="2984"/>
      <c r="B352" s="2984"/>
      <c r="C352" s="2985"/>
      <c r="D352" s="2986"/>
      <c r="E352" s="2986"/>
      <c r="F352" s="2986" t="s">
        <v>252</v>
      </c>
      <c r="G352" s="2987"/>
      <c r="H352" s="2988"/>
      <c r="I352" s="2989"/>
      <c r="J352" s="2989"/>
      <c r="K352" s="2989"/>
      <c r="L352" s="2989"/>
    </row>
    <row r="353" spans="1:18" s="2971" customFormat="1" x14ac:dyDescent="0.2">
      <c r="A353" s="2984"/>
      <c r="B353" s="2984"/>
      <c r="C353" s="2985"/>
      <c r="D353" s="2986"/>
      <c r="E353" s="2986"/>
      <c r="F353" s="2986" t="s">
        <v>323</v>
      </c>
      <c r="G353" s="2987"/>
      <c r="H353" s="2988"/>
      <c r="I353" s="2989"/>
      <c r="J353" s="2989"/>
      <c r="K353" s="2989"/>
      <c r="L353" s="2989"/>
    </row>
    <row r="354" spans="1:18" s="2971" customFormat="1" x14ac:dyDescent="0.2">
      <c r="A354" s="3003"/>
      <c r="B354" s="3003"/>
      <c r="C354" s="3004"/>
      <c r="D354" s="3005"/>
      <c r="E354" s="3005"/>
      <c r="F354" s="2992" t="s">
        <v>1419</v>
      </c>
      <c r="G354" s="3006"/>
      <c r="H354" s="3007"/>
      <c r="I354" s="3008"/>
      <c r="J354" s="3008"/>
      <c r="K354" s="3008"/>
      <c r="L354" s="3008"/>
    </row>
    <row r="355" spans="1:18" ht="25.5" x14ac:dyDescent="0.2">
      <c r="A355" s="857" t="s">
        <v>1446</v>
      </c>
      <c r="B355" s="857" t="s">
        <v>1446</v>
      </c>
      <c r="C355" s="858"/>
      <c r="D355" s="859" t="s">
        <v>1771</v>
      </c>
      <c r="E355" s="859"/>
      <c r="F355" s="859" t="s">
        <v>97</v>
      </c>
      <c r="G355" s="2671"/>
      <c r="H355" s="862" t="s">
        <v>220</v>
      </c>
      <c r="I355" s="864"/>
      <c r="J355" s="864"/>
      <c r="K355" s="864"/>
      <c r="L355" s="864" t="s">
        <v>997</v>
      </c>
    </row>
    <row r="356" spans="1:18" x14ac:dyDescent="0.2">
      <c r="A356" s="866"/>
      <c r="B356" s="866"/>
      <c r="C356" s="867"/>
      <c r="D356" s="868"/>
      <c r="E356" s="868"/>
      <c r="F356" s="868" t="s">
        <v>252</v>
      </c>
      <c r="G356" s="2672"/>
      <c r="H356" s="870"/>
      <c r="I356" s="872" t="s">
        <v>1721</v>
      </c>
      <c r="J356" s="872" t="s">
        <v>197</v>
      </c>
      <c r="K356" s="872"/>
      <c r="L356" s="872"/>
    </row>
    <row r="357" spans="1:18" x14ac:dyDescent="0.2">
      <c r="A357" s="874"/>
      <c r="B357" s="874"/>
      <c r="C357" s="875"/>
      <c r="D357" s="876"/>
      <c r="E357" s="876"/>
      <c r="F357" s="876" t="s">
        <v>998</v>
      </c>
      <c r="G357" s="2673"/>
      <c r="H357" s="878"/>
      <c r="I357" s="880"/>
      <c r="J357" s="880"/>
      <c r="K357" s="880"/>
      <c r="L357" s="880"/>
    </row>
    <row r="361" spans="1:18" ht="14.25" x14ac:dyDescent="0.2">
      <c r="C361" s="2674"/>
      <c r="D361" s="2675"/>
      <c r="E361" s="2675"/>
      <c r="G361" s="2676"/>
      <c r="H361" s="813"/>
    </row>
    <row r="362" spans="1:18" x14ac:dyDescent="0.2">
      <c r="C362" s="2674"/>
      <c r="G362" s="2676"/>
      <c r="H362" s="813"/>
    </row>
    <row r="363" spans="1:18" x14ac:dyDescent="0.2">
      <c r="C363" s="2674"/>
      <c r="G363" s="2676"/>
      <c r="H363" s="813"/>
    </row>
    <row r="364" spans="1:18" x14ac:dyDescent="0.2">
      <c r="C364" s="2674"/>
      <c r="G364" s="2676"/>
      <c r="H364" s="813"/>
    </row>
    <row r="365" spans="1:18" x14ac:dyDescent="0.2">
      <c r="G365" s="2676"/>
      <c r="H365" s="813"/>
    </row>
    <row r="366" spans="1:18" x14ac:dyDescent="0.2">
      <c r="G366" s="2676"/>
      <c r="H366" s="813"/>
    </row>
    <row r="367" spans="1:18" x14ac:dyDescent="0.2">
      <c r="G367" s="2676"/>
      <c r="H367" s="813"/>
    </row>
    <row r="368" spans="1:18" s="814" customFormat="1" x14ac:dyDescent="0.2">
      <c r="A368" s="369"/>
      <c r="B368" s="369"/>
      <c r="C368" s="815"/>
      <c r="D368" s="811"/>
      <c r="E368" s="811"/>
      <c r="F368" s="811"/>
      <c r="G368" s="2676"/>
      <c r="H368" s="813"/>
      <c r="L368" s="369"/>
      <c r="M368" s="369"/>
      <c r="N368" s="369"/>
      <c r="O368" s="369"/>
      <c r="P368" s="369"/>
      <c r="Q368" s="369"/>
      <c r="R368" s="369"/>
    </row>
    <row r="369" spans="1:18" s="814" customFormat="1" x14ac:dyDescent="0.2">
      <c r="A369" s="369"/>
      <c r="B369" s="369"/>
      <c r="C369" s="815"/>
      <c r="D369" s="811"/>
      <c r="E369" s="811"/>
      <c r="F369" s="811"/>
      <c r="G369" s="2676"/>
      <c r="H369" s="813"/>
      <c r="L369" s="369"/>
      <c r="M369" s="369"/>
      <c r="N369" s="369"/>
      <c r="O369" s="369"/>
      <c r="P369" s="369"/>
      <c r="Q369" s="369"/>
      <c r="R369" s="369"/>
    </row>
    <row r="370" spans="1:18" s="814" customFormat="1" x14ac:dyDescent="0.2">
      <c r="A370" s="369"/>
      <c r="B370" s="369"/>
      <c r="C370" s="815"/>
      <c r="D370" s="811"/>
      <c r="E370" s="811"/>
      <c r="F370" s="811"/>
      <c r="G370" s="2676"/>
      <c r="H370" s="813"/>
      <c r="L370" s="369"/>
      <c r="M370" s="369"/>
      <c r="N370" s="369"/>
      <c r="O370" s="369"/>
      <c r="P370" s="369"/>
      <c r="Q370" s="369"/>
      <c r="R370" s="369"/>
    </row>
    <row r="371" spans="1:18" s="814" customFormat="1" x14ac:dyDescent="0.2">
      <c r="A371" s="369"/>
      <c r="B371" s="369"/>
      <c r="C371" s="815"/>
      <c r="D371" s="811"/>
      <c r="E371" s="811"/>
      <c r="F371" s="811"/>
      <c r="G371" s="2676"/>
      <c r="H371" s="813"/>
      <c r="L371" s="369"/>
      <c r="M371" s="369"/>
      <c r="N371" s="369"/>
      <c r="O371" s="369"/>
      <c r="P371" s="369"/>
      <c r="Q371" s="369"/>
      <c r="R371" s="369"/>
    </row>
    <row r="372" spans="1:18" s="814" customFormat="1" x14ac:dyDescent="0.2">
      <c r="A372" s="369"/>
      <c r="B372" s="369"/>
      <c r="C372" s="815"/>
      <c r="D372" s="811"/>
      <c r="E372" s="811"/>
      <c r="F372" s="811"/>
      <c r="G372" s="2676"/>
      <c r="H372" s="813"/>
      <c r="L372" s="369"/>
      <c r="M372" s="369"/>
      <c r="N372" s="369"/>
      <c r="O372" s="369"/>
      <c r="P372" s="369"/>
      <c r="Q372" s="369"/>
      <c r="R372" s="369"/>
    </row>
    <row r="373" spans="1:18" s="814" customFormat="1" x14ac:dyDescent="0.2">
      <c r="A373" s="369"/>
      <c r="B373" s="369"/>
      <c r="C373" s="815"/>
      <c r="D373" s="811"/>
      <c r="E373" s="811"/>
      <c r="F373" s="811"/>
      <c r="G373" s="2676"/>
      <c r="H373" s="813"/>
      <c r="L373" s="369"/>
      <c r="M373" s="369"/>
      <c r="N373" s="369"/>
      <c r="O373" s="369"/>
      <c r="P373" s="369"/>
      <c r="Q373" s="369"/>
      <c r="R373" s="369"/>
    </row>
    <row r="374" spans="1:18" s="814" customFormat="1" x14ac:dyDescent="0.2">
      <c r="A374" s="369"/>
      <c r="B374" s="369"/>
      <c r="C374" s="815"/>
      <c r="D374" s="811"/>
      <c r="E374" s="811"/>
      <c r="F374" s="811"/>
      <c r="G374" s="2676"/>
      <c r="H374" s="813"/>
      <c r="L374" s="369"/>
      <c r="M374" s="369"/>
      <c r="N374" s="369"/>
      <c r="O374" s="369"/>
      <c r="P374" s="369"/>
      <c r="Q374" s="369"/>
      <c r="R374" s="369"/>
    </row>
    <row r="375" spans="1:18" s="814" customFormat="1" x14ac:dyDescent="0.2">
      <c r="A375" s="369"/>
      <c r="B375" s="369"/>
      <c r="C375" s="815"/>
      <c r="D375" s="811"/>
      <c r="E375" s="811"/>
      <c r="F375" s="811"/>
      <c r="G375" s="2676"/>
      <c r="H375" s="479"/>
      <c r="L375" s="369"/>
      <c r="M375" s="369"/>
      <c r="N375" s="369"/>
      <c r="O375" s="369"/>
      <c r="P375" s="369"/>
      <c r="Q375" s="369"/>
      <c r="R375" s="369"/>
    </row>
    <row r="376" spans="1:18" s="814" customFormat="1" x14ac:dyDescent="0.2">
      <c r="A376" s="369"/>
      <c r="B376" s="369"/>
      <c r="C376" s="815"/>
      <c r="D376" s="811"/>
      <c r="E376" s="811"/>
      <c r="F376" s="811"/>
      <c r="G376" s="2676"/>
      <c r="H376" s="479"/>
      <c r="L376" s="369"/>
      <c r="M376" s="369"/>
      <c r="N376" s="369"/>
      <c r="O376" s="369"/>
      <c r="P376" s="369"/>
      <c r="Q376" s="369"/>
      <c r="R376" s="369"/>
    </row>
    <row r="377" spans="1:18" s="814" customFormat="1" x14ac:dyDescent="0.2">
      <c r="A377" s="369"/>
      <c r="B377" s="369"/>
      <c r="C377" s="815"/>
      <c r="D377" s="811"/>
      <c r="E377" s="811"/>
      <c r="F377" s="811"/>
      <c r="G377" s="2676"/>
      <c r="H377" s="479"/>
      <c r="L377" s="369"/>
      <c r="M377" s="369"/>
      <c r="N377" s="369"/>
      <c r="O377" s="369"/>
      <c r="P377" s="369"/>
      <c r="Q377" s="369"/>
      <c r="R377" s="369"/>
    </row>
    <row r="378" spans="1:18" s="814" customFormat="1" x14ac:dyDescent="0.2">
      <c r="A378" s="369"/>
      <c r="B378" s="369"/>
      <c r="C378" s="815"/>
      <c r="D378" s="811"/>
      <c r="E378" s="811"/>
      <c r="F378" s="811"/>
      <c r="G378" s="2676"/>
      <c r="H378" s="479"/>
      <c r="L378" s="369"/>
      <c r="M378" s="369"/>
      <c r="N378" s="369"/>
      <c r="O378" s="369"/>
      <c r="P378" s="369"/>
      <c r="Q378" s="369"/>
      <c r="R378" s="369"/>
    </row>
    <row r="379" spans="1:18" s="814" customFormat="1" x14ac:dyDescent="0.2">
      <c r="A379" s="369"/>
      <c r="B379" s="369"/>
      <c r="C379" s="815"/>
      <c r="D379" s="811"/>
      <c r="E379" s="811"/>
      <c r="F379" s="811"/>
      <c r="G379" s="2676"/>
      <c r="H379" s="479"/>
      <c r="L379" s="369"/>
      <c r="M379" s="369"/>
      <c r="N379" s="369"/>
      <c r="O379" s="369"/>
      <c r="P379" s="369"/>
      <c r="Q379" s="369"/>
      <c r="R379" s="369"/>
    </row>
    <row r="380" spans="1:18" s="814" customFormat="1" x14ac:dyDescent="0.2">
      <c r="A380" s="369"/>
      <c r="B380" s="369"/>
      <c r="C380" s="815"/>
      <c r="D380" s="811"/>
      <c r="E380" s="811"/>
      <c r="F380" s="811"/>
      <c r="G380" s="2676"/>
      <c r="H380" s="479"/>
      <c r="L380" s="369"/>
      <c r="M380" s="369"/>
      <c r="N380" s="369"/>
      <c r="O380" s="369"/>
      <c r="P380" s="369"/>
      <c r="Q380" s="369"/>
      <c r="R380" s="369"/>
    </row>
    <row r="381" spans="1:18" s="814" customFormat="1" x14ac:dyDescent="0.2">
      <c r="A381" s="369"/>
      <c r="B381" s="369"/>
      <c r="C381" s="815"/>
      <c r="D381" s="811"/>
      <c r="E381" s="811"/>
      <c r="F381" s="811"/>
      <c r="G381" s="2676"/>
      <c r="H381" s="479"/>
      <c r="L381" s="369"/>
      <c r="M381" s="369"/>
      <c r="N381" s="369"/>
      <c r="O381" s="369"/>
      <c r="P381" s="369"/>
      <c r="Q381" s="369"/>
      <c r="R381" s="369"/>
    </row>
    <row r="382" spans="1:18" s="814" customFormat="1" x14ac:dyDescent="0.2">
      <c r="A382" s="369"/>
      <c r="B382" s="369"/>
      <c r="C382" s="815"/>
      <c r="D382" s="811"/>
      <c r="E382" s="811"/>
      <c r="F382" s="811"/>
      <c r="G382" s="2676"/>
      <c r="H382" s="479"/>
      <c r="L382" s="369"/>
      <c r="M382" s="369"/>
      <c r="N382" s="369"/>
      <c r="O382" s="369"/>
      <c r="P382" s="369"/>
      <c r="Q382" s="369"/>
      <c r="R382" s="369"/>
    </row>
    <row r="383" spans="1:18" s="814" customFormat="1" x14ac:dyDescent="0.2">
      <c r="A383" s="369"/>
      <c r="B383" s="369"/>
      <c r="C383" s="815"/>
      <c r="D383" s="811"/>
      <c r="E383" s="811"/>
      <c r="F383" s="811"/>
      <c r="G383" s="2676"/>
      <c r="H383" s="479"/>
      <c r="L383" s="369"/>
      <c r="M383" s="369"/>
      <c r="N383" s="369"/>
      <c r="O383" s="369"/>
      <c r="P383" s="369"/>
      <c r="Q383" s="369"/>
      <c r="R383" s="369"/>
    </row>
    <row r="384" spans="1:18" s="479" customFormat="1" x14ac:dyDescent="0.2">
      <c r="A384" s="369"/>
      <c r="B384" s="369"/>
      <c r="C384" s="815"/>
      <c r="D384" s="811"/>
      <c r="E384" s="811"/>
      <c r="F384" s="811"/>
      <c r="G384" s="2676"/>
      <c r="I384" s="814"/>
      <c r="J384" s="814"/>
      <c r="K384" s="814"/>
      <c r="L384" s="369"/>
      <c r="M384" s="369"/>
      <c r="N384" s="369"/>
      <c r="O384" s="369"/>
      <c r="P384" s="369"/>
      <c r="Q384" s="369"/>
      <c r="R384" s="369"/>
    </row>
    <row r="385" spans="1:18" s="479" customFormat="1" x14ac:dyDescent="0.2">
      <c r="A385" s="369"/>
      <c r="B385" s="369"/>
      <c r="C385" s="815"/>
      <c r="D385" s="811"/>
      <c r="E385" s="811"/>
      <c r="F385" s="811"/>
      <c r="G385" s="2676"/>
      <c r="I385" s="814"/>
      <c r="J385" s="814"/>
      <c r="K385" s="814"/>
      <c r="L385" s="369"/>
      <c r="M385" s="369"/>
      <c r="N385" s="369"/>
      <c r="O385" s="369"/>
      <c r="P385" s="369"/>
      <c r="Q385" s="369"/>
      <c r="R385" s="369"/>
    </row>
    <row r="386" spans="1:18" s="479" customFormat="1" x14ac:dyDescent="0.2">
      <c r="A386" s="369"/>
      <c r="B386" s="369"/>
      <c r="C386" s="815"/>
      <c r="D386" s="811"/>
      <c r="E386" s="811"/>
      <c r="F386" s="811"/>
      <c r="G386" s="2676"/>
      <c r="I386" s="814"/>
      <c r="J386" s="814"/>
      <c r="K386" s="814"/>
      <c r="L386" s="369"/>
      <c r="M386" s="369"/>
      <c r="N386" s="369"/>
      <c r="O386" s="369"/>
      <c r="P386" s="369"/>
      <c r="Q386" s="369"/>
      <c r="R386" s="369"/>
    </row>
    <row r="387" spans="1:18" s="479" customFormat="1" x14ac:dyDescent="0.2">
      <c r="A387" s="369"/>
      <c r="B387" s="369"/>
      <c r="C387" s="815"/>
      <c r="D387" s="811"/>
      <c r="E387" s="811"/>
      <c r="F387" s="811"/>
      <c r="G387" s="2676"/>
      <c r="I387" s="814"/>
      <c r="J387" s="814"/>
      <c r="K387" s="814"/>
      <c r="L387" s="369"/>
      <c r="M387" s="369"/>
      <c r="N387" s="369"/>
      <c r="O387" s="369"/>
      <c r="P387" s="369"/>
      <c r="Q387" s="369"/>
      <c r="R387" s="369"/>
    </row>
    <row r="388" spans="1:18" s="479" customFormat="1" x14ac:dyDescent="0.2">
      <c r="A388" s="369"/>
      <c r="B388" s="369"/>
      <c r="C388" s="815"/>
      <c r="D388" s="811"/>
      <c r="E388" s="811"/>
      <c r="F388" s="811"/>
      <c r="G388" s="2676"/>
      <c r="I388" s="814"/>
      <c r="J388" s="814"/>
      <c r="K388" s="814"/>
      <c r="L388" s="369"/>
      <c r="M388" s="369"/>
      <c r="N388" s="369"/>
      <c r="O388" s="369"/>
      <c r="P388" s="369"/>
      <c r="Q388" s="369"/>
      <c r="R388" s="369"/>
    </row>
    <row r="389" spans="1:18" s="479" customFormat="1" x14ac:dyDescent="0.2">
      <c r="A389" s="369"/>
      <c r="B389" s="369"/>
      <c r="C389" s="815"/>
      <c r="D389" s="811"/>
      <c r="E389" s="811"/>
      <c r="F389" s="811"/>
      <c r="G389" s="2676"/>
      <c r="I389" s="814"/>
      <c r="J389" s="814"/>
      <c r="K389" s="814"/>
      <c r="L389" s="369"/>
      <c r="M389" s="369"/>
      <c r="N389" s="369"/>
      <c r="O389" s="369"/>
      <c r="P389" s="369"/>
      <c r="Q389" s="369"/>
      <c r="R389" s="369"/>
    </row>
  </sheetData>
  <mergeCells count="2">
    <mergeCell ref="C4:D4"/>
    <mergeCell ref="B6:L6"/>
  </mergeCells>
  <dataValidations count="1">
    <dataValidation type="list" allowBlank="1" showInputMessage="1" showErrorMessage="1" sqref="H310:H317 H361:H374 H8:H44 H50:H307 H323:H357" xr:uid="{00000000-0002-0000-1E00-000000000000}">
      <formula1>types</formula1>
    </dataValidation>
  </dataValidations>
  <hyperlinks>
    <hyperlink ref="H7" location="'Custom Qsts (3-1-08)'!N5" display="Type" xr:uid="{00000000-0004-0000-1E00-000000000000}"/>
  </hyperlinks>
  <pageMargins left="0.5" right="0.75" top="0.5" bottom="0.5" header="0.5" footer="0.5"/>
  <pageSetup scale="65" orientation="landscape" r:id="rId1"/>
  <headerFooter alignWithMargins="0">
    <oddFooter>&amp;RForeSee Results - Confidential and Proprietary</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dimension ref="A1:Q429"/>
  <sheetViews>
    <sheetView showGridLines="0" zoomScale="80" zoomScaleNormal="80" zoomScaleSheetLayoutView="80" workbookViewId="0">
      <pane ySplit="7" topLeftCell="A146" activePane="bottomLeft" state="frozen"/>
      <selection activeCell="D146" sqref="D146"/>
      <selection pane="bottomLeft" activeCell="D146" sqref="D146"/>
    </sheetView>
  </sheetViews>
  <sheetFormatPr defaultColWidth="9.140625" defaultRowHeight="12.75" x14ac:dyDescent="0.2"/>
  <cols>
    <col min="1" max="1" width="15.85546875" style="369" customWidth="1"/>
    <col min="2" max="2" width="9.140625" style="815"/>
    <col min="3" max="3" width="41.28515625" style="811" customWidth="1"/>
    <col min="4" max="4" width="19.140625" style="811" hidden="1" customWidth="1"/>
    <col min="5" max="5" width="36" style="811" customWidth="1"/>
    <col min="6" max="6" width="13.7109375" style="813" customWidth="1"/>
    <col min="7" max="7" width="25.5703125" style="479" customWidth="1"/>
    <col min="8" max="8" width="8.85546875" style="814" customWidth="1"/>
    <col min="9" max="9" width="9.28515625" style="814" customWidth="1"/>
    <col min="10" max="10" width="20.42578125" style="814" customWidth="1"/>
    <col min="11" max="11" width="27" style="369" bestFit="1" customWidth="1"/>
    <col min="12" max="16" width="9.140625" style="369"/>
    <col min="17" max="17" width="33.140625" style="369" bestFit="1" customWidth="1"/>
    <col min="18" max="16384" width="9.140625" style="369"/>
  </cols>
  <sheetData>
    <row r="1" spans="1:11" ht="15" customHeight="1" x14ac:dyDescent="0.2">
      <c r="A1" s="816" t="str">
        <f>'[6]Current Model Qsts'!A1</f>
        <v>Model Instance Name: VA - My HealtheVet</v>
      </c>
      <c r="B1" s="817"/>
      <c r="C1" s="476"/>
      <c r="D1" s="476"/>
      <c r="E1" s="477" t="s">
        <v>1703</v>
      </c>
      <c r="F1" s="818"/>
      <c r="G1" s="477"/>
      <c r="H1" s="369"/>
      <c r="I1" s="369"/>
      <c r="J1" s="369"/>
    </row>
    <row r="2" spans="1:11" ht="15.75" x14ac:dyDescent="0.2">
      <c r="A2" s="816" t="s">
        <v>1704</v>
      </c>
      <c r="B2" s="817" t="s">
        <v>96</v>
      </c>
      <c r="C2" s="476"/>
      <c r="D2" s="476"/>
      <c r="E2" s="480" t="s">
        <v>1705</v>
      </c>
      <c r="F2" s="819"/>
      <c r="G2" s="480"/>
      <c r="H2" s="369"/>
      <c r="I2" s="369"/>
      <c r="J2" s="369"/>
    </row>
    <row r="3" spans="1:11" ht="15.75" x14ac:dyDescent="0.2">
      <c r="A3" s="816" t="str">
        <f>'[6]Current Model Qsts'!A3&amp;" "&amp;'[6]Current Model Qsts'!B3</f>
        <v xml:space="preserve"> </v>
      </c>
      <c r="B3" s="820"/>
      <c r="C3" s="476"/>
      <c r="D3" s="476"/>
      <c r="E3" s="483" t="s">
        <v>1706</v>
      </c>
      <c r="F3" s="821"/>
      <c r="G3" s="485"/>
      <c r="H3" s="369"/>
      <c r="I3" s="369"/>
      <c r="J3" s="369"/>
    </row>
    <row r="4" spans="1:11" ht="15.75" x14ac:dyDescent="0.2">
      <c r="A4" s="822" t="s">
        <v>1707</v>
      </c>
      <c r="B4" s="7135">
        <v>39987</v>
      </c>
      <c r="C4" s="7135"/>
      <c r="D4" s="7070"/>
      <c r="E4" s="487" t="s">
        <v>1708</v>
      </c>
      <c r="F4" s="823"/>
      <c r="G4" s="487"/>
      <c r="H4" s="369"/>
      <c r="I4" s="369"/>
      <c r="J4" s="369"/>
    </row>
    <row r="5" spans="1:11" ht="15.75" x14ac:dyDescent="0.2">
      <c r="A5" s="822"/>
      <c r="B5" s="820"/>
      <c r="C5" s="476"/>
      <c r="D5" s="476"/>
      <c r="E5" s="489" t="s">
        <v>1710</v>
      </c>
      <c r="F5" s="2090"/>
      <c r="G5" s="489"/>
      <c r="H5" s="369"/>
      <c r="I5" s="369"/>
      <c r="J5" s="369"/>
    </row>
    <row r="6" spans="1:11" s="826" customFormat="1" ht="33.75" customHeight="1" x14ac:dyDescent="0.2">
      <c r="A6" s="7136" t="str">
        <f>A2&amp;" CUSTOM QUESTION LIST"</f>
        <v>MID: CUSTOM QUESTION LIST</v>
      </c>
      <c r="B6" s="7137"/>
      <c r="C6" s="7137"/>
      <c r="D6" s="7137"/>
      <c r="E6" s="7137"/>
      <c r="F6" s="7137"/>
      <c r="G6" s="7137"/>
      <c r="H6" s="7137"/>
      <c r="I6" s="7137"/>
      <c r="J6" s="7137"/>
      <c r="K6" s="7137"/>
    </row>
    <row r="7" spans="1:11" s="497" customFormat="1" ht="78.75" customHeight="1" x14ac:dyDescent="0.2">
      <c r="A7" s="492" t="s">
        <v>157</v>
      </c>
      <c r="B7" s="493" t="s">
        <v>1713</v>
      </c>
      <c r="C7" s="494" t="s">
        <v>160</v>
      </c>
      <c r="D7" s="493" t="s">
        <v>1714</v>
      </c>
      <c r="E7" s="492" t="s">
        <v>1715</v>
      </c>
      <c r="F7" s="827" t="s">
        <v>1716</v>
      </c>
      <c r="G7" s="828" t="s">
        <v>1717</v>
      </c>
      <c r="H7" s="493" t="s">
        <v>1718</v>
      </c>
      <c r="I7" s="496" t="s">
        <v>163</v>
      </c>
      <c r="J7" s="493" t="s">
        <v>165</v>
      </c>
      <c r="K7" s="496" t="s">
        <v>1719</v>
      </c>
    </row>
    <row r="8" spans="1:11" s="480" customFormat="1" x14ac:dyDescent="0.2">
      <c r="A8" s="3009" t="s">
        <v>1422</v>
      </c>
      <c r="B8" s="3010"/>
      <c r="C8" s="3011" t="s">
        <v>2697</v>
      </c>
      <c r="D8" s="3011"/>
      <c r="E8" s="3011" t="s">
        <v>202</v>
      </c>
      <c r="F8" s="3012"/>
      <c r="G8" s="3013" t="s">
        <v>204</v>
      </c>
      <c r="H8" s="3014" t="s">
        <v>1720</v>
      </c>
      <c r="I8" s="3015" t="s">
        <v>170</v>
      </c>
      <c r="J8" s="3016"/>
      <c r="K8" s="3015" t="s">
        <v>2395</v>
      </c>
    </row>
    <row r="9" spans="1:11" s="480" customFormat="1" ht="15" x14ac:dyDescent="0.2">
      <c r="A9" s="3017"/>
      <c r="B9" s="3018"/>
      <c r="C9" s="3019"/>
      <c r="D9" s="3019"/>
      <c r="E9" s="3020" t="s">
        <v>2698</v>
      </c>
      <c r="F9" s="3021"/>
      <c r="G9" s="3022"/>
      <c r="H9" s="3023"/>
      <c r="I9" s="3023"/>
      <c r="J9" s="3024"/>
      <c r="K9" s="3023"/>
    </row>
    <row r="10" spans="1:11" s="480" customFormat="1" x14ac:dyDescent="0.2">
      <c r="A10" s="3017"/>
      <c r="B10" s="3018"/>
      <c r="C10" s="3019"/>
      <c r="D10" s="3019"/>
      <c r="E10" s="3019" t="s">
        <v>208</v>
      </c>
      <c r="F10" s="3021"/>
      <c r="G10" s="3022"/>
      <c r="H10" s="3023"/>
      <c r="I10" s="3023"/>
      <c r="J10" s="3024"/>
      <c r="K10" s="3023"/>
    </row>
    <row r="11" spans="1:11" s="480" customFormat="1" ht="25.5" x14ac:dyDescent="0.2">
      <c r="A11" s="3017"/>
      <c r="B11" s="3018"/>
      <c r="C11" s="3019"/>
      <c r="D11" s="3019"/>
      <c r="E11" s="3025" t="s">
        <v>2699</v>
      </c>
      <c r="F11" s="3021"/>
      <c r="G11" s="3022"/>
      <c r="H11" s="3023"/>
      <c r="I11" s="3023"/>
      <c r="J11" s="3024"/>
      <c r="K11" s="3023"/>
    </row>
    <row r="12" spans="1:11" s="480" customFormat="1" ht="30" x14ac:dyDescent="0.2">
      <c r="A12" s="3017"/>
      <c r="B12" s="3018"/>
      <c r="C12" s="3019"/>
      <c r="D12" s="3019"/>
      <c r="E12" s="3026" t="s">
        <v>210</v>
      </c>
      <c r="F12" s="3021"/>
      <c r="G12" s="3022"/>
      <c r="H12" s="3023"/>
      <c r="I12" s="3023"/>
      <c r="J12" s="3024"/>
      <c r="K12" s="3023"/>
    </row>
    <row r="13" spans="1:11" s="480" customFormat="1" x14ac:dyDescent="0.2">
      <c r="A13" s="3017"/>
      <c r="B13" s="3018"/>
      <c r="C13" s="3019"/>
      <c r="D13" s="3019"/>
      <c r="E13" s="3019" t="s">
        <v>2700</v>
      </c>
      <c r="F13" s="3021"/>
      <c r="G13" s="3022"/>
      <c r="H13" s="3023"/>
      <c r="I13" s="3023"/>
      <c r="J13" s="3027"/>
      <c r="K13" s="3023"/>
    </row>
    <row r="14" spans="1:11" s="480" customFormat="1" x14ac:dyDescent="0.2">
      <c r="A14" s="3017"/>
      <c r="B14" s="3018"/>
      <c r="C14" s="3019"/>
      <c r="D14" s="3019"/>
      <c r="E14" s="3019" t="s">
        <v>212</v>
      </c>
      <c r="F14" s="3021"/>
      <c r="G14" s="3022"/>
      <c r="H14" s="3023"/>
      <c r="I14" s="3023"/>
      <c r="J14" s="3027"/>
      <c r="K14" s="3023"/>
    </row>
    <row r="15" spans="1:11" s="480" customFormat="1" ht="15" x14ac:dyDescent="0.2">
      <c r="A15" s="3017"/>
      <c r="B15" s="3018"/>
      <c r="C15" s="3019"/>
      <c r="D15" s="3019"/>
      <c r="E15" s="3020" t="s">
        <v>2701</v>
      </c>
      <c r="F15" s="3021"/>
      <c r="G15" s="3022"/>
      <c r="H15" s="3023"/>
      <c r="I15" s="3023"/>
      <c r="J15" s="3027"/>
      <c r="K15" s="3023"/>
    </row>
    <row r="16" spans="1:11" s="480" customFormat="1" x14ac:dyDescent="0.2">
      <c r="A16" s="3017"/>
      <c r="B16" s="3018"/>
      <c r="C16" s="3019"/>
      <c r="D16" s="3019"/>
      <c r="E16" s="3019" t="s">
        <v>214</v>
      </c>
      <c r="F16" s="3021"/>
      <c r="G16" s="3022"/>
      <c r="H16" s="3023"/>
      <c r="I16" s="3023"/>
      <c r="J16" s="3027"/>
      <c r="K16" s="3023"/>
    </row>
    <row r="17" spans="1:11" s="480" customFormat="1" x14ac:dyDescent="0.2">
      <c r="A17" s="3017"/>
      <c r="B17" s="3018"/>
      <c r="C17" s="3019"/>
      <c r="D17" s="3019"/>
      <c r="E17" s="3028" t="s">
        <v>2702</v>
      </c>
      <c r="F17" s="3021"/>
      <c r="G17" s="3022"/>
      <c r="H17" s="3023"/>
      <c r="I17" s="3023"/>
      <c r="J17" s="3029"/>
      <c r="K17" s="3023"/>
    </row>
    <row r="18" spans="1:11" s="480" customFormat="1" x14ac:dyDescent="0.2">
      <c r="A18" s="3017"/>
      <c r="B18" s="3018"/>
      <c r="C18" s="3019"/>
      <c r="D18" s="3019"/>
      <c r="E18" s="3019" t="s">
        <v>215</v>
      </c>
      <c r="F18" s="3021"/>
      <c r="G18" s="3022"/>
      <c r="H18" s="3023"/>
      <c r="I18" s="3023"/>
      <c r="J18" s="3029"/>
      <c r="K18" s="3023"/>
    </row>
    <row r="19" spans="1:11" s="480" customFormat="1" x14ac:dyDescent="0.2">
      <c r="A19" s="3017"/>
      <c r="B19" s="3018"/>
      <c r="C19" s="3019"/>
      <c r="D19" s="3019"/>
      <c r="E19" s="3028" t="s">
        <v>2703</v>
      </c>
      <c r="F19" s="3021"/>
      <c r="G19" s="3022"/>
      <c r="H19" s="3023"/>
      <c r="I19" s="3023"/>
      <c r="J19" s="3029"/>
      <c r="K19" s="3023"/>
    </row>
    <row r="20" spans="1:11" s="480" customFormat="1" x14ac:dyDescent="0.2">
      <c r="A20" s="3030"/>
      <c r="B20" s="3031"/>
      <c r="C20" s="3032"/>
      <c r="D20" s="3032"/>
      <c r="E20" s="3032" t="s">
        <v>216</v>
      </c>
      <c r="F20" s="3033"/>
      <c r="G20" s="3034"/>
      <c r="H20" s="3035"/>
      <c r="I20" s="3035"/>
      <c r="J20" s="3036"/>
      <c r="K20" s="3035"/>
    </row>
    <row r="21" spans="1:11" ht="25.5" x14ac:dyDescent="0.2">
      <c r="A21" s="3037" t="s">
        <v>1447</v>
      </c>
      <c r="B21" s="3038"/>
      <c r="C21" s="3039" t="s">
        <v>741</v>
      </c>
      <c r="D21" s="3039"/>
      <c r="E21" s="3039" t="s">
        <v>2704</v>
      </c>
      <c r="F21" s="3040"/>
      <c r="G21" s="3041" t="s">
        <v>2398</v>
      </c>
      <c r="H21" s="3042" t="s">
        <v>1720</v>
      </c>
      <c r="I21" s="3042" t="s">
        <v>197</v>
      </c>
      <c r="J21" s="3043"/>
      <c r="K21" s="3042" t="s">
        <v>2399</v>
      </c>
    </row>
    <row r="22" spans="1:11" x14ac:dyDescent="0.2">
      <c r="A22" s="3044"/>
      <c r="B22" s="3045"/>
      <c r="C22" s="3046"/>
      <c r="D22" s="3046"/>
      <c r="E22" s="3046" t="s">
        <v>744</v>
      </c>
      <c r="F22" s="3047"/>
      <c r="G22" s="3048"/>
      <c r="H22" s="3049"/>
      <c r="I22" s="3049"/>
      <c r="J22" s="3050"/>
      <c r="K22" s="3049"/>
    </row>
    <row r="23" spans="1:11" x14ac:dyDescent="0.2">
      <c r="A23" s="3044"/>
      <c r="B23" s="3045"/>
      <c r="C23" s="3046"/>
      <c r="D23" s="3046"/>
      <c r="E23" s="3046" t="s">
        <v>745</v>
      </c>
      <c r="F23" s="3047"/>
      <c r="G23" s="3048"/>
      <c r="H23" s="3049"/>
      <c r="I23" s="3049"/>
      <c r="J23" s="3050"/>
      <c r="K23" s="3049"/>
    </row>
    <row r="24" spans="1:11" x14ac:dyDescent="0.2">
      <c r="A24" s="3044"/>
      <c r="B24" s="3045"/>
      <c r="C24" s="3046"/>
      <c r="D24" s="3046"/>
      <c r="E24" s="3046" t="s">
        <v>746</v>
      </c>
      <c r="F24" s="3047"/>
      <c r="G24" s="3048"/>
      <c r="H24" s="3049"/>
      <c r="I24" s="3049"/>
      <c r="J24" s="3050"/>
      <c r="K24" s="3049"/>
    </row>
    <row r="25" spans="1:11" x14ac:dyDescent="0.2">
      <c r="A25" s="3044"/>
      <c r="B25" s="3045"/>
      <c r="C25" s="3046"/>
      <c r="D25" s="3046"/>
      <c r="E25" s="3046" t="s">
        <v>747</v>
      </c>
      <c r="F25" s="3047"/>
      <c r="G25" s="3048"/>
      <c r="H25" s="3049"/>
      <c r="I25" s="3049"/>
      <c r="J25" s="3050"/>
      <c r="K25" s="3049"/>
    </row>
    <row r="26" spans="1:11" x14ac:dyDescent="0.2">
      <c r="A26" s="3044"/>
      <c r="B26" s="3045"/>
      <c r="C26" s="3046"/>
      <c r="D26" s="3046"/>
      <c r="E26" s="3046" t="s">
        <v>748</v>
      </c>
      <c r="F26" s="3047"/>
      <c r="G26" s="3048"/>
      <c r="H26" s="3049"/>
      <c r="I26" s="3049"/>
      <c r="J26" s="3050"/>
      <c r="K26" s="3049"/>
    </row>
    <row r="27" spans="1:11" x14ac:dyDescent="0.2">
      <c r="A27" s="3044"/>
      <c r="B27" s="3045"/>
      <c r="C27" s="3046"/>
      <c r="D27" s="3046"/>
      <c r="E27" s="3046" t="s">
        <v>155</v>
      </c>
      <c r="F27" s="3047"/>
      <c r="G27" s="3048"/>
      <c r="H27" s="3049"/>
      <c r="I27" s="3049"/>
      <c r="J27" s="3050"/>
      <c r="K27" s="3049"/>
    </row>
    <row r="28" spans="1:11" x14ac:dyDescent="0.2">
      <c r="A28" s="3051"/>
      <c r="B28" s="3052"/>
      <c r="C28" s="3053"/>
      <c r="D28" s="3053"/>
      <c r="E28" s="3053" t="s">
        <v>749</v>
      </c>
      <c r="F28" s="3054"/>
      <c r="G28" s="3055"/>
      <c r="H28" s="3056"/>
      <c r="I28" s="3056"/>
      <c r="J28" s="3057"/>
      <c r="K28" s="3056"/>
    </row>
    <row r="29" spans="1:11" x14ac:dyDescent="0.2">
      <c r="A29" s="3058" t="s">
        <v>1448</v>
      </c>
      <c r="B29" s="3059"/>
      <c r="C29" s="530" t="s">
        <v>753</v>
      </c>
      <c r="D29" s="530"/>
      <c r="E29" s="530" t="s">
        <v>754</v>
      </c>
      <c r="F29" s="3060"/>
      <c r="G29" s="3061" t="s">
        <v>1426</v>
      </c>
      <c r="H29" s="3062" t="s">
        <v>1721</v>
      </c>
      <c r="I29" s="3062" t="s">
        <v>197</v>
      </c>
      <c r="J29" s="3062"/>
      <c r="K29" s="3062" t="s">
        <v>2400</v>
      </c>
    </row>
    <row r="30" spans="1:11" x14ac:dyDescent="0.2">
      <c r="A30" s="3063"/>
      <c r="B30" s="3064"/>
      <c r="C30" s="537"/>
      <c r="D30" s="537"/>
      <c r="E30" s="537" t="s">
        <v>756</v>
      </c>
      <c r="F30" s="3065"/>
      <c r="G30" s="3066"/>
      <c r="H30" s="3067"/>
      <c r="I30" s="3067"/>
      <c r="J30" s="3067"/>
      <c r="K30" s="3067"/>
    </row>
    <row r="31" spans="1:11" x14ac:dyDescent="0.2">
      <c r="A31" s="3063"/>
      <c r="B31" s="3064"/>
      <c r="C31" s="537"/>
      <c r="D31" s="537"/>
      <c r="E31" s="537" t="s">
        <v>757</v>
      </c>
      <c r="F31" s="3065"/>
      <c r="G31" s="3066"/>
      <c r="H31" s="3067"/>
      <c r="I31" s="3067"/>
      <c r="J31" s="3067"/>
      <c r="K31" s="3067"/>
    </row>
    <row r="32" spans="1:11" x14ac:dyDescent="0.2">
      <c r="A32" s="3063"/>
      <c r="B32" s="3064"/>
      <c r="C32" s="537"/>
      <c r="D32" s="537"/>
      <c r="E32" s="537" t="s">
        <v>758</v>
      </c>
      <c r="F32" s="3065"/>
      <c r="G32" s="3066"/>
      <c r="H32" s="3067"/>
      <c r="I32" s="3067"/>
      <c r="J32" s="3067"/>
      <c r="K32" s="3067"/>
    </row>
    <row r="33" spans="1:11" x14ac:dyDescent="0.2">
      <c r="A33" s="3063"/>
      <c r="B33" s="3064"/>
      <c r="C33" s="537"/>
      <c r="D33" s="537"/>
      <c r="E33" s="537" t="s">
        <v>759</v>
      </c>
      <c r="F33" s="3065"/>
      <c r="G33" s="3066"/>
      <c r="H33" s="3067"/>
      <c r="I33" s="3067"/>
      <c r="J33" s="3067"/>
      <c r="K33" s="3067"/>
    </row>
    <row r="34" spans="1:11" x14ac:dyDescent="0.2">
      <c r="A34" s="3063"/>
      <c r="B34" s="3064"/>
      <c r="C34" s="537"/>
      <c r="D34" s="537"/>
      <c r="E34" s="537" t="s">
        <v>760</v>
      </c>
      <c r="F34" s="3065"/>
      <c r="G34" s="3066"/>
      <c r="H34" s="3067"/>
      <c r="I34" s="3067"/>
      <c r="J34" s="3067"/>
      <c r="K34" s="3067"/>
    </row>
    <row r="35" spans="1:11" x14ac:dyDescent="0.2">
      <c r="A35" s="3063"/>
      <c r="B35" s="3064"/>
      <c r="C35" s="537"/>
      <c r="D35" s="537"/>
      <c r="E35" s="537" t="s">
        <v>761</v>
      </c>
      <c r="F35" s="3065"/>
      <c r="G35" s="3066"/>
      <c r="H35" s="3067"/>
      <c r="I35" s="3067"/>
      <c r="J35" s="3067"/>
      <c r="K35" s="3067"/>
    </row>
    <row r="36" spans="1:11" x14ac:dyDescent="0.2">
      <c r="A36" s="3063"/>
      <c r="B36" s="3064"/>
      <c r="C36" s="537"/>
      <c r="D36" s="537"/>
      <c r="E36" s="537" t="s">
        <v>762</v>
      </c>
      <c r="F36" s="3065"/>
      <c r="G36" s="3066"/>
      <c r="H36" s="3067"/>
      <c r="I36" s="3067"/>
      <c r="J36" s="3067"/>
      <c r="K36" s="3067"/>
    </row>
    <row r="37" spans="1:11" x14ac:dyDescent="0.2">
      <c r="A37" s="3063"/>
      <c r="B37" s="3064"/>
      <c r="C37" s="537"/>
      <c r="D37" s="537"/>
      <c r="E37" s="537" t="s">
        <v>763</v>
      </c>
      <c r="F37" s="3065"/>
      <c r="G37" s="3066"/>
      <c r="H37" s="3067"/>
      <c r="I37" s="3067"/>
      <c r="J37" s="3067"/>
      <c r="K37" s="3067"/>
    </row>
    <row r="38" spans="1:11" x14ac:dyDescent="0.2">
      <c r="A38" s="3063"/>
      <c r="B38" s="3064"/>
      <c r="C38" s="537"/>
      <c r="D38" s="537"/>
      <c r="E38" s="537" t="s">
        <v>764</v>
      </c>
      <c r="F38" s="3065"/>
      <c r="G38" s="3066"/>
      <c r="H38" s="3067"/>
      <c r="I38" s="3067"/>
      <c r="J38" s="3067"/>
      <c r="K38" s="3067"/>
    </row>
    <row r="39" spans="1:11" x14ac:dyDescent="0.2">
      <c r="A39" s="3063"/>
      <c r="B39" s="3064"/>
      <c r="C39" s="537"/>
      <c r="D39" s="537"/>
      <c r="E39" s="537" t="s">
        <v>765</v>
      </c>
      <c r="F39" s="3065"/>
      <c r="G39" s="3066"/>
      <c r="H39" s="3067"/>
      <c r="I39" s="3067"/>
      <c r="J39" s="3067"/>
      <c r="K39" s="3067"/>
    </row>
    <row r="40" spans="1:11" x14ac:dyDescent="0.2">
      <c r="A40" s="3063"/>
      <c r="B40" s="3064"/>
      <c r="C40" s="537"/>
      <c r="D40" s="537"/>
      <c r="E40" s="537" t="s">
        <v>766</v>
      </c>
      <c r="F40" s="3065"/>
      <c r="G40" s="3066"/>
      <c r="H40" s="3067"/>
      <c r="I40" s="3067"/>
      <c r="J40" s="3067"/>
      <c r="K40" s="3067"/>
    </row>
    <row r="41" spans="1:11" x14ac:dyDescent="0.2">
      <c r="A41" s="3063"/>
      <c r="B41" s="3064"/>
      <c r="C41" s="537"/>
      <c r="D41" s="537"/>
      <c r="E41" s="537" t="s">
        <v>767</v>
      </c>
      <c r="F41" s="3065"/>
      <c r="G41" s="3066"/>
      <c r="H41" s="3067"/>
      <c r="I41" s="3067"/>
      <c r="J41" s="3067"/>
      <c r="K41" s="3067"/>
    </row>
    <row r="42" spans="1:11" x14ac:dyDescent="0.2">
      <c r="A42" s="3063"/>
      <c r="B42" s="3064"/>
      <c r="C42" s="537"/>
      <c r="D42" s="537"/>
      <c r="E42" s="537" t="s">
        <v>768</v>
      </c>
      <c r="F42" s="3065"/>
      <c r="G42" s="3066"/>
      <c r="H42" s="3067"/>
      <c r="I42" s="3067"/>
      <c r="J42" s="3067"/>
      <c r="K42" s="3067"/>
    </row>
    <row r="43" spans="1:11" x14ac:dyDescent="0.2">
      <c r="A43" s="3068"/>
      <c r="B43" s="3069"/>
      <c r="C43" s="544"/>
      <c r="D43" s="544"/>
      <c r="E43" s="544" t="s">
        <v>769</v>
      </c>
      <c r="F43" s="3070"/>
      <c r="G43" s="3071"/>
      <c r="H43" s="3072"/>
      <c r="I43" s="3072"/>
      <c r="J43" s="3072"/>
      <c r="K43" s="3072"/>
    </row>
    <row r="44" spans="1:11" x14ac:dyDescent="0.2">
      <c r="A44" s="3073" t="s">
        <v>1449</v>
      </c>
      <c r="B44" s="3074"/>
      <c r="C44" s="3075" t="s">
        <v>771</v>
      </c>
      <c r="D44" s="3075"/>
      <c r="E44" s="3075" t="s">
        <v>772</v>
      </c>
      <c r="F44" s="3076"/>
      <c r="G44" s="3077" t="s">
        <v>1426</v>
      </c>
      <c r="H44" s="3078" t="s">
        <v>1721</v>
      </c>
      <c r="I44" s="3078" t="s">
        <v>197</v>
      </c>
      <c r="J44" s="3078"/>
      <c r="K44" s="3078" t="s">
        <v>2401</v>
      </c>
    </row>
    <row r="45" spans="1:11" x14ac:dyDescent="0.2">
      <c r="A45" s="3079"/>
      <c r="B45" s="3080"/>
      <c r="C45" s="3081"/>
      <c r="D45" s="3081"/>
      <c r="E45" s="3081" t="s">
        <v>774</v>
      </c>
      <c r="F45" s="3082"/>
      <c r="G45" s="3083"/>
      <c r="H45" s="3084"/>
      <c r="I45" s="3084"/>
      <c r="J45" s="3084"/>
      <c r="K45" s="3084"/>
    </row>
    <row r="46" spans="1:11" s="3088" customFormat="1" ht="45.75" customHeight="1" x14ac:dyDescent="0.2">
      <c r="A46" s="2096"/>
      <c r="B46" s="2096"/>
      <c r="C46" s="3085" t="s">
        <v>776</v>
      </c>
      <c r="D46" s="2096"/>
      <c r="E46" s="3086" t="s">
        <v>777</v>
      </c>
      <c r="F46" s="2096"/>
      <c r="G46" s="3087" t="s">
        <v>220</v>
      </c>
      <c r="H46" s="2096" t="s">
        <v>1721</v>
      </c>
      <c r="I46" s="2096" t="s">
        <v>170</v>
      </c>
      <c r="J46" s="2096"/>
      <c r="K46" s="2096" t="s">
        <v>2402</v>
      </c>
    </row>
    <row r="47" spans="1:11" s="3088" customFormat="1" ht="12.75" customHeight="1" x14ac:dyDescent="0.2">
      <c r="A47" s="925"/>
      <c r="B47" s="925"/>
      <c r="C47" s="3089"/>
      <c r="D47" s="925"/>
      <c r="E47" s="3090" t="s">
        <v>779</v>
      </c>
      <c r="F47" s="925"/>
      <c r="G47" s="3091"/>
      <c r="H47" s="925"/>
      <c r="I47" s="925"/>
      <c r="J47" s="925"/>
      <c r="K47" s="925"/>
    </row>
    <row r="48" spans="1:11" s="3088" customFormat="1" ht="12.75" customHeight="1" x14ac:dyDescent="0.2">
      <c r="A48" s="925"/>
      <c r="B48" s="925"/>
      <c r="C48" s="3089"/>
      <c r="D48" s="925"/>
      <c r="E48" s="3090" t="s">
        <v>780</v>
      </c>
      <c r="F48" s="925"/>
      <c r="G48" s="3091"/>
      <c r="H48" s="925"/>
      <c r="I48" s="925"/>
      <c r="J48" s="925"/>
      <c r="K48" s="925"/>
    </row>
    <row r="49" spans="1:17" s="3088" customFormat="1" ht="12.75" customHeight="1" x14ac:dyDescent="0.2">
      <c r="A49" s="925"/>
      <c r="B49" s="925"/>
      <c r="C49" s="3089"/>
      <c r="D49" s="925"/>
      <c r="E49" s="3090" t="s">
        <v>781</v>
      </c>
      <c r="F49" s="925"/>
      <c r="G49" s="3091"/>
      <c r="H49" s="925"/>
      <c r="I49" s="925"/>
      <c r="J49" s="925"/>
      <c r="K49" s="925"/>
    </row>
    <row r="50" spans="1:17" s="3088" customFormat="1" ht="12.75" customHeight="1" x14ac:dyDescent="0.2">
      <c r="A50" s="925"/>
      <c r="B50" s="925"/>
      <c r="C50" s="3089"/>
      <c r="D50" s="925"/>
      <c r="E50" s="3090" t="s">
        <v>782</v>
      </c>
      <c r="F50" s="925"/>
      <c r="G50" s="3091"/>
      <c r="H50" s="925"/>
      <c r="I50" s="925"/>
      <c r="J50" s="925"/>
      <c r="K50" s="925"/>
    </row>
    <row r="51" spans="1:17" s="3088" customFormat="1" ht="12.75" customHeight="1" x14ac:dyDescent="0.25">
      <c r="A51" s="930"/>
      <c r="B51" s="930"/>
      <c r="C51" s="3092"/>
      <c r="D51" s="930"/>
      <c r="E51" s="3093" t="s">
        <v>783</v>
      </c>
      <c r="F51" s="930"/>
      <c r="G51" s="3094"/>
      <c r="H51" s="930"/>
      <c r="I51" s="930"/>
      <c r="J51" s="930"/>
      <c r="K51" s="930"/>
    </row>
    <row r="52" spans="1:17" ht="25.5" x14ac:dyDescent="0.2">
      <c r="A52" s="3037" t="s">
        <v>1424</v>
      </c>
      <c r="B52" s="3038"/>
      <c r="C52" s="3039" t="s">
        <v>218</v>
      </c>
      <c r="D52" s="3039"/>
      <c r="E52" s="3039" t="s">
        <v>219</v>
      </c>
      <c r="F52" s="3040"/>
      <c r="G52" s="3041" t="s">
        <v>1426</v>
      </c>
      <c r="H52" s="3043" t="s">
        <v>1721</v>
      </c>
      <c r="I52" s="3043" t="s">
        <v>170</v>
      </c>
      <c r="J52" s="3043"/>
      <c r="K52" s="3043" t="s">
        <v>2403</v>
      </c>
    </row>
    <row r="53" spans="1:17" x14ac:dyDescent="0.2">
      <c r="A53" s="3044"/>
      <c r="B53" s="3045"/>
      <c r="C53" s="3046"/>
      <c r="D53" s="3046"/>
      <c r="E53" s="3046" t="s">
        <v>222</v>
      </c>
      <c r="F53" s="3047"/>
      <c r="G53" s="3048"/>
      <c r="H53" s="3050"/>
      <c r="I53" s="3050"/>
      <c r="J53" s="3050"/>
      <c r="K53" s="3050"/>
    </row>
    <row r="54" spans="1:17" x14ac:dyDescent="0.2">
      <c r="A54" s="3044"/>
      <c r="B54" s="3045"/>
      <c r="C54" s="3046"/>
      <c r="D54" s="3046"/>
      <c r="E54" s="3046" t="s">
        <v>223</v>
      </c>
      <c r="F54" s="3047"/>
      <c r="G54" s="3048"/>
      <c r="H54" s="3050"/>
      <c r="I54" s="3050"/>
      <c r="J54" s="3050"/>
      <c r="K54" s="3050"/>
    </row>
    <row r="55" spans="1:17" x14ac:dyDescent="0.2">
      <c r="A55" s="3044"/>
      <c r="B55" s="3045"/>
      <c r="C55" s="3046"/>
      <c r="D55" s="3046"/>
      <c r="E55" s="3046" t="s">
        <v>224</v>
      </c>
      <c r="F55" s="3047"/>
      <c r="G55" s="3048"/>
      <c r="H55" s="3050"/>
      <c r="I55" s="3050"/>
      <c r="J55" s="3050"/>
      <c r="K55" s="3050"/>
    </row>
    <row r="56" spans="1:17" x14ac:dyDescent="0.2">
      <c r="A56" s="3051"/>
      <c r="B56" s="3052"/>
      <c r="C56" s="3053"/>
      <c r="D56" s="3053"/>
      <c r="E56" s="3053" t="s">
        <v>225</v>
      </c>
      <c r="F56" s="3095"/>
      <c r="G56" s="3055"/>
      <c r="H56" s="3057"/>
      <c r="I56" s="3057"/>
      <c r="J56" s="3057"/>
      <c r="K56" s="3057"/>
    </row>
    <row r="57" spans="1:17" s="480" customFormat="1" ht="25.5" x14ac:dyDescent="0.2">
      <c r="A57" s="3096" t="s">
        <v>1427</v>
      </c>
      <c r="B57" s="3097"/>
      <c r="C57" s="780" t="s">
        <v>2705</v>
      </c>
      <c r="D57" s="780"/>
      <c r="E57" s="3098" t="s">
        <v>97</v>
      </c>
      <c r="F57" s="3099" t="s">
        <v>203</v>
      </c>
      <c r="G57" s="3100" t="s">
        <v>204</v>
      </c>
      <c r="H57" s="3101" t="s">
        <v>1721</v>
      </c>
      <c r="I57" s="3101" t="s">
        <v>170</v>
      </c>
      <c r="J57" s="3102" t="s">
        <v>450</v>
      </c>
      <c r="K57" s="3101" t="s">
        <v>2404</v>
      </c>
    </row>
    <row r="58" spans="1:17" s="480" customFormat="1" x14ac:dyDescent="0.2">
      <c r="A58" s="3103"/>
      <c r="B58" s="3104"/>
      <c r="C58" s="765"/>
      <c r="D58" s="765"/>
      <c r="E58" s="765" t="s">
        <v>252</v>
      </c>
      <c r="F58" s="3105"/>
      <c r="G58" s="3106"/>
      <c r="H58" s="3103"/>
      <c r="I58" s="3103"/>
      <c r="J58" s="3107"/>
      <c r="K58" s="3103"/>
    </row>
    <row r="59" spans="1:17" s="480" customFormat="1" x14ac:dyDescent="0.2">
      <c r="A59" s="3108"/>
      <c r="B59" s="3109"/>
      <c r="C59" s="774"/>
      <c r="D59" s="774"/>
      <c r="E59" s="774" t="s">
        <v>231</v>
      </c>
      <c r="F59" s="3110"/>
      <c r="G59" s="3111"/>
      <c r="H59" s="3108"/>
      <c r="I59" s="3108"/>
      <c r="J59" s="3112"/>
      <c r="K59" s="3108"/>
    </row>
    <row r="60" spans="1:17" ht="45" x14ac:dyDescent="0.25">
      <c r="A60" s="3113"/>
      <c r="B60" s="3114" t="s">
        <v>203</v>
      </c>
      <c r="C60" s="2601" t="s">
        <v>2706</v>
      </c>
      <c r="D60" s="780"/>
      <c r="E60" s="3115" t="s">
        <v>284</v>
      </c>
      <c r="F60" s="3116"/>
      <c r="G60" s="3100" t="s">
        <v>204</v>
      </c>
      <c r="H60" s="3102" t="s">
        <v>1721</v>
      </c>
      <c r="I60" s="3102" t="s">
        <v>170</v>
      </c>
      <c r="J60" s="3102" t="s">
        <v>450</v>
      </c>
      <c r="K60" s="3102" t="s">
        <v>2405</v>
      </c>
    </row>
    <row r="61" spans="1:17" ht="15" x14ac:dyDescent="0.2">
      <c r="A61" s="3103"/>
      <c r="B61" s="3104"/>
      <c r="C61" s="765"/>
      <c r="D61" s="765"/>
      <c r="E61" s="3117" t="s">
        <v>286</v>
      </c>
      <c r="F61" s="3105"/>
      <c r="G61" s="3106"/>
      <c r="H61" s="3107"/>
      <c r="I61" s="3107"/>
      <c r="J61" s="3107"/>
      <c r="K61" s="3107"/>
    </row>
    <row r="62" spans="1:17" ht="15" x14ac:dyDescent="0.2">
      <c r="A62" s="3103"/>
      <c r="B62" s="3104"/>
      <c r="C62" s="765"/>
      <c r="D62" s="765"/>
      <c r="E62" s="3117" t="s">
        <v>287</v>
      </c>
      <c r="F62" s="3105"/>
      <c r="G62" s="3106"/>
      <c r="H62" s="3107"/>
      <c r="I62" s="3107"/>
      <c r="J62" s="3107"/>
      <c r="K62" s="3107"/>
    </row>
    <row r="63" spans="1:17" ht="15" x14ac:dyDescent="0.2">
      <c r="A63" s="3108"/>
      <c r="B63" s="3109"/>
      <c r="C63" s="774"/>
      <c r="D63" s="774"/>
      <c r="E63" s="3118" t="s">
        <v>231</v>
      </c>
      <c r="F63" s="3110"/>
      <c r="G63" s="3111"/>
      <c r="H63" s="3112"/>
      <c r="I63" s="3112"/>
      <c r="J63" s="3112"/>
      <c r="K63" s="3112"/>
    </row>
    <row r="64" spans="1:17" s="672" customFormat="1" ht="25.5" x14ac:dyDescent="0.2">
      <c r="A64" s="3073" t="s">
        <v>1425</v>
      </c>
      <c r="B64" s="3119"/>
      <c r="C64" s="3075" t="s">
        <v>2707</v>
      </c>
      <c r="D64" s="3075"/>
      <c r="E64" s="3075" t="s">
        <v>270</v>
      </c>
      <c r="F64" s="3120"/>
      <c r="G64" s="3121" t="s">
        <v>1426</v>
      </c>
      <c r="H64" s="3078" t="s">
        <v>1721</v>
      </c>
      <c r="I64" s="3078" t="s">
        <v>170</v>
      </c>
      <c r="J64" s="3121"/>
      <c r="K64" s="3078" t="s">
        <v>2406</v>
      </c>
      <c r="Q64" s="1669"/>
    </row>
    <row r="65" spans="1:17" s="672" customFormat="1" x14ac:dyDescent="0.2">
      <c r="A65" s="3122"/>
      <c r="B65" s="3123"/>
      <c r="C65" s="3124"/>
      <c r="D65" s="3124"/>
      <c r="E65" s="3124" t="s">
        <v>807</v>
      </c>
      <c r="F65" s="3125"/>
      <c r="G65" s="3126"/>
      <c r="H65" s="3127"/>
      <c r="I65" s="3127"/>
      <c r="J65" s="3128"/>
      <c r="K65" s="3127"/>
      <c r="Q65" s="480"/>
    </row>
    <row r="66" spans="1:17" s="672" customFormat="1" x14ac:dyDescent="0.2">
      <c r="A66" s="3122"/>
      <c r="B66" s="3123"/>
      <c r="C66" s="3124"/>
      <c r="D66" s="3124"/>
      <c r="E66" s="3124" t="s">
        <v>2335</v>
      </c>
      <c r="F66" s="3125"/>
      <c r="G66" s="3126"/>
      <c r="H66" s="3127"/>
      <c r="I66" s="3127"/>
      <c r="J66" s="3128"/>
      <c r="K66" s="3127"/>
      <c r="Q66" s="480"/>
    </row>
    <row r="67" spans="1:17" s="672" customFormat="1" x14ac:dyDescent="0.2">
      <c r="A67" s="3122"/>
      <c r="B67" s="3123"/>
      <c r="C67" s="3124"/>
      <c r="D67" s="3124"/>
      <c r="E67" s="3124" t="s">
        <v>273</v>
      </c>
      <c r="F67" s="3125"/>
      <c r="G67" s="3126"/>
      <c r="H67" s="3127"/>
      <c r="I67" s="3127"/>
      <c r="J67" s="3128"/>
      <c r="K67" s="3127"/>
      <c r="Q67" s="480"/>
    </row>
    <row r="68" spans="1:17" s="672" customFormat="1" x14ac:dyDescent="0.2">
      <c r="A68" s="3122"/>
      <c r="B68" s="3123"/>
      <c r="C68" s="3124"/>
      <c r="D68" s="3124"/>
      <c r="E68" s="3124" t="s">
        <v>274</v>
      </c>
      <c r="F68" s="3125"/>
      <c r="G68" s="3126"/>
      <c r="H68" s="3127"/>
      <c r="I68" s="3127"/>
      <c r="J68" s="3128"/>
      <c r="K68" s="3127"/>
      <c r="Q68" s="480"/>
    </row>
    <row r="69" spans="1:17" s="672" customFormat="1" x14ac:dyDescent="0.2">
      <c r="A69" s="3122"/>
      <c r="B69" s="3123"/>
      <c r="C69" s="3124"/>
      <c r="D69" s="3124"/>
      <c r="E69" s="3124" t="s">
        <v>275</v>
      </c>
      <c r="F69" s="3125"/>
      <c r="G69" s="3126"/>
      <c r="H69" s="3127"/>
      <c r="I69" s="3127"/>
      <c r="J69" s="3128"/>
      <c r="K69" s="3127"/>
      <c r="Q69" s="480"/>
    </row>
    <row r="70" spans="1:17" s="672" customFormat="1" x14ac:dyDescent="0.2">
      <c r="A70" s="3079"/>
      <c r="B70" s="3129"/>
      <c r="C70" s="3081"/>
      <c r="D70" s="3081"/>
      <c r="E70" s="3081" t="s">
        <v>276</v>
      </c>
      <c r="F70" s="3130"/>
      <c r="G70" s="3131"/>
      <c r="H70" s="3132"/>
      <c r="I70" s="3132"/>
      <c r="J70" s="3133"/>
      <c r="K70" s="3132"/>
      <c r="Q70" s="480"/>
    </row>
    <row r="71" spans="1:17" s="480" customFormat="1" ht="25.5" x14ac:dyDescent="0.2">
      <c r="A71" s="3134" t="s">
        <v>1726</v>
      </c>
      <c r="B71" s="3135"/>
      <c r="C71" s="3136" t="s">
        <v>2708</v>
      </c>
      <c r="D71" s="3136"/>
      <c r="E71" s="3137" t="s">
        <v>2709</v>
      </c>
      <c r="F71" s="3138"/>
      <c r="G71" s="3139" t="s">
        <v>204</v>
      </c>
      <c r="H71" s="3140" t="s">
        <v>1720</v>
      </c>
      <c r="I71" s="3140" t="s">
        <v>170</v>
      </c>
      <c r="J71" s="3141"/>
      <c r="K71" s="3140" t="s">
        <v>2407</v>
      </c>
    </row>
    <row r="72" spans="1:17" s="480" customFormat="1" ht="15" x14ac:dyDescent="0.2">
      <c r="A72" s="3142"/>
      <c r="B72" s="3143"/>
      <c r="C72" s="3144"/>
      <c r="D72" s="3144"/>
      <c r="E72" s="3145" t="s">
        <v>2710</v>
      </c>
      <c r="F72" s="3146"/>
      <c r="G72" s="3147"/>
      <c r="H72" s="3148"/>
      <c r="I72" s="3148"/>
      <c r="J72" s="3149"/>
      <c r="K72" s="3148"/>
    </row>
    <row r="73" spans="1:17" s="480" customFormat="1" x14ac:dyDescent="0.2">
      <c r="A73" s="3142"/>
      <c r="B73" s="3143"/>
      <c r="C73" s="3144"/>
      <c r="D73" s="3144"/>
      <c r="E73" s="3144" t="s">
        <v>174</v>
      </c>
      <c r="F73" s="3146"/>
      <c r="G73" s="3147"/>
      <c r="H73" s="3148"/>
      <c r="I73" s="3148"/>
      <c r="J73" s="3149"/>
      <c r="K73" s="3148"/>
    </row>
    <row r="74" spans="1:17" s="480" customFormat="1" ht="15" x14ac:dyDescent="0.2">
      <c r="A74" s="3142"/>
      <c r="B74" s="3143"/>
      <c r="C74" s="3144"/>
      <c r="D74" s="3144"/>
      <c r="E74" s="3090" t="s">
        <v>177</v>
      </c>
      <c r="F74" s="3146"/>
      <c r="G74" s="3147"/>
      <c r="H74" s="3148"/>
      <c r="I74" s="3148"/>
      <c r="J74" s="3149"/>
      <c r="K74" s="3148"/>
    </row>
    <row r="75" spans="1:17" s="480" customFormat="1" ht="15" x14ac:dyDescent="0.2">
      <c r="A75" s="3142"/>
      <c r="B75" s="3143"/>
      <c r="C75" s="3144"/>
      <c r="D75" s="3144"/>
      <c r="E75" s="3150" t="s">
        <v>2711</v>
      </c>
      <c r="F75" s="3146"/>
      <c r="G75" s="3147"/>
      <c r="H75" s="3148"/>
      <c r="I75" s="3148"/>
      <c r="J75" s="3149"/>
      <c r="K75" s="3148"/>
    </row>
    <row r="76" spans="1:17" s="480" customFormat="1" ht="51" x14ac:dyDescent="0.2">
      <c r="A76" s="3142"/>
      <c r="B76" s="3143"/>
      <c r="C76" s="3144"/>
      <c r="D76" s="3144"/>
      <c r="E76" s="3144" t="s">
        <v>2712</v>
      </c>
      <c r="F76" s="3146"/>
      <c r="G76" s="3147"/>
      <c r="H76" s="3148"/>
      <c r="I76" s="3148"/>
      <c r="J76" s="3149"/>
      <c r="K76" s="3148"/>
    </row>
    <row r="77" spans="1:17" s="480" customFormat="1" x14ac:dyDescent="0.2">
      <c r="A77" s="3142"/>
      <c r="B77" s="3143"/>
      <c r="C77" s="3144"/>
      <c r="D77" s="3144"/>
      <c r="E77" s="3151" t="s">
        <v>180</v>
      </c>
      <c r="F77" s="3146"/>
      <c r="G77" s="3147"/>
      <c r="H77" s="3148"/>
      <c r="I77" s="3148"/>
      <c r="J77" s="3149"/>
      <c r="K77" s="3148"/>
    </row>
    <row r="78" spans="1:17" s="480" customFormat="1" ht="15" x14ac:dyDescent="0.2">
      <c r="A78" s="3142"/>
      <c r="B78" s="3143"/>
      <c r="C78" s="3144"/>
      <c r="D78" s="3144"/>
      <c r="E78" s="3090" t="s">
        <v>181</v>
      </c>
      <c r="F78" s="3146"/>
      <c r="G78" s="3147"/>
      <c r="H78" s="3148"/>
      <c r="I78" s="3148"/>
      <c r="J78" s="3149"/>
      <c r="K78" s="3148"/>
    </row>
    <row r="79" spans="1:17" s="480" customFormat="1" ht="15" x14ac:dyDescent="0.2">
      <c r="A79" s="3142"/>
      <c r="B79" s="3143"/>
      <c r="C79" s="3144"/>
      <c r="D79" s="3144"/>
      <c r="E79" s="3090" t="s">
        <v>182</v>
      </c>
      <c r="F79" s="3146"/>
      <c r="G79" s="3147"/>
      <c r="H79" s="3148"/>
      <c r="I79" s="3148"/>
      <c r="J79" s="3149"/>
      <c r="K79" s="3148"/>
    </row>
    <row r="80" spans="1:17" s="480" customFormat="1" ht="15" x14ac:dyDescent="0.2">
      <c r="A80" s="3142"/>
      <c r="B80" s="3143"/>
      <c r="C80" s="3144"/>
      <c r="D80" s="3144"/>
      <c r="E80" s="3090" t="s">
        <v>1355</v>
      </c>
      <c r="F80" s="3146"/>
      <c r="G80" s="3147"/>
      <c r="H80" s="3148"/>
      <c r="I80" s="3148"/>
      <c r="J80" s="3149"/>
      <c r="K80" s="3148"/>
    </row>
    <row r="81" spans="1:11" s="480" customFormat="1" ht="15" x14ac:dyDescent="0.2">
      <c r="A81" s="3142"/>
      <c r="B81" s="3143"/>
      <c r="C81" s="3144"/>
      <c r="D81" s="3144"/>
      <c r="E81" s="3090" t="s">
        <v>2713</v>
      </c>
      <c r="F81" s="3146"/>
      <c r="G81" s="3147"/>
      <c r="H81" s="3148"/>
      <c r="I81" s="3148"/>
      <c r="J81" s="3149"/>
      <c r="K81" s="3148"/>
    </row>
    <row r="82" spans="1:11" s="480" customFormat="1" ht="15" x14ac:dyDescent="0.2">
      <c r="A82" s="3142"/>
      <c r="B82" s="3143"/>
      <c r="C82" s="3144"/>
      <c r="D82" s="3144"/>
      <c r="E82" s="3090" t="s">
        <v>184</v>
      </c>
      <c r="F82" s="3146"/>
      <c r="G82" s="3147"/>
      <c r="H82" s="3148"/>
      <c r="I82" s="3148"/>
      <c r="J82" s="3149"/>
      <c r="K82" s="3148"/>
    </row>
    <row r="83" spans="1:11" s="480" customFormat="1" ht="15" x14ac:dyDescent="0.2">
      <c r="A83" s="3142"/>
      <c r="B83" s="3143"/>
      <c r="C83" s="3144"/>
      <c r="D83" s="3144"/>
      <c r="E83" s="3090" t="s">
        <v>185</v>
      </c>
      <c r="F83" s="3146"/>
      <c r="G83" s="3147"/>
      <c r="H83" s="3148"/>
      <c r="I83" s="3148"/>
      <c r="J83" s="3149"/>
      <c r="K83" s="3148"/>
    </row>
    <row r="84" spans="1:11" s="480" customFormat="1" ht="15" x14ac:dyDescent="0.2">
      <c r="A84" s="3142"/>
      <c r="B84" s="3143"/>
      <c r="C84" s="3144"/>
      <c r="D84" s="3144"/>
      <c r="E84" s="3090" t="s">
        <v>186</v>
      </c>
      <c r="F84" s="3146"/>
      <c r="G84" s="3147"/>
      <c r="H84" s="3148"/>
      <c r="I84" s="3148"/>
      <c r="J84" s="3149"/>
      <c r="K84" s="3148"/>
    </row>
    <row r="85" spans="1:11" s="480" customFormat="1" x14ac:dyDescent="0.2">
      <c r="A85" s="3142"/>
      <c r="B85" s="3143"/>
      <c r="C85" s="3144"/>
      <c r="D85" s="3144"/>
      <c r="E85" s="3152" t="s">
        <v>2714</v>
      </c>
      <c r="F85" s="3146"/>
      <c r="G85" s="3147"/>
      <c r="H85" s="3148"/>
      <c r="I85" s="3148"/>
      <c r="J85" s="3149"/>
      <c r="K85" s="3148"/>
    </row>
    <row r="86" spans="1:11" s="480" customFormat="1" ht="15" x14ac:dyDescent="0.2">
      <c r="A86" s="3142"/>
      <c r="B86" s="3143"/>
      <c r="C86" s="3144"/>
      <c r="D86" s="3144"/>
      <c r="E86" s="3153" t="s">
        <v>2715</v>
      </c>
      <c r="F86" s="3146"/>
      <c r="G86" s="3147"/>
      <c r="H86" s="3148"/>
      <c r="I86" s="3148"/>
      <c r="J86" s="3149"/>
      <c r="K86" s="3148"/>
    </row>
    <row r="87" spans="1:11" s="480" customFormat="1" ht="15" x14ac:dyDescent="0.2">
      <c r="A87" s="3142"/>
      <c r="B87" s="3143"/>
      <c r="C87" s="3144"/>
      <c r="D87" s="3144"/>
      <c r="E87" s="3090" t="s">
        <v>189</v>
      </c>
      <c r="F87" s="3146"/>
      <c r="G87" s="3147"/>
      <c r="H87" s="3148"/>
      <c r="I87" s="3148"/>
      <c r="J87" s="3149"/>
      <c r="K87" s="3148"/>
    </row>
    <row r="88" spans="1:11" s="480" customFormat="1" ht="38.25" x14ac:dyDescent="0.2">
      <c r="A88" s="3142"/>
      <c r="B88" s="3143"/>
      <c r="C88" s="3144"/>
      <c r="D88" s="3144"/>
      <c r="E88" s="3154" t="s">
        <v>2716</v>
      </c>
      <c r="F88" s="3146"/>
      <c r="G88" s="3147"/>
      <c r="H88" s="3148"/>
      <c r="I88" s="3148"/>
      <c r="J88" s="3149"/>
      <c r="K88" s="3148"/>
    </row>
    <row r="89" spans="1:11" s="480" customFormat="1" x14ac:dyDescent="0.2">
      <c r="A89" s="3142"/>
      <c r="B89" s="3143"/>
      <c r="C89" s="3144"/>
      <c r="D89" s="3144"/>
      <c r="E89" s="3154" t="s">
        <v>2717</v>
      </c>
      <c r="F89" s="3146"/>
      <c r="G89" s="3147"/>
      <c r="H89" s="3148"/>
      <c r="I89" s="3148"/>
      <c r="J89" s="3149"/>
      <c r="K89" s="3148"/>
    </row>
    <row r="90" spans="1:11" s="480" customFormat="1" ht="25.5" x14ac:dyDescent="0.2">
      <c r="A90" s="3142"/>
      <c r="B90" s="3143"/>
      <c r="C90" s="3144"/>
      <c r="D90" s="3144"/>
      <c r="E90" s="3154" t="s">
        <v>2718</v>
      </c>
      <c r="F90" s="3146"/>
      <c r="G90" s="3147"/>
      <c r="H90" s="3148"/>
      <c r="I90" s="3148"/>
      <c r="J90" s="3149"/>
      <c r="K90" s="3148"/>
    </row>
    <row r="91" spans="1:11" s="480" customFormat="1" x14ac:dyDescent="0.2">
      <c r="A91" s="3142"/>
      <c r="B91" s="3143"/>
      <c r="C91" s="3144"/>
      <c r="D91" s="3144"/>
      <c r="E91" s="3154" t="s">
        <v>2719</v>
      </c>
      <c r="F91" s="3146"/>
      <c r="G91" s="3147"/>
      <c r="H91" s="3148"/>
      <c r="I91" s="3148"/>
      <c r="J91" s="3149"/>
      <c r="K91" s="3148"/>
    </row>
    <row r="92" spans="1:11" s="480" customFormat="1" x14ac:dyDescent="0.2">
      <c r="A92" s="3142"/>
      <c r="B92" s="3143"/>
      <c r="C92" s="3144"/>
      <c r="D92" s="3144"/>
      <c r="E92" s="3154" t="s">
        <v>2720</v>
      </c>
      <c r="F92" s="3146"/>
      <c r="G92" s="3147"/>
      <c r="H92" s="3148"/>
      <c r="I92" s="3148"/>
      <c r="J92" s="3149"/>
      <c r="K92" s="3148"/>
    </row>
    <row r="93" spans="1:11" s="480" customFormat="1" x14ac:dyDescent="0.2">
      <c r="A93" s="3142"/>
      <c r="B93" s="3143"/>
      <c r="C93" s="3144"/>
      <c r="D93" s="3144"/>
      <c r="E93" s="3154" t="s">
        <v>2721</v>
      </c>
      <c r="F93" s="3146"/>
      <c r="G93" s="3147"/>
      <c r="H93" s="3148"/>
      <c r="I93" s="3148"/>
      <c r="J93" s="3149"/>
      <c r="K93" s="3148"/>
    </row>
    <row r="94" spans="1:11" s="480" customFormat="1" x14ac:dyDescent="0.2">
      <c r="A94" s="3142"/>
      <c r="B94" s="3143"/>
      <c r="C94" s="3144"/>
      <c r="D94" s="3144"/>
      <c r="E94" s="3154" t="s">
        <v>2722</v>
      </c>
      <c r="F94" s="3146"/>
      <c r="G94" s="3147"/>
      <c r="H94" s="3148"/>
      <c r="I94" s="3148"/>
      <c r="J94" s="3149"/>
      <c r="K94" s="3148"/>
    </row>
    <row r="95" spans="1:11" s="480" customFormat="1" x14ac:dyDescent="0.2">
      <c r="A95" s="3142"/>
      <c r="B95" s="3143"/>
      <c r="C95" s="3144"/>
      <c r="D95" s="3144"/>
      <c r="E95" s="3144" t="s">
        <v>2408</v>
      </c>
      <c r="F95" s="3146" t="s">
        <v>203</v>
      </c>
      <c r="G95" s="3147"/>
      <c r="H95" s="3148"/>
      <c r="I95" s="3148"/>
      <c r="J95" s="3149"/>
      <c r="K95" s="3148"/>
    </row>
    <row r="96" spans="1:11" s="480" customFormat="1" x14ac:dyDescent="0.2">
      <c r="A96" s="3155" t="s">
        <v>2338</v>
      </c>
      <c r="B96" s="3156" t="s">
        <v>203</v>
      </c>
      <c r="C96" s="3157" t="s">
        <v>2339</v>
      </c>
      <c r="D96" s="3157"/>
      <c r="E96" s="3157"/>
      <c r="F96" s="3158"/>
      <c r="G96" s="3159" t="s">
        <v>2340</v>
      </c>
      <c r="H96" s="3160" t="s">
        <v>1721</v>
      </c>
      <c r="I96" s="3161" t="s">
        <v>197</v>
      </c>
      <c r="J96" s="3160"/>
      <c r="K96" s="3161"/>
    </row>
    <row r="97" spans="1:11" ht="25.5" x14ac:dyDescent="0.2">
      <c r="A97" s="829" t="s">
        <v>1435</v>
      </c>
      <c r="B97" s="830"/>
      <c r="C97" s="252" t="s">
        <v>2723</v>
      </c>
      <c r="D97" s="252"/>
      <c r="E97" s="252" t="s">
        <v>97</v>
      </c>
      <c r="F97" s="831"/>
      <c r="G97" s="832" t="s">
        <v>1426</v>
      </c>
      <c r="H97" s="1032" t="s">
        <v>1721</v>
      </c>
      <c r="I97" s="834" t="s">
        <v>170</v>
      </c>
      <c r="J97" s="1032"/>
      <c r="K97" s="834" t="s">
        <v>2409</v>
      </c>
    </row>
    <row r="98" spans="1:11" x14ac:dyDescent="0.2">
      <c r="A98" s="837"/>
      <c r="B98" s="838"/>
      <c r="C98" s="258"/>
      <c r="D98" s="258"/>
      <c r="E98" s="258" t="s">
        <v>252</v>
      </c>
      <c r="F98" s="840"/>
      <c r="G98" s="841"/>
      <c r="H98" s="842"/>
      <c r="I98" s="842"/>
      <c r="J98" s="848"/>
      <c r="K98" s="842"/>
    </row>
    <row r="99" spans="1:11" x14ac:dyDescent="0.2">
      <c r="A99" s="837"/>
      <c r="B99" s="838"/>
      <c r="C99" s="258"/>
      <c r="D99" s="258"/>
      <c r="E99" s="258" t="s">
        <v>323</v>
      </c>
      <c r="F99" s="840"/>
      <c r="G99" s="841"/>
      <c r="H99" s="842"/>
      <c r="I99" s="842"/>
      <c r="J99" s="848"/>
      <c r="K99" s="842"/>
    </row>
    <row r="100" spans="1:11" x14ac:dyDescent="0.2">
      <c r="A100" s="849"/>
      <c r="B100" s="850"/>
      <c r="C100" s="266"/>
      <c r="D100" s="266"/>
      <c r="E100" s="266" t="s">
        <v>1437</v>
      </c>
      <c r="F100" s="852"/>
      <c r="G100" s="853"/>
      <c r="H100" s="854"/>
      <c r="I100" s="854"/>
      <c r="J100" s="855"/>
      <c r="K100" s="854"/>
    </row>
    <row r="101" spans="1:11" ht="15" x14ac:dyDescent="0.2">
      <c r="A101" s="3162"/>
      <c r="B101" s="3163"/>
      <c r="C101" s="3164" t="s">
        <v>227</v>
      </c>
      <c r="D101" s="3165"/>
      <c r="E101" s="3165" t="s">
        <v>97</v>
      </c>
      <c r="F101" s="3166" t="s">
        <v>2342</v>
      </c>
      <c r="G101" s="7082" t="s">
        <v>204</v>
      </c>
      <c r="H101" s="2451" t="s">
        <v>1721</v>
      </c>
      <c r="I101" s="2451" t="s">
        <v>170</v>
      </c>
      <c r="J101" s="2451" t="s">
        <v>450</v>
      </c>
      <c r="K101" s="2451" t="s">
        <v>2410</v>
      </c>
    </row>
    <row r="102" spans="1:11" x14ac:dyDescent="0.2">
      <c r="A102" s="3167"/>
      <c r="B102" s="3168"/>
      <c r="C102" s="3169"/>
      <c r="D102" s="3169"/>
      <c r="E102" s="3169" t="s">
        <v>230</v>
      </c>
      <c r="F102" s="3170"/>
      <c r="G102" s="7083"/>
      <c r="H102" s="3171"/>
      <c r="I102" s="3171"/>
      <c r="J102" s="3171"/>
      <c r="K102" s="3171"/>
    </row>
    <row r="103" spans="1:11" x14ac:dyDescent="0.2">
      <c r="A103" s="3172"/>
      <c r="B103" s="3173"/>
      <c r="C103" s="3174"/>
      <c r="D103" s="3174"/>
      <c r="E103" s="3174" t="s">
        <v>1419</v>
      </c>
      <c r="F103" s="3175"/>
      <c r="G103" s="7084"/>
      <c r="H103" s="3176"/>
      <c r="I103" s="3176"/>
      <c r="J103" s="3176"/>
      <c r="K103" s="3176"/>
    </row>
    <row r="104" spans="1:11" ht="45" x14ac:dyDescent="0.25">
      <c r="A104" s="3162"/>
      <c r="B104" s="3163" t="s">
        <v>203</v>
      </c>
      <c r="C104" s="3177" t="s">
        <v>1789</v>
      </c>
      <c r="D104" s="3165"/>
      <c r="E104" s="3164" t="s">
        <v>1790</v>
      </c>
      <c r="F104" s="3178"/>
      <c r="G104" s="7082" t="s">
        <v>204</v>
      </c>
      <c r="H104" s="2451" t="s">
        <v>1721</v>
      </c>
      <c r="I104" s="2451" t="s">
        <v>197</v>
      </c>
      <c r="J104" s="2451" t="s">
        <v>1791</v>
      </c>
      <c r="K104" s="2451" t="s">
        <v>2411</v>
      </c>
    </row>
    <row r="105" spans="1:11" ht="15" x14ac:dyDescent="0.2">
      <c r="A105" s="3167"/>
      <c r="B105" s="3168"/>
      <c r="C105" s="3169"/>
      <c r="D105" s="3169"/>
      <c r="E105" s="3179" t="s">
        <v>1793</v>
      </c>
      <c r="F105" s="3170"/>
      <c r="G105" s="7083"/>
      <c r="H105" s="3171"/>
      <c r="I105" s="3171"/>
      <c r="J105" s="3171"/>
      <c r="K105" s="3171"/>
    </row>
    <row r="106" spans="1:11" ht="15" x14ac:dyDescent="0.2">
      <c r="A106" s="3167"/>
      <c r="B106" s="3168"/>
      <c r="C106" s="3169"/>
      <c r="D106" s="3169"/>
      <c r="E106" s="3179" t="s">
        <v>1794</v>
      </c>
      <c r="F106" s="3170"/>
      <c r="G106" s="7083"/>
      <c r="H106" s="3171"/>
      <c r="I106" s="3171"/>
      <c r="J106" s="3171"/>
      <c r="K106" s="3171"/>
    </row>
    <row r="107" spans="1:11" ht="15" x14ac:dyDescent="0.2">
      <c r="A107" s="874"/>
      <c r="B107" s="875"/>
      <c r="C107" s="876"/>
      <c r="D107" s="876"/>
      <c r="E107" s="3180" t="s">
        <v>1795</v>
      </c>
      <c r="F107" s="933"/>
      <c r="G107" s="878"/>
      <c r="H107" s="880"/>
      <c r="I107" s="880"/>
      <c r="J107" s="880"/>
      <c r="K107" s="880"/>
    </row>
    <row r="108" spans="1:11" ht="30" x14ac:dyDescent="0.25">
      <c r="A108" s="857"/>
      <c r="B108" s="3163" t="s">
        <v>233</v>
      </c>
      <c r="C108" s="3177" t="s">
        <v>2347</v>
      </c>
      <c r="D108" s="859"/>
      <c r="E108" s="3164" t="s">
        <v>2348</v>
      </c>
      <c r="F108" s="3181"/>
      <c r="G108" s="7082" t="s">
        <v>204</v>
      </c>
      <c r="H108" s="2451" t="s">
        <v>1845</v>
      </c>
      <c r="I108" s="2451" t="s">
        <v>197</v>
      </c>
      <c r="J108" s="2451" t="s">
        <v>1791</v>
      </c>
      <c r="K108" s="2451" t="s">
        <v>2349</v>
      </c>
    </row>
    <row r="109" spans="1:11" ht="15" x14ac:dyDescent="0.25">
      <c r="A109" s="866"/>
      <c r="B109" s="3168"/>
      <c r="C109" s="3182"/>
      <c r="D109" s="868"/>
      <c r="E109" s="3179" t="s">
        <v>2350</v>
      </c>
      <c r="F109" s="3183"/>
      <c r="G109" s="870"/>
      <c r="H109" s="872"/>
      <c r="I109" s="872"/>
      <c r="J109" s="872"/>
      <c r="K109" s="872"/>
    </row>
    <row r="110" spans="1:11" ht="15" x14ac:dyDescent="0.25">
      <c r="A110" s="866"/>
      <c r="B110" s="3168"/>
      <c r="C110" s="3182"/>
      <c r="D110" s="868"/>
      <c r="E110" s="3179" t="s">
        <v>2351</v>
      </c>
      <c r="F110" s="3183"/>
      <c r="G110" s="870"/>
      <c r="H110" s="872"/>
      <c r="I110" s="872"/>
      <c r="J110" s="872"/>
      <c r="K110" s="872"/>
    </row>
    <row r="111" spans="1:11" ht="15" x14ac:dyDescent="0.25">
      <c r="A111" s="866"/>
      <c r="B111" s="3168"/>
      <c r="C111" s="3182"/>
      <c r="D111" s="868"/>
      <c r="E111" s="3179" t="s">
        <v>2352</v>
      </c>
      <c r="F111" s="3183"/>
      <c r="G111" s="870"/>
      <c r="H111" s="872"/>
      <c r="I111" s="872"/>
      <c r="J111" s="872"/>
      <c r="K111" s="872"/>
    </row>
    <row r="112" spans="1:11" ht="15" x14ac:dyDescent="0.25">
      <c r="A112" s="866"/>
      <c r="B112" s="3168"/>
      <c r="C112" s="3182"/>
      <c r="D112" s="868"/>
      <c r="E112" s="3179" t="s">
        <v>2353</v>
      </c>
      <c r="F112" s="3183"/>
      <c r="G112" s="870"/>
      <c r="H112" s="872"/>
      <c r="I112" s="872"/>
      <c r="J112" s="872"/>
      <c r="K112" s="872"/>
    </row>
    <row r="113" spans="1:11" ht="15" x14ac:dyDescent="0.25">
      <c r="A113" s="866"/>
      <c r="B113" s="3168"/>
      <c r="C113" s="3182"/>
      <c r="D113" s="868"/>
      <c r="E113" s="3179" t="s">
        <v>2354</v>
      </c>
      <c r="F113" s="3183"/>
      <c r="G113" s="870"/>
      <c r="H113" s="872"/>
      <c r="I113" s="872"/>
      <c r="J113" s="872"/>
      <c r="K113" s="872"/>
    </row>
    <row r="114" spans="1:11" ht="15" x14ac:dyDescent="0.25">
      <c r="A114" s="874"/>
      <c r="B114" s="3173"/>
      <c r="C114" s="3184"/>
      <c r="D114" s="876"/>
      <c r="E114" s="3180" t="s">
        <v>231</v>
      </c>
      <c r="F114" s="933"/>
      <c r="G114" s="878"/>
      <c r="H114" s="880"/>
      <c r="I114" s="880"/>
      <c r="J114" s="880"/>
      <c r="K114" s="880"/>
    </row>
    <row r="115" spans="1:11" ht="27.75" customHeight="1" x14ac:dyDescent="0.2">
      <c r="A115" s="3185" t="s">
        <v>2412</v>
      </c>
      <c r="B115" s="3186"/>
      <c r="C115" s="3187"/>
      <c r="D115" s="3187"/>
      <c r="E115" s="3188"/>
      <c r="F115" s="3189"/>
      <c r="G115" s="3190"/>
      <c r="H115" s="3191"/>
      <c r="I115" s="3191"/>
      <c r="J115" s="3191"/>
      <c r="K115" s="3191"/>
    </row>
    <row r="116" spans="1:11" ht="135" x14ac:dyDescent="0.2">
      <c r="A116" s="3192"/>
      <c r="B116" s="3193"/>
      <c r="C116" s="3194" t="s">
        <v>2724</v>
      </c>
      <c r="D116" s="3195"/>
      <c r="E116" s="3196" t="s">
        <v>2415</v>
      </c>
      <c r="F116" s="3197"/>
      <c r="G116" s="3198" t="s">
        <v>220</v>
      </c>
      <c r="H116" s="3199" t="s">
        <v>1721</v>
      </c>
      <c r="I116" s="3199" t="s">
        <v>170</v>
      </c>
      <c r="J116" s="3199"/>
      <c r="K116" s="3199" t="s">
        <v>2416</v>
      </c>
    </row>
    <row r="117" spans="1:11" ht="45" x14ac:dyDescent="0.2">
      <c r="A117" s="3200"/>
      <c r="B117" s="3201"/>
      <c r="C117" s="3202"/>
      <c r="D117" s="3202"/>
      <c r="E117" s="3203" t="s">
        <v>2417</v>
      </c>
      <c r="F117" s="3204"/>
      <c r="G117" s="3205"/>
      <c r="H117" s="3206"/>
      <c r="I117" s="3206"/>
      <c r="J117" s="3206"/>
      <c r="K117" s="3206"/>
    </row>
    <row r="118" spans="1:11" ht="15" x14ac:dyDescent="0.2">
      <c r="A118" s="3207"/>
      <c r="B118" s="3208"/>
      <c r="C118" s="3209"/>
      <c r="D118" s="3209"/>
      <c r="E118" s="3210" t="s">
        <v>2418</v>
      </c>
      <c r="F118" s="3211"/>
      <c r="G118" s="3212"/>
      <c r="H118" s="3213"/>
      <c r="I118" s="3213"/>
      <c r="J118" s="3213"/>
      <c r="K118" s="3213"/>
    </row>
    <row r="119" spans="1:11" ht="45" x14ac:dyDescent="0.2">
      <c r="A119" s="3214"/>
      <c r="B119" s="3215"/>
      <c r="C119" s="3216" t="s">
        <v>2725</v>
      </c>
      <c r="D119" s="3217"/>
      <c r="E119" s="3216" t="s">
        <v>2421</v>
      </c>
      <c r="F119" s="3218" t="s">
        <v>203</v>
      </c>
      <c r="G119" s="3219" t="s">
        <v>204</v>
      </c>
      <c r="H119" s="3220" t="s">
        <v>1721</v>
      </c>
      <c r="I119" s="3220" t="s">
        <v>97</v>
      </c>
      <c r="J119" s="3220" t="s">
        <v>450</v>
      </c>
      <c r="K119" s="3220" t="s">
        <v>2422</v>
      </c>
    </row>
    <row r="120" spans="1:11" ht="30" x14ac:dyDescent="0.2">
      <c r="A120" s="3221"/>
      <c r="B120" s="3222"/>
      <c r="C120" s="3223"/>
      <c r="D120" s="3224"/>
      <c r="E120" s="3225" t="s">
        <v>2423</v>
      </c>
      <c r="F120" s="3226" t="s">
        <v>2424</v>
      </c>
      <c r="G120" s="3227"/>
      <c r="H120" s="3228"/>
      <c r="I120" s="3228"/>
      <c r="J120" s="3228"/>
      <c r="K120" s="3228"/>
    </row>
    <row r="121" spans="1:11" ht="30" x14ac:dyDescent="0.2">
      <c r="A121" s="3229"/>
      <c r="B121" s="3230"/>
      <c r="C121" s="3231"/>
      <c r="D121" s="3231"/>
      <c r="E121" s="3225" t="s">
        <v>2726</v>
      </c>
      <c r="F121" s="3226" t="s">
        <v>259</v>
      </c>
      <c r="G121" s="3232"/>
      <c r="H121" s="3233"/>
      <c r="I121" s="3233"/>
      <c r="J121" s="3233"/>
      <c r="K121" s="3233"/>
    </row>
    <row r="122" spans="1:11" ht="30" x14ac:dyDescent="0.2">
      <c r="A122" s="3229"/>
      <c r="B122" s="3230"/>
      <c r="C122" s="3231"/>
      <c r="D122" s="3231"/>
      <c r="E122" s="3234" t="s">
        <v>2727</v>
      </c>
      <c r="F122" s="3226" t="s">
        <v>259</v>
      </c>
      <c r="G122" s="3232"/>
      <c r="H122" s="3233"/>
      <c r="I122" s="3233"/>
      <c r="J122" s="3233"/>
      <c r="K122" s="3233"/>
    </row>
    <row r="123" spans="1:11" ht="15" x14ac:dyDescent="0.2">
      <c r="A123" s="3235"/>
      <c r="B123" s="3236"/>
      <c r="C123" s="3237"/>
      <c r="D123" s="3237"/>
      <c r="E123" s="3238" t="s">
        <v>2728</v>
      </c>
      <c r="F123" s="3239" t="s">
        <v>259</v>
      </c>
      <c r="G123" s="3240"/>
      <c r="H123" s="3241"/>
      <c r="I123" s="3241"/>
      <c r="J123" s="3241"/>
      <c r="K123" s="3241"/>
    </row>
    <row r="124" spans="1:11" ht="60" x14ac:dyDescent="0.2">
      <c r="A124" s="3214"/>
      <c r="B124" s="3215" t="s">
        <v>203</v>
      </c>
      <c r="C124" s="3216" t="s">
        <v>2729</v>
      </c>
      <c r="D124" s="3217"/>
      <c r="E124" s="3242" t="s">
        <v>2730</v>
      </c>
      <c r="F124" s="3215" t="s">
        <v>2431</v>
      </c>
      <c r="G124" s="3219" t="s">
        <v>204</v>
      </c>
      <c r="H124" s="3220" t="s">
        <v>1720</v>
      </c>
      <c r="I124" s="3220" t="s">
        <v>97</v>
      </c>
      <c r="J124" s="3220" t="s">
        <v>450</v>
      </c>
      <c r="K124" s="3220" t="s">
        <v>2432</v>
      </c>
    </row>
    <row r="125" spans="1:11" ht="45" x14ac:dyDescent="0.2">
      <c r="A125" s="3221"/>
      <c r="B125" s="3222"/>
      <c r="C125" s="3224"/>
      <c r="D125" s="3224"/>
      <c r="E125" s="3234" t="s">
        <v>2731</v>
      </c>
      <c r="F125" s="3222" t="s">
        <v>2434</v>
      </c>
      <c r="G125" s="3227"/>
      <c r="H125" s="3228"/>
      <c r="I125" s="3228"/>
      <c r="J125" s="3228"/>
      <c r="K125" s="3228"/>
    </row>
    <row r="126" spans="1:11" ht="48" customHeight="1" x14ac:dyDescent="0.2">
      <c r="A126" s="3229"/>
      <c r="B126" s="3230"/>
      <c r="C126" s="3231"/>
      <c r="D126" s="3231"/>
      <c r="E126" s="3234" t="s">
        <v>2732</v>
      </c>
      <c r="F126" s="3222" t="s">
        <v>2434</v>
      </c>
      <c r="G126" s="3232"/>
      <c r="H126" s="3233"/>
      <c r="I126" s="3233"/>
      <c r="J126" s="3233"/>
      <c r="K126" s="3233"/>
    </row>
    <row r="127" spans="1:11" ht="45" x14ac:dyDescent="0.2">
      <c r="A127" s="3229"/>
      <c r="B127" s="3230"/>
      <c r="C127" s="3231"/>
      <c r="D127" s="3231"/>
      <c r="E127" s="3225" t="s">
        <v>2436</v>
      </c>
      <c r="F127" s="3222" t="s">
        <v>2434</v>
      </c>
      <c r="G127" s="3232"/>
      <c r="H127" s="3233"/>
      <c r="I127" s="3233"/>
      <c r="J127" s="3233"/>
      <c r="K127" s="3233"/>
    </row>
    <row r="128" spans="1:11" ht="15" x14ac:dyDescent="0.2">
      <c r="A128" s="3229"/>
      <c r="B128" s="3230"/>
      <c r="C128" s="3231"/>
      <c r="D128" s="3231"/>
      <c r="E128" s="3225" t="s">
        <v>2437</v>
      </c>
      <c r="F128" s="3222"/>
      <c r="G128" s="3232"/>
      <c r="H128" s="3233"/>
      <c r="I128" s="3233"/>
      <c r="J128" s="3233"/>
      <c r="K128" s="3233"/>
    </row>
    <row r="129" spans="1:11" ht="15" x14ac:dyDescent="0.2">
      <c r="A129" s="3229"/>
      <c r="B129" s="3230"/>
      <c r="C129" s="3231"/>
      <c r="D129" s="3231"/>
      <c r="E129" s="3225" t="s">
        <v>2438</v>
      </c>
      <c r="F129" s="3226" t="s">
        <v>259</v>
      </c>
      <c r="G129" s="3232"/>
      <c r="H129" s="3233"/>
      <c r="I129" s="3233"/>
      <c r="J129" s="3233"/>
      <c r="K129" s="3233"/>
    </row>
    <row r="130" spans="1:11" ht="30" x14ac:dyDescent="0.2">
      <c r="A130" s="3214"/>
      <c r="B130" s="3215" t="s">
        <v>250</v>
      </c>
      <c r="C130" s="3216" t="s">
        <v>2733</v>
      </c>
      <c r="D130" s="3217"/>
      <c r="E130" s="3242" t="s">
        <v>2734</v>
      </c>
      <c r="F130" s="3243" t="s">
        <v>259</v>
      </c>
      <c r="G130" s="3219" t="s">
        <v>204</v>
      </c>
      <c r="H130" s="3220"/>
      <c r="I130" s="3220"/>
      <c r="J130" s="3220"/>
      <c r="K130" s="3220" t="s">
        <v>2442</v>
      </c>
    </row>
    <row r="131" spans="1:11" ht="30" x14ac:dyDescent="0.2">
      <c r="A131" s="3221"/>
      <c r="B131" s="3222"/>
      <c r="C131" s="3224"/>
      <c r="D131" s="3224"/>
      <c r="E131" s="3225" t="s">
        <v>2443</v>
      </c>
      <c r="F131" s="3244" t="s">
        <v>2424</v>
      </c>
      <c r="G131" s="3227"/>
      <c r="H131" s="3228"/>
      <c r="I131" s="3228"/>
      <c r="J131" s="3228"/>
      <c r="K131" s="3228"/>
    </row>
    <row r="132" spans="1:11" ht="15" x14ac:dyDescent="0.25">
      <c r="A132" s="3221"/>
      <c r="B132" s="3222"/>
      <c r="C132" s="3224"/>
      <c r="D132" s="3224"/>
      <c r="E132" s="3245" t="s">
        <v>2445</v>
      </c>
      <c r="F132" s="3246"/>
      <c r="G132" s="3227"/>
      <c r="H132" s="3228"/>
      <c r="I132" s="3228"/>
      <c r="J132" s="3228"/>
      <c r="K132" s="3228"/>
    </row>
    <row r="133" spans="1:11" ht="30" x14ac:dyDescent="0.2">
      <c r="A133" s="3221"/>
      <c r="B133" s="3222"/>
      <c r="C133" s="3224"/>
      <c r="D133" s="3224"/>
      <c r="E133" s="3225" t="s">
        <v>2446</v>
      </c>
      <c r="F133" s="3247"/>
      <c r="G133" s="3227"/>
      <c r="H133" s="3228"/>
      <c r="I133" s="3228"/>
      <c r="J133" s="3228"/>
      <c r="K133" s="3228"/>
    </row>
    <row r="134" spans="1:11" ht="30" x14ac:dyDescent="0.2">
      <c r="A134" s="3221"/>
      <c r="B134" s="3222"/>
      <c r="C134" s="3224"/>
      <c r="D134" s="3224"/>
      <c r="E134" s="3234" t="s">
        <v>2735</v>
      </c>
      <c r="F134" s="3247"/>
      <c r="G134" s="3227"/>
      <c r="H134" s="3228"/>
      <c r="I134" s="3228"/>
      <c r="J134" s="3228"/>
      <c r="K134" s="3228"/>
    </row>
    <row r="135" spans="1:11" ht="30" x14ac:dyDescent="0.2">
      <c r="A135" s="3221"/>
      <c r="B135" s="3222"/>
      <c r="C135" s="3224"/>
      <c r="D135" s="3224"/>
      <c r="E135" s="3234" t="s">
        <v>2736</v>
      </c>
      <c r="F135" s="3247"/>
      <c r="G135" s="3227"/>
      <c r="H135" s="3228"/>
      <c r="I135" s="3228"/>
      <c r="J135" s="3228"/>
      <c r="K135" s="3228"/>
    </row>
    <row r="136" spans="1:11" ht="45" x14ac:dyDescent="0.2">
      <c r="A136" s="3221"/>
      <c r="B136" s="3222"/>
      <c r="C136" s="3224"/>
      <c r="D136" s="3224"/>
      <c r="E136" s="3234" t="s">
        <v>2737</v>
      </c>
      <c r="F136" s="3247"/>
      <c r="G136" s="3227"/>
      <c r="H136" s="3228"/>
      <c r="I136" s="3228"/>
      <c r="J136" s="3228"/>
      <c r="K136" s="3228"/>
    </row>
    <row r="137" spans="1:11" ht="45" x14ac:dyDescent="0.2">
      <c r="A137" s="3221"/>
      <c r="B137" s="3222"/>
      <c r="C137" s="3224"/>
      <c r="D137" s="3224"/>
      <c r="E137" s="3234" t="s">
        <v>2738</v>
      </c>
      <c r="F137" s="3247"/>
      <c r="G137" s="3227"/>
      <c r="H137" s="3228"/>
      <c r="I137" s="3228"/>
      <c r="J137" s="3228"/>
      <c r="K137" s="3228"/>
    </row>
    <row r="138" spans="1:11" ht="15" x14ac:dyDescent="0.2">
      <c r="A138" s="3248"/>
      <c r="B138" s="3249"/>
      <c r="C138" s="3250"/>
      <c r="D138" s="3250"/>
      <c r="E138" s="3238" t="s">
        <v>2739</v>
      </c>
      <c r="F138" s="3249" t="s">
        <v>2452</v>
      </c>
      <c r="G138" s="3251"/>
      <c r="H138" s="3252"/>
      <c r="I138" s="3252"/>
      <c r="J138" s="3252"/>
      <c r="K138" s="3252"/>
    </row>
    <row r="139" spans="1:11" ht="14.25" x14ac:dyDescent="0.2">
      <c r="A139" s="3253"/>
      <c r="B139" s="3254" t="s">
        <v>2452</v>
      </c>
      <c r="C139" s="3255" t="s">
        <v>2454</v>
      </c>
      <c r="D139" s="3255"/>
      <c r="E139" s="3256"/>
      <c r="F139" s="3257"/>
      <c r="G139" s="3258" t="s">
        <v>198</v>
      </c>
      <c r="H139" s="3259"/>
      <c r="I139" s="3259" t="s">
        <v>197</v>
      </c>
      <c r="J139" s="3259" t="s">
        <v>450</v>
      </c>
      <c r="K139" s="3259" t="s">
        <v>2455</v>
      </c>
    </row>
    <row r="140" spans="1:11" ht="45" x14ac:dyDescent="0.2">
      <c r="A140" s="3214"/>
      <c r="B140" s="3215" t="s">
        <v>2457</v>
      </c>
      <c r="C140" s="3216" t="s">
        <v>2740</v>
      </c>
      <c r="D140" s="3217"/>
      <c r="E140" s="3242" t="s">
        <v>2741</v>
      </c>
      <c r="F140" s="3260"/>
      <c r="G140" s="3219" t="s">
        <v>204</v>
      </c>
      <c r="H140" s="3220" t="s">
        <v>1720</v>
      </c>
      <c r="I140" s="3220" t="s">
        <v>170</v>
      </c>
      <c r="J140" s="3220" t="s">
        <v>450</v>
      </c>
      <c r="K140" s="3220" t="s">
        <v>2460</v>
      </c>
    </row>
    <row r="141" spans="1:11" ht="15" x14ac:dyDescent="0.2">
      <c r="A141" s="3221"/>
      <c r="B141" s="3222"/>
      <c r="C141" s="3224"/>
      <c r="D141" s="3224"/>
      <c r="E141" s="3234" t="s">
        <v>2742</v>
      </c>
      <c r="F141" s="3247"/>
      <c r="G141" s="3227"/>
      <c r="H141" s="3228"/>
      <c r="I141" s="3228"/>
      <c r="J141" s="3228"/>
      <c r="K141" s="3228"/>
    </row>
    <row r="142" spans="1:11" ht="30" x14ac:dyDescent="0.2">
      <c r="A142" s="3221"/>
      <c r="B142" s="3222"/>
      <c r="C142" s="3224"/>
      <c r="D142" s="3224"/>
      <c r="E142" s="3234" t="s">
        <v>2743</v>
      </c>
      <c r="F142" s="3247"/>
      <c r="G142" s="3227"/>
      <c r="H142" s="3228"/>
      <c r="I142" s="3228"/>
      <c r="J142" s="3228"/>
      <c r="K142" s="3228"/>
    </row>
    <row r="143" spans="1:11" ht="45" x14ac:dyDescent="0.2">
      <c r="A143" s="3221"/>
      <c r="B143" s="3222"/>
      <c r="C143" s="3224"/>
      <c r="D143" s="3224"/>
      <c r="E143" s="3234" t="s">
        <v>2744</v>
      </c>
      <c r="F143" s="3247"/>
      <c r="G143" s="3227"/>
      <c r="H143" s="3228"/>
      <c r="I143" s="3228"/>
      <c r="J143" s="3228"/>
      <c r="K143" s="3228"/>
    </row>
    <row r="144" spans="1:11" ht="30" x14ac:dyDescent="0.2">
      <c r="A144" s="3221"/>
      <c r="B144" s="3222"/>
      <c r="C144" s="3224"/>
      <c r="D144" s="3224"/>
      <c r="E144" s="3225" t="s">
        <v>2464</v>
      </c>
      <c r="F144" s="3247"/>
      <c r="G144" s="3227"/>
      <c r="H144" s="3228"/>
      <c r="I144" s="3228"/>
      <c r="J144" s="3228"/>
      <c r="K144" s="3228"/>
    </row>
    <row r="145" spans="1:11" ht="30" x14ac:dyDescent="0.2">
      <c r="A145" s="3221"/>
      <c r="B145" s="3222"/>
      <c r="C145" s="3224"/>
      <c r="D145" s="3224"/>
      <c r="E145" s="3234" t="s">
        <v>2745</v>
      </c>
      <c r="F145" s="3247"/>
      <c r="G145" s="3227"/>
      <c r="H145" s="3228"/>
      <c r="I145" s="3228"/>
      <c r="J145" s="3228"/>
      <c r="K145" s="3228"/>
    </row>
    <row r="146" spans="1:11" ht="15" x14ac:dyDescent="0.2">
      <c r="A146" s="3221"/>
      <c r="B146" s="3222"/>
      <c r="C146" s="3224"/>
      <c r="D146" s="3224"/>
      <c r="E146" s="3225" t="s">
        <v>2466</v>
      </c>
      <c r="F146" s="3222" t="s">
        <v>2467</v>
      </c>
      <c r="G146" s="3227"/>
      <c r="H146" s="3228"/>
      <c r="I146" s="3228"/>
      <c r="J146" s="3228"/>
      <c r="K146" s="3228"/>
    </row>
    <row r="147" spans="1:11" ht="15" x14ac:dyDescent="0.25">
      <c r="A147" s="3248"/>
      <c r="B147" s="3249"/>
      <c r="C147" s="3250"/>
      <c r="D147" s="3250"/>
      <c r="E147" s="3261" t="s">
        <v>2468</v>
      </c>
      <c r="F147" s="3262"/>
      <c r="G147" s="3251"/>
      <c r="H147" s="3252"/>
      <c r="I147" s="3252"/>
      <c r="J147" s="3252"/>
      <c r="K147" s="3252"/>
    </row>
    <row r="148" spans="1:11" ht="15" x14ac:dyDescent="0.25">
      <c r="A148" s="3253"/>
      <c r="B148" s="3254" t="s">
        <v>2467</v>
      </c>
      <c r="C148" s="3255" t="s">
        <v>2470</v>
      </c>
      <c r="D148" s="3255"/>
      <c r="E148" s="3263"/>
      <c r="F148" s="3257"/>
      <c r="G148" s="3258" t="s">
        <v>198</v>
      </c>
      <c r="H148" s="3259"/>
      <c r="I148" s="3259" t="s">
        <v>197</v>
      </c>
      <c r="J148" s="3259" t="s">
        <v>2294</v>
      </c>
      <c r="K148" s="3259" t="s">
        <v>2471</v>
      </c>
    </row>
    <row r="149" spans="1:11" ht="60" x14ac:dyDescent="0.2">
      <c r="A149" s="3214"/>
      <c r="B149" s="3215" t="s">
        <v>2473</v>
      </c>
      <c r="C149" s="3216" t="s">
        <v>2746</v>
      </c>
      <c r="D149" s="3217"/>
      <c r="E149" s="3242" t="s">
        <v>2747</v>
      </c>
      <c r="F149" s="3222" t="s">
        <v>2476</v>
      </c>
      <c r="G149" s="3219" t="s">
        <v>204</v>
      </c>
      <c r="H149" s="3220" t="s">
        <v>1721</v>
      </c>
      <c r="I149" s="3220" t="s">
        <v>170</v>
      </c>
      <c r="J149" s="3220" t="s">
        <v>2294</v>
      </c>
      <c r="K149" s="3220" t="s">
        <v>2477</v>
      </c>
    </row>
    <row r="150" spans="1:11" ht="30" x14ac:dyDescent="0.2">
      <c r="A150" s="3221"/>
      <c r="B150" s="3222"/>
      <c r="C150" s="3224"/>
      <c r="D150" s="3224"/>
      <c r="E150" s="3225" t="s">
        <v>2478</v>
      </c>
      <c r="F150" s="3222" t="s">
        <v>2479</v>
      </c>
      <c r="G150" s="3227"/>
      <c r="H150" s="3228"/>
      <c r="I150" s="3228"/>
      <c r="J150" s="3228"/>
      <c r="K150" s="3228"/>
    </row>
    <row r="151" spans="1:11" ht="30" x14ac:dyDescent="0.2">
      <c r="A151" s="3248"/>
      <c r="B151" s="3249"/>
      <c r="C151" s="3250"/>
      <c r="D151" s="3250"/>
      <c r="E151" s="3264" t="s">
        <v>2480</v>
      </c>
      <c r="F151" s="3249" t="s">
        <v>2479</v>
      </c>
      <c r="G151" s="3251"/>
      <c r="H151" s="3252"/>
      <c r="I151" s="3252"/>
      <c r="J151" s="3252"/>
      <c r="K151" s="3252"/>
    </row>
    <row r="152" spans="1:11" ht="45" x14ac:dyDescent="0.25">
      <c r="A152" s="3214"/>
      <c r="B152" s="3215" t="s">
        <v>2476</v>
      </c>
      <c r="C152" s="3265" t="s">
        <v>2748</v>
      </c>
      <c r="D152" s="3217"/>
      <c r="E152" s="3242" t="s">
        <v>2749</v>
      </c>
      <c r="F152" s="3266"/>
      <c r="G152" s="3219" t="s">
        <v>204</v>
      </c>
      <c r="H152" s="3220" t="s">
        <v>1720</v>
      </c>
      <c r="I152" s="3220" t="s">
        <v>170</v>
      </c>
      <c r="J152" s="3220" t="s">
        <v>450</v>
      </c>
      <c r="K152" s="3220" t="s">
        <v>2484</v>
      </c>
    </row>
    <row r="153" spans="1:11" ht="15" x14ac:dyDescent="0.2">
      <c r="A153" s="3221"/>
      <c r="B153" s="3222"/>
      <c r="C153" s="3224"/>
      <c r="D153" s="3224"/>
      <c r="E153" s="3225" t="s">
        <v>2485</v>
      </c>
      <c r="F153" s="3267" t="s">
        <v>1303</v>
      </c>
      <c r="G153" s="3227"/>
      <c r="H153" s="3228"/>
      <c r="I153" s="3228"/>
      <c r="J153" s="3228"/>
      <c r="K153" s="3228"/>
    </row>
    <row r="154" spans="1:11" ht="30" x14ac:dyDescent="0.2">
      <c r="A154" s="3221"/>
      <c r="B154" s="3222"/>
      <c r="C154" s="3224"/>
      <c r="D154" s="3224"/>
      <c r="E154" s="3234" t="s">
        <v>2750</v>
      </c>
      <c r="F154" s="3268"/>
      <c r="G154" s="3227"/>
      <c r="H154" s="3228"/>
      <c r="I154" s="3228"/>
      <c r="J154" s="3228"/>
      <c r="K154" s="3228"/>
    </row>
    <row r="155" spans="1:11" ht="30" x14ac:dyDescent="0.2">
      <c r="A155" s="3221"/>
      <c r="B155" s="3222"/>
      <c r="C155" s="3224"/>
      <c r="D155" s="3224"/>
      <c r="E155" s="3234" t="s">
        <v>2751</v>
      </c>
      <c r="F155" s="3268"/>
      <c r="G155" s="3227"/>
      <c r="H155" s="3228"/>
      <c r="I155" s="3228"/>
      <c r="J155" s="3228"/>
      <c r="K155" s="3228"/>
    </row>
    <row r="156" spans="1:11" ht="30" x14ac:dyDescent="0.2">
      <c r="A156" s="3221"/>
      <c r="B156" s="3222"/>
      <c r="C156" s="3224"/>
      <c r="D156" s="3224"/>
      <c r="E156" s="3234" t="s">
        <v>2752</v>
      </c>
      <c r="F156" s="3268"/>
      <c r="G156" s="3227"/>
      <c r="H156" s="3228"/>
      <c r="I156" s="3228"/>
      <c r="J156" s="3228"/>
      <c r="K156" s="3228"/>
    </row>
    <row r="157" spans="1:11" ht="15" x14ac:dyDescent="0.2">
      <c r="A157" s="3221"/>
      <c r="B157" s="3222"/>
      <c r="C157" s="3224"/>
      <c r="D157" s="3224"/>
      <c r="E157" s="3234" t="s">
        <v>2753</v>
      </c>
      <c r="F157" s="3268"/>
      <c r="G157" s="3227"/>
      <c r="H157" s="3228"/>
      <c r="I157" s="3228"/>
      <c r="J157" s="3228"/>
      <c r="K157" s="3228"/>
    </row>
    <row r="158" spans="1:11" ht="15" x14ac:dyDescent="0.2">
      <c r="A158" s="3248"/>
      <c r="B158" s="3249"/>
      <c r="C158" s="3250"/>
      <c r="D158" s="3250"/>
      <c r="E158" s="3238" t="s">
        <v>2754</v>
      </c>
      <c r="F158" s="3269" t="s">
        <v>2491</v>
      </c>
      <c r="G158" s="3251"/>
      <c r="H158" s="3252"/>
      <c r="I158" s="3252"/>
      <c r="J158" s="3252"/>
      <c r="K158" s="3252"/>
    </row>
    <row r="159" spans="1:11" ht="14.25" x14ac:dyDescent="0.2">
      <c r="A159" s="3253"/>
      <c r="B159" s="3269" t="s">
        <v>2491</v>
      </c>
      <c r="C159" s="3255" t="s">
        <v>2493</v>
      </c>
      <c r="D159" s="3255"/>
      <c r="E159" s="3270"/>
      <c r="F159" s="3271"/>
      <c r="G159" s="3258" t="s">
        <v>198</v>
      </c>
      <c r="H159" s="3259"/>
      <c r="I159" s="3259" t="s">
        <v>197</v>
      </c>
      <c r="J159" s="3259"/>
      <c r="K159" s="3259" t="s">
        <v>2494</v>
      </c>
    </row>
    <row r="160" spans="1:11" ht="45" x14ac:dyDescent="0.2">
      <c r="A160" s="3214"/>
      <c r="B160" s="3215" t="s">
        <v>2479</v>
      </c>
      <c r="C160" s="3216" t="s">
        <v>2496</v>
      </c>
      <c r="D160" s="3217"/>
      <c r="E160" s="3216" t="s">
        <v>2497</v>
      </c>
      <c r="F160" s="3260"/>
      <c r="G160" s="3219" t="s">
        <v>204</v>
      </c>
      <c r="H160" s="3220" t="s">
        <v>1720</v>
      </c>
      <c r="I160" s="3220" t="s">
        <v>170</v>
      </c>
      <c r="J160" s="3220" t="s">
        <v>2294</v>
      </c>
      <c r="K160" s="3220" t="s">
        <v>2498</v>
      </c>
    </row>
    <row r="161" spans="1:11" ht="30" x14ac:dyDescent="0.2">
      <c r="A161" s="3221"/>
      <c r="B161" s="3222"/>
      <c r="C161" s="3224"/>
      <c r="D161" s="3224"/>
      <c r="E161" s="3225" t="s">
        <v>2499</v>
      </c>
      <c r="F161" s="3247"/>
      <c r="G161" s="3227"/>
      <c r="H161" s="3228"/>
      <c r="I161" s="3228"/>
      <c r="J161" s="3228"/>
      <c r="K161" s="3228"/>
    </row>
    <row r="162" spans="1:11" ht="30" x14ac:dyDescent="0.2">
      <c r="A162" s="3221"/>
      <c r="B162" s="3222"/>
      <c r="C162" s="3224"/>
      <c r="D162" s="3224"/>
      <c r="E162" s="3225" t="s">
        <v>2500</v>
      </c>
      <c r="F162" s="3247"/>
      <c r="G162" s="3227"/>
      <c r="H162" s="3228"/>
      <c r="I162" s="3228"/>
      <c r="J162" s="3228"/>
      <c r="K162" s="3228"/>
    </row>
    <row r="163" spans="1:11" ht="30" x14ac:dyDescent="0.2">
      <c r="A163" s="3221"/>
      <c r="B163" s="3222"/>
      <c r="C163" s="3224"/>
      <c r="D163" s="3224"/>
      <c r="E163" s="3234" t="s">
        <v>2755</v>
      </c>
      <c r="F163" s="3247"/>
      <c r="G163" s="3227"/>
      <c r="H163" s="3228"/>
      <c r="I163" s="3228"/>
      <c r="J163" s="3228"/>
      <c r="K163" s="3228"/>
    </row>
    <row r="164" spans="1:11" ht="30" x14ac:dyDescent="0.2">
      <c r="A164" s="3221"/>
      <c r="B164" s="3222"/>
      <c r="C164" s="3224"/>
      <c r="D164" s="3224"/>
      <c r="E164" s="3234" t="s">
        <v>2756</v>
      </c>
      <c r="F164" s="3247"/>
      <c r="G164" s="3227"/>
      <c r="H164" s="3228"/>
      <c r="I164" s="3228"/>
      <c r="J164" s="3228"/>
      <c r="K164" s="3228"/>
    </row>
    <row r="165" spans="1:11" ht="15" x14ac:dyDescent="0.2">
      <c r="A165" s="3248"/>
      <c r="B165" s="3249"/>
      <c r="C165" s="3250"/>
      <c r="D165" s="3250"/>
      <c r="E165" s="3238" t="s">
        <v>2739</v>
      </c>
      <c r="F165" s="3272" t="s">
        <v>2504</v>
      </c>
      <c r="G165" s="3251"/>
      <c r="H165" s="3252"/>
      <c r="I165" s="3252"/>
      <c r="J165" s="3252"/>
      <c r="K165" s="3252"/>
    </row>
    <row r="166" spans="1:11" ht="14.25" x14ac:dyDescent="0.2">
      <c r="A166" s="3253"/>
      <c r="B166" s="3272" t="s">
        <v>2504</v>
      </c>
      <c r="C166" s="3255" t="s">
        <v>2506</v>
      </c>
      <c r="D166" s="3255"/>
      <c r="E166" s="3270"/>
      <c r="F166" s="3257"/>
      <c r="G166" s="3258" t="s">
        <v>2340</v>
      </c>
      <c r="H166" s="3259"/>
      <c r="I166" s="3259" t="s">
        <v>197</v>
      </c>
      <c r="J166" s="3259" t="s">
        <v>2507</v>
      </c>
      <c r="K166" s="3259" t="s">
        <v>2508</v>
      </c>
    </row>
    <row r="167" spans="1:11" ht="105" x14ac:dyDescent="0.2">
      <c r="A167" s="3214"/>
      <c r="B167" s="3215" t="s">
        <v>2510</v>
      </c>
      <c r="C167" s="3273" t="s">
        <v>2757</v>
      </c>
      <c r="D167" s="3217"/>
      <c r="E167" s="3274" t="s">
        <v>2512</v>
      </c>
      <c r="F167" s="3260"/>
      <c r="G167" s="3219" t="s">
        <v>204</v>
      </c>
      <c r="H167" s="3220" t="s">
        <v>1721</v>
      </c>
      <c r="I167" s="3220" t="s">
        <v>170</v>
      </c>
      <c r="J167" s="3220" t="s">
        <v>2294</v>
      </c>
      <c r="K167" s="3220" t="s">
        <v>2513</v>
      </c>
    </row>
    <row r="168" spans="1:11" ht="15" x14ac:dyDescent="0.2">
      <c r="A168" s="3221"/>
      <c r="B168" s="3222"/>
      <c r="C168" s="3275"/>
      <c r="D168" s="3224"/>
      <c r="E168" s="3267" t="s">
        <v>2514</v>
      </c>
      <c r="F168" s="3247"/>
      <c r="G168" s="3227"/>
      <c r="H168" s="3228"/>
      <c r="I168" s="3228"/>
      <c r="J168" s="3228"/>
      <c r="K168" s="3228"/>
    </row>
    <row r="169" spans="1:11" ht="15" x14ac:dyDescent="0.2">
      <c r="A169" s="3221"/>
      <c r="B169" s="3222"/>
      <c r="C169" s="3223"/>
      <c r="D169" s="3224"/>
      <c r="E169" s="3267" t="s">
        <v>2515</v>
      </c>
      <c r="F169" s="3247"/>
      <c r="G169" s="3227"/>
      <c r="H169" s="3228"/>
      <c r="I169" s="3228"/>
      <c r="J169" s="3228"/>
      <c r="K169" s="3228"/>
    </row>
    <row r="170" spans="1:11" ht="15" x14ac:dyDescent="0.2">
      <c r="A170" s="3221"/>
      <c r="B170" s="3222"/>
      <c r="C170" s="3224"/>
      <c r="D170" s="3224"/>
      <c r="E170" s="3267" t="s">
        <v>2516</v>
      </c>
      <c r="F170" s="3247"/>
      <c r="G170" s="3227"/>
      <c r="H170" s="3228"/>
      <c r="I170" s="3228"/>
      <c r="J170" s="3228"/>
      <c r="K170" s="3228"/>
    </row>
    <row r="171" spans="1:11" ht="15" x14ac:dyDescent="0.2">
      <c r="A171" s="3248"/>
      <c r="B171" s="3249"/>
      <c r="C171" s="3250"/>
      <c r="D171" s="3250"/>
      <c r="E171" s="3276" t="s">
        <v>2517</v>
      </c>
      <c r="F171" s="3262"/>
      <c r="G171" s="3251"/>
      <c r="H171" s="3252"/>
      <c r="I171" s="3252"/>
      <c r="J171" s="3252"/>
      <c r="K171" s="3252"/>
    </row>
    <row r="172" spans="1:11" ht="30" x14ac:dyDescent="0.2">
      <c r="A172" s="3214"/>
      <c r="B172" s="3215" t="s">
        <v>2519</v>
      </c>
      <c r="C172" s="3216" t="s">
        <v>2758</v>
      </c>
      <c r="D172" s="3217"/>
      <c r="E172" s="3274" t="s">
        <v>2521</v>
      </c>
      <c r="F172" s="3260"/>
      <c r="G172" s="3219" t="s">
        <v>204</v>
      </c>
      <c r="H172" s="3220" t="s">
        <v>1721</v>
      </c>
      <c r="I172" s="3220" t="s">
        <v>170</v>
      </c>
      <c r="J172" s="3220" t="s">
        <v>2294</v>
      </c>
      <c r="K172" s="3220" t="s">
        <v>2522</v>
      </c>
    </row>
    <row r="173" spans="1:11" ht="15" x14ac:dyDescent="0.2">
      <c r="A173" s="3221"/>
      <c r="B173" s="3222"/>
      <c r="C173" s="3224"/>
      <c r="D173" s="3224"/>
      <c r="E173" s="3277" t="s">
        <v>2759</v>
      </c>
      <c r="F173" s="3247"/>
      <c r="G173" s="3227"/>
      <c r="H173" s="3228"/>
      <c r="I173" s="3228"/>
      <c r="J173" s="3228"/>
      <c r="K173" s="3228"/>
    </row>
    <row r="174" spans="1:11" ht="15" x14ac:dyDescent="0.2">
      <c r="A174" s="3221"/>
      <c r="B174" s="3222"/>
      <c r="C174" s="3224"/>
      <c r="D174" s="3224"/>
      <c r="E174" s="3277" t="s">
        <v>2760</v>
      </c>
      <c r="F174" s="3247"/>
      <c r="G174" s="3227"/>
      <c r="H174" s="3228"/>
      <c r="I174" s="3228"/>
      <c r="J174" s="3228"/>
      <c r="K174" s="3228"/>
    </row>
    <row r="175" spans="1:11" ht="15" x14ac:dyDescent="0.2">
      <c r="A175" s="3221"/>
      <c r="B175" s="3222"/>
      <c r="C175" s="3224"/>
      <c r="D175" s="3224"/>
      <c r="E175" s="3277" t="s">
        <v>2761</v>
      </c>
      <c r="F175" s="3247"/>
      <c r="G175" s="3227"/>
      <c r="H175" s="3228"/>
      <c r="I175" s="3228"/>
      <c r="J175" s="3228"/>
      <c r="K175" s="3228"/>
    </row>
    <row r="176" spans="1:11" ht="15" x14ac:dyDescent="0.2">
      <c r="A176" s="3248"/>
      <c r="B176" s="3249"/>
      <c r="C176" s="3250"/>
      <c r="D176" s="3250"/>
      <c r="E176" s="3278" t="s">
        <v>2762</v>
      </c>
      <c r="F176" s="3262"/>
      <c r="G176" s="3251"/>
      <c r="H176" s="3252"/>
      <c r="I176" s="3252"/>
      <c r="J176" s="3252"/>
      <c r="K176" s="3252"/>
    </row>
    <row r="177" spans="1:11" ht="45" x14ac:dyDescent="0.2">
      <c r="A177" s="3214"/>
      <c r="B177" s="3215" t="s">
        <v>2528</v>
      </c>
      <c r="C177" s="3273" t="s">
        <v>2763</v>
      </c>
      <c r="D177" s="3217"/>
      <c r="E177" s="3242" t="s">
        <v>2764</v>
      </c>
      <c r="F177" s="3260"/>
      <c r="G177" s="3219"/>
      <c r="H177" s="3220" t="s">
        <v>1720</v>
      </c>
      <c r="I177" s="3220" t="s">
        <v>170</v>
      </c>
      <c r="J177" s="3220" t="s">
        <v>2294</v>
      </c>
      <c r="K177" s="3220" t="s">
        <v>2531</v>
      </c>
    </row>
    <row r="178" spans="1:11" ht="30" x14ac:dyDescent="0.2">
      <c r="A178" s="3221"/>
      <c r="B178" s="3222"/>
      <c r="C178" s="3224"/>
      <c r="D178" s="3224"/>
      <c r="E178" s="3225" t="s">
        <v>2532</v>
      </c>
      <c r="F178" s="3247"/>
      <c r="G178" s="3227"/>
      <c r="H178" s="3228"/>
      <c r="I178" s="3228"/>
      <c r="J178" s="3228"/>
      <c r="K178" s="3228"/>
    </row>
    <row r="179" spans="1:11" ht="45" x14ac:dyDescent="0.2">
      <c r="A179" s="3221"/>
      <c r="B179" s="3222"/>
      <c r="C179" s="3224"/>
      <c r="D179" s="3224"/>
      <c r="E179" s="3225" t="s">
        <v>2533</v>
      </c>
      <c r="F179" s="3247"/>
      <c r="G179" s="3227"/>
      <c r="H179" s="3228"/>
      <c r="I179" s="3228"/>
      <c r="J179" s="3228"/>
      <c r="K179" s="3228"/>
    </row>
    <row r="180" spans="1:11" ht="30" x14ac:dyDescent="0.2">
      <c r="A180" s="3221"/>
      <c r="B180" s="3222"/>
      <c r="C180" s="3224"/>
      <c r="D180" s="3224"/>
      <c r="E180" s="3225" t="s">
        <v>2534</v>
      </c>
      <c r="F180" s="3247"/>
      <c r="G180" s="3227"/>
      <c r="H180" s="3228"/>
      <c r="I180" s="3228"/>
      <c r="J180" s="3228"/>
      <c r="K180" s="3228"/>
    </row>
    <row r="181" spans="1:11" ht="30" x14ac:dyDescent="0.2">
      <c r="A181" s="3221"/>
      <c r="B181" s="3222"/>
      <c r="C181" s="3224"/>
      <c r="D181" s="3224"/>
      <c r="E181" s="3225" t="s">
        <v>2535</v>
      </c>
      <c r="F181" s="3247"/>
      <c r="G181" s="3227"/>
      <c r="H181" s="3228"/>
      <c r="I181" s="3228"/>
      <c r="J181" s="3228"/>
      <c r="K181" s="3228"/>
    </row>
    <row r="182" spans="1:11" ht="30" x14ac:dyDescent="0.2">
      <c r="A182" s="3221"/>
      <c r="B182" s="3222"/>
      <c r="C182" s="3224"/>
      <c r="D182" s="3224"/>
      <c r="E182" s="3225" t="s">
        <v>2536</v>
      </c>
      <c r="F182" s="3247"/>
      <c r="G182" s="3227"/>
      <c r="H182" s="3228"/>
      <c r="I182" s="3228"/>
      <c r="J182" s="3228"/>
      <c r="K182" s="3228"/>
    </row>
    <row r="183" spans="1:11" ht="45" x14ac:dyDescent="0.2">
      <c r="A183" s="3221"/>
      <c r="B183" s="3222"/>
      <c r="C183" s="3224"/>
      <c r="D183" s="3224"/>
      <c r="E183" s="3225" t="s">
        <v>2537</v>
      </c>
      <c r="F183" s="3247"/>
      <c r="G183" s="3227"/>
      <c r="H183" s="3228"/>
      <c r="I183" s="3228"/>
      <c r="J183" s="3228"/>
      <c r="K183" s="3228"/>
    </row>
    <row r="184" spans="1:11" ht="30" x14ac:dyDescent="0.2">
      <c r="A184" s="3221"/>
      <c r="B184" s="3222"/>
      <c r="C184" s="3224"/>
      <c r="D184" s="3224"/>
      <c r="E184" s="3225" t="s">
        <v>2538</v>
      </c>
      <c r="F184" s="3247"/>
      <c r="G184" s="3227"/>
      <c r="H184" s="3228"/>
      <c r="I184" s="3228"/>
      <c r="J184" s="3228"/>
      <c r="K184" s="3228"/>
    </row>
    <row r="185" spans="1:11" ht="30" x14ac:dyDescent="0.2">
      <c r="A185" s="3221"/>
      <c r="B185" s="3222"/>
      <c r="C185" s="3224"/>
      <c r="D185" s="3224"/>
      <c r="E185" s="3225" t="s">
        <v>2539</v>
      </c>
      <c r="F185" s="3247"/>
      <c r="G185" s="3227"/>
      <c r="H185" s="3228"/>
      <c r="I185" s="3228"/>
      <c r="J185" s="3228"/>
      <c r="K185" s="3228"/>
    </row>
    <row r="186" spans="1:11" ht="15" x14ac:dyDescent="0.2">
      <c r="A186" s="3248"/>
      <c r="B186" s="3249"/>
      <c r="C186" s="3250"/>
      <c r="D186" s="3250"/>
      <c r="E186" s="3264" t="s">
        <v>2466</v>
      </c>
      <c r="F186" s="3272" t="s">
        <v>2540</v>
      </c>
      <c r="G186" s="3251"/>
      <c r="H186" s="3252"/>
      <c r="I186" s="3252"/>
      <c r="J186" s="3252"/>
      <c r="K186" s="3252"/>
    </row>
    <row r="187" spans="1:11" ht="25.5" x14ac:dyDescent="0.2">
      <c r="A187" s="3253"/>
      <c r="B187" s="3272" t="s">
        <v>2540</v>
      </c>
      <c r="C187" s="3255" t="s">
        <v>2542</v>
      </c>
      <c r="D187" s="3255"/>
      <c r="E187" s="3279"/>
      <c r="F187" s="3257"/>
      <c r="G187" s="3258" t="s">
        <v>198</v>
      </c>
      <c r="H187" s="3259"/>
      <c r="I187" s="3259" t="s">
        <v>197</v>
      </c>
      <c r="J187" s="3259"/>
      <c r="K187" s="3259" t="s">
        <v>2543</v>
      </c>
    </row>
    <row r="188" spans="1:11" ht="60" x14ac:dyDescent="0.2">
      <c r="A188" s="3214"/>
      <c r="B188" s="3215" t="s">
        <v>2545</v>
      </c>
      <c r="C188" s="3216" t="s">
        <v>2765</v>
      </c>
      <c r="D188" s="3217"/>
      <c r="E188" s="3274" t="s">
        <v>2521</v>
      </c>
      <c r="F188" s="3260"/>
      <c r="G188" s="3219" t="s">
        <v>204</v>
      </c>
      <c r="H188" s="3220" t="s">
        <v>1721</v>
      </c>
      <c r="I188" s="3220" t="s">
        <v>170</v>
      </c>
      <c r="J188" s="3220" t="s">
        <v>2547</v>
      </c>
      <c r="K188" s="3220" t="s">
        <v>2548</v>
      </c>
    </row>
    <row r="189" spans="1:11" ht="15" x14ac:dyDescent="0.2">
      <c r="A189" s="3221"/>
      <c r="B189" s="3222"/>
      <c r="C189" s="3224"/>
      <c r="D189" s="3224"/>
      <c r="E189" s="3267" t="s">
        <v>2549</v>
      </c>
      <c r="F189" s="3247"/>
      <c r="G189" s="3227"/>
      <c r="H189" s="3228"/>
      <c r="I189" s="3228"/>
      <c r="J189" s="3228"/>
      <c r="K189" s="3228"/>
    </row>
    <row r="190" spans="1:11" ht="15" x14ac:dyDescent="0.2">
      <c r="A190" s="3221"/>
      <c r="B190" s="3222"/>
      <c r="C190" s="3224"/>
      <c r="D190" s="3224"/>
      <c r="E190" s="3267" t="s">
        <v>2550</v>
      </c>
      <c r="F190" s="3247"/>
      <c r="G190" s="3227"/>
      <c r="H190" s="3228"/>
      <c r="I190" s="3228"/>
      <c r="J190" s="3228"/>
      <c r="K190" s="3228"/>
    </row>
    <row r="191" spans="1:11" ht="15" x14ac:dyDescent="0.2">
      <c r="A191" s="3221"/>
      <c r="B191" s="3222"/>
      <c r="C191" s="3224"/>
      <c r="D191" s="3224"/>
      <c r="E191" s="3267" t="s">
        <v>2551</v>
      </c>
      <c r="F191" s="3247"/>
      <c r="G191" s="3227"/>
      <c r="H191" s="3228"/>
      <c r="I191" s="3228"/>
      <c r="J191" s="3228"/>
      <c r="K191" s="3228"/>
    </row>
    <row r="192" spans="1:11" ht="15" x14ac:dyDescent="0.2">
      <c r="A192" s="3248"/>
      <c r="B192" s="3249"/>
      <c r="C192" s="3250"/>
      <c r="D192" s="3250"/>
      <c r="E192" s="3276" t="s">
        <v>2517</v>
      </c>
      <c r="F192" s="3262"/>
      <c r="G192" s="3251"/>
      <c r="H192" s="3252"/>
      <c r="I192" s="3252"/>
      <c r="J192" s="3252"/>
      <c r="K192" s="3252"/>
    </row>
    <row r="193" spans="1:11" ht="45" x14ac:dyDescent="0.2">
      <c r="A193" s="3214"/>
      <c r="B193" s="3215" t="s">
        <v>2553</v>
      </c>
      <c r="C193" s="3216" t="s">
        <v>2766</v>
      </c>
      <c r="D193" s="3217"/>
      <c r="E193" s="3216" t="s">
        <v>2555</v>
      </c>
      <c r="F193" s="3260"/>
      <c r="G193" s="3219" t="s">
        <v>204</v>
      </c>
      <c r="H193" s="3220" t="s">
        <v>1845</v>
      </c>
      <c r="I193" s="3220" t="s">
        <v>170</v>
      </c>
      <c r="J193" s="3220" t="s">
        <v>2294</v>
      </c>
      <c r="K193" s="3220" t="s">
        <v>2556</v>
      </c>
    </row>
    <row r="194" spans="1:11" ht="30" x14ac:dyDescent="0.2">
      <c r="A194" s="3221"/>
      <c r="B194" s="3222"/>
      <c r="C194" s="3224"/>
      <c r="D194" s="3224"/>
      <c r="E194" s="3234" t="s">
        <v>2767</v>
      </c>
      <c r="F194" s="3247"/>
      <c r="G194" s="3227"/>
      <c r="H194" s="3228"/>
      <c r="I194" s="3228"/>
      <c r="J194" s="3228"/>
      <c r="K194" s="3228"/>
    </row>
    <row r="195" spans="1:11" ht="15" x14ac:dyDescent="0.2">
      <c r="A195" s="3221"/>
      <c r="B195" s="3222"/>
      <c r="C195" s="3224"/>
      <c r="D195" s="3224"/>
      <c r="E195" s="3234" t="s">
        <v>2768</v>
      </c>
      <c r="F195" s="3247"/>
      <c r="G195" s="3227"/>
      <c r="H195" s="3228"/>
      <c r="I195" s="3228"/>
      <c r="J195" s="3228"/>
      <c r="K195" s="3228"/>
    </row>
    <row r="196" spans="1:11" ht="15" x14ac:dyDescent="0.2">
      <c r="A196" s="3248"/>
      <c r="B196" s="3249"/>
      <c r="C196" s="3250"/>
      <c r="D196" s="3250"/>
      <c r="E196" s="3238" t="s">
        <v>2769</v>
      </c>
      <c r="F196" s="3262"/>
      <c r="G196" s="3251"/>
      <c r="H196" s="3252"/>
      <c r="I196" s="3252"/>
      <c r="J196" s="3252"/>
      <c r="K196" s="3252"/>
    </row>
    <row r="197" spans="1:11" ht="30" x14ac:dyDescent="0.2">
      <c r="A197" s="3214"/>
      <c r="B197" s="3215" t="s">
        <v>2561</v>
      </c>
      <c r="C197" s="3216" t="s">
        <v>2770</v>
      </c>
      <c r="D197" s="3217"/>
      <c r="E197" s="3274" t="s">
        <v>2521</v>
      </c>
      <c r="F197" s="3260"/>
      <c r="G197" s="3219" t="s">
        <v>204</v>
      </c>
      <c r="H197" s="3220" t="s">
        <v>1721</v>
      </c>
      <c r="I197" s="3220" t="s">
        <v>170</v>
      </c>
      <c r="J197" s="3220" t="s">
        <v>2547</v>
      </c>
      <c r="K197" s="3220" t="s">
        <v>2563</v>
      </c>
    </row>
    <row r="198" spans="1:11" ht="15" x14ac:dyDescent="0.2">
      <c r="A198" s="3221"/>
      <c r="B198" s="3222"/>
      <c r="C198" s="3224"/>
      <c r="D198" s="3224"/>
      <c r="E198" s="3267" t="s">
        <v>2549</v>
      </c>
      <c r="F198" s="3247"/>
      <c r="G198" s="3227"/>
      <c r="H198" s="3228"/>
      <c r="I198" s="3228"/>
      <c r="J198" s="3228"/>
      <c r="K198" s="3228"/>
    </row>
    <row r="199" spans="1:11" ht="15" x14ac:dyDescent="0.2">
      <c r="A199" s="3221"/>
      <c r="B199" s="3222"/>
      <c r="C199" s="3224"/>
      <c r="D199" s="3224"/>
      <c r="E199" s="3267" t="s">
        <v>2550</v>
      </c>
      <c r="F199" s="3247"/>
      <c r="G199" s="3227"/>
      <c r="H199" s="3228"/>
      <c r="I199" s="3228"/>
      <c r="J199" s="3228"/>
      <c r="K199" s="3228"/>
    </row>
    <row r="200" spans="1:11" ht="15" x14ac:dyDescent="0.2">
      <c r="A200" s="3221"/>
      <c r="B200" s="3222"/>
      <c r="C200" s="3224"/>
      <c r="D200" s="3224"/>
      <c r="E200" s="3267" t="s">
        <v>2551</v>
      </c>
      <c r="F200" s="3247"/>
      <c r="G200" s="3227"/>
      <c r="H200" s="3228"/>
      <c r="I200" s="3228"/>
      <c r="J200" s="3228"/>
      <c r="K200" s="3228"/>
    </row>
    <row r="201" spans="1:11" ht="15" x14ac:dyDescent="0.2">
      <c r="A201" s="3248"/>
      <c r="B201" s="3249"/>
      <c r="C201" s="3250"/>
      <c r="D201" s="3250"/>
      <c r="E201" s="3276" t="s">
        <v>2517</v>
      </c>
      <c r="F201" s="3262"/>
      <c r="G201" s="3251"/>
      <c r="H201" s="3252"/>
      <c r="I201" s="3252"/>
      <c r="J201" s="3252"/>
      <c r="K201" s="3252"/>
    </row>
    <row r="202" spans="1:11" ht="60" x14ac:dyDescent="0.2">
      <c r="A202" s="3214"/>
      <c r="B202" s="3215" t="s">
        <v>2565</v>
      </c>
      <c r="C202" s="3280" t="s">
        <v>2771</v>
      </c>
      <c r="D202" s="3281"/>
      <c r="E202" s="3282" t="s">
        <v>2567</v>
      </c>
      <c r="F202" s="3260"/>
      <c r="G202" s="3219" t="s">
        <v>1540</v>
      </c>
      <c r="H202" s="3220" t="s">
        <v>1721</v>
      </c>
      <c r="I202" s="3220" t="s">
        <v>170</v>
      </c>
      <c r="J202" s="3220" t="s">
        <v>2294</v>
      </c>
      <c r="K202" s="3220" t="s">
        <v>2568</v>
      </c>
    </row>
    <row r="203" spans="1:11" ht="15" x14ac:dyDescent="0.2">
      <c r="A203" s="3221"/>
      <c r="B203" s="3222"/>
      <c r="C203" s="3283"/>
      <c r="D203" s="3283"/>
      <c r="E203" s="3284">
        <v>2</v>
      </c>
      <c r="F203" s="3247"/>
      <c r="G203" s="3227"/>
      <c r="H203" s="3228"/>
      <c r="I203" s="3228"/>
      <c r="J203" s="3228"/>
      <c r="K203" s="3228"/>
    </row>
    <row r="204" spans="1:11" ht="15" x14ac:dyDescent="0.2">
      <c r="A204" s="3221"/>
      <c r="B204" s="3222"/>
      <c r="C204" s="3283"/>
      <c r="D204" s="3283"/>
      <c r="E204" s="3284">
        <v>3</v>
      </c>
      <c r="F204" s="3247"/>
      <c r="G204" s="3227"/>
      <c r="H204" s="3228"/>
      <c r="I204" s="3228"/>
      <c r="J204" s="3228"/>
      <c r="K204" s="3228"/>
    </row>
    <row r="205" spans="1:11" ht="15" x14ac:dyDescent="0.2">
      <c r="A205" s="3229"/>
      <c r="B205" s="3230"/>
      <c r="C205" s="3285"/>
      <c r="D205" s="3285"/>
      <c r="E205" s="3286">
        <v>4</v>
      </c>
      <c r="F205" s="3287"/>
      <c r="G205" s="3232"/>
      <c r="H205" s="3233"/>
      <c r="I205" s="3233"/>
      <c r="J205" s="3233"/>
      <c r="K205" s="3233"/>
    </row>
    <row r="206" spans="1:11" ht="15" x14ac:dyDescent="0.2">
      <c r="A206" s="3229"/>
      <c r="B206" s="3230"/>
      <c r="C206" s="3285"/>
      <c r="D206" s="3285"/>
      <c r="E206" s="3286" t="s">
        <v>2772</v>
      </c>
      <c r="F206" s="3287"/>
      <c r="G206" s="3232"/>
      <c r="H206" s="3233"/>
      <c r="I206" s="3233"/>
      <c r="J206" s="3233"/>
      <c r="K206" s="3233"/>
    </row>
    <row r="207" spans="1:11" ht="15" x14ac:dyDescent="0.2">
      <c r="A207" s="3229"/>
      <c r="B207" s="3230"/>
      <c r="C207" s="3285"/>
      <c r="D207" s="3285"/>
      <c r="E207" s="3286">
        <v>6</v>
      </c>
      <c r="F207" s="3287"/>
      <c r="G207" s="3232"/>
      <c r="H207" s="3233"/>
      <c r="I207" s="3233"/>
      <c r="J207" s="3233"/>
      <c r="K207" s="3233"/>
    </row>
    <row r="208" spans="1:11" ht="15" x14ac:dyDescent="0.2">
      <c r="A208" s="3229"/>
      <c r="B208" s="3230"/>
      <c r="C208" s="3285"/>
      <c r="D208" s="3285"/>
      <c r="E208" s="3286">
        <v>7</v>
      </c>
      <c r="F208" s="3287"/>
      <c r="G208" s="3232"/>
      <c r="H208" s="3233"/>
      <c r="I208" s="3233"/>
      <c r="J208" s="3233"/>
      <c r="K208" s="3233"/>
    </row>
    <row r="209" spans="1:11" ht="15" x14ac:dyDescent="0.2">
      <c r="A209" s="3229"/>
      <c r="B209" s="3230"/>
      <c r="C209" s="3285"/>
      <c r="D209" s="3285"/>
      <c r="E209" s="3286">
        <v>8</v>
      </c>
      <c r="F209" s="3287"/>
      <c r="G209" s="3232"/>
      <c r="H209" s="3233"/>
      <c r="I209" s="3233"/>
      <c r="J209" s="3233"/>
      <c r="K209" s="3233"/>
    </row>
    <row r="210" spans="1:11" ht="15" x14ac:dyDescent="0.2">
      <c r="A210" s="3229"/>
      <c r="B210" s="3230"/>
      <c r="C210" s="3285"/>
      <c r="D210" s="3285"/>
      <c r="E210" s="3286">
        <v>9</v>
      </c>
      <c r="F210" s="3287"/>
      <c r="G210" s="3232"/>
      <c r="H210" s="3233"/>
      <c r="I210" s="3233"/>
      <c r="J210" s="3233"/>
      <c r="K210" s="3233"/>
    </row>
    <row r="211" spans="1:11" ht="15" x14ac:dyDescent="0.2">
      <c r="A211" s="3235"/>
      <c r="B211" s="3236"/>
      <c r="C211" s="3288"/>
      <c r="D211" s="3288"/>
      <c r="E211" s="3289" t="s">
        <v>2773</v>
      </c>
      <c r="F211" s="3290"/>
      <c r="G211" s="3240"/>
      <c r="H211" s="3241"/>
      <c r="I211" s="3241"/>
      <c r="J211" s="3241"/>
      <c r="K211" s="3241"/>
    </row>
    <row r="212" spans="1:11" ht="21" customHeight="1" x14ac:dyDescent="0.2">
      <c r="A212" s="3291" t="s">
        <v>2570</v>
      </c>
      <c r="B212" s="3292"/>
      <c r="C212" s="3293"/>
      <c r="D212" s="3293"/>
      <c r="E212" s="3294"/>
      <c r="F212" s="3295"/>
      <c r="G212" s="3296"/>
      <c r="H212" s="3297"/>
      <c r="I212" s="3297"/>
      <c r="J212" s="3297"/>
      <c r="K212" s="3297"/>
    </row>
    <row r="213" spans="1:11" s="2964" customFormat="1" ht="45" x14ac:dyDescent="0.2">
      <c r="A213" s="3214"/>
      <c r="B213" s="3215" t="s">
        <v>193</v>
      </c>
      <c r="C213" s="3216" t="s">
        <v>2774</v>
      </c>
      <c r="D213" s="3217"/>
      <c r="E213" s="3242" t="s">
        <v>2775</v>
      </c>
      <c r="F213" s="3260"/>
      <c r="G213" s="3219" t="s">
        <v>204</v>
      </c>
      <c r="H213" s="3220" t="s">
        <v>1720</v>
      </c>
      <c r="I213" s="3220" t="s">
        <v>97</v>
      </c>
      <c r="J213" s="3220" t="s">
        <v>450</v>
      </c>
      <c r="K213" s="3220" t="s">
        <v>2574</v>
      </c>
    </row>
    <row r="214" spans="1:11" s="2964" customFormat="1" ht="30" x14ac:dyDescent="0.2">
      <c r="A214" s="3221"/>
      <c r="B214" s="3222"/>
      <c r="C214" s="3224"/>
      <c r="D214" s="3224"/>
      <c r="E214" s="3234" t="s">
        <v>2776</v>
      </c>
      <c r="F214" s="3247"/>
      <c r="G214" s="3227"/>
      <c r="H214" s="3228"/>
      <c r="I214" s="3228"/>
      <c r="J214" s="3228"/>
      <c r="K214" s="3228"/>
    </row>
    <row r="215" spans="1:11" s="2964" customFormat="1" ht="45" x14ac:dyDescent="0.2">
      <c r="A215" s="3221"/>
      <c r="B215" s="3222"/>
      <c r="C215" s="3224"/>
      <c r="D215" s="3224"/>
      <c r="E215" s="3234" t="s">
        <v>2777</v>
      </c>
      <c r="F215" s="3247"/>
      <c r="G215" s="3227"/>
      <c r="H215" s="3228"/>
      <c r="I215" s="3228"/>
      <c r="J215" s="3228"/>
      <c r="K215" s="3228"/>
    </row>
    <row r="216" spans="1:11" s="2964" customFormat="1" ht="30" x14ac:dyDescent="0.2">
      <c r="A216" s="3221"/>
      <c r="B216" s="3222"/>
      <c r="C216" s="3224"/>
      <c r="D216" s="3224"/>
      <c r="E216" s="3225" t="s">
        <v>2577</v>
      </c>
      <c r="F216" s="3247"/>
      <c r="G216" s="3227"/>
      <c r="H216" s="3228"/>
      <c r="I216" s="3228"/>
      <c r="J216" s="3228"/>
      <c r="K216" s="3228"/>
    </row>
    <row r="217" spans="1:11" s="2964" customFormat="1" ht="45" x14ac:dyDescent="0.2">
      <c r="A217" s="3221"/>
      <c r="B217" s="3222"/>
      <c r="C217" s="3224"/>
      <c r="D217" s="3224"/>
      <c r="E217" s="3234" t="s">
        <v>2778</v>
      </c>
      <c r="F217" s="3247"/>
      <c r="G217" s="3227"/>
      <c r="H217" s="3228"/>
      <c r="I217" s="3228"/>
      <c r="J217" s="3228"/>
      <c r="K217" s="3228"/>
    </row>
    <row r="218" spans="1:11" s="2964" customFormat="1" ht="15" x14ac:dyDescent="0.2">
      <c r="A218" s="3221"/>
      <c r="B218" s="3222"/>
      <c r="C218" s="3224"/>
      <c r="D218" s="3224"/>
      <c r="E218" s="3234" t="s">
        <v>2779</v>
      </c>
      <c r="F218" s="3247"/>
      <c r="G218" s="3227"/>
      <c r="H218" s="3228"/>
      <c r="I218" s="3228"/>
      <c r="J218" s="3228"/>
      <c r="K218" s="3228"/>
    </row>
    <row r="219" spans="1:11" s="2964" customFormat="1" ht="15" x14ac:dyDescent="0.2">
      <c r="A219" s="3248"/>
      <c r="B219" s="3249"/>
      <c r="C219" s="3250"/>
      <c r="D219" s="3250"/>
      <c r="E219" s="3238" t="s">
        <v>2780</v>
      </c>
      <c r="F219" s="3249" t="s">
        <v>2581</v>
      </c>
      <c r="G219" s="3251"/>
      <c r="H219" s="3252"/>
      <c r="I219" s="3252"/>
      <c r="J219" s="3252"/>
      <c r="K219" s="3252"/>
    </row>
    <row r="220" spans="1:11" s="2964" customFormat="1" ht="24.75" customHeight="1" x14ac:dyDescent="0.2">
      <c r="A220" s="3253"/>
      <c r="B220" s="3254" t="s">
        <v>2581</v>
      </c>
      <c r="C220" s="3255" t="s">
        <v>2583</v>
      </c>
      <c r="D220" s="3255"/>
      <c r="E220" s="3279"/>
      <c r="F220" s="3257"/>
      <c r="G220" s="3258" t="s">
        <v>198</v>
      </c>
      <c r="H220" s="3259"/>
      <c r="I220" s="3259" t="s">
        <v>197</v>
      </c>
      <c r="J220" s="3259" t="s">
        <v>450</v>
      </c>
      <c r="K220" s="3259" t="s">
        <v>2584</v>
      </c>
    </row>
    <row r="221" spans="1:11" ht="18" x14ac:dyDescent="0.2">
      <c r="A221" s="3291" t="s">
        <v>2591</v>
      </c>
      <c r="B221" s="3298"/>
      <c r="C221" s="3299"/>
      <c r="D221" s="3299"/>
      <c r="E221" s="3300"/>
      <c r="F221" s="3301"/>
      <c r="G221" s="3302"/>
      <c r="H221" s="3303"/>
      <c r="I221" s="3303"/>
      <c r="J221" s="3303"/>
      <c r="K221" s="3303"/>
    </row>
    <row r="222" spans="1:11" ht="60" x14ac:dyDescent="0.2">
      <c r="A222" s="3214"/>
      <c r="B222" s="3215" t="s">
        <v>259</v>
      </c>
      <c r="C222" s="3216" t="s">
        <v>2781</v>
      </c>
      <c r="D222" s="3217"/>
      <c r="E222" s="3216" t="s">
        <v>2594</v>
      </c>
      <c r="F222" s="3260"/>
      <c r="G222" s="3219" t="s">
        <v>204</v>
      </c>
      <c r="H222" s="3220" t="s">
        <v>1720</v>
      </c>
      <c r="I222" s="3220" t="s">
        <v>170</v>
      </c>
      <c r="J222" s="3220" t="s">
        <v>450</v>
      </c>
      <c r="K222" s="3220" t="s">
        <v>2595</v>
      </c>
    </row>
    <row r="223" spans="1:11" ht="45" x14ac:dyDescent="0.2">
      <c r="A223" s="3221"/>
      <c r="B223" s="3222"/>
      <c r="C223" s="3224"/>
      <c r="D223" s="3224"/>
      <c r="E223" s="3225" t="s">
        <v>2596</v>
      </c>
      <c r="F223" s="3247"/>
      <c r="G223" s="3227"/>
      <c r="H223" s="3228"/>
      <c r="I223" s="3228"/>
      <c r="J223" s="3228"/>
      <c r="K223" s="3228"/>
    </row>
    <row r="224" spans="1:11" ht="30" x14ac:dyDescent="0.2">
      <c r="A224" s="3221"/>
      <c r="B224" s="3222"/>
      <c r="C224" s="3224"/>
      <c r="D224" s="3224"/>
      <c r="E224" s="3225" t="s">
        <v>2597</v>
      </c>
      <c r="F224" s="3247"/>
      <c r="G224" s="3227"/>
      <c r="H224" s="3228"/>
      <c r="I224" s="3228"/>
      <c r="J224" s="3228"/>
      <c r="K224" s="3228"/>
    </row>
    <row r="225" spans="1:11" ht="45" x14ac:dyDescent="0.2">
      <c r="A225" s="3221"/>
      <c r="B225" s="3222"/>
      <c r="C225" s="3224"/>
      <c r="D225" s="3224"/>
      <c r="E225" s="3225" t="s">
        <v>2598</v>
      </c>
      <c r="F225" s="3247"/>
      <c r="G225" s="3227"/>
      <c r="H225" s="3228"/>
      <c r="I225" s="3228"/>
      <c r="J225" s="3228"/>
      <c r="K225" s="3228"/>
    </row>
    <row r="226" spans="1:11" ht="30" x14ac:dyDescent="0.2">
      <c r="A226" s="3221"/>
      <c r="B226" s="3222"/>
      <c r="C226" s="3224"/>
      <c r="D226" s="3224"/>
      <c r="E226" s="3225" t="s">
        <v>2599</v>
      </c>
      <c r="F226" s="3247"/>
      <c r="G226" s="3227"/>
      <c r="H226" s="3228"/>
      <c r="I226" s="3228"/>
      <c r="J226" s="3228"/>
      <c r="K226" s="3228"/>
    </row>
    <row r="227" spans="1:11" ht="30" x14ac:dyDescent="0.2">
      <c r="A227" s="3221"/>
      <c r="B227" s="3222"/>
      <c r="C227" s="3224"/>
      <c r="D227" s="3224"/>
      <c r="E227" s="3225" t="s">
        <v>2600</v>
      </c>
      <c r="F227" s="3247"/>
      <c r="G227" s="3227"/>
      <c r="H227" s="3228"/>
      <c r="I227" s="3228"/>
      <c r="J227" s="3228"/>
      <c r="K227" s="3228"/>
    </row>
    <row r="228" spans="1:11" ht="30" x14ac:dyDescent="0.2">
      <c r="A228" s="3221"/>
      <c r="B228" s="3222"/>
      <c r="C228" s="3224"/>
      <c r="D228" s="3224"/>
      <c r="E228" s="3234" t="s">
        <v>2782</v>
      </c>
      <c r="F228" s="3247"/>
      <c r="G228" s="3227"/>
      <c r="H228" s="3228"/>
      <c r="I228" s="3228"/>
      <c r="J228" s="3228"/>
      <c r="K228" s="3228"/>
    </row>
    <row r="229" spans="1:11" ht="15" x14ac:dyDescent="0.2">
      <c r="A229" s="3221"/>
      <c r="B229" s="3222"/>
      <c r="C229" s="3224"/>
      <c r="D229" s="3224"/>
      <c r="E229" s="3234" t="s">
        <v>2783</v>
      </c>
      <c r="F229" s="3222" t="s">
        <v>2603</v>
      </c>
      <c r="G229" s="3227"/>
      <c r="H229" s="3228"/>
      <c r="I229" s="3228"/>
      <c r="J229" s="3228"/>
      <c r="K229" s="3228"/>
    </row>
    <row r="230" spans="1:11" ht="15" x14ac:dyDescent="0.2">
      <c r="A230" s="3248"/>
      <c r="B230" s="3249"/>
      <c r="C230" s="3250"/>
      <c r="D230" s="3250"/>
      <c r="E230" s="3264" t="s">
        <v>2604</v>
      </c>
      <c r="F230" s="3262"/>
      <c r="G230" s="3251"/>
      <c r="H230" s="3252"/>
      <c r="I230" s="3252"/>
      <c r="J230" s="3252"/>
      <c r="K230" s="3252" t="s">
        <v>2607</v>
      </c>
    </row>
    <row r="231" spans="1:11" ht="15" x14ac:dyDescent="0.2">
      <c r="A231" s="3253"/>
      <c r="B231" s="3254" t="s">
        <v>2603</v>
      </c>
      <c r="C231" s="3255" t="s">
        <v>2606</v>
      </c>
      <c r="D231" s="3255"/>
      <c r="E231" s="3304"/>
      <c r="F231" s="3257"/>
      <c r="G231" s="3258" t="s">
        <v>198</v>
      </c>
      <c r="H231" s="3259"/>
      <c r="I231" s="3259" t="s">
        <v>197</v>
      </c>
      <c r="J231" s="3259"/>
      <c r="K231" s="3259"/>
    </row>
    <row r="232" spans="1:11" ht="135" x14ac:dyDescent="0.2">
      <c r="A232" s="3305"/>
      <c r="B232" s="3306"/>
      <c r="C232" s="3307" t="s">
        <v>2619</v>
      </c>
      <c r="D232" s="3308"/>
      <c r="E232" s="3309" t="s">
        <v>730</v>
      </c>
      <c r="F232" s="3310"/>
      <c r="G232" s="3311" t="s">
        <v>220</v>
      </c>
      <c r="H232" s="3312" t="s">
        <v>1845</v>
      </c>
      <c r="I232" s="3312" t="s">
        <v>170</v>
      </c>
      <c r="J232" s="3312"/>
      <c r="K232" s="3312" t="s">
        <v>2620</v>
      </c>
    </row>
    <row r="233" spans="1:11" ht="15" x14ac:dyDescent="0.2">
      <c r="A233" s="3313"/>
      <c r="B233" s="3314"/>
      <c r="C233" s="3315"/>
      <c r="D233" s="3315"/>
      <c r="E233" s="3316" t="s">
        <v>2621</v>
      </c>
      <c r="F233" s="3317" t="s">
        <v>2622</v>
      </c>
      <c r="G233" s="3318"/>
      <c r="H233" s="3319"/>
      <c r="I233" s="3319"/>
      <c r="J233" s="3319"/>
      <c r="K233" s="3319"/>
    </row>
    <row r="234" spans="1:11" ht="15" x14ac:dyDescent="0.2">
      <c r="A234" s="3313"/>
      <c r="B234" s="3314"/>
      <c r="C234" s="3315"/>
      <c r="D234" s="3315"/>
      <c r="E234" s="3316" t="s">
        <v>2623</v>
      </c>
      <c r="F234" s="3320"/>
      <c r="G234" s="3318"/>
      <c r="H234" s="3319"/>
      <c r="I234" s="3319"/>
      <c r="J234" s="3319"/>
      <c r="K234" s="3319"/>
    </row>
    <row r="235" spans="1:11" ht="15" x14ac:dyDescent="0.2">
      <c r="A235" s="3313"/>
      <c r="B235" s="3314"/>
      <c r="C235" s="3315"/>
      <c r="D235" s="3315"/>
      <c r="E235" s="3316" t="s">
        <v>731</v>
      </c>
      <c r="F235" s="3320"/>
      <c r="G235" s="3318"/>
      <c r="H235" s="3319"/>
      <c r="I235" s="3319"/>
      <c r="J235" s="3319"/>
      <c r="K235" s="3319"/>
    </row>
    <row r="236" spans="1:11" ht="15" x14ac:dyDescent="0.2">
      <c r="A236" s="3321"/>
      <c r="B236" s="3322"/>
      <c r="C236" s="3323"/>
      <c r="D236" s="3323"/>
      <c r="E236" s="3324" t="s">
        <v>2784</v>
      </c>
      <c r="F236" s="3325"/>
      <c r="G236" s="3326"/>
      <c r="H236" s="3327"/>
      <c r="I236" s="3327"/>
      <c r="J236" s="3327"/>
      <c r="K236" s="3327"/>
    </row>
    <row r="237" spans="1:11" ht="30" x14ac:dyDescent="0.2">
      <c r="A237" s="975"/>
      <c r="B237" s="574"/>
      <c r="C237" s="3307" t="s">
        <v>2626</v>
      </c>
      <c r="D237" s="3308"/>
      <c r="E237" s="3309" t="s">
        <v>730</v>
      </c>
      <c r="F237" s="3310"/>
      <c r="G237" s="3311" t="s">
        <v>220</v>
      </c>
      <c r="H237" s="3312" t="s">
        <v>1845</v>
      </c>
      <c r="I237" s="3312" t="s">
        <v>170</v>
      </c>
      <c r="J237" s="3312"/>
      <c r="K237" s="3312" t="s">
        <v>2627</v>
      </c>
    </row>
    <row r="238" spans="1:11" ht="15" x14ac:dyDescent="0.2">
      <c r="A238" s="989"/>
      <c r="B238" s="3328"/>
      <c r="C238" s="3315"/>
      <c r="D238" s="3315"/>
      <c r="E238" s="3316" t="s">
        <v>2621</v>
      </c>
      <c r="F238" s="3316" t="s">
        <v>2622</v>
      </c>
      <c r="G238" s="3318"/>
      <c r="H238" s="3319"/>
      <c r="I238" s="3319"/>
      <c r="J238" s="3319"/>
      <c r="K238" s="3319"/>
    </row>
    <row r="239" spans="1:11" ht="15" x14ac:dyDescent="0.2">
      <c r="A239" s="989"/>
      <c r="B239" s="3328"/>
      <c r="C239" s="3315"/>
      <c r="D239" s="3315"/>
      <c r="E239" s="3316" t="s">
        <v>2623</v>
      </c>
      <c r="F239" s="3320"/>
      <c r="G239" s="3318"/>
      <c r="H239" s="3319"/>
      <c r="I239" s="3319"/>
      <c r="J239" s="3319"/>
      <c r="K239" s="3319"/>
    </row>
    <row r="240" spans="1:11" ht="15" x14ac:dyDescent="0.2">
      <c r="A240" s="989"/>
      <c r="B240" s="3328"/>
      <c r="C240" s="3315"/>
      <c r="D240" s="3315"/>
      <c r="E240" s="3316" t="s">
        <v>731</v>
      </c>
      <c r="F240" s="3320"/>
      <c r="G240" s="3318"/>
      <c r="H240" s="3319"/>
      <c r="I240" s="3319"/>
      <c r="J240" s="3319"/>
      <c r="K240" s="3319"/>
    </row>
    <row r="241" spans="1:11" ht="15" x14ac:dyDescent="0.2">
      <c r="A241" s="1002"/>
      <c r="B241" s="3329"/>
      <c r="C241" s="221"/>
      <c r="D241" s="221"/>
      <c r="E241" s="3330" t="s">
        <v>2604</v>
      </c>
      <c r="F241" s="3325"/>
      <c r="G241" s="3331"/>
      <c r="H241" s="3332"/>
      <c r="I241" s="3332"/>
      <c r="J241" s="3332"/>
      <c r="K241" s="3332"/>
    </row>
    <row r="242" spans="1:11" ht="30" x14ac:dyDescent="0.2">
      <c r="A242" s="3305"/>
      <c r="B242" s="3306"/>
      <c r="C242" s="3307" t="s">
        <v>2785</v>
      </c>
      <c r="D242" s="3308"/>
      <c r="E242" s="3309" t="s">
        <v>730</v>
      </c>
      <c r="F242" s="3310"/>
      <c r="G242" s="3311" t="s">
        <v>220</v>
      </c>
      <c r="H242" s="3312" t="s">
        <v>1845</v>
      </c>
      <c r="I242" s="3312" t="s">
        <v>170</v>
      </c>
      <c r="J242" s="3312"/>
      <c r="K242" s="3312" t="s">
        <v>2630</v>
      </c>
    </row>
    <row r="243" spans="1:11" ht="15" x14ac:dyDescent="0.2">
      <c r="A243" s="3313"/>
      <c r="B243" s="3314"/>
      <c r="C243" s="3315"/>
      <c r="D243" s="3315"/>
      <c r="E243" s="3316" t="s">
        <v>2621</v>
      </c>
      <c r="F243" s="3317" t="s">
        <v>2622</v>
      </c>
      <c r="G243" s="3318"/>
      <c r="H243" s="3319"/>
      <c r="I243" s="3319"/>
      <c r="J243" s="3319"/>
      <c r="K243" s="3319"/>
    </row>
    <row r="244" spans="1:11" ht="15" x14ac:dyDescent="0.2">
      <c r="A244" s="3313"/>
      <c r="B244" s="3314"/>
      <c r="C244" s="3315"/>
      <c r="D244" s="3315"/>
      <c r="E244" s="3316" t="s">
        <v>2623</v>
      </c>
      <c r="F244" s="3320"/>
      <c r="G244" s="3318"/>
      <c r="H244" s="3319"/>
      <c r="I244" s="3319"/>
      <c r="J244" s="3319"/>
      <c r="K244" s="3319"/>
    </row>
    <row r="245" spans="1:11" ht="15" x14ac:dyDescent="0.2">
      <c r="A245" s="3313"/>
      <c r="B245" s="3314"/>
      <c r="C245" s="3315"/>
      <c r="D245" s="3315"/>
      <c r="E245" s="3316" t="s">
        <v>2551</v>
      </c>
      <c r="F245" s="3317" t="s">
        <v>2631</v>
      </c>
      <c r="G245" s="3318"/>
      <c r="H245" s="3319"/>
      <c r="I245" s="3319"/>
      <c r="J245" s="3319"/>
      <c r="K245" s="3319"/>
    </row>
    <row r="246" spans="1:11" ht="15" x14ac:dyDescent="0.2">
      <c r="A246" s="3321"/>
      <c r="B246" s="3322"/>
      <c r="C246" s="3323"/>
      <c r="D246" s="3323"/>
      <c r="E246" s="3330" t="s">
        <v>2604</v>
      </c>
      <c r="F246" s="3325"/>
      <c r="G246" s="3326"/>
      <c r="H246" s="3327"/>
      <c r="I246" s="3327"/>
      <c r="J246" s="3327"/>
      <c r="K246" s="3327"/>
    </row>
    <row r="247" spans="1:11" ht="30" x14ac:dyDescent="0.2">
      <c r="A247" s="3305"/>
      <c r="B247" s="3306"/>
      <c r="C247" s="3307" t="s">
        <v>2633</v>
      </c>
      <c r="D247" s="3308"/>
      <c r="E247" s="3309" t="s">
        <v>730</v>
      </c>
      <c r="F247" s="3310"/>
      <c r="G247" s="3311" t="s">
        <v>220</v>
      </c>
      <c r="H247" s="3312" t="s">
        <v>1721</v>
      </c>
      <c r="I247" s="3312" t="s">
        <v>2634</v>
      </c>
      <c r="J247" s="3312"/>
      <c r="K247" s="3312" t="s">
        <v>2635</v>
      </c>
    </row>
    <row r="248" spans="1:11" ht="15" x14ac:dyDescent="0.2">
      <c r="A248" s="3313"/>
      <c r="B248" s="3314"/>
      <c r="C248" s="3315"/>
      <c r="D248" s="3315"/>
      <c r="E248" s="3316" t="s">
        <v>2621</v>
      </c>
      <c r="F248" s="3317" t="s">
        <v>2622</v>
      </c>
      <c r="G248" s="3318"/>
      <c r="H248" s="3319"/>
      <c r="I248" s="3319"/>
      <c r="J248" s="3319"/>
      <c r="K248" s="3319"/>
    </row>
    <row r="249" spans="1:11" ht="15" x14ac:dyDescent="0.2">
      <c r="A249" s="3313"/>
      <c r="B249" s="3314"/>
      <c r="C249" s="3315"/>
      <c r="D249" s="3315"/>
      <c r="E249" s="3316" t="s">
        <v>2623</v>
      </c>
      <c r="F249" s="3320"/>
      <c r="G249" s="3318"/>
      <c r="H249" s="3319"/>
      <c r="I249" s="3319"/>
      <c r="J249" s="3319"/>
      <c r="K249" s="3319"/>
    </row>
    <row r="250" spans="1:11" ht="15" x14ac:dyDescent="0.2">
      <c r="A250" s="3313"/>
      <c r="B250" s="3314"/>
      <c r="C250" s="3315"/>
      <c r="D250" s="3315"/>
      <c r="E250" s="3316" t="s">
        <v>2551</v>
      </c>
      <c r="F250" s="3317" t="s">
        <v>2631</v>
      </c>
      <c r="G250" s="3318"/>
      <c r="H250" s="3319"/>
      <c r="I250" s="3319"/>
      <c r="J250" s="3319"/>
      <c r="K250" s="3319"/>
    </row>
    <row r="251" spans="1:11" ht="15" x14ac:dyDescent="0.2">
      <c r="A251" s="3313"/>
      <c r="B251" s="3314"/>
      <c r="C251" s="3315"/>
      <c r="D251" s="3315"/>
      <c r="E251" s="3316" t="s">
        <v>2604</v>
      </c>
      <c r="F251" s="3320"/>
      <c r="G251" s="3318"/>
      <c r="H251" s="3319"/>
      <c r="I251" s="3319"/>
      <c r="J251" s="3319"/>
      <c r="K251" s="3319"/>
    </row>
    <row r="252" spans="1:11" ht="15" x14ac:dyDescent="0.2">
      <c r="A252" s="3321"/>
      <c r="B252" s="3322"/>
      <c r="C252" s="3323"/>
      <c r="D252" s="3323"/>
      <c r="E252" s="3330" t="s">
        <v>2636</v>
      </c>
      <c r="F252" s="3325"/>
      <c r="G252" s="3326"/>
      <c r="H252" s="3327"/>
      <c r="I252" s="3327"/>
      <c r="J252" s="3327"/>
      <c r="K252" s="3327"/>
    </row>
    <row r="253" spans="1:11" ht="30" x14ac:dyDescent="0.2">
      <c r="A253" s="975"/>
      <c r="B253" s="574"/>
      <c r="C253" s="3307" t="s">
        <v>2786</v>
      </c>
      <c r="D253" s="201"/>
      <c r="E253" s="3309" t="s">
        <v>730</v>
      </c>
      <c r="F253" s="3333"/>
      <c r="G253" s="3311" t="s">
        <v>220</v>
      </c>
      <c r="H253" s="3312" t="s">
        <v>1721</v>
      </c>
      <c r="I253" s="3312" t="s">
        <v>170</v>
      </c>
      <c r="J253" s="3312"/>
      <c r="K253" s="3312" t="s">
        <v>2639</v>
      </c>
    </row>
    <row r="254" spans="1:11" ht="15" x14ac:dyDescent="0.2">
      <c r="A254" s="989"/>
      <c r="B254" s="3328"/>
      <c r="C254" s="209"/>
      <c r="D254" s="209"/>
      <c r="E254" s="3316" t="s">
        <v>2621</v>
      </c>
      <c r="F254" s="3334" t="s">
        <v>2622</v>
      </c>
      <c r="G254" s="3318"/>
      <c r="H254" s="3319"/>
      <c r="I254" s="3319"/>
      <c r="J254" s="3319"/>
      <c r="K254" s="3319"/>
    </row>
    <row r="255" spans="1:11" ht="15" x14ac:dyDescent="0.2">
      <c r="A255" s="989"/>
      <c r="B255" s="3328"/>
      <c r="C255" s="209"/>
      <c r="D255" s="209"/>
      <c r="E255" s="3316" t="s">
        <v>2623</v>
      </c>
      <c r="F255" s="3335"/>
      <c r="G255" s="3318"/>
      <c r="H255" s="3319"/>
      <c r="I255" s="3319"/>
      <c r="J255" s="3319"/>
      <c r="K255" s="3319"/>
    </row>
    <row r="256" spans="1:11" ht="15" x14ac:dyDescent="0.2">
      <c r="A256" s="1002"/>
      <c r="B256" s="3329"/>
      <c r="C256" s="221"/>
      <c r="D256" s="221"/>
      <c r="E256" s="3330" t="s">
        <v>2551</v>
      </c>
      <c r="F256" s="3336" t="s">
        <v>2631</v>
      </c>
      <c r="G256" s="3326"/>
      <c r="H256" s="3327"/>
      <c r="I256" s="3327"/>
      <c r="J256" s="3327"/>
      <c r="K256" s="3327"/>
    </row>
    <row r="257" spans="1:11" ht="15" x14ac:dyDescent="0.2">
      <c r="A257" s="451"/>
      <c r="B257" s="3337"/>
      <c r="C257" s="220"/>
      <c r="D257" s="220"/>
      <c r="E257" s="3338" t="s">
        <v>2784</v>
      </c>
      <c r="F257" s="3339"/>
      <c r="G257" s="3340"/>
      <c r="H257" s="3341"/>
      <c r="I257" s="3341"/>
      <c r="J257" s="3341"/>
      <c r="K257" s="3341"/>
    </row>
    <row r="258" spans="1:11" ht="15" x14ac:dyDescent="0.2">
      <c r="A258" s="975"/>
      <c r="B258" s="574"/>
      <c r="C258" s="3309" t="s">
        <v>2641</v>
      </c>
      <c r="D258" s="201"/>
      <c r="E258" s="3309" t="s">
        <v>730</v>
      </c>
      <c r="F258" s="3309" t="s">
        <v>2631</v>
      </c>
      <c r="G258" s="3311" t="s">
        <v>220</v>
      </c>
      <c r="H258" s="3312" t="s">
        <v>1721</v>
      </c>
      <c r="I258" s="3312" t="s">
        <v>170</v>
      </c>
      <c r="J258" s="3312"/>
      <c r="K258" s="3312" t="s">
        <v>2642</v>
      </c>
    </row>
    <row r="259" spans="1:11" ht="15" x14ac:dyDescent="0.2">
      <c r="A259" s="989"/>
      <c r="B259" s="3328"/>
      <c r="C259" s="209"/>
      <c r="D259" s="209"/>
      <c r="E259" s="3316" t="s">
        <v>2643</v>
      </c>
      <c r="F259" s="3320"/>
      <c r="G259" s="3318"/>
      <c r="H259" s="3319"/>
      <c r="I259" s="3319"/>
      <c r="J259" s="3319"/>
      <c r="K259" s="3319"/>
    </row>
    <row r="260" spans="1:11" ht="15" x14ac:dyDescent="0.2">
      <c r="A260" s="989"/>
      <c r="B260" s="3328"/>
      <c r="C260" s="209"/>
      <c r="D260" s="209"/>
      <c r="E260" s="3316" t="s">
        <v>2550</v>
      </c>
      <c r="F260" s="3320"/>
      <c r="G260" s="3318"/>
      <c r="H260" s="3319"/>
      <c r="I260" s="3319"/>
      <c r="J260" s="3319"/>
      <c r="K260" s="3319"/>
    </row>
    <row r="261" spans="1:11" ht="15" x14ac:dyDescent="0.2">
      <c r="A261" s="989"/>
      <c r="B261" s="3328"/>
      <c r="C261" s="209"/>
      <c r="D261" s="209"/>
      <c r="E261" s="3316" t="s">
        <v>2551</v>
      </c>
      <c r="F261" s="3320"/>
      <c r="G261" s="3318"/>
      <c r="H261" s="3319"/>
      <c r="I261" s="3319"/>
      <c r="J261" s="3319"/>
      <c r="K261" s="3319"/>
    </row>
    <row r="262" spans="1:11" ht="15" x14ac:dyDescent="0.2">
      <c r="A262" s="1002"/>
      <c r="B262" s="3329"/>
      <c r="C262" s="221"/>
      <c r="D262" s="221"/>
      <c r="E262" s="3330" t="s">
        <v>2517</v>
      </c>
      <c r="F262" s="3325"/>
      <c r="G262" s="3326"/>
      <c r="H262" s="3327"/>
      <c r="I262" s="3327"/>
      <c r="J262" s="3327"/>
      <c r="K262" s="3327"/>
    </row>
    <row r="263" spans="1:11" ht="30" x14ac:dyDescent="0.2">
      <c r="A263" s="3305"/>
      <c r="B263" s="3306"/>
      <c r="C263" s="3307" t="s">
        <v>2645</v>
      </c>
      <c r="D263" s="3308"/>
      <c r="E263" s="3342" t="s">
        <v>2787</v>
      </c>
      <c r="F263" s="3343"/>
      <c r="G263" s="3311" t="s">
        <v>220</v>
      </c>
      <c r="H263" s="3312" t="s">
        <v>1721</v>
      </c>
      <c r="I263" s="3312" t="s">
        <v>170</v>
      </c>
      <c r="J263" s="3312"/>
      <c r="K263" s="3312" t="s">
        <v>2647</v>
      </c>
    </row>
    <row r="264" spans="1:11" ht="15" x14ac:dyDescent="0.2">
      <c r="A264" s="3313"/>
      <c r="B264" s="3314"/>
      <c r="C264" s="3315"/>
      <c r="D264" s="3315"/>
      <c r="E264" s="3316" t="s">
        <v>2621</v>
      </c>
      <c r="F264" s="3344"/>
      <c r="G264" s="3318"/>
      <c r="H264" s="3319"/>
      <c r="I264" s="3319"/>
      <c r="J264" s="3319"/>
      <c r="K264" s="3319"/>
    </row>
    <row r="265" spans="1:11" ht="15" x14ac:dyDescent="0.2">
      <c r="A265" s="3313"/>
      <c r="B265" s="3314"/>
      <c r="C265" s="3315"/>
      <c r="D265" s="3315"/>
      <c r="E265" s="3316" t="s">
        <v>2623</v>
      </c>
      <c r="F265" s="3344"/>
      <c r="G265" s="3318"/>
      <c r="H265" s="3319"/>
      <c r="I265" s="3319"/>
      <c r="J265" s="3319"/>
      <c r="K265" s="3319"/>
    </row>
    <row r="266" spans="1:11" ht="15" x14ac:dyDescent="0.2">
      <c r="A266" s="3313"/>
      <c r="B266" s="3314"/>
      <c r="C266" s="3315"/>
      <c r="D266" s="3315"/>
      <c r="E266" s="3316" t="s">
        <v>2551</v>
      </c>
      <c r="F266" s="3344"/>
      <c r="G266" s="3318"/>
      <c r="H266" s="3319"/>
      <c r="I266" s="3319"/>
      <c r="J266" s="3319"/>
      <c r="K266" s="3319"/>
    </row>
    <row r="267" spans="1:11" ht="15" x14ac:dyDescent="0.2">
      <c r="A267" s="3321"/>
      <c r="B267" s="3322"/>
      <c r="C267" s="3323"/>
      <c r="D267" s="3323"/>
      <c r="E267" s="3330" t="s">
        <v>2604</v>
      </c>
      <c r="F267" s="3345"/>
      <c r="G267" s="3326"/>
      <c r="H267" s="3327"/>
      <c r="I267" s="3327"/>
      <c r="J267" s="3327"/>
      <c r="K267" s="3327"/>
    </row>
    <row r="268" spans="1:11" ht="30" x14ac:dyDescent="0.2">
      <c r="A268" s="3305"/>
      <c r="B268" s="3306"/>
      <c r="C268" s="3307" t="s">
        <v>2788</v>
      </c>
      <c r="D268" s="3308"/>
      <c r="E268" s="3342" t="s">
        <v>2787</v>
      </c>
      <c r="F268" s="3343"/>
      <c r="G268" s="3311" t="s">
        <v>220</v>
      </c>
      <c r="H268" s="3312" t="s">
        <v>1721</v>
      </c>
      <c r="I268" s="3312" t="s">
        <v>170</v>
      </c>
      <c r="J268" s="3312"/>
      <c r="K268" s="3312" t="s">
        <v>2650</v>
      </c>
    </row>
    <row r="269" spans="1:11" ht="15" x14ac:dyDescent="0.2">
      <c r="A269" s="3313"/>
      <c r="B269" s="3314"/>
      <c r="C269" s="3315"/>
      <c r="D269" s="3315"/>
      <c r="E269" s="3316" t="s">
        <v>2621</v>
      </c>
      <c r="F269" s="3344"/>
      <c r="G269" s="3318"/>
      <c r="H269" s="3319"/>
      <c r="I269" s="3319"/>
      <c r="J269" s="3319"/>
      <c r="K269" s="3319"/>
    </row>
    <row r="270" spans="1:11" ht="15" x14ac:dyDescent="0.2">
      <c r="A270" s="3313"/>
      <c r="B270" s="3314"/>
      <c r="C270" s="3315"/>
      <c r="D270" s="3315"/>
      <c r="E270" s="3316" t="s">
        <v>2623</v>
      </c>
      <c r="F270" s="3344"/>
      <c r="G270" s="3318"/>
      <c r="H270" s="3319"/>
      <c r="I270" s="3319"/>
      <c r="J270" s="3319"/>
      <c r="K270" s="3319"/>
    </row>
    <row r="271" spans="1:11" ht="15" x14ac:dyDescent="0.2">
      <c r="A271" s="3313"/>
      <c r="B271" s="3314"/>
      <c r="C271" s="3315"/>
      <c r="D271" s="3315"/>
      <c r="E271" s="3316" t="s">
        <v>2551</v>
      </c>
      <c r="F271" s="3344"/>
      <c r="G271" s="3318"/>
      <c r="H271" s="3319"/>
      <c r="I271" s="3319"/>
      <c r="J271" s="3319"/>
      <c r="K271" s="3319"/>
    </row>
    <row r="272" spans="1:11" ht="15" x14ac:dyDescent="0.2">
      <c r="A272" s="3321"/>
      <c r="B272" s="3322"/>
      <c r="C272" s="3323"/>
      <c r="D272" s="3323"/>
      <c r="E272" s="3330" t="s">
        <v>2604</v>
      </c>
      <c r="F272" s="3345"/>
      <c r="G272" s="3326"/>
      <c r="H272" s="3327"/>
      <c r="I272" s="3327"/>
      <c r="J272" s="3327"/>
      <c r="K272" s="3327"/>
    </row>
    <row r="273" spans="1:11" ht="30" x14ac:dyDescent="0.2">
      <c r="A273" s="3305"/>
      <c r="B273" s="3306"/>
      <c r="C273" s="3307" t="s">
        <v>2789</v>
      </c>
      <c r="D273" s="3308"/>
      <c r="E273" s="3309" t="s">
        <v>730</v>
      </c>
      <c r="F273" s="3343"/>
      <c r="G273" s="3311" t="s">
        <v>220</v>
      </c>
      <c r="H273" s="3312" t="s">
        <v>1721</v>
      </c>
      <c r="I273" s="3312" t="s">
        <v>170</v>
      </c>
      <c r="J273" s="3312"/>
      <c r="K273" s="3312" t="s">
        <v>2653</v>
      </c>
    </row>
    <row r="274" spans="1:11" ht="15" x14ac:dyDescent="0.2">
      <c r="A274" s="3313"/>
      <c r="B274" s="3314"/>
      <c r="C274" s="3315"/>
      <c r="D274" s="3315"/>
      <c r="E274" s="3316" t="s">
        <v>2621</v>
      </c>
      <c r="F274" s="3344"/>
      <c r="G274" s="3318"/>
      <c r="H274" s="3319"/>
      <c r="I274" s="3319"/>
      <c r="J274" s="3319"/>
      <c r="K274" s="3319"/>
    </row>
    <row r="275" spans="1:11" ht="15" x14ac:dyDescent="0.2">
      <c r="A275" s="3313"/>
      <c r="B275" s="3314"/>
      <c r="C275" s="3315"/>
      <c r="D275" s="3315"/>
      <c r="E275" s="3316" t="s">
        <v>2623</v>
      </c>
      <c r="F275" s="3344"/>
      <c r="G275" s="3318"/>
      <c r="H275" s="3319"/>
      <c r="I275" s="3319"/>
      <c r="J275" s="3319"/>
      <c r="K275" s="3319"/>
    </row>
    <row r="276" spans="1:11" ht="15" x14ac:dyDescent="0.2">
      <c r="A276" s="3313"/>
      <c r="B276" s="3314"/>
      <c r="C276" s="3315"/>
      <c r="D276" s="3315"/>
      <c r="E276" s="3316" t="s">
        <v>2551</v>
      </c>
      <c r="F276" s="3344"/>
      <c r="G276" s="3318"/>
      <c r="H276" s="3319"/>
      <c r="I276" s="3319"/>
      <c r="J276" s="3319"/>
      <c r="K276" s="3319"/>
    </row>
    <row r="277" spans="1:11" ht="15" x14ac:dyDescent="0.25">
      <c r="A277" s="1002"/>
      <c r="B277" s="3329"/>
      <c r="C277" s="221"/>
      <c r="D277" s="221"/>
      <c r="E277" s="3346" t="s">
        <v>2604</v>
      </c>
      <c r="F277" s="3347"/>
      <c r="G277" s="3331"/>
      <c r="H277" s="3332"/>
      <c r="I277" s="3332"/>
      <c r="J277" s="3332"/>
      <c r="K277" s="3332"/>
    </row>
    <row r="278" spans="1:11" ht="45.75" customHeight="1" x14ac:dyDescent="0.25">
      <c r="A278" s="3305"/>
      <c r="B278" s="3306"/>
      <c r="C278" s="3348" t="s">
        <v>2655</v>
      </c>
      <c r="D278" s="3308"/>
      <c r="E278" s="3309" t="s">
        <v>97</v>
      </c>
      <c r="F278" s="3343"/>
      <c r="G278" s="3311" t="s">
        <v>220</v>
      </c>
      <c r="H278" s="3312" t="s">
        <v>1721</v>
      </c>
      <c r="I278" s="3312" t="s">
        <v>170</v>
      </c>
      <c r="J278" s="3312"/>
      <c r="K278" s="3312" t="s">
        <v>2656</v>
      </c>
    </row>
    <row r="279" spans="1:11" ht="45" x14ac:dyDescent="0.2">
      <c r="A279" s="3321"/>
      <c r="B279" s="3322"/>
      <c r="C279" s="3323"/>
      <c r="D279" s="3323"/>
      <c r="E279" s="3349" t="s">
        <v>2598</v>
      </c>
      <c r="F279" s="3345"/>
      <c r="G279" s="3326"/>
      <c r="H279" s="3327"/>
      <c r="I279" s="3327"/>
      <c r="J279" s="3327"/>
      <c r="K279" s="3327"/>
    </row>
    <row r="280" spans="1:11" ht="30" x14ac:dyDescent="0.2">
      <c r="A280" s="975"/>
      <c r="B280" s="574"/>
      <c r="C280" s="3307" t="s">
        <v>2790</v>
      </c>
      <c r="D280" s="201"/>
      <c r="E280" s="3309" t="s">
        <v>2521</v>
      </c>
      <c r="F280" s="3350"/>
      <c r="G280" s="3311" t="s">
        <v>220</v>
      </c>
      <c r="H280" s="3312" t="s">
        <v>1845</v>
      </c>
      <c r="I280" s="3312" t="s">
        <v>170</v>
      </c>
      <c r="J280" s="979"/>
      <c r="K280" s="3312" t="s">
        <v>2659</v>
      </c>
    </row>
    <row r="281" spans="1:11" ht="15" x14ac:dyDescent="0.2">
      <c r="A281" s="989"/>
      <c r="B281" s="3328"/>
      <c r="C281" s="209"/>
      <c r="D281" s="209"/>
      <c r="E281" s="3316" t="s">
        <v>2549</v>
      </c>
      <c r="F281" s="3351"/>
      <c r="G281" s="3318"/>
      <c r="H281" s="3319"/>
      <c r="I281" s="3319"/>
      <c r="J281" s="3352"/>
      <c r="K281" s="3352"/>
    </row>
    <row r="282" spans="1:11" ht="15" x14ac:dyDescent="0.2">
      <c r="A282" s="989"/>
      <c r="B282" s="3328"/>
      <c r="C282" s="209"/>
      <c r="D282" s="209"/>
      <c r="E282" s="3316" t="s">
        <v>2550</v>
      </c>
      <c r="F282" s="3351"/>
      <c r="G282" s="3318"/>
      <c r="H282" s="3319"/>
      <c r="I282" s="3319"/>
      <c r="J282" s="3352"/>
      <c r="K282" s="3352"/>
    </row>
    <row r="283" spans="1:11" ht="15" x14ac:dyDescent="0.2">
      <c r="A283" s="989"/>
      <c r="B283" s="3328"/>
      <c r="C283" s="209"/>
      <c r="D283" s="209"/>
      <c r="E283" s="3316" t="s">
        <v>2551</v>
      </c>
      <c r="F283" s="3351"/>
      <c r="G283" s="3318"/>
      <c r="H283" s="3319"/>
      <c r="I283" s="3319"/>
      <c r="J283" s="3352"/>
      <c r="K283" s="3352"/>
    </row>
    <row r="284" spans="1:11" ht="15" x14ac:dyDescent="0.2">
      <c r="A284" s="1002"/>
      <c r="B284" s="3329"/>
      <c r="C284" s="221"/>
      <c r="D284" s="221"/>
      <c r="E284" s="3324" t="s">
        <v>2791</v>
      </c>
      <c r="F284" s="3347"/>
      <c r="G284" s="3326"/>
      <c r="H284" s="3327"/>
      <c r="I284" s="3327"/>
      <c r="J284" s="3332"/>
      <c r="K284" s="3332"/>
    </row>
    <row r="285" spans="1:11" ht="45" x14ac:dyDescent="0.2">
      <c r="A285" s="3305"/>
      <c r="B285" s="3306"/>
      <c r="C285" s="3307" t="s">
        <v>2792</v>
      </c>
      <c r="D285" s="3308"/>
      <c r="E285" s="3309" t="s">
        <v>2663</v>
      </c>
      <c r="F285" s="3343"/>
      <c r="G285" s="3311" t="s">
        <v>220</v>
      </c>
      <c r="H285" s="3312" t="s">
        <v>1721</v>
      </c>
      <c r="I285" s="3312" t="s">
        <v>170</v>
      </c>
      <c r="J285" s="3312"/>
      <c r="K285" s="3312" t="s">
        <v>2664</v>
      </c>
    </row>
    <row r="286" spans="1:11" ht="15" x14ac:dyDescent="0.2">
      <c r="A286" s="3313"/>
      <c r="B286" s="3314"/>
      <c r="C286" s="3315"/>
      <c r="D286" s="3315"/>
      <c r="E286" s="3353" t="s">
        <v>2793</v>
      </c>
      <c r="F286" s="3344"/>
      <c r="G286" s="3318"/>
      <c r="H286" s="3319"/>
      <c r="I286" s="3319"/>
      <c r="J286" s="3319"/>
      <c r="K286" s="3319"/>
    </row>
    <row r="287" spans="1:11" ht="15" x14ac:dyDescent="0.2">
      <c r="A287" s="3321"/>
      <c r="B287" s="3322"/>
      <c r="C287" s="3323"/>
      <c r="D287" s="3323"/>
      <c r="E287" s="3324" t="s">
        <v>2794</v>
      </c>
      <c r="F287" s="3345"/>
      <c r="G287" s="3326"/>
      <c r="H287" s="3327"/>
      <c r="I287" s="3327"/>
      <c r="J287" s="3327"/>
      <c r="K287" s="3327"/>
    </row>
    <row r="288" spans="1:11" s="497" customFormat="1" ht="78.75" customHeight="1" x14ac:dyDescent="0.2">
      <c r="A288" s="3354"/>
      <c r="B288" s="3354"/>
      <c r="C288" s="3307" t="s">
        <v>2668</v>
      </c>
      <c r="D288" s="3354"/>
      <c r="E288" s="3355" t="s">
        <v>97</v>
      </c>
      <c r="F288" s="3356"/>
      <c r="G288" s="3311" t="s">
        <v>220</v>
      </c>
      <c r="H288" s="3354" t="s">
        <v>1721</v>
      </c>
      <c r="I288" s="3354" t="s">
        <v>170</v>
      </c>
      <c r="J288" s="3354"/>
      <c r="K288" s="3354" t="s">
        <v>968</v>
      </c>
    </row>
    <row r="289" spans="1:11" ht="15" x14ac:dyDescent="0.2">
      <c r="A289" s="3313"/>
      <c r="B289" s="3357"/>
      <c r="C289" s="3315"/>
      <c r="D289" s="3315"/>
      <c r="E289" s="3358" t="s">
        <v>2669</v>
      </c>
      <c r="F289" s="994"/>
      <c r="G289" s="3359"/>
      <c r="H289" s="3319"/>
      <c r="I289" s="3319"/>
      <c r="J289" s="3319"/>
      <c r="K289" s="3313"/>
    </row>
    <row r="290" spans="1:11" ht="30" x14ac:dyDescent="0.2">
      <c r="A290" s="3321"/>
      <c r="B290" s="3360"/>
      <c r="C290" s="3323"/>
      <c r="D290" s="3323"/>
      <c r="E290" s="3361" t="s">
        <v>2670</v>
      </c>
      <c r="F290" s="1007"/>
      <c r="G290" s="3362"/>
      <c r="H290" s="3327"/>
      <c r="I290" s="3327"/>
      <c r="J290" s="3327"/>
      <c r="K290" s="3321"/>
    </row>
    <row r="291" spans="1:11" s="480" customFormat="1" ht="38.25" x14ac:dyDescent="0.2">
      <c r="A291" s="3363" t="s">
        <v>1441</v>
      </c>
      <c r="B291" s="3364"/>
      <c r="C291" s="3365" t="s">
        <v>2795</v>
      </c>
      <c r="D291" s="3365"/>
      <c r="E291" s="3365" t="s">
        <v>732</v>
      </c>
      <c r="F291" s="3366"/>
      <c r="G291" s="3367" t="s">
        <v>351</v>
      </c>
      <c r="H291" s="3368" t="s">
        <v>1721</v>
      </c>
      <c r="I291" s="3369" t="s">
        <v>170</v>
      </c>
      <c r="J291" s="3369"/>
      <c r="K291" s="3370" t="s">
        <v>729</v>
      </c>
    </row>
    <row r="292" spans="1:11" s="480" customFormat="1" x14ac:dyDescent="0.2">
      <c r="A292" s="3371"/>
      <c r="B292" s="3104"/>
      <c r="C292" s="765"/>
      <c r="D292" s="765"/>
      <c r="E292" s="765" t="s">
        <v>731</v>
      </c>
      <c r="F292" s="3105"/>
      <c r="G292" s="3106"/>
      <c r="H292" s="3107"/>
      <c r="I292" s="3107"/>
      <c r="J292" s="3107"/>
      <c r="K292" s="3372"/>
    </row>
    <row r="293" spans="1:11" s="749" customFormat="1" x14ac:dyDescent="0.2">
      <c r="A293" s="3371"/>
      <c r="B293" s="3104"/>
      <c r="C293" s="765"/>
      <c r="D293" s="765"/>
      <c r="E293" s="765" t="s">
        <v>231</v>
      </c>
      <c r="F293" s="3105"/>
      <c r="G293" s="3106"/>
      <c r="H293" s="3107"/>
      <c r="I293" s="3107"/>
      <c r="J293" s="3107"/>
      <c r="K293" s="3372"/>
    </row>
    <row r="294" spans="1:11" s="749" customFormat="1" x14ac:dyDescent="0.2">
      <c r="A294" s="3371"/>
      <c r="B294" s="3104"/>
      <c r="C294" s="765"/>
      <c r="D294" s="765"/>
      <c r="E294" s="765" t="s">
        <v>730</v>
      </c>
      <c r="F294" s="3373"/>
      <c r="G294" s="3106"/>
      <c r="H294" s="3107"/>
      <c r="I294" s="3107"/>
      <c r="J294" s="3107"/>
      <c r="K294" s="3372"/>
    </row>
    <row r="295" spans="1:11" s="749" customFormat="1" x14ac:dyDescent="0.2">
      <c r="A295" s="3371"/>
      <c r="B295" s="3104"/>
      <c r="C295" s="765"/>
      <c r="D295" s="765"/>
      <c r="E295" s="765" t="s">
        <v>728</v>
      </c>
      <c r="F295" s="3373"/>
      <c r="G295" s="3106"/>
      <c r="H295" s="3107"/>
      <c r="I295" s="3107"/>
      <c r="J295" s="3107"/>
      <c r="K295" s="3372"/>
    </row>
    <row r="296" spans="1:11" s="480" customFormat="1" ht="13.5" thickBot="1" x14ac:dyDescent="0.25">
      <c r="A296" s="3374"/>
      <c r="B296" s="3375"/>
      <c r="C296" s="3376"/>
      <c r="D296" s="3376"/>
      <c r="E296" s="3376" t="s">
        <v>733</v>
      </c>
      <c r="F296" s="3377"/>
      <c r="G296" s="3378"/>
      <c r="H296" s="3379"/>
      <c r="I296" s="3379"/>
      <c r="J296" s="3379"/>
      <c r="K296" s="3380"/>
    </row>
    <row r="297" spans="1:11" ht="60" x14ac:dyDescent="0.2">
      <c r="A297" s="3381"/>
      <c r="B297" s="3382"/>
      <c r="C297" s="3383" t="s">
        <v>2796</v>
      </c>
      <c r="D297" s="3384"/>
      <c r="E297" s="3384"/>
      <c r="F297" s="3385"/>
      <c r="G297" s="3386" t="s">
        <v>2387</v>
      </c>
      <c r="H297" s="3387"/>
      <c r="I297" s="3387" t="s">
        <v>197</v>
      </c>
      <c r="J297" s="3387"/>
      <c r="K297" s="3388" t="s">
        <v>2388</v>
      </c>
    </row>
    <row r="298" spans="1:11" ht="60" x14ac:dyDescent="0.2">
      <c r="A298" s="3389"/>
      <c r="B298" s="3390"/>
      <c r="C298" s="3391" t="s">
        <v>2797</v>
      </c>
      <c r="D298" s="3392"/>
      <c r="E298" s="3393" t="s">
        <v>2798</v>
      </c>
      <c r="F298" s="2091"/>
      <c r="G298" s="3394" t="s">
        <v>204</v>
      </c>
      <c r="H298" s="3395" t="s">
        <v>1720</v>
      </c>
      <c r="I298" s="3395" t="s">
        <v>197</v>
      </c>
      <c r="J298" s="3395"/>
      <c r="K298" s="3389" t="s">
        <v>2675</v>
      </c>
    </row>
    <row r="299" spans="1:11" ht="15" x14ac:dyDescent="0.2">
      <c r="A299" s="3396"/>
      <c r="B299" s="3397"/>
      <c r="C299" s="3398"/>
      <c r="D299" s="3398"/>
      <c r="E299" s="3399" t="s">
        <v>2676</v>
      </c>
      <c r="F299" s="844"/>
      <c r="G299" s="3400"/>
      <c r="H299" s="3401"/>
      <c r="I299" s="3401"/>
      <c r="J299" s="3401"/>
      <c r="K299" s="3396"/>
    </row>
    <row r="300" spans="1:11" ht="15" x14ac:dyDescent="0.2">
      <c r="A300" s="3396"/>
      <c r="B300" s="3397"/>
      <c r="C300" s="3398"/>
      <c r="D300" s="3398"/>
      <c r="E300" s="3399" t="s">
        <v>2677</v>
      </c>
      <c r="F300" s="844"/>
      <c r="G300" s="3400"/>
      <c r="H300" s="3401"/>
      <c r="I300" s="3401"/>
      <c r="J300" s="3401"/>
      <c r="K300" s="3396"/>
    </row>
    <row r="301" spans="1:11" ht="15" x14ac:dyDescent="0.2">
      <c r="A301" s="3396"/>
      <c r="B301" s="3397"/>
      <c r="C301" s="3398"/>
      <c r="D301" s="3398"/>
      <c r="E301" s="3399" t="s">
        <v>2678</v>
      </c>
      <c r="F301" s="844"/>
      <c r="G301" s="3400"/>
      <c r="H301" s="3401"/>
      <c r="I301" s="3401"/>
      <c r="J301" s="3401"/>
      <c r="K301" s="3396"/>
    </row>
    <row r="302" spans="1:11" ht="15" x14ac:dyDescent="0.2">
      <c r="A302" s="3396"/>
      <c r="B302" s="3397"/>
      <c r="C302" s="3398"/>
      <c r="D302" s="3398"/>
      <c r="E302" s="3399" t="s">
        <v>2679</v>
      </c>
      <c r="F302" s="844" t="s">
        <v>203</v>
      </c>
      <c r="G302" s="3400"/>
      <c r="H302" s="3401"/>
      <c r="I302" s="3401"/>
      <c r="J302" s="3401"/>
      <c r="K302" s="3396"/>
    </row>
    <row r="303" spans="1:11" ht="30" x14ac:dyDescent="0.2">
      <c r="A303" s="3402"/>
      <c r="B303" s="3403"/>
      <c r="C303" s="3404"/>
      <c r="D303" s="3404"/>
      <c r="E303" s="3405" t="s">
        <v>2799</v>
      </c>
      <c r="F303" s="856"/>
      <c r="G303" s="3406"/>
      <c r="H303" s="3407"/>
      <c r="I303" s="3407"/>
      <c r="J303" s="3407"/>
      <c r="K303" s="3402"/>
    </row>
    <row r="304" spans="1:11" ht="25.5" x14ac:dyDescent="0.2">
      <c r="A304" s="3408"/>
      <c r="B304" s="3409" t="s">
        <v>203</v>
      </c>
      <c r="C304" s="3410" t="s">
        <v>2800</v>
      </c>
      <c r="D304" s="3410"/>
      <c r="E304" s="3411"/>
      <c r="F304" s="3412"/>
      <c r="G304" s="3394" t="s">
        <v>2340</v>
      </c>
      <c r="H304" s="3413"/>
      <c r="I304" s="3413" t="s">
        <v>197</v>
      </c>
      <c r="J304" s="3413"/>
      <c r="K304" s="3408" t="s">
        <v>2683</v>
      </c>
    </row>
    <row r="305" spans="1:11" s="480" customFormat="1" ht="38.25" x14ac:dyDescent="0.2">
      <c r="A305" s="3414" t="s">
        <v>1445</v>
      </c>
      <c r="B305" s="3415"/>
      <c r="C305" s="3416" t="s">
        <v>2801</v>
      </c>
      <c r="D305" s="3416"/>
      <c r="E305" s="3417"/>
      <c r="F305" s="3418"/>
      <c r="G305" s="3419" t="s">
        <v>2387</v>
      </c>
      <c r="H305" s="3420" t="s">
        <v>1721</v>
      </c>
      <c r="I305" s="3420" t="s">
        <v>197</v>
      </c>
      <c r="J305" s="778"/>
      <c r="K305" s="3420" t="s">
        <v>2390</v>
      </c>
    </row>
    <row r="306" spans="1:11" s="480" customFormat="1" ht="45" x14ac:dyDescent="0.2">
      <c r="A306" s="3421"/>
      <c r="B306" s="3422"/>
      <c r="C306" s="3423" t="s">
        <v>2802</v>
      </c>
      <c r="D306" s="3424"/>
      <c r="E306" s="3423" t="s">
        <v>1085</v>
      </c>
      <c r="F306" s="3425"/>
      <c r="G306" s="3424" t="s">
        <v>204</v>
      </c>
      <c r="H306" s="3426" t="s">
        <v>1720</v>
      </c>
      <c r="I306" s="3426" t="s">
        <v>197</v>
      </c>
      <c r="J306" s="3426"/>
      <c r="K306" s="3426" t="s">
        <v>1087</v>
      </c>
    </row>
    <row r="307" spans="1:11" s="480" customFormat="1" ht="30" x14ac:dyDescent="0.2">
      <c r="A307" s="3427"/>
      <c r="B307" s="3428"/>
      <c r="C307" s="3429"/>
      <c r="D307" s="3429"/>
      <c r="E307" s="3430" t="s">
        <v>176</v>
      </c>
      <c r="F307" s="3431"/>
      <c r="G307" s="3429"/>
      <c r="H307" s="3432"/>
      <c r="I307" s="3432"/>
      <c r="J307" s="3432"/>
      <c r="K307" s="3432"/>
    </row>
    <row r="308" spans="1:11" s="480" customFormat="1" ht="15" x14ac:dyDescent="0.2">
      <c r="A308" s="3427"/>
      <c r="B308" s="3428"/>
      <c r="C308" s="3429"/>
      <c r="D308" s="3429"/>
      <c r="E308" s="3430" t="s">
        <v>1088</v>
      </c>
      <c r="F308" s="3431"/>
      <c r="G308" s="3429"/>
      <c r="H308" s="3432"/>
      <c r="I308" s="3432"/>
      <c r="J308" s="3432"/>
      <c r="K308" s="3432"/>
    </row>
    <row r="309" spans="1:11" s="480" customFormat="1" ht="45" x14ac:dyDescent="0.2">
      <c r="A309" s="3427"/>
      <c r="B309" s="3428"/>
      <c r="C309" s="3429"/>
      <c r="D309" s="3429"/>
      <c r="E309" s="3430" t="s">
        <v>1089</v>
      </c>
      <c r="F309" s="3431"/>
      <c r="G309" s="3429"/>
      <c r="H309" s="3432"/>
      <c r="I309" s="3432"/>
      <c r="J309" s="3432"/>
      <c r="K309" s="3432"/>
    </row>
    <row r="310" spans="1:11" s="480" customFormat="1" ht="15" x14ac:dyDescent="0.2">
      <c r="A310" s="3427"/>
      <c r="B310" s="3428"/>
      <c r="C310" s="3429"/>
      <c r="D310" s="3429"/>
      <c r="E310" s="3430" t="s">
        <v>2803</v>
      </c>
      <c r="F310" s="3431"/>
      <c r="G310" s="3429"/>
      <c r="H310" s="3432"/>
      <c r="I310" s="3432"/>
      <c r="J310" s="3432"/>
      <c r="K310" s="3432"/>
    </row>
    <row r="311" spans="1:11" s="480" customFormat="1" ht="30" x14ac:dyDescent="0.2">
      <c r="A311" s="3427"/>
      <c r="B311" s="3428"/>
      <c r="C311" s="3429"/>
      <c r="D311" s="3429"/>
      <c r="E311" s="3430" t="s">
        <v>1091</v>
      </c>
      <c r="F311" s="3431"/>
      <c r="G311" s="3429"/>
      <c r="H311" s="3432"/>
      <c r="I311" s="3432"/>
      <c r="J311" s="3432"/>
      <c r="K311" s="3432"/>
    </row>
    <row r="312" spans="1:11" s="480" customFormat="1" ht="30" x14ac:dyDescent="0.2">
      <c r="A312" s="3427"/>
      <c r="B312" s="3428"/>
      <c r="C312" s="3429"/>
      <c r="D312" s="3429"/>
      <c r="E312" s="3430" t="s">
        <v>1092</v>
      </c>
      <c r="F312" s="3431"/>
      <c r="G312" s="3429"/>
      <c r="H312" s="3432"/>
      <c r="I312" s="3432"/>
      <c r="J312" s="3432"/>
      <c r="K312" s="3432"/>
    </row>
    <row r="313" spans="1:11" s="480" customFormat="1" ht="45" x14ac:dyDescent="0.2">
      <c r="A313" s="3427"/>
      <c r="B313" s="3428"/>
      <c r="C313" s="3429"/>
      <c r="D313" s="3429"/>
      <c r="E313" s="3430" t="s">
        <v>2804</v>
      </c>
      <c r="F313" s="3431"/>
      <c r="G313" s="3429"/>
      <c r="H313" s="3432"/>
      <c r="I313" s="3432"/>
      <c r="J313" s="3432"/>
      <c r="K313" s="3432"/>
    </row>
    <row r="314" spans="1:11" s="480" customFormat="1" ht="45" x14ac:dyDescent="0.2">
      <c r="A314" s="3427"/>
      <c r="B314" s="3428"/>
      <c r="C314" s="3429"/>
      <c r="D314" s="3429"/>
      <c r="E314" s="3430" t="s">
        <v>2805</v>
      </c>
      <c r="F314" s="3431"/>
      <c r="G314" s="3429"/>
      <c r="H314" s="3432"/>
      <c r="I314" s="3432"/>
      <c r="J314" s="3432"/>
      <c r="K314" s="3432"/>
    </row>
    <row r="315" spans="1:11" s="480" customFormat="1" ht="45" x14ac:dyDescent="0.2">
      <c r="A315" s="3427"/>
      <c r="B315" s="3428"/>
      <c r="C315" s="3429"/>
      <c r="D315" s="3429"/>
      <c r="E315" s="3430" t="s">
        <v>2806</v>
      </c>
      <c r="F315" s="3431"/>
      <c r="G315" s="3429"/>
      <c r="H315" s="3432"/>
      <c r="I315" s="3432"/>
      <c r="J315" s="3432"/>
      <c r="K315" s="3432"/>
    </row>
    <row r="316" spans="1:11" s="480" customFormat="1" ht="45" x14ac:dyDescent="0.2">
      <c r="A316" s="3427"/>
      <c r="B316" s="3428"/>
      <c r="C316" s="3429"/>
      <c r="D316" s="3429"/>
      <c r="E316" s="3433" t="s">
        <v>2807</v>
      </c>
      <c r="F316" s="3431"/>
      <c r="G316" s="3429"/>
      <c r="H316" s="3432"/>
      <c r="I316" s="3432"/>
      <c r="J316" s="3432"/>
      <c r="K316" s="3432"/>
    </row>
    <row r="317" spans="1:11" s="480" customFormat="1" ht="15" x14ac:dyDescent="0.2">
      <c r="A317" s="3427"/>
      <c r="B317" s="3428"/>
      <c r="C317" s="3429"/>
      <c r="D317" s="3429"/>
      <c r="E317" s="3430" t="s">
        <v>1097</v>
      </c>
      <c r="F317" s="3431"/>
      <c r="G317" s="3429"/>
      <c r="H317" s="3432"/>
      <c r="I317" s="3432"/>
      <c r="J317" s="3432"/>
      <c r="K317" s="3432"/>
    </row>
    <row r="318" spans="1:11" s="480" customFormat="1" ht="15" x14ac:dyDescent="0.2">
      <c r="A318" s="3427"/>
      <c r="B318" s="3428"/>
      <c r="C318" s="3429"/>
      <c r="D318" s="3429"/>
      <c r="E318" s="3433" t="s">
        <v>2808</v>
      </c>
      <c r="F318" s="3431"/>
      <c r="G318" s="3429"/>
      <c r="H318" s="3432"/>
      <c r="I318" s="3432"/>
      <c r="J318" s="3432"/>
      <c r="K318" s="3432"/>
    </row>
    <row r="319" spans="1:11" s="480" customFormat="1" ht="30" x14ac:dyDescent="0.2">
      <c r="A319" s="3427"/>
      <c r="B319" s="3428"/>
      <c r="C319" s="3429"/>
      <c r="D319" s="3429"/>
      <c r="E319" s="3430" t="s">
        <v>1361</v>
      </c>
      <c r="F319" s="3431"/>
      <c r="G319" s="3429"/>
      <c r="H319" s="3432"/>
      <c r="I319" s="3432"/>
      <c r="J319" s="3432"/>
      <c r="K319" s="3432"/>
    </row>
    <row r="320" spans="1:11" s="480" customFormat="1" ht="15" x14ac:dyDescent="0.2">
      <c r="A320" s="3434"/>
      <c r="B320" s="3435"/>
      <c r="C320" s="3436"/>
      <c r="D320" s="3436"/>
      <c r="E320" s="3437" t="s">
        <v>2684</v>
      </c>
      <c r="F320" s="3438" t="s">
        <v>203</v>
      </c>
      <c r="G320" s="3436"/>
      <c r="H320" s="3439"/>
      <c r="I320" s="3439"/>
      <c r="J320" s="3439"/>
      <c r="K320" s="3439"/>
    </row>
    <row r="321" spans="1:11" s="3447" customFormat="1" x14ac:dyDescent="0.2">
      <c r="A321" s="3440"/>
      <c r="B321" s="3441" t="s">
        <v>203</v>
      </c>
      <c r="C321" s="3442" t="s">
        <v>2393</v>
      </c>
      <c r="D321" s="3442"/>
      <c r="E321" s="3442"/>
      <c r="F321" s="3443"/>
      <c r="G321" s="3444" t="s">
        <v>198</v>
      </c>
      <c r="H321" s="3445" t="s">
        <v>1721</v>
      </c>
      <c r="I321" s="3446" t="s">
        <v>197</v>
      </c>
      <c r="J321" s="3445"/>
      <c r="K321" s="3446" t="s">
        <v>2394</v>
      </c>
    </row>
    <row r="322" spans="1:11" s="480" customFormat="1" ht="74.25" customHeight="1" x14ac:dyDescent="0.2">
      <c r="A322" s="3448"/>
      <c r="B322" s="3449"/>
      <c r="C322" s="3450" t="s">
        <v>2809</v>
      </c>
      <c r="D322" s="3451"/>
      <c r="E322" s="3451" t="s">
        <v>97</v>
      </c>
      <c r="F322" s="3452"/>
      <c r="G322" s="3453" t="s">
        <v>220</v>
      </c>
      <c r="H322" s="2453" t="s">
        <v>1721</v>
      </c>
      <c r="I322" s="2453" t="s">
        <v>170</v>
      </c>
      <c r="J322" s="2453"/>
      <c r="K322" s="2453" t="s">
        <v>2687</v>
      </c>
    </row>
    <row r="323" spans="1:11" s="480" customFormat="1" x14ac:dyDescent="0.2">
      <c r="A323" s="3454"/>
      <c r="B323" s="3455"/>
      <c r="C323" s="3456"/>
      <c r="D323" s="3456"/>
      <c r="E323" s="3456" t="s">
        <v>252</v>
      </c>
      <c r="F323" s="3457"/>
      <c r="G323" s="3458"/>
      <c r="H323" s="3459"/>
      <c r="I323" s="3459"/>
      <c r="J323" s="3459"/>
      <c r="K323" s="3459"/>
    </row>
    <row r="324" spans="1:11" s="480" customFormat="1" ht="30" x14ac:dyDescent="0.2">
      <c r="A324" s="3460"/>
      <c r="B324" s="3461"/>
      <c r="C324" s="3462" t="s">
        <v>2810</v>
      </c>
      <c r="D324" s="3463"/>
      <c r="E324" s="3463" t="s">
        <v>97</v>
      </c>
      <c r="F324" s="3464" t="s">
        <v>2342</v>
      </c>
      <c r="G324" s="2625" t="s">
        <v>204</v>
      </c>
      <c r="H324" s="2626" t="s">
        <v>1721</v>
      </c>
      <c r="I324" s="2626" t="s">
        <v>97</v>
      </c>
      <c r="J324" s="2626" t="s">
        <v>450</v>
      </c>
      <c r="K324" s="2626" t="s">
        <v>2690</v>
      </c>
    </row>
    <row r="325" spans="1:11" s="480" customFormat="1" x14ac:dyDescent="0.2">
      <c r="A325" s="3465"/>
      <c r="B325" s="3466"/>
      <c r="C325" s="3467"/>
      <c r="D325" s="3467"/>
      <c r="E325" s="3467" t="s">
        <v>252</v>
      </c>
      <c r="F325" s="3468"/>
      <c r="G325" s="3469"/>
      <c r="H325" s="3470"/>
      <c r="I325" s="3470"/>
      <c r="J325" s="3470"/>
      <c r="K325" s="3470"/>
    </row>
    <row r="326" spans="1:11" s="480" customFormat="1" x14ac:dyDescent="0.2">
      <c r="A326" s="3471"/>
      <c r="B326" s="3472"/>
      <c r="C326" s="3473"/>
      <c r="D326" s="3473"/>
      <c r="E326" s="3473" t="s">
        <v>1664</v>
      </c>
      <c r="F326" s="3474"/>
      <c r="G326" s="3475"/>
      <c r="H326" s="3476"/>
      <c r="I326" s="3476"/>
      <c r="J326" s="3476"/>
      <c r="K326" s="3476"/>
    </row>
    <row r="327" spans="1:11" s="480" customFormat="1" x14ac:dyDescent="0.2">
      <c r="A327" s="3460"/>
      <c r="B327" s="2626" t="s">
        <v>203</v>
      </c>
      <c r="C327" s="3463" t="s">
        <v>2692</v>
      </c>
      <c r="D327" s="3463"/>
      <c r="E327" s="3463" t="s">
        <v>219</v>
      </c>
      <c r="F327" s="3477"/>
      <c r="G327" s="2625" t="s">
        <v>204</v>
      </c>
      <c r="H327" s="2626" t="s">
        <v>1845</v>
      </c>
      <c r="I327" s="2626" t="s">
        <v>2634</v>
      </c>
      <c r="J327" s="2626" t="s">
        <v>1791</v>
      </c>
      <c r="K327" s="2626" t="s">
        <v>2693</v>
      </c>
    </row>
    <row r="328" spans="1:11" s="480" customFormat="1" x14ac:dyDescent="0.2">
      <c r="A328" s="3478"/>
      <c r="B328" s="3479"/>
      <c r="C328" s="3480"/>
      <c r="D328" s="3480"/>
      <c r="E328" s="3480" t="s">
        <v>222</v>
      </c>
      <c r="F328" s="3481"/>
      <c r="G328" s="3482"/>
      <c r="H328" s="3483"/>
      <c r="I328" s="3483"/>
      <c r="J328" s="3483"/>
      <c r="K328" s="3483"/>
    </row>
    <row r="329" spans="1:11" s="480" customFormat="1" x14ac:dyDescent="0.2">
      <c r="A329" s="3465"/>
      <c r="B329" s="3466"/>
      <c r="C329" s="3467"/>
      <c r="D329" s="3467"/>
      <c r="E329" s="3467" t="s">
        <v>223</v>
      </c>
      <c r="F329" s="3468"/>
      <c r="G329" s="3469"/>
      <c r="H329" s="3470"/>
      <c r="I329" s="3470"/>
      <c r="J329" s="3470"/>
      <c r="K329" s="3470"/>
    </row>
    <row r="330" spans="1:11" s="480" customFormat="1" x14ac:dyDescent="0.2">
      <c r="A330" s="3465"/>
      <c r="B330" s="3466"/>
      <c r="C330" s="3467"/>
      <c r="D330" s="3467"/>
      <c r="E330" s="3467" t="s">
        <v>224</v>
      </c>
      <c r="F330" s="3468"/>
      <c r="G330" s="3469"/>
      <c r="H330" s="3470"/>
      <c r="I330" s="3470"/>
      <c r="J330" s="3470"/>
      <c r="K330" s="3470"/>
    </row>
    <row r="331" spans="1:11" s="480" customFormat="1" x14ac:dyDescent="0.2">
      <c r="A331" s="3471"/>
      <c r="B331" s="3472"/>
      <c r="C331" s="3473"/>
      <c r="D331" s="3473"/>
      <c r="E331" s="3473" t="s">
        <v>225</v>
      </c>
      <c r="F331" s="3474"/>
      <c r="G331" s="3475"/>
      <c r="H331" s="3476"/>
      <c r="I331" s="3476"/>
      <c r="J331" s="3476"/>
      <c r="K331" s="3476"/>
    </row>
    <row r="332" spans="1:11" s="480" customFormat="1" x14ac:dyDescent="0.2">
      <c r="A332" s="3460"/>
      <c r="B332" s="3461" t="s">
        <v>233</v>
      </c>
      <c r="C332" s="3463" t="s">
        <v>2695</v>
      </c>
      <c r="D332" s="3463"/>
      <c r="E332" s="3463" t="s">
        <v>97</v>
      </c>
      <c r="F332" s="3477"/>
      <c r="G332" s="2625" t="s">
        <v>204</v>
      </c>
      <c r="H332" s="2626" t="s">
        <v>1845</v>
      </c>
      <c r="I332" s="2626" t="s">
        <v>2634</v>
      </c>
      <c r="J332" s="2626" t="s">
        <v>1791</v>
      </c>
      <c r="K332" s="2626" t="s">
        <v>2696</v>
      </c>
    </row>
    <row r="333" spans="1:11" s="480" customFormat="1" x14ac:dyDescent="0.2">
      <c r="A333" s="3465"/>
      <c r="B333" s="3466"/>
      <c r="C333" s="3467"/>
      <c r="D333" s="3467"/>
      <c r="E333" s="3467" t="s">
        <v>252</v>
      </c>
      <c r="F333" s="3468"/>
      <c r="G333" s="3469"/>
      <c r="H333" s="3470"/>
      <c r="I333" s="3470"/>
      <c r="J333" s="3470"/>
      <c r="K333" s="3470"/>
    </row>
    <row r="334" spans="1:11" s="480" customFormat="1" x14ac:dyDescent="0.2">
      <c r="A334" s="3465"/>
      <c r="B334" s="3466"/>
      <c r="C334" s="3467"/>
      <c r="D334" s="3467"/>
      <c r="E334" s="3467" t="s">
        <v>323</v>
      </c>
      <c r="F334" s="3468"/>
      <c r="G334" s="3469"/>
      <c r="H334" s="3470"/>
      <c r="I334" s="3470"/>
      <c r="J334" s="3470"/>
      <c r="K334" s="3470"/>
    </row>
    <row r="335" spans="1:11" s="480" customFormat="1" x14ac:dyDescent="0.2">
      <c r="A335" s="3484"/>
      <c r="B335" s="3485"/>
      <c r="C335" s="3486"/>
      <c r="D335" s="3486"/>
      <c r="E335" s="3473" t="s">
        <v>1419</v>
      </c>
      <c r="F335" s="3487"/>
      <c r="G335" s="3488"/>
      <c r="H335" s="3489"/>
      <c r="I335" s="3489"/>
      <c r="J335" s="3489"/>
      <c r="K335" s="3489"/>
    </row>
    <row r="336" spans="1:11" ht="25.5" x14ac:dyDescent="0.2">
      <c r="A336" s="3037" t="s">
        <v>1446</v>
      </c>
      <c r="B336" s="3038"/>
      <c r="C336" s="3039" t="s">
        <v>1771</v>
      </c>
      <c r="D336" s="3039"/>
      <c r="E336" s="3039" t="s">
        <v>97</v>
      </c>
      <c r="F336" s="3490"/>
      <c r="G336" s="3041" t="s">
        <v>220</v>
      </c>
      <c r="H336" s="3043"/>
      <c r="I336" s="3043"/>
      <c r="J336" s="3043"/>
      <c r="K336" s="3043" t="s">
        <v>997</v>
      </c>
    </row>
    <row r="337" spans="1:11" x14ac:dyDescent="0.2">
      <c r="A337" s="3044"/>
      <c r="B337" s="3045"/>
      <c r="C337" s="3046"/>
      <c r="D337" s="3046"/>
      <c r="E337" s="3046" t="s">
        <v>252</v>
      </c>
      <c r="F337" s="3491"/>
      <c r="G337" s="3048"/>
      <c r="H337" s="3050" t="s">
        <v>1721</v>
      </c>
      <c r="I337" s="3050" t="s">
        <v>197</v>
      </c>
      <c r="J337" s="3050"/>
      <c r="K337" s="3050"/>
    </row>
    <row r="338" spans="1:11" x14ac:dyDescent="0.2">
      <c r="A338" s="3051"/>
      <c r="B338" s="3052"/>
      <c r="C338" s="3053"/>
      <c r="D338" s="3053"/>
      <c r="E338" s="3053" t="s">
        <v>998</v>
      </c>
      <c r="F338" s="3492"/>
      <c r="G338" s="3055"/>
      <c r="H338" s="3057"/>
      <c r="I338" s="3057"/>
      <c r="J338" s="3057"/>
      <c r="K338" s="3057"/>
    </row>
    <row r="339" spans="1:11" ht="38.25" x14ac:dyDescent="0.2">
      <c r="A339" s="3493" t="s">
        <v>2811</v>
      </c>
      <c r="B339" s="3494"/>
      <c r="C339" s="3495" t="s">
        <v>2812</v>
      </c>
      <c r="D339" s="3495"/>
      <c r="E339" s="3495" t="s">
        <v>97</v>
      </c>
      <c r="F339" s="3496"/>
      <c r="G339" s="3497" t="s">
        <v>1426</v>
      </c>
      <c r="H339" s="3498" t="s">
        <v>1721</v>
      </c>
      <c r="I339" s="3498" t="s">
        <v>170</v>
      </c>
      <c r="J339" s="3499"/>
      <c r="K339" s="3498"/>
    </row>
    <row r="340" spans="1:11" x14ac:dyDescent="0.2">
      <c r="A340" s="3500"/>
      <c r="B340" s="3501"/>
      <c r="C340" s="3502"/>
      <c r="D340" s="3502"/>
      <c r="E340" s="3502" t="s">
        <v>252</v>
      </c>
      <c r="F340" s="3503"/>
      <c r="G340" s="3504"/>
      <c r="H340" s="3500"/>
      <c r="I340" s="3500"/>
      <c r="J340" s="3505"/>
      <c r="K340" s="3500"/>
    </row>
    <row r="341" spans="1:11" x14ac:dyDescent="0.2">
      <c r="A341" s="3500"/>
      <c r="B341" s="3501"/>
      <c r="C341" s="3502"/>
      <c r="D341" s="3502"/>
      <c r="E341" s="3502" t="s">
        <v>231</v>
      </c>
      <c r="F341" s="3503"/>
      <c r="G341" s="3504"/>
      <c r="H341" s="3505"/>
      <c r="I341" s="3505"/>
      <c r="J341" s="3505"/>
      <c r="K341" s="3505"/>
    </row>
    <row r="342" spans="1:11" x14ac:dyDescent="0.2">
      <c r="A342" s="3506"/>
      <c r="B342" s="3507"/>
      <c r="C342" s="3508"/>
      <c r="D342" s="3508"/>
      <c r="E342" s="3508" t="s">
        <v>733</v>
      </c>
      <c r="F342" s="3509"/>
      <c r="G342" s="3510"/>
      <c r="H342" s="3511"/>
      <c r="I342" s="3511"/>
      <c r="J342" s="3511"/>
      <c r="K342" s="3511"/>
    </row>
    <row r="343" spans="1:11" ht="38.25" x14ac:dyDescent="0.2">
      <c r="A343" s="3493" t="s">
        <v>2813</v>
      </c>
      <c r="B343" s="3494"/>
      <c r="C343" s="3495" t="s">
        <v>2814</v>
      </c>
      <c r="D343" s="3495" t="s">
        <v>2815</v>
      </c>
      <c r="E343" s="3495" t="s">
        <v>97</v>
      </c>
      <c r="F343" s="3496"/>
      <c r="G343" s="3497" t="s">
        <v>1426</v>
      </c>
      <c r="H343" s="3498" t="s">
        <v>1721</v>
      </c>
      <c r="I343" s="3498" t="s">
        <v>170</v>
      </c>
      <c r="J343" s="3499"/>
      <c r="K343" s="3498"/>
    </row>
    <row r="344" spans="1:11" x14ac:dyDescent="0.2">
      <c r="A344" s="3506"/>
      <c r="B344" s="3507"/>
      <c r="C344" s="3508"/>
      <c r="D344" s="3508" t="s">
        <v>2816</v>
      </c>
      <c r="E344" s="3508" t="s">
        <v>252</v>
      </c>
      <c r="F344" s="3509"/>
      <c r="G344" s="3510"/>
      <c r="H344" s="3506"/>
      <c r="I344" s="3506"/>
      <c r="J344" s="3511"/>
      <c r="K344" s="3506"/>
    </row>
    <row r="345" spans="1:11" ht="38.25" customHeight="1" x14ac:dyDescent="0.2">
      <c r="A345" s="2965" t="s">
        <v>2817</v>
      </c>
      <c r="B345" s="2966"/>
      <c r="C345" s="7165" t="s">
        <v>2818</v>
      </c>
      <c r="D345" s="7071" t="s">
        <v>2819</v>
      </c>
      <c r="E345" s="7071" t="s">
        <v>2820</v>
      </c>
      <c r="F345" s="3512"/>
      <c r="G345" s="3513" t="s">
        <v>1011</v>
      </c>
      <c r="H345" s="3513" t="s">
        <v>383</v>
      </c>
      <c r="I345" s="3513" t="s">
        <v>170</v>
      </c>
      <c r="J345" s="3513"/>
      <c r="K345" s="3514" t="s">
        <v>2821</v>
      </c>
    </row>
    <row r="346" spans="1:11" ht="14.25" x14ac:dyDescent="0.2">
      <c r="A346" s="3515"/>
      <c r="B346" s="3516"/>
      <c r="C346" s="7166"/>
      <c r="D346" s="7072" t="s">
        <v>2822</v>
      </c>
      <c r="E346" s="7072">
        <v>2</v>
      </c>
      <c r="F346" s="3517"/>
      <c r="G346" s="3518"/>
      <c r="H346" s="3518"/>
      <c r="I346" s="3518"/>
      <c r="J346" s="3518"/>
      <c r="K346" s="3519"/>
    </row>
    <row r="347" spans="1:11" s="2964" customFormat="1" ht="14.25" x14ac:dyDescent="0.2">
      <c r="A347" s="3515"/>
      <c r="B347" s="3516"/>
      <c r="C347" s="7166"/>
      <c r="D347" s="7072" t="s">
        <v>2823</v>
      </c>
      <c r="E347" s="7072">
        <v>3</v>
      </c>
      <c r="F347" s="3517"/>
      <c r="G347" s="3518"/>
      <c r="H347" s="3518"/>
      <c r="I347" s="3518"/>
      <c r="J347" s="3518"/>
      <c r="K347" s="3519"/>
    </row>
    <row r="348" spans="1:11" s="2964" customFormat="1" x14ac:dyDescent="0.2">
      <c r="A348" s="3515"/>
      <c r="B348" s="3516"/>
      <c r="C348" s="7166"/>
      <c r="D348" s="7072" t="s">
        <v>2824</v>
      </c>
      <c r="E348" s="7072">
        <v>4</v>
      </c>
      <c r="F348" s="3517"/>
      <c r="G348" s="3518"/>
      <c r="H348" s="3518"/>
      <c r="I348" s="3518"/>
      <c r="J348" s="3518"/>
      <c r="K348" s="7074"/>
    </row>
    <row r="349" spans="1:11" s="2964" customFormat="1" x14ac:dyDescent="0.2">
      <c r="A349" s="3515"/>
      <c r="B349" s="3516"/>
      <c r="C349" s="7166"/>
      <c r="D349" s="7072" t="s">
        <v>2825</v>
      </c>
      <c r="E349" s="7072">
        <v>5</v>
      </c>
      <c r="F349" s="3517"/>
      <c r="G349" s="3518"/>
      <c r="H349" s="3518"/>
      <c r="I349" s="3518"/>
      <c r="J349" s="3518"/>
      <c r="K349" s="7074"/>
    </row>
    <row r="350" spans="1:11" s="2964" customFormat="1" x14ac:dyDescent="0.2">
      <c r="A350" s="3515"/>
      <c r="B350" s="3516"/>
      <c r="C350" s="7166"/>
      <c r="D350" s="7072" t="s">
        <v>2826</v>
      </c>
      <c r="E350" s="7072">
        <v>6</v>
      </c>
      <c r="F350" s="3517"/>
      <c r="G350" s="3518"/>
      <c r="H350" s="3518"/>
      <c r="I350" s="3518"/>
      <c r="J350" s="3518"/>
      <c r="K350" s="7074"/>
    </row>
    <row r="351" spans="1:11" s="2964" customFormat="1" x14ac:dyDescent="0.2">
      <c r="A351" s="3515"/>
      <c r="B351" s="3516"/>
      <c r="C351" s="7166"/>
      <c r="D351" s="7072" t="s">
        <v>2827</v>
      </c>
      <c r="E351" s="7072">
        <v>7</v>
      </c>
      <c r="F351" s="3517"/>
      <c r="G351" s="3518"/>
      <c r="H351" s="3518"/>
      <c r="I351" s="3518"/>
      <c r="J351" s="3518"/>
      <c r="K351" s="7074"/>
    </row>
    <row r="352" spans="1:11" s="2964" customFormat="1" x14ac:dyDescent="0.2">
      <c r="A352" s="3515"/>
      <c r="B352" s="3516"/>
      <c r="C352" s="7166"/>
      <c r="D352" s="7072" t="s">
        <v>2828</v>
      </c>
      <c r="E352" s="7072">
        <v>8</v>
      </c>
      <c r="F352" s="3517"/>
      <c r="G352" s="3518"/>
      <c r="H352" s="3518"/>
      <c r="I352" s="3518"/>
      <c r="J352" s="3518"/>
      <c r="K352" s="7074"/>
    </row>
    <row r="353" spans="1:11" s="2964" customFormat="1" x14ac:dyDescent="0.2">
      <c r="A353" s="3515"/>
      <c r="B353" s="3516"/>
      <c r="C353" s="7166"/>
      <c r="D353" s="7072" t="s">
        <v>2829</v>
      </c>
      <c r="E353" s="7072">
        <v>9</v>
      </c>
      <c r="F353" s="3517"/>
      <c r="G353" s="3518"/>
      <c r="H353" s="3518"/>
      <c r="I353" s="3518"/>
      <c r="J353" s="3518"/>
      <c r="K353" s="7074"/>
    </row>
    <row r="354" spans="1:11" s="2964" customFormat="1" x14ac:dyDescent="0.2">
      <c r="A354" s="3515"/>
      <c r="B354" s="3516"/>
      <c r="C354" s="7166"/>
      <c r="D354" s="7072" t="s">
        <v>2830</v>
      </c>
      <c r="E354" s="7072" t="s">
        <v>2831</v>
      </c>
      <c r="F354" s="3517"/>
      <c r="G354" s="3518"/>
      <c r="H354" s="3518"/>
      <c r="I354" s="3518"/>
      <c r="J354" s="3518"/>
      <c r="K354" s="7074"/>
    </row>
    <row r="355" spans="1:11" s="2964" customFormat="1" x14ac:dyDescent="0.2">
      <c r="A355" s="2972"/>
      <c r="B355" s="2973"/>
      <c r="C355" s="7167"/>
      <c r="D355" s="7073" t="s">
        <v>2832</v>
      </c>
      <c r="E355" s="7073" t="s">
        <v>340</v>
      </c>
      <c r="F355" s="3520"/>
      <c r="G355" s="3521"/>
      <c r="H355" s="3521"/>
      <c r="I355" s="3521"/>
      <c r="J355" s="3521"/>
      <c r="K355" s="7075"/>
    </row>
    <row r="356" spans="1:11" s="2964" customFormat="1" ht="38.25" customHeight="1" x14ac:dyDescent="0.2">
      <c r="A356" s="2965" t="s">
        <v>2833</v>
      </c>
      <c r="B356" s="2966"/>
      <c r="C356" s="7165" t="s">
        <v>2834</v>
      </c>
      <c r="D356" s="7071" t="s">
        <v>2835</v>
      </c>
      <c r="E356" s="7071" t="s">
        <v>2820</v>
      </c>
      <c r="F356" s="3512"/>
      <c r="G356" s="3513" t="s">
        <v>1011</v>
      </c>
      <c r="H356" s="3513" t="s">
        <v>383</v>
      </c>
      <c r="I356" s="3513" t="s">
        <v>170</v>
      </c>
      <c r="J356" s="3513"/>
      <c r="K356" s="7168" t="s">
        <v>2836</v>
      </c>
    </row>
    <row r="357" spans="1:11" s="2964" customFormat="1" x14ac:dyDescent="0.2">
      <c r="A357" s="3515"/>
      <c r="B357" s="3516"/>
      <c r="C357" s="7166"/>
      <c r="D357" s="7072" t="s">
        <v>2837</v>
      </c>
      <c r="E357" s="7072">
        <v>2</v>
      </c>
      <c r="F357" s="3517"/>
      <c r="G357" s="3518"/>
      <c r="H357" s="3518"/>
      <c r="I357" s="3518"/>
      <c r="J357" s="3518"/>
      <c r="K357" s="7169"/>
    </row>
    <row r="358" spans="1:11" s="2964" customFormat="1" x14ac:dyDescent="0.2">
      <c r="A358" s="3515"/>
      <c r="B358" s="3516"/>
      <c r="C358" s="7166"/>
      <c r="D358" s="7072" t="s">
        <v>2838</v>
      </c>
      <c r="E358" s="7072">
        <v>3</v>
      </c>
      <c r="F358" s="3517"/>
      <c r="G358" s="3518"/>
      <c r="H358" s="3518"/>
      <c r="I358" s="3518"/>
      <c r="J358" s="3518"/>
      <c r="K358" s="7169"/>
    </row>
    <row r="359" spans="1:11" s="2964" customFormat="1" x14ac:dyDescent="0.2">
      <c r="A359" s="3515"/>
      <c r="B359" s="3516"/>
      <c r="C359" s="7166"/>
      <c r="D359" s="7072" t="s">
        <v>2839</v>
      </c>
      <c r="E359" s="7072">
        <v>4</v>
      </c>
      <c r="F359" s="3517"/>
      <c r="G359" s="3518"/>
      <c r="H359" s="3518"/>
      <c r="I359" s="3518"/>
      <c r="J359" s="3518"/>
      <c r="K359" s="7169"/>
    </row>
    <row r="360" spans="1:11" s="2964" customFormat="1" x14ac:dyDescent="0.2">
      <c r="A360" s="3515"/>
      <c r="B360" s="3516"/>
      <c r="C360" s="7166"/>
      <c r="D360" s="7072" t="s">
        <v>2840</v>
      </c>
      <c r="E360" s="7072">
        <v>5</v>
      </c>
      <c r="F360" s="3517"/>
      <c r="G360" s="3518"/>
      <c r="H360" s="3518"/>
      <c r="I360" s="3518"/>
      <c r="J360" s="3518"/>
      <c r="K360" s="7169"/>
    </row>
    <row r="361" spans="1:11" s="2964" customFormat="1" x14ac:dyDescent="0.2">
      <c r="A361" s="3515"/>
      <c r="B361" s="3516"/>
      <c r="C361" s="7166"/>
      <c r="D361" s="7072" t="s">
        <v>2841</v>
      </c>
      <c r="E361" s="7072">
        <v>6</v>
      </c>
      <c r="F361" s="3517"/>
      <c r="G361" s="3518"/>
      <c r="H361" s="3518"/>
      <c r="I361" s="3518"/>
      <c r="J361" s="3518"/>
      <c r="K361" s="7169"/>
    </row>
    <row r="362" spans="1:11" s="2964" customFormat="1" x14ac:dyDescent="0.2">
      <c r="A362" s="3515"/>
      <c r="B362" s="3516"/>
      <c r="C362" s="7166"/>
      <c r="D362" s="7072" t="s">
        <v>2842</v>
      </c>
      <c r="E362" s="7072">
        <v>7</v>
      </c>
      <c r="F362" s="3517"/>
      <c r="G362" s="3518"/>
      <c r="H362" s="3518"/>
      <c r="I362" s="3518"/>
      <c r="J362" s="3518"/>
      <c r="K362" s="7169"/>
    </row>
    <row r="363" spans="1:11" s="2964" customFormat="1" x14ac:dyDescent="0.2">
      <c r="A363" s="3515"/>
      <c r="B363" s="3516"/>
      <c r="C363" s="7166"/>
      <c r="D363" s="7072" t="s">
        <v>2843</v>
      </c>
      <c r="E363" s="7072">
        <v>8</v>
      </c>
      <c r="F363" s="3517"/>
      <c r="G363" s="3518"/>
      <c r="H363" s="3518"/>
      <c r="I363" s="3518"/>
      <c r="J363" s="3518"/>
      <c r="K363" s="7169"/>
    </row>
    <row r="364" spans="1:11" s="2964" customFormat="1" x14ac:dyDescent="0.2">
      <c r="A364" s="3515"/>
      <c r="B364" s="3516"/>
      <c r="C364" s="7166"/>
      <c r="D364" s="7072" t="s">
        <v>2844</v>
      </c>
      <c r="E364" s="7072">
        <v>9</v>
      </c>
      <c r="F364" s="3517"/>
      <c r="G364" s="3518"/>
      <c r="H364" s="3518"/>
      <c r="I364" s="3518"/>
      <c r="J364" s="3518"/>
      <c r="K364" s="7169"/>
    </row>
    <row r="365" spans="1:11" s="2964" customFormat="1" x14ac:dyDescent="0.2">
      <c r="A365" s="3515"/>
      <c r="B365" s="3516"/>
      <c r="C365" s="7166"/>
      <c r="D365" s="7072" t="s">
        <v>2845</v>
      </c>
      <c r="E365" s="7072" t="s">
        <v>2831</v>
      </c>
      <c r="F365" s="3517"/>
      <c r="G365" s="3518"/>
      <c r="H365" s="3518"/>
      <c r="I365" s="3518"/>
      <c r="J365" s="3518"/>
      <c r="K365" s="7169"/>
    </row>
    <row r="366" spans="1:11" s="2964" customFormat="1" x14ac:dyDescent="0.2">
      <c r="A366" s="2972"/>
      <c r="B366" s="2973"/>
      <c r="C366" s="7167"/>
      <c r="D366" s="7073" t="s">
        <v>2846</v>
      </c>
      <c r="E366" s="7073" t="s">
        <v>340</v>
      </c>
      <c r="F366" s="3520"/>
      <c r="G366" s="3521"/>
      <c r="H366" s="3521"/>
      <c r="I366" s="3521"/>
      <c r="J366" s="3521"/>
      <c r="K366" s="7170"/>
    </row>
    <row r="367" spans="1:11" s="2964" customFormat="1" ht="38.25" customHeight="1" x14ac:dyDescent="0.2">
      <c r="A367" s="2965" t="s">
        <v>2847</v>
      </c>
      <c r="B367" s="2966"/>
      <c r="C367" s="7165" t="s">
        <v>2848</v>
      </c>
      <c r="D367" s="7071" t="s">
        <v>2849</v>
      </c>
      <c r="E367" s="7071" t="s">
        <v>2820</v>
      </c>
      <c r="F367" s="3512"/>
      <c r="G367" s="3513" t="s">
        <v>1011</v>
      </c>
      <c r="H367" s="3513" t="s">
        <v>383</v>
      </c>
      <c r="I367" s="3513" t="s">
        <v>170</v>
      </c>
      <c r="J367" s="3513"/>
      <c r="K367" s="7168" t="s">
        <v>2850</v>
      </c>
    </row>
    <row r="368" spans="1:11" s="2964" customFormat="1" x14ac:dyDescent="0.2">
      <c r="A368" s="3515"/>
      <c r="B368" s="3516"/>
      <c r="C368" s="7166"/>
      <c r="D368" s="7072" t="s">
        <v>2851</v>
      </c>
      <c r="E368" s="7072">
        <v>2</v>
      </c>
      <c r="F368" s="3517"/>
      <c r="G368" s="3518"/>
      <c r="H368" s="3518"/>
      <c r="I368" s="3518"/>
      <c r="J368" s="3518"/>
      <c r="K368" s="7169"/>
    </row>
    <row r="369" spans="1:11" s="2964" customFormat="1" x14ac:dyDescent="0.2">
      <c r="A369" s="3515"/>
      <c r="B369" s="3516"/>
      <c r="C369" s="7166"/>
      <c r="D369" s="7072" t="s">
        <v>2852</v>
      </c>
      <c r="E369" s="7072">
        <v>3</v>
      </c>
      <c r="F369" s="3517"/>
      <c r="G369" s="3518"/>
      <c r="H369" s="3518"/>
      <c r="I369" s="3518"/>
      <c r="J369" s="3518"/>
      <c r="K369" s="7169"/>
    </row>
    <row r="370" spans="1:11" s="2964" customFormat="1" x14ac:dyDescent="0.2">
      <c r="A370" s="3515"/>
      <c r="B370" s="3516"/>
      <c r="C370" s="7166"/>
      <c r="D370" s="7072" t="s">
        <v>2853</v>
      </c>
      <c r="E370" s="7072">
        <v>4</v>
      </c>
      <c r="F370" s="3517"/>
      <c r="G370" s="3518"/>
      <c r="H370" s="3518"/>
      <c r="I370" s="3518"/>
      <c r="J370" s="3518"/>
      <c r="K370" s="7169"/>
    </row>
    <row r="371" spans="1:11" s="2964" customFormat="1" x14ac:dyDescent="0.2">
      <c r="A371" s="3515"/>
      <c r="B371" s="3516"/>
      <c r="C371" s="7166"/>
      <c r="D371" s="7072" t="s">
        <v>2854</v>
      </c>
      <c r="E371" s="7072">
        <v>5</v>
      </c>
      <c r="F371" s="3517"/>
      <c r="G371" s="3518"/>
      <c r="H371" s="3518"/>
      <c r="I371" s="3518"/>
      <c r="J371" s="3518"/>
      <c r="K371" s="7169"/>
    </row>
    <row r="372" spans="1:11" s="2964" customFormat="1" x14ac:dyDescent="0.2">
      <c r="A372" s="3515"/>
      <c r="B372" s="3516"/>
      <c r="C372" s="7166"/>
      <c r="D372" s="7072" t="s">
        <v>2855</v>
      </c>
      <c r="E372" s="7072">
        <v>6</v>
      </c>
      <c r="F372" s="3517"/>
      <c r="G372" s="3518"/>
      <c r="H372" s="3518"/>
      <c r="I372" s="3518"/>
      <c r="J372" s="3518"/>
      <c r="K372" s="7169"/>
    </row>
    <row r="373" spans="1:11" s="2964" customFormat="1" x14ac:dyDescent="0.2">
      <c r="A373" s="3515"/>
      <c r="B373" s="3516"/>
      <c r="C373" s="7166"/>
      <c r="D373" s="7072" t="s">
        <v>2856</v>
      </c>
      <c r="E373" s="7072">
        <v>7</v>
      </c>
      <c r="F373" s="3517"/>
      <c r="G373" s="3518"/>
      <c r="H373" s="3518"/>
      <c r="I373" s="3518"/>
      <c r="J373" s="3518"/>
      <c r="K373" s="7169"/>
    </row>
    <row r="374" spans="1:11" s="2964" customFormat="1" x14ac:dyDescent="0.2">
      <c r="A374" s="3515"/>
      <c r="B374" s="3516"/>
      <c r="C374" s="7166"/>
      <c r="D374" s="7072" t="s">
        <v>2857</v>
      </c>
      <c r="E374" s="7072">
        <v>8</v>
      </c>
      <c r="F374" s="3517"/>
      <c r="G374" s="3518"/>
      <c r="H374" s="3518"/>
      <c r="I374" s="3518"/>
      <c r="J374" s="3518"/>
      <c r="K374" s="7169"/>
    </row>
    <row r="375" spans="1:11" s="2964" customFormat="1" x14ac:dyDescent="0.2">
      <c r="A375" s="3515"/>
      <c r="B375" s="3516"/>
      <c r="C375" s="7166"/>
      <c r="D375" s="7072" t="s">
        <v>2858</v>
      </c>
      <c r="E375" s="7072">
        <v>9</v>
      </c>
      <c r="F375" s="3517"/>
      <c r="G375" s="3518"/>
      <c r="H375" s="3518"/>
      <c r="I375" s="3518"/>
      <c r="J375" s="3518"/>
      <c r="K375" s="7169"/>
    </row>
    <row r="376" spans="1:11" s="2964" customFormat="1" x14ac:dyDescent="0.2">
      <c r="A376" s="3515"/>
      <c r="B376" s="3516"/>
      <c r="C376" s="7166"/>
      <c r="D376" s="7072" t="s">
        <v>2859</v>
      </c>
      <c r="E376" s="7072" t="s">
        <v>2831</v>
      </c>
      <c r="F376" s="3517"/>
      <c r="G376" s="3518"/>
      <c r="H376" s="3518"/>
      <c r="I376" s="3518"/>
      <c r="J376" s="3518"/>
      <c r="K376" s="7169"/>
    </row>
    <row r="377" spans="1:11" s="2964" customFormat="1" x14ac:dyDescent="0.2">
      <c r="A377" s="2972"/>
      <c r="B377" s="2973"/>
      <c r="C377" s="7167"/>
      <c r="D377" s="7073" t="s">
        <v>2860</v>
      </c>
      <c r="E377" s="7073" t="s">
        <v>340</v>
      </c>
      <c r="F377" s="3520"/>
      <c r="G377" s="3521"/>
      <c r="H377" s="3521"/>
      <c r="I377" s="3521"/>
      <c r="J377" s="3521"/>
      <c r="K377" s="7170"/>
    </row>
    <row r="378" spans="1:11" s="2612" customFormat="1" ht="25.5" x14ac:dyDescent="0.2">
      <c r="A378" s="3522" t="s">
        <v>2861</v>
      </c>
      <c r="B378" s="3523"/>
      <c r="C378" s="3524" t="s">
        <v>2862</v>
      </c>
      <c r="D378" s="2968" t="s">
        <v>2863</v>
      </c>
      <c r="E378" s="3525" t="s">
        <v>242</v>
      </c>
      <c r="F378" s="3526"/>
      <c r="G378" s="3527" t="s">
        <v>204</v>
      </c>
      <c r="H378" s="3528" t="s">
        <v>1720</v>
      </c>
      <c r="I378" s="3528" t="s">
        <v>170</v>
      </c>
      <c r="J378" s="3529"/>
      <c r="K378" s="3528" t="s">
        <v>2864</v>
      </c>
    </row>
    <row r="379" spans="1:11" s="2612" customFormat="1" ht="14.25" x14ac:dyDescent="0.2">
      <c r="A379" s="3522"/>
      <c r="B379" s="3523"/>
      <c r="C379" s="3524"/>
      <c r="D379" s="3530" t="s">
        <v>2865</v>
      </c>
      <c r="E379" s="3531" t="s">
        <v>832</v>
      </c>
      <c r="F379" s="3532"/>
      <c r="G379" s="3527"/>
      <c r="H379" s="3528"/>
      <c r="I379" s="3528"/>
      <c r="J379" s="3529"/>
      <c r="K379" s="3528"/>
    </row>
    <row r="380" spans="1:11" s="2612" customFormat="1" ht="14.25" x14ac:dyDescent="0.2">
      <c r="A380" s="3522"/>
      <c r="B380" s="3523"/>
      <c r="C380" s="3524"/>
      <c r="D380" s="2968" t="s">
        <v>2866</v>
      </c>
      <c r="E380" s="3531" t="s">
        <v>831</v>
      </c>
      <c r="F380" s="3532"/>
      <c r="G380" s="3527"/>
      <c r="H380" s="3528"/>
      <c r="I380" s="3528"/>
      <c r="J380" s="3529"/>
      <c r="K380" s="3528"/>
    </row>
    <row r="381" spans="1:11" s="2612" customFormat="1" ht="14.25" x14ac:dyDescent="0.2">
      <c r="A381" s="3522"/>
      <c r="B381" s="3523"/>
      <c r="C381" s="3524"/>
      <c r="D381" s="3530" t="s">
        <v>2867</v>
      </c>
      <c r="E381" s="3531" t="s">
        <v>2868</v>
      </c>
      <c r="F381" s="3532"/>
      <c r="G381" s="3527"/>
      <c r="H381" s="3528"/>
      <c r="I381" s="3528"/>
      <c r="J381" s="3529"/>
      <c r="K381" s="3528"/>
    </row>
    <row r="382" spans="1:11" s="2612" customFormat="1" ht="14.25" x14ac:dyDescent="0.2">
      <c r="A382" s="3522"/>
      <c r="B382" s="3523"/>
      <c r="C382" s="3524"/>
      <c r="D382" s="2968" t="s">
        <v>2869</v>
      </c>
      <c r="E382" s="3531" t="s">
        <v>834</v>
      </c>
      <c r="F382" s="3532"/>
      <c r="G382" s="3527"/>
      <c r="H382" s="3528"/>
      <c r="I382" s="3528"/>
      <c r="J382" s="3529"/>
      <c r="K382" s="3528"/>
    </row>
    <row r="383" spans="1:11" s="2612" customFormat="1" ht="14.25" x14ac:dyDescent="0.2">
      <c r="A383" s="3522"/>
      <c r="B383" s="3523"/>
      <c r="C383" s="3524"/>
      <c r="D383" s="3530" t="s">
        <v>2870</v>
      </c>
      <c r="E383" s="3531" t="s">
        <v>2871</v>
      </c>
      <c r="F383" s="3532"/>
      <c r="G383" s="3527"/>
      <c r="H383" s="3528"/>
      <c r="I383" s="3528"/>
      <c r="J383" s="3529"/>
      <c r="K383" s="3528"/>
    </row>
    <row r="384" spans="1:11" s="2612" customFormat="1" ht="14.25" x14ac:dyDescent="0.2">
      <c r="A384" s="3522"/>
      <c r="B384" s="3523"/>
      <c r="C384" s="3524"/>
      <c r="D384" s="2968" t="s">
        <v>2872</v>
      </c>
      <c r="E384" s="3531" t="s">
        <v>2873</v>
      </c>
      <c r="F384" s="3532"/>
      <c r="G384" s="3527"/>
      <c r="H384" s="3528"/>
      <c r="I384" s="3528"/>
      <c r="J384" s="3529"/>
      <c r="K384" s="3528"/>
    </row>
    <row r="385" spans="1:11" s="2612" customFormat="1" ht="14.25" x14ac:dyDescent="0.2">
      <c r="A385" s="3522"/>
      <c r="B385" s="3523"/>
      <c r="C385" s="3524"/>
      <c r="D385" s="3530" t="s">
        <v>2874</v>
      </c>
      <c r="E385" s="3531" t="s">
        <v>2875</v>
      </c>
      <c r="F385" s="3532"/>
      <c r="G385" s="3527"/>
      <c r="H385" s="3528"/>
      <c r="I385" s="3528"/>
      <c r="J385" s="3529"/>
      <c r="K385" s="3528"/>
    </row>
    <row r="386" spans="1:11" s="2612" customFormat="1" ht="14.25" x14ac:dyDescent="0.2">
      <c r="A386" s="3522"/>
      <c r="B386" s="3523"/>
      <c r="C386" s="3524"/>
      <c r="D386" s="2968" t="s">
        <v>2876</v>
      </c>
      <c r="E386" s="3531" t="s">
        <v>2877</v>
      </c>
      <c r="F386" s="3532"/>
      <c r="G386" s="3527"/>
      <c r="H386" s="3528"/>
      <c r="I386" s="3528"/>
      <c r="J386" s="3529"/>
      <c r="K386" s="3528"/>
    </row>
    <row r="387" spans="1:11" s="2612" customFormat="1" ht="14.25" x14ac:dyDescent="0.2">
      <c r="A387" s="3522"/>
      <c r="B387" s="3523"/>
      <c r="C387" s="3524"/>
      <c r="D387" s="3530" t="s">
        <v>2878</v>
      </c>
      <c r="E387" s="3531" t="s">
        <v>2879</v>
      </c>
      <c r="F387" s="3532"/>
      <c r="G387" s="3527"/>
      <c r="H387" s="3528"/>
      <c r="I387" s="3528"/>
      <c r="J387" s="3529"/>
      <c r="K387" s="3528"/>
    </row>
    <row r="388" spans="1:11" s="2612" customFormat="1" ht="14.25" x14ac:dyDescent="0.2">
      <c r="A388" s="3522"/>
      <c r="B388" s="3523"/>
      <c r="C388" s="3524"/>
      <c r="D388" s="2968" t="s">
        <v>2880</v>
      </c>
      <c r="E388" s="3531" t="s">
        <v>2881</v>
      </c>
      <c r="F388" s="3532"/>
      <c r="G388" s="3527"/>
      <c r="H388" s="3528"/>
      <c r="I388" s="3528"/>
      <c r="J388" s="3529"/>
      <c r="K388" s="3528"/>
    </row>
    <row r="389" spans="1:11" s="2612" customFormat="1" ht="14.25" x14ac:dyDescent="0.2">
      <c r="A389" s="3522"/>
      <c r="B389" s="3523"/>
      <c r="C389" s="3524"/>
      <c r="D389" s="3530" t="s">
        <v>2882</v>
      </c>
      <c r="E389" s="3531" t="s">
        <v>2883</v>
      </c>
      <c r="F389" s="3532"/>
      <c r="G389" s="3527"/>
      <c r="H389" s="3528"/>
      <c r="I389" s="3528"/>
      <c r="J389" s="3529"/>
      <c r="K389" s="3528"/>
    </row>
    <row r="390" spans="1:11" s="2612" customFormat="1" ht="14.25" x14ac:dyDescent="0.2">
      <c r="A390" s="3522"/>
      <c r="B390" s="3523"/>
      <c r="C390" s="3524"/>
      <c r="D390" s="2968" t="s">
        <v>2884</v>
      </c>
      <c r="E390" s="3531" t="s">
        <v>2885</v>
      </c>
      <c r="F390" s="3532"/>
      <c r="G390" s="3527"/>
      <c r="H390" s="3528"/>
      <c r="I390" s="3528"/>
      <c r="J390" s="3529"/>
      <c r="K390" s="3528"/>
    </row>
    <row r="391" spans="1:11" s="2612" customFormat="1" ht="14.25" x14ac:dyDescent="0.2">
      <c r="A391" s="3522"/>
      <c r="B391" s="3523"/>
      <c r="C391" s="3524"/>
      <c r="D391" s="3530" t="s">
        <v>2886</v>
      </c>
      <c r="E391" s="3531" t="s">
        <v>2887</v>
      </c>
      <c r="F391" s="3532"/>
      <c r="G391" s="3527"/>
      <c r="H391" s="3528"/>
      <c r="I391" s="3528"/>
      <c r="J391" s="3529"/>
      <c r="K391" s="3528"/>
    </row>
    <row r="392" spans="1:11" s="2612" customFormat="1" ht="14.25" x14ac:dyDescent="0.2">
      <c r="A392" s="3522"/>
      <c r="B392" s="3523"/>
      <c r="C392" s="3524"/>
      <c r="D392" s="2968" t="s">
        <v>2888</v>
      </c>
      <c r="E392" s="3531" t="s">
        <v>2889</v>
      </c>
      <c r="F392" s="3532"/>
      <c r="G392" s="3527"/>
      <c r="H392" s="3528"/>
      <c r="I392" s="3528"/>
      <c r="J392" s="3529"/>
      <c r="K392" s="3528"/>
    </row>
    <row r="393" spans="1:11" s="2612" customFormat="1" ht="14.25" x14ac:dyDescent="0.2">
      <c r="A393" s="3522"/>
      <c r="B393" s="3523"/>
      <c r="C393" s="3524"/>
      <c r="D393" s="3530" t="s">
        <v>2890</v>
      </c>
      <c r="E393" s="3531" t="s">
        <v>2891</v>
      </c>
      <c r="F393" s="3532"/>
      <c r="G393" s="3527"/>
      <c r="H393" s="3528"/>
      <c r="I393" s="3528"/>
      <c r="J393" s="3529"/>
      <c r="K393" s="3528"/>
    </row>
    <row r="394" spans="1:11" s="2612" customFormat="1" x14ac:dyDescent="0.2">
      <c r="A394" s="3533"/>
      <c r="B394" s="3534"/>
      <c r="C394" s="3535"/>
      <c r="D394" s="2968" t="s">
        <v>2892</v>
      </c>
      <c r="E394" s="3536" t="s">
        <v>1883</v>
      </c>
      <c r="F394" s="3537"/>
      <c r="G394" s="3538"/>
      <c r="H394" s="3539"/>
      <c r="I394" s="3539"/>
      <c r="J394" s="3540"/>
      <c r="K394" s="3539"/>
    </row>
    <row r="395" spans="1:11" s="2612" customFormat="1" ht="12.75" customHeight="1" x14ac:dyDescent="0.2">
      <c r="A395" s="3541" t="s">
        <v>2893</v>
      </c>
      <c r="B395" s="3542"/>
      <c r="C395" s="3543" t="s">
        <v>1345</v>
      </c>
      <c r="D395" s="2968" t="s">
        <v>2894</v>
      </c>
      <c r="E395" s="3544" t="s">
        <v>1346</v>
      </c>
      <c r="F395" s="3545"/>
      <c r="G395" s="3546" t="s">
        <v>220</v>
      </c>
      <c r="H395" s="3547" t="s">
        <v>1721</v>
      </c>
      <c r="I395" s="3547" t="s">
        <v>170</v>
      </c>
      <c r="J395" s="3529"/>
      <c r="K395" s="3548" t="s">
        <v>2895</v>
      </c>
    </row>
    <row r="396" spans="1:11" s="2612" customFormat="1" ht="25.5" x14ac:dyDescent="0.2">
      <c r="A396" s="3522"/>
      <c r="B396" s="3523"/>
      <c r="C396" s="3524"/>
      <c r="D396" s="3530" t="s">
        <v>2896</v>
      </c>
      <c r="E396" s="3549" t="s">
        <v>1348</v>
      </c>
      <c r="F396" s="3550"/>
      <c r="G396" s="3527"/>
      <c r="H396" s="3528"/>
      <c r="I396" s="3528"/>
      <c r="J396" s="3529"/>
      <c r="K396" s="3551"/>
    </row>
    <row r="397" spans="1:11" s="2612" customFormat="1" ht="25.5" x14ac:dyDescent="0.2">
      <c r="A397" s="3533"/>
      <c r="B397" s="3534"/>
      <c r="C397" s="3535"/>
      <c r="D397" s="2974" t="s">
        <v>2897</v>
      </c>
      <c r="E397" s="3552" t="s">
        <v>2898</v>
      </c>
      <c r="F397" s="3553"/>
      <c r="G397" s="3539"/>
      <c r="H397" s="3539"/>
      <c r="I397" s="3554"/>
      <c r="J397" s="3539"/>
      <c r="K397" s="3554"/>
    </row>
    <row r="401" spans="1:17" ht="14.25" x14ac:dyDescent="0.2">
      <c r="B401" s="2674"/>
      <c r="C401" s="2675"/>
      <c r="D401" s="2675"/>
      <c r="F401" s="2676"/>
      <c r="G401" s="813"/>
    </row>
    <row r="402" spans="1:17" x14ac:dyDescent="0.2">
      <c r="B402" s="2674"/>
      <c r="F402" s="2676"/>
      <c r="G402" s="813"/>
    </row>
    <row r="403" spans="1:17" x14ac:dyDescent="0.2">
      <c r="B403" s="2674"/>
      <c r="F403" s="2676"/>
      <c r="G403" s="813"/>
    </row>
    <row r="404" spans="1:17" x14ac:dyDescent="0.2">
      <c r="B404" s="2674"/>
      <c r="F404" s="2676"/>
      <c r="G404" s="813"/>
    </row>
    <row r="405" spans="1:17" x14ac:dyDescent="0.2">
      <c r="F405" s="2676"/>
      <c r="G405" s="813"/>
    </row>
    <row r="406" spans="1:17" x14ac:dyDescent="0.2">
      <c r="F406" s="2676"/>
      <c r="G406" s="813"/>
    </row>
    <row r="407" spans="1:17" x14ac:dyDescent="0.2">
      <c r="F407" s="2676"/>
      <c r="G407" s="813"/>
    </row>
    <row r="408" spans="1:17" s="814" customFormat="1" x14ac:dyDescent="0.2">
      <c r="A408" s="369"/>
      <c r="B408" s="815"/>
      <c r="C408" s="811"/>
      <c r="D408" s="811"/>
      <c r="E408" s="811"/>
      <c r="F408" s="2676"/>
      <c r="G408" s="813"/>
      <c r="K408" s="369"/>
      <c r="L408" s="369"/>
      <c r="M408" s="369"/>
      <c r="N408" s="369"/>
      <c r="O408" s="369"/>
      <c r="P408" s="369"/>
      <c r="Q408" s="369"/>
    </row>
    <row r="409" spans="1:17" s="814" customFormat="1" x14ac:dyDescent="0.2">
      <c r="A409" s="369"/>
      <c r="B409" s="815"/>
      <c r="C409" s="811"/>
      <c r="D409" s="811"/>
      <c r="E409" s="811"/>
      <c r="F409" s="2676"/>
      <c r="G409" s="813"/>
      <c r="K409" s="369"/>
      <c r="L409" s="369"/>
      <c r="M409" s="369"/>
      <c r="N409" s="369"/>
      <c r="O409" s="369"/>
      <c r="P409" s="369"/>
      <c r="Q409" s="369"/>
    </row>
    <row r="410" spans="1:17" s="814" customFormat="1" x14ac:dyDescent="0.2">
      <c r="A410" s="369"/>
      <c r="B410" s="815"/>
      <c r="C410" s="811"/>
      <c r="D410" s="811"/>
      <c r="E410" s="811"/>
      <c r="F410" s="2676"/>
      <c r="G410" s="813"/>
      <c r="K410" s="369"/>
      <c r="L410" s="369"/>
      <c r="M410" s="369"/>
      <c r="N410" s="369"/>
      <c r="O410" s="369"/>
      <c r="P410" s="369"/>
      <c r="Q410" s="369"/>
    </row>
    <row r="411" spans="1:17" s="814" customFormat="1" x14ac:dyDescent="0.2">
      <c r="A411" s="369"/>
      <c r="B411" s="815"/>
      <c r="C411" s="811"/>
      <c r="D411" s="811"/>
      <c r="E411" s="811"/>
      <c r="F411" s="2676"/>
      <c r="G411" s="813"/>
      <c r="K411" s="369"/>
      <c r="L411" s="369"/>
      <c r="M411" s="369"/>
      <c r="N411" s="369"/>
      <c r="O411" s="369"/>
      <c r="P411" s="369"/>
      <c r="Q411" s="369"/>
    </row>
    <row r="412" spans="1:17" s="814" customFormat="1" x14ac:dyDescent="0.2">
      <c r="A412" s="369"/>
      <c r="B412" s="815"/>
      <c r="C412" s="811"/>
      <c r="D412" s="811"/>
      <c r="E412" s="811"/>
      <c r="F412" s="2676"/>
      <c r="G412" s="813"/>
      <c r="K412" s="369"/>
      <c r="L412" s="369"/>
      <c r="M412" s="369"/>
      <c r="N412" s="369"/>
      <c r="O412" s="369"/>
      <c r="P412" s="369"/>
      <c r="Q412" s="369"/>
    </row>
    <row r="413" spans="1:17" s="814" customFormat="1" x14ac:dyDescent="0.2">
      <c r="A413" s="369"/>
      <c r="B413" s="815"/>
      <c r="C413" s="811"/>
      <c r="D413" s="811"/>
      <c r="E413" s="811"/>
      <c r="F413" s="2676"/>
      <c r="G413" s="813"/>
      <c r="K413" s="369"/>
      <c r="L413" s="369"/>
      <c r="M413" s="369"/>
      <c r="N413" s="369"/>
      <c r="O413" s="369"/>
      <c r="P413" s="369"/>
      <c r="Q413" s="369"/>
    </row>
    <row r="414" spans="1:17" s="814" customFormat="1" x14ac:dyDescent="0.2">
      <c r="A414" s="369"/>
      <c r="B414" s="815"/>
      <c r="C414" s="811"/>
      <c r="D414" s="811"/>
      <c r="E414" s="811"/>
      <c r="F414" s="2676"/>
      <c r="G414" s="813"/>
      <c r="K414" s="369"/>
      <c r="L414" s="369"/>
      <c r="M414" s="369"/>
      <c r="N414" s="369"/>
      <c r="O414" s="369"/>
      <c r="P414" s="369"/>
      <c r="Q414" s="369"/>
    </row>
    <row r="415" spans="1:17" s="814" customFormat="1" x14ac:dyDescent="0.2">
      <c r="A415" s="369"/>
      <c r="B415" s="815"/>
      <c r="C415" s="811"/>
      <c r="D415" s="811"/>
      <c r="E415" s="811"/>
      <c r="F415" s="2676"/>
      <c r="G415" s="479"/>
      <c r="K415" s="369"/>
      <c r="L415" s="369"/>
      <c r="M415" s="369"/>
      <c r="N415" s="369"/>
      <c r="O415" s="369"/>
      <c r="P415" s="369"/>
      <c r="Q415" s="369"/>
    </row>
    <row r="416" spans="1:17" s="814" customFormat="1" x14ac:dyDescent="0.2">
      <c r="A416" s="369"/>
      <c r="B416" s="815"/>
      <c r="C416" s="811"/>
      <c r="D416" s="811"/>
      <c r="E416" s="811"/>
      <c r="F416" s="2676"/>
      <c r="G416" s="479"/>
      <c r="K416" s="369"/>
      <c r="L416" s="369"/>
      <c r="M416" s="369"/>
      <c r="N416" s="369"/>
      <c r="O416" s="369"/>
      <c r="P416" s="369"/>
      <c r="Q416" s="369"/>
    </row>
    <row r="417" spans="1:17" s="814" customFormat="1" x14ac:dyDescent="0.2">
      <c r="A417" s="369"/>
      <c r="B417" s="815"/>
      <c r="C417" s="811"/>
      <c r="D417" s="811"/>
      <c r="E417" s="811"/>
      <c r="F417" s="2676"/>
      <c r="G417" s="479"/>
      <c r="K417" s="369"/>
      <c r="L417" s="369"/>
      <c r="M417" s="369"/>
      <c r="N417" s="369"/>
      <c r="O417" s="369"/>
      <c r="P417" s="369"/>
      <c r="Q417" s="369"/>
    </row>
    <row r="418" spans="1:17" s="814" customFormat="1" x14ac:dyDescent="0.2">
      <c r="A418" s="369"/>
      <c r="B418" s="815"/>
      <c r="C418" s="811"/>
      <c r="D418" s="811"/>
      <c r="E418" s="811"/>
      <c r="F418" s="2676"/>
      <c r="G418" s="479"/>
      <c r="K418" s="369"/>
      <c r="L418" s="369"/>
      <c r="M418" s="369"/>
      <c r="N418" s="369"/>
      <c r="O418" s="369"/>
      <c r="P418" s="369"/>
      <c r="Q418" s="369"/>
    </row>
    <row r="419" spans="1:17" s="814" customFormat="1" x14ac:dyDescent="0.2">
      <c r="A419" s="369"/>
      <c r="B419" s="815"/>
      <c r="C419" s="811"/>
      <c r="D419" s="811"/>
      <c r="E419" s="811"/>
      <c r="F419" s="2676"/>
      <c r="G419" s="479"/>
      <c r="K419" s="369"/>
      <c r="L419" s="369"/>
      <c r="M419" s="369"/>
      <c r="N419" s="369"/>
      <c r="O419" s="369"/>
      <c r="P419" s="369"/>
      <c r="Q419" s="369"/>
    </row>
    <row r="420" spans="1:17" s="814" customFormat="1" x14ac:dyDescent="0.2">
      <c r="A420" s="369"/>
      <c r="B420" s="815"/>
      <c r="C420" s="811"/>
      <c r="D420" s="811"/>
      <c r="E420" s="811"/>
      <c r="F420" s="2676"/>
      <c r="G420" s="479"/>
      <c r="K420" s="369"/>
      <c r="L420" s="369"/>
      <c r="M420" s="369"/>
      <c r="N420" s="369"/>
      <c r="O420" s="369"/>
      <c r="P420" s="369"/>
      <c r="Q420" s="369"/>
    </row>
    <row r="421" spans="1:17" s="814" customFormat="1" x14ac:dyDescent="0.2">
      <c r="A421" s="369"/>
      <c r="B421" s="815"/>
      <c r="C421" s="811"/>
      <c r="D421" s="811"/>
      <c r="E421" s="811"/>
      <c r="F421" s="2676"/>
      <c r="G421" s="479"/>
      <c r="K421" s="369"/>
      <c r="L421" s="369"/>
      <c r="M421" s="369"/>
      <c r="N421" s="369"/>
      <c r="O421" s="369"/>
      <c r="P421" s="369"/>
      <c r="Q421" s="369"/>
    </row>
    <row r="422" spans="1:17" s="814" customFormat="1" x14ac:dyDescent="0.2">
      <c r="A422" s="369"/>
      <c r="B422" s="815"/>
      <c r="C422" s="811"/>
      <c r="D422" s="811"/>
      <c r="E422" s="811"/>
      <c r="F422" s="2676"/>
      <c r="G422" s="479"/>
      <c r="K422" s="369"/>
      <c r="L422" s="369"/>
      <c r="M422" s="369"/>
      <c r="N422" s="369"/>
      <c r="O422" s="369"/>
      <c r="P422" s="369"/>
      <c r="Q422" s="369"/>
    </row>
    <row r="423" spans="1:17" s="814" customFormat="1" x14ac:dyDescent="0.2">
      <c r="A423" s="369"/>
      <c r="B423" s="815"/>
      <c r="C423" s="811"/>
      <c r="D423" s="811"/>
      <c r="E423" s="811"/>
      <c r="F423" s="2676"/>
      <c r="G423" s="479"/>
      <c r="K423" s="369"/>
      <c r="L423" s="369"/>
      <c r="M423" s="369"/>
      <c r="N423" s="369"/>
      <c r="O423" s="369"/>
      <c r="P423" s="369"/>
      <c r="Q423" s="369"/>
    </row>
    <row r="424" spans="1:17" s="479" customFormat="1" x14ac:dyDescent="0.2">
      <c r="A424" s="369"/>
      <c r="B424" s="815"/>
      <c r="C424" s="811"/>
      <c r="D424" s="811"/>
      <c r="E424" s="811"/>
      <c r="F424" s="2676"/>
      <c r="H424" s="814"/>
      <c r="I424" s="814"/>
      <c r="J424" s="814"/>
      <c r="K424" s="369"/>
      <c r="L424" s="369"/>
      <c r="M424" s="369"/>
      <c r="N424" s="369"/>
      <c r="O424" s="369"/>
      <c r="P424" s="369"/>
      <c r="Q424" s="369"/>
    </row>
    <row r="425" spans="1:17" s="479" customFormat="1" x14ac:dyDescent="0.2">
      <c r="A425" s="369"/>
      <c r="B425" s="815"/>
      <c r="C425" s="811"/>
      <c r="D425" s="811"/>
      <c r="E425" s="811"/>
      <c r="F425" s="2676"/>
      <c r="H425" s="814"/>
      <c r="I425" s="814"/>
      <c r="J425" s="814"/>
      <c r="K425" s="369"/>
      <c r="L425" s="369"/>
      <c r="M425" s="369"/>
      <c r="N425" s="369"/>
      <c r="O425" s="369"/>
      <c r="P425" s="369"/>
      <c r="Q425" s="369"/>
    </row>
    <row r="426" spans="1:17" s="479" customFormat="1" x14ac:dyDescent="0.2">
      <c r="A426" s="369"/>
      <c r="B426" s="815"/>
      <c r="C426" s="811"/>
      <c r="D426" s="811"/>
      <c r="E426" s="811"/>
      <c r="F426" s="2676"/>
      <c r="H426" s="814"/>
      <c r="I426" s="814"/>
      <c r="J426" s="814"/>
      <c r="K426" s="369"/>
      <c r="L426" s="369"/>
      <c r="M426" s="369"/>
      <c r="N426" s="369"/>
      <c r="O426" s="369"/>
      <c r="P426" s="369"/>
      <c r="Q426" s="369"/>
    </row>
    <row r="427" spans="1:17" s="479" customFormat="1" x14ac:dyDescent="0.2">
      <c r="A427" s="369"/>
      <c r="B427" s="815"/>
      <c r="C427" s="811"/>
      <c r="D427" s="811"/>
      <c r="E427" s="811"/>
      <c r="F427" s="2676"/>
      <c r="H427" s="814"/>
      <c r="I427" s="814"/>
      <c r="J427" s="814"/>
      <c r="K427" s="369"/>
      <c r="L427" s="369"/>
      <c r="M427" s="369"/>
      <c r="N427" s="369"/>
      <c r="O427" s="369"/>
      <c r="P427" s="369"/>
      <c r="Q427" s="369"/>
    </row>
    <row r="428" spans="1:17" s="479" customFormat="1" x14ac:dyDescent="0.2">
      <c r="A428" s="369"/>
      <c r="B428" s="815"/>
      <c r="C428" s="811"/>
      <c r="D428" s="811"/>
      <c r="E428" s="811"/>
      <c r="F428" s="2676"/>
      <c r="H428" s="814"/>
      <c r="I428" s="814"/>
      <c r="J428" s="814"/>
      <c r="K428" s="369"/>
      <c r="L428" s="369"/>
      <c r="M428" s="369"/>
      <c r="N428" s="369"/>
      <c r="O428" s="369"/>
      <c r="P428" s="369"/>
      <c r="Q428" s="369"/>
    </row>
    <row r="429" spans="1:17" s="479" customFormat="1" x14ac:dyDescent="0.2">
      <c r="A429" s="369"/>
      <c r="B429" s="815"/>
      <c r="C429" s="811"/>
      <c r="D429" s="811"/>
      <c r="E429" s="811"/>
      <c r="F429" s="2676"/>
      <c r="H429" s="814"/>
      <c r="I429" s="814"/>
      <c r="J429" s="814"/>
      <c r="K429" s="369"/>
      <c r="L429" s="369"/>
      <c r="M429" s="369"/>
      <c r="N429" s="369"/>
      <c r="O429" s="369"/>
      <c r="P429" s="369"/>
      <c r="Q429" s="369"/>
    </row>
  </sheetData>
  <mergeCells count="7">
    <mergeCell ref="C367:C377"/>
    <mergeCell ref="K367:K377"/>
    <mergeCell ref="B4:C4"/>
    <mergeCell ref="A6:K6"/>
    <mergeCell ref="C345:C355"/>
    <mergeCell ref="C356:C366"/>
    <mergeCell ref="K356:K366"/>
  </mergeCells>
  <dataValidations count="2">
    <dataValidation type="list" allowBlank="1" showInputMessage="1" showErrorMessage="1" sqref="F395:F397 G8:G46 G291:G298 G401:G414 G304:G396 G52:G288" xr:uid="{00000000-0002-0000-1F00-000000000000}">
      <formula1>types</formula1>
    </dataValidation>
    <dataValidation type="list" allowBlank="1" showInputMessage="1" showErrorMessage="1" sqref="K367 K348:K356" xr:uid="{00000000-0002-0000-1F00-000001000000}">
      <formula1>instructions</formula1>
    </dataValidation>
  </dataValidations>
  <hyperlinks>
    <hyperlink ref="G7" location="'Custom Qsts (3-1-08)'!N5" display="Type" xr:uid="{00000000-0004-0000-1F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dimension ref="A1:Q198"/>
  <sheetViews>
    <sheetView showGridLines="0" zoomScale="80" zoomScaleNormal="80" zoomScaleSheetLayoutView="8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5.85546875" style="369" customWidth="1"/>
    <col min="2" max="2" width="9.140625" style="815"/>
    <col min="3" max="3" width="41.28515625" style="811" customWidth="1"/>
    <col min="4" max="4" width="19.140625" style="811" hidden="1" customWidth="1"/>
    <col min="5" max="5" width="32.28515625" style="811" customWidth="1"/>
    <col min="6" max="6" width="13.7109375" style="813" customWidth="1"/>
    <col min="7" max="7" width="25.5703125" style="479" customWidth="1"/>
    <col min="8" max="8" width="8.85546875" style="814" customWidth="1"/>
    <col min="9" max="9" width="9.28515625" style="814" customWidth="1"/>
    <col min="10" max="10" width="20.42578125" style="814" hidden="1" customWidth="1"/>
    <col min="11" max="11" width="27" style="369" bestFit="1" customWidth="1"/>
    <col min="12" max="16" width="9.140625" style="369"/>
    <col min="17" max="17" width="33.140625" style="369" bestFit="1" customWidth="1"/>
    <col min="18" max="16384" width="9.140625" style="369"/>
  </cols>
  <sheetData>
    <row r="1" spans="1:17" ht="15" customHeight="1" x14ac:dyDescent="0.2">
      <c r="A1" s="816" t="str">
        <f>'[6]Current Model Qsts'!A1</f>
        <v>Model Instance Name: VA - My HealtheVet</v>
      </c>
      <c r="B1" s="817"/>
      <c r="C1" s="476"/>
      <c r="D1" s="476"/>
      <c r="E1" s="477" t="s">
        <v>1703</v>
      </c>
      <c r="F1" s="818"/>
      <c r="G1" s="477"/>
      <c r="H1" s="369"/>
      <c r="I1" s="369"/>
      <c r="J1" s="369"/>
    </row>
    <row r="2" spans="1:17" ht="15.75" x14ac:dyDescent="0.2">
      <c r="A2" s="816" t="s">
        <v>1704</v>
      </c>
      <c r="B2" s="817" t="s">
        <v>96</v>
      </c>
      <c r="C2" s="476"/>
      <c r="D2" s="476"/>
      <c r="E2" s="480" t="s">
        <v>1705</v>
      </c>
      <c r="F2" s="819"/>
      <c r="G2" s="480"/>
      <c r="H2" s="369"/>
      <c r="I2" s="369"/>
      <c r="J2" s="369"/>
    </row>
    <row r="3" spans="1:17" ht="15.75" x14ac:dyDescent="0.2">
      <c r="A3" s="816" t="str">
        <f>'[6]Current Model Qsts'!A3&amp;" "&amp;'[6]Current Model Qsts'!B3</f>
        <v xml:space="preserve"> </v>
      </c>
      <c r="B3" s="820"/>
      <c r="C3" s="476"/>
      <c r="D3" s="476"/>
      <c r="E3" s="483" t="s">
        <v>1706</v>
      </c>
      <c r="F3" s="821"/>
      <c r="G3" s="485"/>
      <c r="H3" s="369"/>
      <c r="I3" s="369"/>
      <c r="J3" s="369"/>
    </row>
    <row r="4" spans="1:17" ht="15.75" x14ac:dyDescent="0.2">
      <c r="A4" s="822" t="s">
        <v>1707</v>
      </c>
      <c r="B4" s="7135">
        <v>39987</v>
      </c>
      <c r="C4" s="7135"/>
      <c r="D4" s="7070"/>
      <c r="E4" s="487" t="s">
        <v>1708</v>
      </c>
      <c r="F4" s="823"/>
      <c r="G4" s="487"/>
      <c r="H4" s="369"/>
      <c r="I4" s="369"/>
      <c r="J4" s="369"/>
    </row>
    <row r="5" spans="1:17" ht="15.75" x14ac:dyDescent="0.2">
      <c r="A5" s="822"/>
      <c r="B5" s="820"/>
      <c r="C5" s="476"/>
      <c r="D5" s="476"/>
      <c r="E5" s="489" t="s">
        <v>1710</v>
      </c>
      <c r="F5" s="2090"/>
      <c r="G5" s="489"/>
      <c r="H5" s="369"/>
      <c r="I5" s="369"/>
      <c r="J5" s="369"/>
    </row>
    <row r="6" spans="1:17" s="826" customFormat="1" ht="33.75" customHeight="1" x14ac:dyDescent="0.2">
      <c r="A6" s="7136" t="str">
        <f>A2&amp;" CUSTOM QUESTION LIST"</f>
        <v>MID: CUSTOM QUESTION LIST</v>
      </c>
      <c r="B6" s="7137"/>
      <c r="C6" s="7137"/>
      <c r="D6" s="7137"/>
      <c r="E6" s="7137"/>
      <c r="F6" s="7137"/>
      <c r="G6" s="7137"/>
      <c r="H6" s="7137"/>
      <c r="I6" s="7137"/>
      <c r="J6" s="7137"/>
      <c r="K6" s="7137"/>
    </row>
    <row r="7" spans="1:17" s="497" customFormat="1" ht="78.75" customHeight="1" x14ac:dyDescent="0.2">
      <c r="A7" s="492" t="s">
        <v>157</v>
      </c>
      <c r="B7" s="493" t="s">
        <v>1713</v>
      </c>
      <c r="C7" s="494" t="s">
        <v>160</v>
      </c>
      <c r="D7" s="493" t="s">
        <v>1714</v>
      </c>
      <c r="E7" s="492" t="s">
        <v>1715</v>
      </c>
      <c r="F7" s="827" t="s">
        <v>1716</v>
      </c>
      <c r="G7" s="828" t="s">
        <v>1717</v>
      </c>
      <c r="H7" s="493" t="s">
        <v>1718</v>
      </c>
      <c r="I7" s="496" t="s">
        <v>163</v>
      </c>
      <c r="J7" s="493" t="s">
        <v>165</v>
      </c>
      <c r="K7" s="496" t="s">
        <v>1719</v>
      </c>
    </row>
    <row r="8" spans="1:17" s="812" customFormat="1" ht="25.5" x14ac:dyDescent="0.2">
      <c r="A8" s="3555" t="s">
        <v>1425</v>
      </c>
      <c r="B8" s="360"/>
      <c r="C8" s="3556" t="s">
        <v>2899</v>
      </c>
      <c r="D8" s="330"/>
      <c r="E8" s="3557" t="s">
        <v>270</v>
      </c>
      <c r="F8" s="3558"/>
      <c r="G8" s="3559" t="s">
        <v>1426</v>
      </c>
      <c r="H8" s="232" t="s">
        <v>1721</v>
      </c>
      <c r="I8" s="232" t="s">
        <v>170</v>
      </c>
      <c r="J8" s="342"/>
      <c r="K8" s="232"/>
      <c r="Q8" s="813"/>
    </row>
    <row r="9" spans="1:17" s="812" customFormat="1" x14ac:dyDescent="0.2">
      <c r="A9" s="3560"/>
      <c r="B9" s="471"/>
      <c r="C9" s="3561"/>
      <c r="D9" s="228"/>
      <c r="E9" s="3562" t="s">
        <v>807</v>
      </c>
      <c r="F9" s="3563"/>
      <c r="G9" s="3564"/>
      <c r="H9" s="353"/>
      <c r="I9" s="353"/>
      <c r="J9" s="344"/>
      <c r="K9" s="353"/>
      <c r="Q9" s="369"/>
    </row>
    <row r="10" spans="1:17" s="812" customFormat="1" x14ac:dyDescent="0.2">
      <c r="A10" s="3560"/>
      <c r="B10" s="471"/>
      <c r="C10" s="3561"/>
      <c r="D10" s="228"/>
      <c r="E10" s="3562" t="s">
        <v>2335</v>
      </c>
      <c r="F10" s="3563"/>
      <c r="G10" s="3564"/>
      <c r="H10" s="353"/>
      <c r="I10" s="353"/>
      <c r="J10" s="344"/>
      <c r="K10" s="353"/>
      <c r="Q10" s="369"/>
    </row>
    <row r="11" spans="1:17" s="812" customFormat="1" x14ac:dyDescent="0.2">
      <c r="A11" s="3560"/>
      <c r="B11" s="471"/>
      <c r="C11" s="3561"/>
      <c r="D11" s="228"/>
      <c r="E11" s="3562" t="s">
        <v>273</v>
      </c>
      <c r="F11" s="3563"/>
      <c r="G11" s="3564"/>
      <c r="H11" s="353"/>
      <c r="I11" s="353"/>
      <c r="J11" s="344"/>
      <c r="K11" s="353"/>
      <c r="Q11" s="369"/>
    </row>
    <row r="12" spans="1:17" s="812" customFormat="1" x14ac:dyDescent="0.2">
      <c r="A12" s="3560"/>
      <c r="B12" s="471"/>
      <c r="C12" s="3561"/>
      <c r="D12" s="228"/>
      <c r="E12" s="3562" t="s">
        <v>274</v>
      </c>
      <c r="F12" s="3563"/>
      <c r="G12" s="3564"/>
      <c r="H12" s="353"/>
      <c r="I12" s="353"/>
      <c r="J12" s="344"/>
      <c r="K12" s="353"/>
      <c r="Q12" s="369"/>
    </row>
    <row r="13" spans="1:17" s="812" customFormat="1" x14ac:dyDescent="0.2">
      <c r="A13" s="3560"/>
      <c r="B13" s="471"/>
      <c r="C13" s="3561"/>
      <c r="D13" s="228"/>
      <c r="E13" s="3562" t="s">
        <v>275</v>
      </c>
      <c r="F13" s="3563"/>
      <c r="G13" s="3564"/>
      <c r="H13" s="353"/>
      <c r="I13" s="353"/>
      <c r="J13" s="344"/>
      <c r="K13" s="353"/>
      <c r="Q13" s="369"/>
    </row>
    <row r="14" spans="1:17" s="812" customFormat="1" x14ac:dyDescent="0.2">
      <c r="A14" s="3565"/>
      <c r="B14" s="472"/>
      <c r="C14" s="3566"/>
      <c r="D14" s="241"/>
      <c r="E14" s="3567" t="s">
        <v>276</v>
      </c>
      <c r="F14" s="3568"/>
      <c r="G14" s="3569"/>
      <c r="H14" s="467"/>
      <c r="I14" s="467"/>
      <c r="J14" s="359"/>
      <c r="K14" s="467"/>
      <c r="Q14" s="369"/>
    </row>
    <row r="15" spans="1:17" x14ac:dyDescent="0.2">
      <c r="A15" s="460" t="s">
        <v>1422</v>
      </c>
      <c r="B15" s="3570"/>
      <c r="C15" s="3556" t="s">
        <v>201</v>
      </c>
      <c r="D15" s="330"/>
      <c r="E15" s="3557" t="s">
        <v>202</v>
      </c>
      <c r="F15" s="3563"/>
      <c r="G15" s="3571" t="s">
        <v>204</v>
      </c>
      <c r="H15" s="363" t="s">
        <v>1720</v>
      </c>
      <c r="I15" s="363" t="s">
        <v>170</v>
      </c>
      <c r="J15" s="344"/>
      <c r="K15" s="363"/>
    </row>
    <row r="16" spans="1:17" x14ac:dyDescent="0.2">
      <c r="A16" s="452"/>
      <c r="B16" s="3572"/>
      <c r="C16" s="3561"/>
      <c r="D16" s="228"/>
      <c r="E16" s="3573" t="s">
        <v>208</v>
      </c>
      <c r="F16" s="3563"/>
      <c r="G16" s="3574"/>
      <c r="H16" s="231"/>
      <c r="I16" s="231"/>
      <c r="J16" s="344"/>
      <c r="K16" s="231"/>
    </row>
    <row r="17" spans="1:11" x14ac:dyDescent="0.2">
      <c r="A17" s="452"/>
      <c r="B17" s="3572"/>
      <c r="C17" s="3561"/>
      <c r="D17" s="228"/>
      <c r="E17" s="3573" t="s">
        <v>2900</v>
      </c>
      <c r="F17" s="3563"/>
      <c r="G17" s="3574"/>
      <c r="H17" s="231"/>
      <c r="I17" s="231"/>
      <c r="J17" s="344"/>
      <c r="K17" s="231"/>
    </row>
    <row r="18" spans="1:11" x14ac:dyDescent="0.2">
      <c r="A18" s="452"/>
      <c r="B18" s="3572"/>
      <c r="C18" s="3561"/>
      <c r="D18" s="228"/>
      <c r="E18" s="3573" t="s">
        <v>2901</v>
      </c>
      <c r="F18" s="3563"/>
      <c r="G18" s="3574"/>
      <c r="H18" s="231"/>
      <c r="I18" s="231"/>
      <c r="J18" s="3575"/>
      <c r="K18" s="231"/>
    </row>
    <row r="19" spans="1:11" x14ac:dyDescent="0.2">
      <c r="A19" s="452"/>
      <c r="B19" s="3572"/>
      <c r="C19" s="3561"/>
      <c r="D19" s="228"/>
      <c r="E19" s="3573" t="s">
        <v>2702</v>
      </c>
      <c r="F19" s="3563"/>
      <c r="G19" s="3574"/>
      <c r="H19" s="231"/>
      <c r="I19" s="231"/>
      <c r="K19" s="231"/>
    </row>
    <row r="20" spans="1:11" x14ac:dyDescent="0.2">
      <c r="A20" s="452"/>
      <c r="B20" s="3572"/>
      <c r="C20" s="3561"/>
      <c r="D20" s="228"/>
      <c r="E20" s="3573" t="s">
        <v>215</v>
      </c>
      <c r="F20" s="3563"/>
      <c r="G20" s="3574"/>
      <c r="H20" s="231"/>
      <c r="I20" s="231"/>
      <c r="K20" s="231"/>
    </row>
    <row r="21" spans="1:11" x14ac:dyDescent="0.2">
      <c r="A21" s="452"/>
      <c r="B21" s="365"/>
      <c r="C21" s="3561"/>
      <c r="D21" s="228"/>
      <c r="E21" s="3573" t="s">
        <v>212</v>
      </c>
      <c r="F21" s="3563"/>
      <c r="G21" s="3574"/>
      <c r="H21" s="231"/>
      <c r="I21" s="231"/>
      <c r="K21" s="231"/>
    </row>
    <row r="22" spans="1:11" x14ac:dyDescent="0.2">
      <c r="A22" s="452"/>
      <c r="B22" s="365"/>
      <c r="C22" s="3561"/>
      <c r="D22" s="228"/>
      <c r="E22" s="3573" t="s">
        <v>2703</v>
      </c>
      <c r="F22" s="3563"/>
      <c r="G22" s="3574"/>
      <c r="H22" s="231"/>
      <c r="I22" s="231"/>
      <c r="K22" s="231"/>
    </row>
    <row r="23" spans="1:11" x14ac:dyDescent="0.2">
      <c r="A23" s="452"/>
      <c r="B23" s="365"/>
      <c r="C23" s="3561"/>
      <c r="D23" s="228"/>
      <c r="E23" s="3573" t="s">
        <v>214</v>
      </c>
      <c r="F23" s="3563"/>
      <c r="G23" s="3574"/>
      <c r="H23" s="231"/>
      <c r="I23" s="231"/>
      <c r="K23" s="231"/>
    </row>
    <row r="24" spans="1:11" x14ac:dyDescent="0.2">
      <c r="A24" s="452"/>
      <c r="B24" s="368"/>
      <c r="C24" s="3566"/>
      <c r="D24" s="241"/>
      <c r="E24" s="3576" t="s">
        <v>216</v>
      </c>
      <c r="F24" s="3568"/>
      <c r="G24" s="3577"/>
      <c r="H24" s="244"/>
      <c r="I24" s="244"/>
      <c r="J24" s="245"/>
      <c r="K24" s="244"/>
    </row>
    <row r="25" spans="1:11" ht="25.5" x14ac:dyDescent="0.2">
      <c r="A25" s="460" t="s">
        <v>1447</v>
      </c>
      <c r="B25" s="365"/>
      <c r="C25" s="3561" t="s">
        <v>741</v>
      </c>
      <c r="D25" s="228"/>
      <c r="E25" s="3573" t="s">
        <v>2902</v>
      </c>
      <c r="F25" s="3563"/>
      <c r="G25" s="3574" t="s">
        <v>2398</v>
      </c>
      <c r="H25" s="231" t="s">
        <v>1720</v>
      </c>
      <c r="I25" s="231" t="s">
        <v>197</v>
      </c>
      <c r="K25" s="231"/>
    </row>
    <row r="26" spans="1:11" x14ac:dyDescent="0.2">
      <c r="A26" s="3578"/>
      <c r="B26" s="365"/>
      <c r="C26" s="3561"/>
      <c r="D26" s="228"/>
      <c r="E26" s="3562" t="s">
        <v>744</v>
      </c>
      <c r="F26" s="3563"/>
      <c r="G26" s="3574"/>
      <c r="H26" s="231"/>
      <c r="I26" s="231"/>
      <c r="K26" s="231"/>
    </row>
    <row r="27" spans="1:11" x14ac:dyDescent="0.2">
      <c r="A27" s="3578"/>
      <c r="B27" s="365"/>
      <c r="C27" s="3561"/>
      <c r="D27" s="228"/>
      <c r="E27" s="3562" t="s">
        <v>745</v>
      </c>
      <c r="F27" s="3563"/>
      <c r="G27" s="3574"/>
      <c r="H27" s="231"/>
      <c r="I27" s="231"/>
      <c r="K27" s="231"/>
    </row>
    <row r="28" spans="1:11" x14ac:dyDescent="0.2">
      <c r="A28" s="3578"/>
      <c r="B28" s="365"/>
      <c r="C28" s="3561"/>
      <c r="D28" s="228"/>
      <c r="E28" s="3562" t="s">
        <v>746</v>
      </c>
      <c r="F28" s="3563"/>
      <c r="G28" s="3574"/>
      <c r="H28" s="231"/>
      <c r="I28" s="231"/>
      <c r="K28" s="231"/>
    </row>
    <row r="29" spans="1:11" x14ac:dyDescent="0.2">
      <c r="A29" s="3578"/>
      <c r="B29" s="365"/>
      <c r="C29" s="3561"/>
      <c r="D29" s="228"/>
      <c r="E29" s="3562" t="s">
        <v>747</v>
      </c>
      <c r="F29" s="3563"/>
      <c r="G29" s="3574"/>
      <c r="H29" s="231"/>
      <c r="I29" s="231"/>
      <c r="K29" s="231"/>
    </row>
    <row r="30" spans="1:11" x14ac:dyDescent="0.2">
      <c r="A30" s="3578"/>
      <c r="B30" s="365"/>
      <c r="C30" s="3561"/>
      <c r="D30" s="228"/>
      <c r="E30" s="3562" t="s">
        <v>748</v>
      </c>
      <c r="F30" s="3563"/>
      <c r="G30" s="3574"/>
      <c r="H30" s="231"/>
      <c r="I30" s="231"/>
      <c r="K30" s="231"/>
    </row>
    <row r="31" spans="1:11" x14ac:dyDescent="0.2">
      <c r="A31" s="3578"/>
      <c r="B31" s="365"/>
      <c r="C31" s="3561"/>
      <c r="D31" s="228"/>
      <c r="E31" s="3562" t="s">
        <v>155</v>
      </c>
      <c r="F31" s="3563"/>
      <c r="G31" s="3574"/>
      <c r="H31" s="231"/>
      <c r="I31" s="231"/>
      <c r="K31" s="231"/>
    </row>
    <row r="32" spans="1:11" x14ac:dyDescent="0.2">
      <c r="A32" s="3578"/>
      <c r="B32" s="365"/>
      <c r="C32" s="3561"/>
      <c r="D32" s="228"/>
      <c r="E32" s="3567" t="s">
        <v>749</v>
      </c>
      <c r="F32" s="3568"/>
      <c r="G32" s="3574"/>
      <c r="H32" s="231"/>
      <c r="I32" s="231"/>
      <c r="J32" s="245"/>
      <c r="K32" s="231"/>
    </row>
    <row r="33" spans="1:11" ht="25.5" x14ac:dyDescent="0.2">
      <c r="A33" s="1055" t="s">
        <v>1726</v>
      </c>
      <c r="B33" s="3579"/>
      <c r="C33" s="3580" t="s">
        <v>2903</v>
      </c>
      <c r="D33" s="1057"/>
      <c r="E33" s="3581" t="s">
        <v>2709</v>
      </c>
      <c r="F33" s="3582"/>
      <c r="G33" s="3583" t="s">
        <v>2398</v>
      </c>
      <c r="H33" s="1059" t="s">
        <v>1720</v>
      </c>
      <c r="I33" s="1059" t="s">
        <v>170</v>
      </c>
      <c r="J33" s="3584"/>
      <c r="K33" s="1059"/>
    </row>
    <row r="34" spans="1:11" ht="38.25" x14ac:dyDescent="0.2">
      <c r="A34" s="3585"/>
      <c r="B34" s="3586"/>
      <c r="C34" s="3587"/>
      <c r="D34" s="1041"/>
      <c r="E34" s="3588" t="s">
        <v>2716</v>
      </c>
      <c r="F34" s="3582"/>
      <c r="G34" s="3589"/>
      <c r="H34" s="1046"/>
      <c r="I34" s="1046"/>
      <c r="J34" s="3584"/>
      <c r="K34" s="1046"/>
    </row>
    <row r="35" spans="1:11" ht="25.5" x14ac:dyDescent="0.2">
      <c r="A35" s="3585"/>
      <c r="B35" s="3586"/>
      <c r="C35" s="3587"/>
      <c r="D35" s="1041"/>
      <c r="E35" s="3588" t="s">
        <v>2717</v>
      </c>
      <c r="F35" s="3582"/>
      <c r="G35" s="3589"/>
      <c r="H35" s="1046"/>
      <c r="I35" s="1046"/>
      <c r="J35" s="3584"/>
      <c r="K35" s="1046"/>
    </row>
    <row r="36" spans="1:11" x14ac:dyDescent="0.2">
      <c r="A36" s="3585"/>
      <c r="B36" s="3586"/>
      <c r="C36" s="3587"/>
      <c r="D36" s="1041"/>
      <c r="E36" s="3588" t="s">
        <v>174</v>
      </c>
      <c r="F36" s="3582"/>
      <c r="G36" s="3589"/>
      <c r="H36" s="1046"/>
      <c r="I36" s="1046"/>
      <c r="J36" s="3584"/>
      <c r="K36" s="1046"/>
    </row>
    <row r="37" spans="1:11" ht="25.5" x14ac:dyDescent="0.2">
      <c r="A37" s="3585"/>
      <c r="B37" s="3586"/>
      <c r="C37" s="3587"/>
      <c r="D37" s="1041"/>
      <c r="E37" s="3588" t="s">
        <v>2718</v>
      </c>
      <c r="F37" s="3582"/>
      <c r="G37" s="3589"/>
      <c r="H37" s="1046"/>
      <c r="I37" s="1046"/>
      <c r="J37" s="3584"/>
      <c r="K37" s="1046"/>
    </row>
    <row r="38" spans="1:11" x14ac:dyDescent="0.2">
      <c r="A38" s="3585"/>
      <c r="B38" s="3586"/>
      <c r="C38" s="3587"/>
      <c r="D38" s="1041"/>
      <c r="E38" s="3590" t="s">
        <v>2719</v>
      </c>
      <c r="F38" s="3582"/>
      <c r="G38" s="3589"/>
      <c r="H38" s="1046"/>
      <c r="I38" s="1046"/>
      <c r="J38" s="3584"/>
      <c r="K38" s="1046"/>
    </row>
    <row r="39" spans="1:11" x14ac:dyDescent="0.2">
      <c r="A39" s="3585"/>
      <c r="B39" s="3586"/>
      <c r="C39" s="3587"/>
      <c r="D39" s="1041"/>
      <c r="E39" s="3590" t="s">
        <v>2720</v>
      </c>
      <c r="F39" s="3582"/>
      <c r="G39" s="3589"/>
      <c r="H39" s="1046"/>
      <c r="I39" s="1046"/>
      <c r="J39" s="3584"/>
      <c r="K39" s="1046"/>
    </row>
    <row r="40" spans="1:11" s="548" customFormat="1" ht="12.75" customHeight="1" x14ac:dyDescent="0.2">
      <c r="A40" s="3591"/>
      <c r="B40" s="3592"/>
      <c r="C40" s="3587"/>
      <c r="D40" s="1041"/>
      <c r="E40" s="3590" t="s">
        <v>2904</v>
      </c>
      <c r="F40" s="3593"/>
      <c r="G40" s="3594"/>
      <c r="H40" s="3595"/>
      <c r="I40" s="3595"/>
      <c r="J40" s="3584"/>
      <c r="K40" s="3595"/>
    </row>
    <row r="41" spans="1:11" s="548" customFormat="1" ht="12.75" customHeight="1" x14ac:dyDescent="0.2">
      <c r="A41" s="3591"/>
      <c r="B41" s="3592"/>
      <c r="C41" s="3587"/>
      <c r="D41" s="1041"/>
      <c r="E41" s="3590" t="s">
        <v>2905</v>
      </c>
      <c r="F41" s="3593"/>
      <c r="G41" s="3594"/>
      <c r="H41" s="3595"/>
      <c r="I41" s="3595"/>
      <c r="J41" s="3584"/>
      <c r="K41" s="3595"/>
    </row>
    <row r="42" spans="1:11" s="548" customFormat="1" x14ac:dyDescent="0.2">
      <c r="A42" s="3591"/>
      <c r="B42" s="3592"/>
      <c r="C42" s="3596"/>
      <c r="D42" s="3597"/>
      <c r="E42" s="3598" t="s">
        <v>180</v>
      </c>
      <c r="F42" s="3593"/>
      <c r="G42" s="3594"/>
      <c r="H42" s="3595"/>
      <c r="I42" s="3595"/>
      <c r="J42" s="3584"/>
      <c r="K42" s="3595"/>
    </row>
    <row r="43" spans="1:11" x14ac:dyDescent="0.2">
      <c r="A43" s="3585"/>
      <c r="B43" s="3586"/>
      <c r="C43" s="3587"/>
      <c r="D43" s="1041"/>
      <c r="E43" s="3588" t="s">
        <v>2906</v>
      </c>
      <c r="F43" s="3582"/>
      <c r="G43" s="3589"/>
      <c r="H43" s="1046"/>
      <c r="I43" s="1046"/>
      <c r="J43" s="3584"/>
      <c r="K43" s="1046"/>
    </row>
    <row r="44" spans="1:11" x14ac:dyDescent="0.2">
      <c r="A44" s="3585"/>
      <c r="B44" s="3586"/>
      <c r="C44" s="3587"/>
      <c r="D44" s="1041"/>
      <c r="E44" s="3588" t="s">
        <v>2721</v>
      </c>
      <c r="F44" s="3582"/>
      <c r="G44" s="3589"/>
      <c r="H44" s="1046"/>
      <c r="I44" s="1046"/>
      <c r="J44" s="3584"/>
      <c r="K44" s="1046"/>
    </row>
    <row r="45" spans="1:11" x14ac:dyDescent="0.2">
      <c r="A45" s="3585"/>
      <c r="B45" s="3586"/>
      <c r="C45" s="3587"/>
      <c r="D45" s="1041"/>
      <c r="E45" s="3590" t="s">
        <v>2722</v>
      </c>
      <c r="F45" s="3582"/>
      <c r="G45" s="3589"/>
      <c r="H45" s="1046"/>
      <c r="I45" s="1046"/>
      <c r="J45" s="3584"/>
      <c r="K45" s="1046"/>
    </row>
    <row r="46" spans="1:11" x14ac:dyDescent="0.2">
      <c r="A46" s="3585"/>
      <c r="B46" s="3586"/>
      <c r="C46" s="3587"/>
      <c r="D46" s="1041"/>
      <c r="E46" s="3590" t="s">
        <v>2408</v>
      </c>
      <c r="F46" s="3599" t="s">
        <v>203</v>
      </c>
      <c r="G46" s="3589"/>
      <c r="H46" s="1046"/>
      <c r="I46" s="1046"/>
      <c r="J46" s="3600"/>
      <c r="K46" s="1046"/>
    </row>
    <row r="47" spans="1:11" x14ac:dyDescent="0.2">
      <c r="A47" s="3601" t="s">
        <v>2338</v>
      </c>
      <c r="B47" s="3602" t="s">
        <v>203</v>
      </c>
      <c r="C47" s="3603" t="s">
        <v>2339</v>
      </c>
      <c r="D47" s="3604"/>
      <c r="E47" s="3605"/>
      <c r="F47" s="3606"/>
      <c r="G47" s="3607" t="s">
        <v>2340</v>
      </c>
      <c r="H47" s="3608" t="s">
        <v>1721</v>
      </c>
      <c r="I47" s="3609" t="s">
        <v>197</v>
      </c>
      <c r="J47" s="3600"/>
      <c r="K47" s="3609"/>
    </row>
    <row r="48" spans="1:11" ht="25.5" x14ac:dyDescent="0.2">
      <c r="A48" s="3610" t="s">
        <v>1435</v>
      </c>
      <c r="B48" s="936"/>
      <c r="C48" s="355" t="s">
        <v>2907</v>
      </c>
      <c r="D48" s="355"/>
      <c r="E48" s="355" t="s">
        <v>97</v>
      </c>
      <c r="F48" s="3611"/>
      <c r="G48" s="7076" t="s">
        <v>1426</v>
      </c>
      <c r="H48" s="940" t="s">
        <v>1721</v>
      </c>
      <c r="I48" s="3612" t="s">
        <v>170</v>
      </c>
      <c r="J48" s="940"/>
      <c r="K48" s="3612"/>
    </row>
    <row r="49" spans="1:11" x14ac:dyDescent="0.2">
      <c r="A49" s="248"/>
      <c r="B49" s="942"/>
      <c r="C49" s="233"/>
      <c r="D49" s="233"/>
      <c r="E49" s="233" t="s">
        <v>252</v>
      </c>
      <c r="F49" s="3613"/>
      <c r="G49" s="7077"/>
      <c r="H49" s="748"/>
      <c r="I49" s="748"/>
      <c r="J49" s="944"/>
      <c r="K49" s="748"/>
    </row>
    <row r="50" spans="1:11" x14ac:dyDescent="0.2">
      <c r="A50" s="248"/>
      <c r="B50" s="942"/>
      <c r="C50" s="233"/>
      <c r="D50" s="233"/>
      <c r="E50" s="233" t="s">
        <v>323</v>
      </c>
      <c r="F50" s="3613" t="s">
        <v>2908</v>
      </c>
      <c r="G50" s="7077"/>
      <c r="H50" s="748"/>
      <c r="I50" s="748"/>
      <c r="J50" s="944"/>
      <c r="K50" s="748"/>
    </row>
    <row r="51" spans="1:11" x14ac:dyDescent="0.2">
      <c r="A51" s="946"/>
      <c r="B51" s="947"/>
      <c r="C51" s="242"/>
      <c r="D51" s="242"/>
      <c r="E51" s="242" t="s">
        <v>1437</v>
      </c>
      <c r="F51" s="3614"/>
      <c r="G51" s="7078"/>
      <c r="H51" s="3615"/>
      <c r="I51" s="3615"/>
      <c r="J51" s="949"/>
      <c r="K51" s="3615"/>
    </row>
    <row r="52" spans="1:11" ht="25.5" x14ac:dyDescent="0.2">
      <c r="A52" s="935" t="s">
        <v>1427</v>
      </c>
      <c r="B52" s="936"/>
      <c r="C52" s="355" t="s">
        <v>2909</v>
      </c>
      <c r="D52" s="355"/>
      <c r="E52" s="937" t="s">
        <v>97</v>
      </c>
      <c r="F52" s="3616"/>
      <c r="G52" s="7076" t="s">
        <v>1426</v>
      </c>
      <c r="H52" s="939" t="s">
        <v>1721</v>
      </c>
      <c r="I52" s="939" t="s">
        <v>170</v>
      </c>
      <c r="J52" s="940"/>
      <c r="K52" s="939"/>
    </row>
    <row r="53" spans="1:11" x14ac:dyDescent="0.2">
      <c r="A53" s="248"/>
      <c r="B53" s="942"/>
      <c r="C53" s="233"/>
      <c r="D53" s="233"/>
      <c r="E53" s="233" t="s">
        <v>252</v>
      </c>
      <c r="F53" s="943"/>
      <c r="G53" s="7077"/>
      <c r="H53" s="248"/>
      <c r="I53" s="248"/>
      <c r="J53" s="944"/>
      <c r="K53" s="248"/>
    </row>
    <row r="54" spans="1:11" x14ac:dyDescent="0.2">
      <c r="A54" s="946"/>
      <c r="B54" s="947"/>
      <c r="C54" s="242"/>
      <c r="D54" s="242"/>
      <c r="E54" s="242" t="s">
        <v>231</v>
      </c>
      <c r="F54" s="948"/>
      <c r="G54" s="7078"/>
      <c r="H54" s="946"/>
      <c r="I54" s="946"/>
      <c r="J54" s="949"/>
      <c r="K54" s="946"/>
    </row>
    <row r="55" spans="1:11" ht="38.25" x14ac:dyDescent="0.2">
      <c r="A55" s="3610" t="s">
        <v>2811</v>
      </c>
      <c r="B55" s="936"/>
      <c r="C55" s="355" t="s">
        <v>2910</v>
      </c>
      <c r="D55" s="355"/>
      <c r="E55" s="355" t="s">
        <v>97</v>
      </c>
      <c r="F55" s="3611"/>
      <c r="G55" s="7076" t="s">
        <v>1426</v>
      </c>
      <c r="H55" s="3612" t="s">
        <v>1721</v>
      </c>
      <c r="I55" s="3612" t="s">
        <v>170</v>
      </c>
      <c r="J55" s="940"/>
      <c r="K55" s="3612"/>
    </row>
    <row r="56" spans="1:11" x14ac:dyDescent="0.2">
      <c r="A56" s="248"/>
      <c r="B56" s="942"/>
      <c r="C56" s="233"/>
      <c r="D56" s="233"/>
      <c r="E56" s="233" t="s">
        <v>252</v>
      </c>
      <c r="F56" s="3613"/>
      <c r="G56" s="7077"/>
      <c r="H56" s="248"/>
      <c r="I56" s="248"/>
      <c r="J56" s="944"/>
      <c r="K56" s="248"/>
    </row>
    <row r="57" spans="1:11" x14ac:dyDescent="0.2">
      <c r="A57" s="248"/>
      <c r="B57" s="942"/>
      <c r="C57" s="233"/>
      <c r="D57" s="233"/>
      <c r="E57" s="233" t="s">
        <v>231</v>
      </c>
      <c r="F57" s="3613"/>
      <c r="G57" s="7077"/>
      <c r="H57" s="944"/>
      <c r="I57" s="944"/>
      <c r="J57" s="944"/>
      <c r="K57" s="944"/>
    </row>
    <row r="58" spans="1:11" x14ac:dyDescent="0.2">
      <c r="A58" s="946"/>
      <c r="B58" s="947"/>
      <c r="C58" s="242"/>
      <c r="D58" s="242"/>
      <c r="E58" s="242" t="s">
        <v>733</v>
      </c>
      <c r="F58" s="3614"/>
      <c r="G58" s="7078"/>
      <c r="H58" s="949"/>
      <c r="I58" s="949"/>
      <c r="J58" s="949"/>
      <c r="K58" s="949"/>
    </row>
    <row r="59" spans="1:11" ht="38.25" x14ac:dyDescent="0.2">
      <c r="A59" s="951" t="s">
        <v>2813</v>
      </c>
      <c r="B59" s="952"/>
      <c r="C59" s="361" t="s">
        <v>2814</v>
      </c>
      <c r="D59" s="361" t="s">
        <v>2815</v>
      </c>
      <c r="E59" s="361" t="s">
        <v>97</v>
      </c>
      <c r="F59" s="3617"/>
      <c r="G59" s="956" t="s">
        <v>1426</v>
      </c>
      <c r="H59" s="3618" t="s">
        <v>1721</v>
      </c>
      <c r="I59" s="3618" t="s">
        <v>170</v>
      </c>
      <c r="J59" s="940"/>
      <c r="K59" s="3618"/>
    </row>
    <row r="60" spans="1:11" x14ac:dyDescent="0.2">
      <c r="A60" s="967"/>
      <c r="B60" s="968"/>
      <c r="C60" s="969"/>
      <c r="D60" s="969" t="s">
        <v>2816</v>
      </c>
      <c r="E60" s="969" t="s">
        <v>252</v>
      </c>
      <c r="F60" s="3619"/>
      <c r="G60" s="972"/>
      <c r="H60" s="967"/>
      <c r="I60" s="967"/>
      <c r="J60" s="949"/>
      <c r="K60" s="967"/>
    </row>
    <row r="61" spans="1:11" ht="38.25" x14ac:dyDescent="0.2">
      <c r="A61" s="1092" t="s">
        <v>1441</v>
      </c>
      <c r="B61" s="3620"/>
      <c r="C61" s="1094" t="s">
        <v>2911</v>
      </c>
      <c r="D61" s="1094"/>
      <c r="E61" s="1094" t="s">
        <v>732</v>
      </c>
      <c r="F61" s="3621"/>
      <c r="G61" s="1095" t="s">
        <v>351</v>
      </c>
      <c r="H61" s="1096" t="s">
        <v>1721</v>
      </c>
      <c r="I61" s="1093" t="s">
        <v>170</v>
      </c>
      <c r="J61" s="1093"/>
      <c r="K61" s="2629"/>
    </row>
    <row r="62" spans="1:11" x14ac:dyDescent="0.2">
      <c r="A62" s="1098"/>
      <c r="B62" s="942"/>
      <c r="C62" s="233"/>
      <c r="D62" s="233"/>
      <c r="E62" s="233" t="s">
        <v>731</v>
      </c>
      <c r="F62" s="943"/>
      <c r="G62" s="7077"/>
      <c r="H62" s="944"/>
      <c r="I62" s="944"/>
      <c r="J62" s="944"/>
      <c r="K62" s="2630"/>
    </row>
    <row r="63" spans="1:11" s="3622" customFormat="1" x14ac:dyDescent="0.2">
      <c r="A63" s="1098"/>
      <c r="B63" s="942"/>
      <c r="C63" s="233"/>
      <c r="D63" s="233"/>
      <c r="E63" s="233" t="s">
        <v>231</v>
      </c>
      <c r="F63" s="943"/>
      <c r="G63" s="7077"/>
      <c r="H63" s="944"/>
      <c r="I63" s="944"/>
      <c r="J63" s="944"/>
      <c r="K63" s="2630"/>
    </row>
    <row r="64" spans="1:11" s="3622" customFormat="1" x14ac:dyDescent="0.2">
      <c r="A64" s="1098"/>
      <c r="B64" s="942"/>
      <c r="C64" s="233"/>
      <c r="D64" s="233"/>
      <c r="E64" s="233" t="s">
        <v>730</v>
      </c>
      <c r="F64" s="3613"/>
      <c r="G64" s="7077"/>
      <c r="H64" s="944"/>
      <c r="I64" s="944"/>
      <c r="J64" s="944"/>
      <c r="K64" s="2630"/>
    </row>
    <row r="65" spans="1:11" s="3622" customFormat="1" x14ac:dyDescent="0.2">
      <c r="A65" s="1098"/>
      <c r="B65" s="942"/>
      <c r="C65" s="233"/>
      <c r="D65" s="233"/>
      <c r="E65" s="233" t="s">
        <v>728</v>
      </c>
      <c r="F65" s="3613"/>
      <c r="G65" s="7077"/>
      <c r="H65" s="944"/>
      <c r="I65" s="944"/>
      <c r="J65" s="944"/>
      <c r="K65" s="2630"/>
    </row>
    <row r="66" spans="1:11" ht="13.5" thickBot="1" x14ac:dyDescent="0.25">
      <c r="A66" s="2909"/>
      <c r="B66" s="3623"/>
      <c r="C66" s="2911"/>
      <c r="D66" s="2911"/>
      <c r="E66" s="2911" t="s">
        <v>733</v>
      </c>
      <c r="F66" s="3624"/>
      <c r="G66" s="2912"/>
      <c r="H66" s="2910"/>
      <c r="I66" s="2910"/>
      <c r="J66" s="2910"/>
      <c r="K66" s="2913"/>
    </row>
    <row r="67" spans="1:11" ht="24" x14ac:dyDescent="0.2">
      <c r="A67" s="3625" t="s">
        <v>2912</v>
      </c>
      <c r="B67" s="3626"/>
      <c r="C67" s="3627" t="s">
        <v>2913</v>
      </c>
      <c r="D67" s="3628"/>
      <c r="E67" s="3628" t="s">
        <v>97</v>
      </c>
      <c r="F67" s="3629" t="s">
        <v>280</v>
      </c>
      <c r="G67" s="3630" t="s">
        <v>220</v>
      </c>
      <c r="H67" s="3631" t="s">
        <v>1721</v>
      </c>
      <c r="I67" s="3631" t="s">
        <v>170</v>
      </c>
      <c r="J67" s="3631"/>
      <c r="K67" s="3632" t="s">
        <v>2914</v>
      </c>
    </row>
    <row r="68" spans="1:11" ht="13.5" thickBot="1" x14ac:dyDescent="0.25">
      <c r="A68" s="3633"/>
      <c r="B68" s="3634"/>
      <c r="C68" s="3635"/>
      <c r="D68" s="3636"/>
      <c r="E68" s="3636" t="s">
        <v>252</v>
      </c>
      <c r="F68" s="3637"/>
      <c r="G68" s="3638"/>
      <c r="H68" s="3639"/>
      <c r="I68" s="3639"/>
      <c r="J68" s="3639"/>
      <c r="K68" s="3640"/>
    </row>
    <row r="69" spans="1:11" x14ac:dyDescent="0.2">
      <c r="A69" s="3625" t="s">
        <v>2915</v>
      </c>
      <c r="B69" s="3641" t="s">
        <v>203</v>
      </c>
      <c r="C69" s="3627" t="s">
        <v>2916</v>
      </c>
      <c r="D69" s="3628"/>
      <c r="E69" s="3628" t="s">
        <v>2917</v>
      </c>
      <c r="F69" s="3629" t="s">
        <v>391</v>
      </c>
      <c r="G69" s="3630" t="s">
        <v>204</v>
      </c>
      <c r="H69" s="3642" t="s">
        <v>1720</v>
      </c>
      <c r="I69" s="3642" t="s">
        <v>170</v>
      </c>
      <c r="J69" s="3642"/>
      <c r="K69" s="3643" t="s">
        <v>2918</v>
      </c>
    </row>
    <row r="70" spans="1:11" x14ac:dyDescent="0.2">
      <c r="A70" s="3644"/>
      <c r="B70" s="1639"/>
      <c r="C70" s="3645"/>
      <c r="D70" s="1640"/>
      <c r="E70" s="1640" t="s">
        <v>915</v>
      </c>
      <c r="F70" s="3646" t="s">
        <v>393</v>
      </c>
      <c r="G70" s="3647"/>
      <c r="H70" s="1644"/>
      <c r="I70" s="1644"/>
      <c r="J70" s="1644"/>
      <c r="K70" s="3648"/>
    </row>
    <row r="71" spans="1:11" ht="13.5" thickBot="1" x14ac:dyDescent="0.25">
      <c r="A71" s="3633"/>
      <c r="B71" s="3649"/>
      <c r="C71" s="3635"/>
      <c r="D71" s="3636"/>
      <c r="E71" s="3636" t="s">
        <v>2919</v>
      </c>
      <c r="F71" s="3637"/>
      <c r="G71" s="3650"/>
      <c r="H71" s="3651"/>
      <c r="I71" s="3651"/>
      <c r="J71" s="3651"/>
      <c r="K71" s="3652"/>
    </row>
    <row r="72" spans="1:11" ht="24" x14ac:dyDescent="0.2">
      <c r="A72" s="3625" t="s">
        <v>2920</v>
      </c>
      <c r="B72" s="3641" t="s">
        <v>391</v>
      </c>
      <c r="C72" s="3627" t="s">
        <v>2921</v>
      </c>
      <c r="D72" s="3628"/>
      <c r="E72" s="3628" t="s">
        <v>2922</v>
      </c>
      <c r="F72" s="3629"/>
      <c r="G72" s="3630" t="s">
        <v>220</v>
      </c>
      <c r="H72" s="3642" t="s">
        <v>1721</v>
      </c>
      <c r="I72" s="3642" t="s">
        <v>170</v>
      </c>
      <c r="J72" s="3642"/>
      <c r="K72" s="3643" t="s">
        <v>2923</v>
      </c>
    </row>
    <row r="73" spans="1:11" x14ac:dyDescent="0.2">
      <c r="A73" s="3644"/>
      <c r="B73" s="1639"/>
      <c r="C73" s="3645"/>
      <c r="D73" s="1640"/>
      <c r="E73" s="1640" t="s">
        <v>2924</v>
      </c>
      <c r="F73" s="3646"/>
      <c r="G73" s="3647"/>
      <c r="H73" s="1644"/>
      <c r="I73" s="1644"/>
      <c r="J73" s="1644"/>
      <c r="K73" s="3648"/>
    </row>
    <row r="74" spans="1:11" x14ac:dyDescent="0.2">
      <c r="A74" s="3644"/>
      <c r="B74" s="1639"/>
      <c r="C74" s="3645"/>
      <c r="D74" s="1640"/>
      <c r="E74" s="1640" t="s">
        <v>2925</v>
      </c>
      <c r="F74" s="3646"/>
      <c r="G74" s="3647"/>
      <c r="H74" s="1644"/>
      <c r="I74" s="1644"/>
      <c r="J74" s="1644"/>
      <c r="K74" s="3648"/>
    </row>
    <row r="75" spans="1:11" ht="13.5" thickBot="1" x14ac:dyDescent="0.25">
      <c r="A75" s="3633"/>
      <c r="B75" s="3649"/>
      <c r="C75" s="3635"/>
      <c r="D75" s="3636"/>
      <c r="E75" s="3636" t="s">
        <v>2926</v>
      </c>
      <c r="F75" s="3637"/>
      <c r="G75" s="3650"/>
      <c r="H75" s="3651"/>
      <c r="I75" s="3651"/>
      <c r="J75" s="3651"/>
      <c r="K75" s="3652"/>
    </row>
    <row r="76" spans="1:11" x14ac:dyDescent="0.2">
      <c r="A76" s="3625" t="s">
        <v>2927</v>
      </c>
      <c r="B76" s="3641" t="s">
        <v>393</v>
      </c>
      <c r="C76" s="3627" t="s">
        <v>2928</v>
      </c>
      <c r="D76" s="3628"/>
      <c r="E76" s="3628" t="s">
        <v>2929</v>
      </c>
      <c r="F76" s="3629"/>
      <c r="G76" s="3630" t="s">
        <v>220</v>
      </c>
      <c r="H76" s="3642" t="s">
        <v>1721</v>
      </c>
      <c r="I76" s="3642" t="s">
        <v>170</v>
      </c>
      <c r="J76" s="3642"/>
      <c r="K76" s="3643" t="s">
        <v>2930</v>
      </c>
    </row>
    <row r="77" spans="1:11" x14ac:dyDescent="0.2">
      <c r="A77" s="3644"/>
      <c r="B77" s="1639"/>
      <c r="C77" s="3645"/>
      <c r="D77" s="1640"/>
      <c r="E77" s="1640" t="s">
        <v>2931</v>
      </c>
      <c r="F77" s="3646"/>
      <c r="G77" s="3647"/>
      <c r="H77" s="1644"/>
      <c r="I77" s="1644"/>
      <c r="J77" s="1644"/>
      <c r="K77" s="3648"/>
    </row>
    <row r="78" spans="1:11" x14ac:dyDescent="0.2">
      <c r="A78" s="3644"/>
      <c r="B78" s="1639"/>
      <c r="C78" s="3645"/>
      <c r="D78" s="1640"/>
      <c r="E78" s="1640" t="s">
        <v>2924</v>
      </c>
      <c r="F78" s="3646"/>
      <c r="G78" s="3647"/>
      <c r="H78" s="1644"/>
      <c r="I78" s="1644"/>
      <c r="J78" s="1644"/>
      <c r="K78" s="3648"/>
    </row>
    <row r="79" spans="1:11" x14ac:dyDescent="0.2">
      <c r="A79" s="3644"/>
      <c r="B79" s="1639"/>
      <c r="C79" s="3645"/>
      <c r="D79" s="1640"/>
      <c r="E79" s="1640" t="s">
        <v>2925</v>
      </c>
      <c r="F79" s="3646"/>
      <c r="G79" s="3647"/>
      <c r="H79" s="1644"/>
      <c r="I79" s="1644"/>
      <c r="J79" s="1644"/>
      <c r="K79" s="3648"/>
    </row>
    <row r="80" spans="1:11" ht="13.5" thickBot="1" x14ac:dyDescent="0.25">
      <c r="A80" s="3633"/>
      <c r="B80" s="3649"/>
      <c r="C80" s="3635"/>
      <c r="D80" s="3636"/>
      <c r="E80" s="3636" t="s">
        <v>2932</v>
      </c>
      <c r="F80" s="3637"/>
      <c r="G80" s="3650"/>
      <c r="H80" s="3651"/>
      <c r="I80" s="3651"/>
      <c r="J80" s="3651"/>
      <c r="K80" s="3652"/>
    </row>
    <row r="81" spans="1:11" ht="24" x14ac:dyDescent="0.2">
      <c r="A81" s="3653" t="s">
        <v>2933</v>
      </c>
      <c r="B81" s="3654" t="s">
        <v>233</v>
      </c>
      <c r="C81" s="3655" t="s">
        <v>2934</v>
      </c>
      <c r="D81" s="3656"/>
      <c r="E81" s="3656" t="s">
        <v>97</v>
      </c>
      <c r="F81" s="3654" t="s">
        <v>193</v>
      </c>
      <c r="G81" s="3657" t="s">
        <v>220</v>
      </c>
      <c r="H81" s="3658" t="s">
        <v>1721</v>
      </c>
      <c r="I81" s="3658" t="s">
        <v>170</v>
      </c>
      <c r="J81" s="3658"/>
      <c r="K81" s="3659" t="s">
        <v>2935</v>
      </c>
    </row>
    <row r="82" spans="1:11" x14ac:dyDescent="0.2">
      <c r="A82" s="3660"/>
      <c r="B82" s="3661"/>
      <c r="C82" s="3662"/>
      <c r="D82" s="3663"/>
      <c r="E82" s="3663" t="s">
        <v>2936</v>
      </c>
      <c r="F82" s="3664"/>
      <c r="G82" s="3665"/>
      <c r="H82" s="3666"/>
      <c r="I82" s="3666"/>
      <c r="J82" s="3666"/>
      <c r="K82" s="3667"/>
    </row>
    <row r="83" spans="1:11" x14ac:dyDescent="0.2">
      <c r="A83" s="3660"/>
      <c r="B83" s="3661"/>
      <c r="C83" s="3662"/>
      <c r="D83" s="3663"/>
      <c r="E83" s="3663" t="s">
        <v>2937</v>
      </c>
      <c r="F83" s="3664"/>
      <c r="G83" s="3665"/>
      <c r="H83" s="3666"/>
      <c r="I83" s="3666"/>
      <c r="J83" s="3666"/>
      <c r="K83" s="3667"/>
    </row>
    <row r="84" spans="1:11" ht="13.5" thickBot="1" x14ac:dyDescent="0.25">
      <c r="A84" s="3668"/>
      <c r="B84" s="3669"/>
      <c r="C84" s="3670"/>
      <c r="D84" s="3671"/>
      <c r="E84" s="3671" t="s">
        <v>2938</v>
      </c>
      <c r="F84" s="3672"/>
      <c r="G84" s="3673"/>
      <c r="H84" s="3674"/>
      <c r="I84" s="3674"/>
      <c r="J84" s="3674"/>
      <c r="K84" s="3675"/>
    </row>
    <row r="85" spans="1:11" ht="24" x14ac:dyDescent="0.2">
      <c r="A85" s="3653" t="s">
        <v>2939</v>
      </c>
      <c r="B85" s="3654" t="s">
        <v>193</v>
      </c>
      <c r="C85" s="3655" t="s">
        <v>2940</v>
      </c>
      <c r="D85" s="3656"/>
      <c r="E85" s="3656" t="s">
        <v>97</v>
      </c>
      <c r="F85" s="3654" t="s">
        <v>2941</v>
      </c>
      <c r="G85" s="3657" t="s">
        <v>220</v>
      </c>
      <c r="H85" s="3658" t="s">
        <v>1721</v>
      </c>
      <c r="I85" s="3658" t="s">
        <v>170</v>
      </c>
      <c r="J85" s="3658"/>
      <c r="K85" s="3659" t="s">
        <v>2942</v>
      </c>
    </row>
    <row r="86" spans="1:11" x14ac:dyDescent="0.2">
      <c r="A86" s="3660"/>
      <c r="B86" s="3661"/>
      <c r="C86" s="3662"/>
      <c r="D86" s="3663"/>
      <c r="E86" s="3663" t="s">
        <v>2936</v>
      </c>
      <c r="F86" s="3664" t="s">
        <v>396</v>
      </c>
      <c r="G86" s="3665"/>
      <c r="H86" s="3666"/>
      <c r="I86" s="3666"/>
      <c r="J86" s="3666"/>
      <c r="K86" s="3667"/>
    </row>
    <row r="87" spans="1:11" x14ac:dyDescent="0.2">
      <c r="A87" s="3660"/>
      <c r="B87" s="3661"/>
      <c r="C87" s="3662"/>
      <c r="D87" s="3663"/>
      <c r="E87" s="3663" t="s">
        <v>2937</v>
      </c>
      <c r="F87" s="3664" t="s">
        <v>396</v>
      </c>
      <c r="G87" s="3665"/>
      <c r="H87" s="3666"/>
      <c r="I87" s="3666"/>
      <c r="J87" s="3666"/>
      <c r="K87" s="3667"/>
    </row>
    <row r="88" spans="1:11" x14ac:dyDescent="0.2">
      <c r="A88" s="3676"/>
      <c r="B88" s="3677"/>
      <c r="C88" s="3678"/>
      <c r="D88" s="3679"/>
      <c r="E88" s="3679" t="s">
        <v>2938</v>
      </c>
      <c r="F88" s="3680"/>
      <c r="G88" s="3681"/>
      <c r="H88" s="3682"/>
      <c r="I88" s="3682"/>
      <c r="J88" s="3682"/>
      <c r="K88" s="3683"/>
    </row>
    <row r="89" spans="1:11" ht="24" x14ac:dyDescent="0.2">
      <c r="A89" s="3684" t="s">
        <v>2943</v>
      </c>
      <c r="B89" s="3685" t="s">
        <v>170</v>
      </c>
      <c r="C89" s="3686" t="s">
        <v>2944</v>
      </c>
      <c r="D89" s="3687"/>
      <c r="E89" s="3687"/>
      <c r="F89" s="3688"/>
      <c r="G89" s="3689" t="s">
        <v>198</v>
      </c>
      <c r="H89" s="3690" t="s">
        <v>1721</v>
      </c>
      <c r="I89" s="3690" t="s">
        <v>197</v>
      </c>
      <c r="J89" s="3691"/>
      <c r="K89" s="3691" t="s">
        <v>2945</v>
      </c>
    </row>
    <row r="90" spans="1:11" ht="36" x14ac:dyDescent="0.2">
      <c r="A90" s="3684" t="s">
        <v>2946</v>
      </c>
      <c r="B90" s="3685" t="s">
        <v>396</v>
      </c>
      <c r="C90" s="3686" t="s">
        <v>2947</v>
      </c>
      <c r="D90" s="3687"/>
      <c r="E90" s="3687"/>
      <c r="F90" s="3688"/>
      <c r="G90" s="3689" t="s">
        <v>198</v>
      </c>
      <c r="H90" s="3690" t="s">
        <v>1721</v>
      </c>
      <c r="I90" s="3690" t="s">
        <v>197</v>
      </c>
      <c r="J90" s="3690"/>
      <c r="K90" s="3690" t="s">
        <v>2948</v>
      </c>
    </row>
    <row r="91" spans="1:11" ht="25.5" x14ac:dyDescent="0.2">
      <c r="A91" s="462" t="s">
        <v>1445</v>
      </c>
      <c r="B91" s="3692"/>
      <c r="C91" s="3693" t="s">
        <v>2949</v>
      </c>
      <c r="D91" s="351"/>
      <c r="E91" s="2950"/>
      <c r="F91" s="3568"/>
      <c r="G91" s="2952" t="s">
        <v>2387</v>
      </c>
      <c r="H91" s="2953" t="s">
        <v>1721</v>
      </c>
      <c r="I91" s="2953" t="s">
        <v>197</v>
      </c>
      <c r="J91" s="245"/>
      <c r="K91" s="2953"/>
    </row>
    <row r="92" spans="1:11" ht="38.25" customHeight="1" x14ac:dyDescent="0.25">
      <c r="A92" s="3610" t="s">
        <v>2817</v>
      </c>
      <c r="B92" s="356"/>
      <c r="C92" s="7171" t="s">
        <v>2818</v>
      </c>
      <c r="D92" s="7076" t="s">
        <v>2819</v>
      </c>
      <c r="E92" s="7076" t="s">
        <v>2820</v>
      </c>
      <c r="F92" s="3694"/>
      <c r="G92" s="3612" t="s">
        <v>1011</v>
      </c>
      <c r="H92" s="3612" t="s">
        <v>383</v>
      </c>
      <c r="I92" s="3612" t="s">
        <v>170</v>
      </c>
      <c r="J92" s="3612"/>
      <c r="K92" s="3695" t="s">
        <v>2821</v>
      </c>
    </row>
    <row r="93" spans="1:11" ht="15" x14ac:dyDescent="0.25">
      <c r="A93" s="248"/>
      <c r="B93" s="357"/>
      <c r="C93" s="7172"/>
      <c r="D93" s="7077" t="s">
        <v>2822</v>
      </c>
      <c r="E93" s="7077">
        <v>2</v>
      </c>
      <c r="F93" s="3696"/>
      <c r="G93" s="748"/>
      <c r="H93" s="748"/>
      <c r="I93" s="748"/>
      <c r="J93" s="748"/>
      <c r="K93" s="3697"/>
    </row>
    <row r="94" spans="1:11" s="2964" customFormat="1" ht="15" x14ac:dyDescent="0.25">
      <c r="A94" s="248"/>
      <c r="B94" s="357"/>
      <c r="C94" s="7172"/>
      <c r="D94" s="7077" t="s">
        <v>2823</v>
      </c>
      <c r="E94" s="7077">
        <v>3</v>
      </c>
      <c r="F94" s="3696"/>
      <c r="G94" s="748"/>
      <c r="H94" s="748"/>
      <c r="I94" s="748"/>
      <c r="J94" s="748"/>
      <c r="K94" s="3697"/>
    </row>
    <row r="95" spans="1:11" s="2964" customFormat="1" x14ac:dyDescent="0.2">
      <c r="A95" s="248"/>
      <c r="B95" s="357"/>
      <c r="C95" s="7172"/>
      <c r="D95" s="7077" t="s">
        <v>2824</v>
      </c>
      <c r="E95" s="7077">
        <v>4</v>
      </c>
      <c r="F95" s="3696"/>
      <c r="G95" s="748"/>
      <c r="H95" s="748"/>
      <c r="I95" s="748"/>
      <c r="J95" s="748"/>
      <c r="K95" s="7080"/>
    </row>
    <row r="96" spans="1:11" s="2964" customFormat="1" x14ac:dyDescent="0.2">
      <c r="A96" s="248"/>
      <c r="B96" s="357"/>
      <c r="C96" s="7172"/>
      <c r="D96" s="7077" t="s">
        <v>2825</v>
      </c>
      <c r="E96" s="7077">
        <v>5</v>
      </c>
      <c r="F96" s="3696"/>
      <c r="G96" s="748"/>
      <c r="H96" s="748"/>
      <c r="I96" s="748"/>
      <c r="J96" s="748"/>
      <c r="K96" s="7080"/>
    </row>
    <row r="97" spans="1:11" s="2964" customFormat="1" x14ac:dyDescent="0.2">
      <c r="A97" s="248"/>
      <c r="B97" s="357"/>
      <c r="C97" s="7172"/>
      <c r="D97" s="7077" t="s">
        <v>2826</v>
      </c>
      <c r="E97" s="7077">
        <v>6</v>
      </c>
      <c r="F97" s="3696"/>
      <c r="G97" s="748"/>
      <c r="H97" s="748"/>
      <c r="I97" s="748"/>
      <c r="J97" s="748"/>
      <c r="K97" s="7080"/>
    </row>
    <row r="98" spans="1:11" s="2964" customFormat="1" x14ac:dyDescent="0.2">
      <c r="A98" s="248"/>
      <c r="B98" s="357"/>
      <c r="C98" s="7172"/>
      <c r="D98" s="7077" t="s">
        <v>2827</v>
      </c>
      <c r="E98" s="7077">
        <v>7</v>
      </c>
      <c r="F98" s="3696"/>
      <c r="G98" s="748"/>
      <c r="H98" s="748"/>
      <c r="I98" s="748"/>
      <c r="J98" s="748"/>
      <c r="K98" s="7080"/>
    </row>
    <row r="99" spans="1:11" s="2964" customFormat="1" x14ac:dyDescent="0.2">
      <c r="A99" s="248"/>
      <c r="B99" s="357"/>
      <c r="C99" s="7172"/>
      <c r="D99" s="7077" t="s">
        <v>2828</v>
      </c>
      <c r="E99" s="7077">
        <v>8</v>
      </c>
      <c r="F99" s="3696"/>
      <c r="G99" s="748"/>
      <c r="H99" s="748"/>
      <c r="I99" s="748"/>
      <c r="J99" s="748"/>
      <c r="K99" s="7080"/>
    </row>
    <row r="100" spans="1:11" s="2964" customFormat="1" x14ac:dyDescent="0.2">
      <c r="A100" s="248"/>
      <c r="B100" s="357"/>
      <c r="C100" s="7172"/>
      <c r="D100" s="7077" t="s">
        <v>2829</v>
      </c>
      <c r="E100" s="7077">
        <v>9</v>
      </c>
      <c r="F100" s="3696"/>
      <c r="G100" s="748"/>
      <c r="H100" s="748"/>
      <c r="I100" s="748"/>
      <c r="J100" s="748"/>
      <c r="K100" s="7080"/>
    </row>
    <row r="101" spans="1:11" s="2964" customFormat="1" x14ac:dyDescent="0.2">
      <c r="A101" s="248"/>
      <c r="B101" s="357"/>
      <c r="C101" s="7172"/>
      <c r="D101" s="7077" t="s">
        <v>2830</v>
      </c>
      <c r="E101" s="7077" t="s">
        <v>2831</v>
      </c>
      <c r="F101" s="3696"/>
      <c r="G101" s="748"/>
      <c r="H101" s="748"/>
      <c r="I101" s="748"/>
      <c r="J101" s="748"/>
      <c r="K101" s="7080"/>
    </row>
    <row r="102" spans="1:11" s="2964" customFormat="1" x14ac:dyDescent="0.2">
      <c r="A102" s="946"/>
      <c r="B102" s="358"/>
      <c r="C102" s="7173"/>
      <c r="D102" s="7078" t="s">
        <v>2832</v>
      </c>
      <c r="E102" s="7078" t="s">
        <v>340</v>
      </c>
      <c r="F102" s="3698"/>
      <c r="G102" s="3615"/>
      <c r="H102" s="3615"/>
      <c r="I102" s="3615"/>
      <c r="J102" s="3615"/>
      <c r="K102" s="7081"/>
    </row>
    <row r="103" spans="1:11" s="2964" customFormat="1" ht="38.25" customHeight="1" x14ac:dyDescent="0.2">
      <c r="A103" s="3610" t="s">
        <v>2833</v>
      </c>
      <c r="B103" s="356"/>
      <c r="C103" s="7171" t="s">
        <v>2834</v>
      </c>
      <c r="D103" s="7076" t="s">
        <v>2835</v>
      </c>
      <c r="E103" s="7076" t="s">
        <v>2820</v>
      </c>
      <c r="F103" s="3694"/>
      <c r="G103" s="3612" t="s">
        <v>1011</v>
      </c>
      <c r="H103" s="3612" t="s">
        <v>383</v>
      </c>
      <c r="I103" s="3612" t="s">
        <v>170</v>
      </c>
      <c r="J103" s="3612"/>
      <c r="K103" s="7174" t="s">
        <v>2836</v>
      </c>
    </row>
    <row r="104" spans="1:11" s="2964" customFormat="1" x14ac:dyDescent="0.2">
      <c r="A104" s="248"/>
      <c r="B104" s="357"/>
      <c r="C104" s="7172"/>
      <c r="D104" s="7077" t="s">
        <v>2837</v>
      </c>
      <c r="E104" s="7077">
        <v>2</v>
      </c>
      <c r="F104" s="3696"/>
      <c r="G104" s="748"/>
      <c r="H104" s="748"/>
      <c r="I104" s="748"/>
      <c r="J104" s="748"/>
      <c r="K104" s="7175"/>
    </row>
    <row r="105" spans="1:11" s="2964" customFormat="1" x14ac:dyDescent="0.2">
      <c r="A105" s="248"/>
      <c r="B105" s="357"/>
      <c r="C105" s="7172"/>
      <c r="D105" s="7077" t="s">
        <v>2838</v>
      </c>
      <c r="E105" s="7077">
        <v>3</v>
      </c>
      <c r="F105" s="3696"/>
      <c r="G105" s="748"/>
      <c r="H105" s="748"/>
      <c r="I105" s="748"/>
      <c r="J105" s="748"/>
      <c r="K105" s="7175"/>
    </row>
    <row r="106" spans="1:11" s="2964" customFormat="1" x14ac:dyDescent="0.2">
      <c r="A106" s="248"/>
      <c r="B106" s="357"/>
      <c r="C106" s="7172"/>
      <c r="D106" s="7077" t="s">
        <v>2839</v>
      </c>
      <c r="E106" s="7077">
        <v>4</v>
      </c>
      <c r="F106" s="3696"/>
      <c r="G106" s="748"/>
      <c r="H106" s="748"/>
      <c r="I106" s="748"/>
      <c r="J106" s="748"/>
      <c r="K106" s="7175"/>
    </row>
    <row r="107" spans="1:11" s="2964" customFormat="1" x14ac:dyDescent="0.2">
      <c r="A107" s="248"/>
      <c r="B107" s="357"/>
      <c r="C107" s="7172"/>
      <c r="D107" s="7077" t="s">
        <v>2840</v>
      </c>
      <c r="E107" s="7077">
        <v>5</v>
      </c>
      <c r="F107" s="3696"/>
      <c r="G107" s="748"/>
      <c r="H107" s="748"/>
      <c r="I107" s="748"/>
      <c r="J107" s="748"/>
      <c r="K107" s="7175"/>
    </row>
    <row r="108" spans="1:11" s="2964" customFormat="1" x14ac:dyDescent="0.2">
      <c r="A108" s="248"/>
      <c r="B108" s="357"/>
      <c r="C108" s="7172"/>
      <c r="D108" s="7077" t="s">
        <v>2841</v>
      </c>
      <c r="E108" s="7077">
        <v>6</v>
      </c>
      <c r="F108" s="3696"/>
      <c r="G108" s="748"/>
      <c r="H108" s="748"/>
      <c r="I108" s="748"/>
      <c r="J108" s="748"/>
      <c r="K108" s="7175"/>
    </row>
    <row r="109" spans="1:11" s="2964" customFormat="1" x14ac:dyDescent="0.2">
      <c r="A109" s="248"/>
      <c r="B109" s="357"/>
      <c r="C109" s="7172"/>
      <c r="D109" s="7077" t="s">
        <v>2842</v>
      </c>
      <c r="E109" s="7077">
        <v>7</v>
      </c>
      <c r="F109" s="3696"/>
      <c r="G109" s="748"/>
      <c r="H109" s="748"/>
      <c r="I109" s="748"/>
      <c r="J109" s="748"/>
      <c r="K109" s="7175"/>
    </row>
    <row r="110" spans="1:11" s="2964" customFormat="1" x14ac:dyDescent="0.2">
      <c r="A110" s="248"/>
      <c r="B110" s="357"/>
      <c r="C110" s="7172"/>
      <c r="D110" s="7077" t="s">
        <v>2843</v>
      </c>
      <c r="E110" s="7077">
        <v>8</v>
      </c>
      <c r="F110" s="3696"/>
      <c r="G110" s="748"/>
      <c r="H110" s="748"/>
      <c r="I110" s="748"/>
      <c r="J110" s="748"/>
      <c r="K110" s="7175"/>
    </row>
    <row r="111" spans="1:11" s="2964" customFormat="1" x14ac:dyDescent="0.2">
      <c r="A111" s="248"/>
      <c r="B111" s="357"/>
      <c r="C111" s="7172"/>
      <c r="D111" s="7077" t="s">
        <v>2844</v>
      </c>
      <c r="E111" s="7077">
        <v>9</v>
      </c>
      <c r="F111" s="3696"/>
      <c r="G111" s="748"/>
      <c r="H111" s="748"/>
      <c r="I111" s="748"/>
      <c r="J111" s="748"/>
      <c r="K111" s="7175"/>
    </row>
    <row r="112" spans="1:11" s="2964" customFormat="1" x14ac:dyDescent="0.2">
      <c r="A112" s="248"/>
      <c r="B112" s="357"/>
      <c r="C112" s="7172"/>
      <c r="D112" s="7077" t="s">
        <v>2845</v>
      </c>
      <c r="E112" s="7077" t="s">
        <v>2831</v>
      </c>
      <c r="F112" s="3696"/>
      <c r="G112" s="748"/>
      <c r="H112" s="748"/>
      <c r="I112" s="748"/>
      <c r="J112" s="748"/>
      <c r="K112" s="7175"/>
    </row>
    <row r="113" spans="1:11" s="2964" customFormat="1" x14ac:dyDescent="0.2">
      <c r="A113" s="946"/>
      <c r="B113" s="358"/>
      <c r="C113" s="7173"/>
      <c r="D113" s="7078" t="s">
        <v>2846</v>
      </c>
      <c r="E113" s="7078" t="s">
        <v>340</v>
      </c>
      <c r="F113" s="3698"/>
      <c r="G113" s="3615"/>
      <c r="H113" s="3615"/>
      <c r="I113" s="3615"/>
      <c r="J113" s="3615"/>
      <c r="K113" s="7176"/>
    </row>
    <row r="114" spans="1:11" s="2964" customFormat="1" ht="38.25" customHeight="1" x14ac:dyDescent="0.2">
      <c r="A114" s="3610" t="s">
        <v>2847</v>
      </c>
      <c r="B114" s="356"/>
      <c r="C114" s="7171" t="s">
        <v>2848</v>
      </c>
      <c r="D114" s="7076" t="s">
        <v>2849</v>
      </c>
      <c r="E114" s="7076" t="s">
        <v>2820</v>
      </c>
      <c r="F114" s="3694"/>
      <c r="G114" s="3612" t="s">
        <v>1011</v>
      </c>
      <c r="H114" s="3612" t="s">
        <v>383</v>
      </c>
      <c r="I114" s="3612" t="s">
        <v>170</v>
      </c>
      <c r="J114" s="3612"/>
      <c r="K114" s="7174" t="s">
        <v>2850</v>
      </c>
    </row>
    <row r="115" spans="1:11" s="2964" customFormat="1" x14ac:dyDescent="0.2">
      <c r="A115" s="248"/>
      <c r="B115" s="357"/>
      <c r="C115" s="7172"/>
      <c r="D115" s="7077" t="s">
        <v>2851</v>
      </c>
      <c r="E115" s="7077">
        <v>2</v>
      </c>
      <c r="F115" s="3696"/>
      <c r="G115" s="748"/>
      <c r="H115" s="748"/>
      <c r="I115" s="748"/>
      <c r="J115" s="748"/>
      <c r="K115" s="7175"/>
    </row>
    <row r="116" spans="1:11" s="2964" customFormat="1" x14ac:dyDescent="0.2">
      <c r="A116" s="248"/>
      <c r="B116" s="357"/>
      <c r="C116" s="7172"/>
      <c r="D116" s="7077" t="s">
        <v>2852</v>
      </c>
      <c r="E116" s="7077">
        <v>3</v>
      </c>
      <c r="F116" s="3696"/>
      <c r="G116" s="748"/>
      <c r="H116" s="748"/>
      <c r="I116" s="748"/>
      <c r="J116" s="748"/>
      <c r="K116" s="7175"/>
    </row>
    <row r="117" spans="1:11" s="2964" customFormat="1" x14ac:dyDescent="0.2">
      <c r="A117" s="248"/>
      <c r="B117" s="357"/>
      <c r="C117" s="7172"/>
      <c r="D117" s="7077" t="s">
        <v>2853</v>
      </c>
      <c r="E117" s="7077">
        <v>4</v>
      </c>
      <c r="F117" s="3696"/>
      <c r="G117" s="748"/>
      <c r="H117" s="748"/>
      <c r="I117" s="748"/>
      <c r="J117" s="748"/>
      <c r="K117" s="7175"/>
    </row>
    <row r="118" spans="1:11" s="2964" customFormat="1" x14ac:dyDescent="0.2">
      <c r="A118" s="248"/>
      <c r="B118" s="357"/>
      <c r="C118" s="7172"/>
      <c r="D118" s="7077" t="s">
        <v>2854</v>
      </c>
      <c r="E118" s="7077">
        <v>5</v>
      </c>
      <c r="F118" s="3696"/>
      <c r="G118" s="748"/>
      <c r="H118" s="748"/>
      <c r="I118" s="748"/>
      <c r="J118" s="748"/>
      <c r="K118" s="7175"/>
    </row>
    <row r="119" spans="1:11" s="2964" customFormat="1" x14ac:dyDescent="0.2">
      <c r="A119" s="248"/>
      <c r="B119" s="357"/>
      <c r="C119" s="7172"/>
      <c r="D119" s="7077" t="s">
        <v>2855</v>
      </c>
      <c r="E119" s="7077">
        <v>6</v>
      </c>
      <c r="F119" s="3696"/>
      <c r="G119" s="748"/>
      <c r="H119" s="748"/>
      <c r="I119" s="748"/>
      <c r="J119" s="748"/>
      <c r="K119" s="7175"/>
    </row>
    <row r="120" spans="1:11" s="2964" customFormat="1" x14ac:dyDescent="0.2">
      <c r="A120" s="248"/>
      <c r="B120" s="357"/>
      <c r="C120" s="7172"/>
      <c r="D120" s="7077" t="s">
        <v>2856</v>
      </c>
      <c r="E120" s="7077">
        <v>7</v>
      </c>
      <c r="F120" s="3696"/>
      <c r="G120" s="748"/>
      <c r="H120" s="748"/>
      <c r="I120" s="748"/>
      <c r="J120" s="748"/>
      <c r="K120" s="7175"/>
    </row>
    <row r="121" spans="1:11" s="2964" customFormat="1" x14ac:dyDescent="0.2">
      <c r="A121" s="248"/>
      <c r="B121" s="357"/>
      <c r="C121" s="7172"/>
      <c r="D121" s="7077" t="s">
        <v>2857</v>
      </c>
      <c r="E121" s="7077">
        <v>8</v>
      </c>
      <c r="F121" s="3696"/>
      <c r="G121" s="748"/>
      <c r="H121" s="748"/>
      <c r="I121" s="748"/>
      <c r="J121" s="748"/>
      <c r="K121" s="7175"/>
    </row>
    <row r="122" spans="1:11" s="2964" customFormat="1" x14ac:dyDescent="0.2">
      <c r="A122" s="248"/>
      <c r="B122" s="357"/>
      <c r="C122" s="7172"/>
      <c r="D122" s="7077" t="s">
        <v>2858</v>
      </c>
      <c r="E122" s="7077">
        <v>9</v>
      </c>
      <c r="F122" s="3696"/>
      <c r="G122" s="748"/>
      <c r="H122" s="748"/>
      <c r="I122" s="748"/>
      <c r="J122" s="748"/>
      <c r="K122" s="7175"/>
    </row>
    <row r="123" spans="1:11" s="2964" customFormat="1" x14ac:dyDescent="0.2">
      <c r="A123" s="248"/>
      <c r="B123" s="357"/>
      <c r="C123" s="7172"/>
      <c r="D123" s="7077" t="s">
        <v>2859</v>
      </c>
      <c r="E123" s="7077" t="s">
        <v>2831</v>
      </c>
      <c r="F123" s="3696"/>
      <c r="G123" s="748"/>
      <c r="H123" s="748"/>
      <c r="I123" s="748"/>
      <c r="J123" s="748"/>
      <c r="K123" s="7175"/>
    </row>
    <row r="124" spans="1:11" s="2964" customFormat="1" x14ac:dyDescent="0.2">
      <c r="A124" s="946"/>
      <c r="B124" s="358"/>
      <c r="C124" s="7173"/>
      <c r="D124" s="7078" t="s">
        <v>2860</v>
      </c>
      <c r="E124" s="7078" t="s">
        <v>340</v>
      </c>
      <c r="F124" s="3698"/>
      <c r="G124" s="3615"/>
      <c r="H124" s="3615"/>
      <c r="I124" s="3615"/>
      <c r="J124" s="3615"/>
      <c r="K124" s="7176"/>
    </row>
    <row r="125" spans="1:11" x14ac:dyDescent="0.2">
      <c r="A125" s="452" t="s">
        <v>1448</v>
      </c>
      <c r="B125" s="365"/>
      <c r="C125" s="3561" t="s">
        <v>753</v>
      </c>
      <c r="D125" s="228"/>
      <c r="E125" s="3573" t="s">
        <v>754</v>
      </c>
      <c r="F125" s="3563"/>
      <c r="G125" s="3574" t="s">
        <v>1426</v>
      </c>
      <c r="H125" s="234" t="s">
        <v>1721</v>
      </c>
      <c r="I125" s="234" t="s">
        <v>197</v>
      </c>
      <c r="K125" s="234"/>
    </row>
    <row r="126" spans="1:11" x14ac:dyDescent="0.2">
      <c r="A126" s="452"/>
      <c r="B126" s="365"/>
      <c r="C126" s="3561"/>
      <c r="D126" s="228"/>
      <c r="E126" s="3562" t="s">
        <v>756</v>
      </c>
      <c r="F126" s="3563"/>
      <c r="G126" s="3574"/>
      <c r="H126" s="234"/>
      <c r="I126" s="234"/>
      <c r="K126" s="234"/>
    </row>
    <row r="127" spans="1:11" x14ac:dyDescent="0.2">
      <c r="A127" s="452"/>
      <c r="B127" s="365"/>
      <c r="C127" s="3561"/>
      <c r="D127" s="228"/>
      <c r="E127" s="3562" t="s">
        <v>757</v>
      </c>
      <c r="F127" s="3563"/>
      <c r="G127" s="3574"/>
      <c r="H127" s="234"/>
      <c r="I127" s="234"/>
      <c r="K127" s="234"/>
    </row>
    <row r="128" spans="1:11" x14ac:dyDescent="0.2">
      <c r="A128" s="452"/>
      <c r="B128" s="365"/>
      <c r="C128" s="3561"/>
      <c r="D128" s="228"/>
      <c r="E128" s="3562" t="s">
        <v>758</v>
      </c>
      <c r="F128" s="3563"/>
      <c r="G128" s="3574"/>
      <c r="H128" s="234"/>
      <c r="I128" s="234"/>
      <c r="K128" s="234"/>
    </row>
    <row r="129" spans="1:11" x14ac:dyDescent="0.2">
      <c r="A129" s="452"/>
      <c r="B129" s="365"/>
      <c r="C129" s="3561"/>
      <c r="D129" s="228"/>
      <c r="E129" s="3562" t="s">
        <v>759</v>
      </c>
      <c r="F129" s="3563"/>
      <c r="G129" s="3574"/>
      <c r="H129" s="234"/>
      <c r="I129" s="234"/>
      <c r="K129" s="234"/>
    </row>
    <row r="130" spans="1:11" x14ac:dyDescent="0.2">
      <c r="A130" s="452"/>
      <c r="B130" s="365"/>
      <c r="C130" s="3561"/>
      <c r="D130" s="228"/>
      <c r="E130" s="3562" t="s">
        <v>760</v>
      </c>
      <c r="F130" s="3563"/>
      <c r="G130" s="3574"/>
      <c r="H130" s="234"/>
      <c r="I130" s="234"/>
      <c r="K130" s="234"/>
    </row>
    <row r="131" spans="1:11" x14ac:dyDescent="0.2">
      <c r="A131" s="452"/>
      <c r="B131" s="365"/>
      <c r="C131" s="3561"/>
      <c r="D131" s="228"/>
      <c r="E131" s="3699" t="s">
        <v>761</v>
      </c>
      <c r="F131" s="3563"/>
      <c r="G131" s="3574"/>
      <c r="H131" s="234"/>
      <c r="I131" s="234"/>
      <c r="K131" s="234"/>
    </row>
    <row r="132" spans="1:11" x14ac:dyDescent="0.2">
      <c r="A132" s="452"/>
      <c r="B132" s="365"/>
      <c r="C132" s="3561"/>
      <c r="D132" s="228"/>
      <c r="E132" s="3699" t="s">
        <v>762</v>
      </c>
      <c r="F132" s="3563"/>
      <c r="G132" s="3574"/>
      <c r="H132" s="234"/>
      <c r="I132" s="234"/>
      <c r="K132" s="234"/>
    </row>
    <row r="133" spans="1:11" x14ac:dyDescent="0.2">
      <c r="A133" s="452"/>
      <c r="B133" s="365"/>
      <c r="C133" s="3561"/>
      <c r="D133" s="228"/>
      <c r="E133" s="3699" t="s">
        <v>763</v>
      </c>
      <c r="F133" s="3563"/>
      <c r="G133" s="3574"/>
      <c r="H133" s="234"/>
      <c r="I133" s="234"/>
      <c r="K133" s="234"/>
    </row>
    <row r="134" spans="1:11" x14ac:dyDescent="0.2">
      <c r="A134" s="452"/>
      <c r="B134" s="365"/>
      <c r="C134" s="3561"/>
      <c r="D134" s="228"/>
      <c r="E134" s="3699" t="s">
        <v>764</v>
      </c>
      <c r="F134" s="3563"/>
      <c r="G134" s="3574"/>
      <c r="H134" s="234"/>
      <c r="I134" s="234"/>
      <c r="K134" s="234"/>
    </row>
    <row r="135" spans="1:11" x14ac:dyDescent="0.2">
      <c r="A135" s="452"/>
      <c r="B135" s="365"/>
      <c r="C135" s="3561"/>
      <c r="D135" s="228"/>
      <c r="E135" s="3699" t="s">
        <v>765</v>
      </c>
      <c r="F135" s="3563"/>
      <c r="G135" s="3574"/>
      <c r="H135" s="234"/>
      <c r="I135" s="234"/>
      <c r="K135" s="234"/>
    </row>
    <row r="136" spans="1:11" x14ac:dyDescent="0.2">
      <c r="A136" s="452"/>
      <c r="B136" s="365"/>
      <c r="C136" s="3561"/>
      <c r="D136" s="228"/>
      <c r="E136" s="3699" t="s">
        <v>766</v>
      </c>
      <c r="F136" s="3563"/>
      <c r="G136" s="3574"/>
      <c r="H136" s="234"/>
      <c r="I136" s="234"/>
      <c r="K136" s="234"/>
    </row>
    <row r="137" spans="1:11" x14ac:dyDescent="0.2">
      <c r="A137" s="452"/>
      <c r="B137" s="365"/>
      <c r="C137" s="3561"/>
      <c r="D137" s="228"/>
      <c r="E137" s="3699" t="s">
        <v>767</v>
      </c>
      <c r="F137" s="3563"/>
      <c r="G137" s="3574"/>
      <c r="H137" s="234"/>
      <c r="I137" s="234"/>
      <c r="K137" s="234"/>
    </row>
    <row r="138" spans="1:11" x14ac:dyDescent="0.2">
      <c r="A138" s="452"/>
      <c r="B138" s="365"/>
      <c r="C138" s="3561"/>
      <c r="D138" s="228"/>
      <c r="E138" s="3699" t="s">
        <v>768</v>
      </c>
      <c r="F138" s="3563"/>
      <c r="G138" s="3574"/>
      <c r="H138" s="234"/>
      <c r="I138" s="234"/>
      <c r="K138" s="234"/>
    </row>
    <row r="139" spans="1:11" x14ac:dyDescent="0.2">
      <c r="A139" s="453"/>
      <c r="B139" s="368"/>
      <c r="C139" s="3566"/>
      <c r="D139" s="228"/>
      <c r="E139" s="3699" t="s">
        <v>769</v>
      </c>
      <c r="F139" s="3568"/>
      <c r="G139" s="3574"/>
      <c r="H139" s="245"/>
      <c r="I139" s="245"/>
      <c r="J139" s="245"/>
      <c r="K139" s="245"/>
    </row>
    <row r="140" spans="1:11" x14ac:dyDescent="0.2">
      <c r="A140" s="460" t="s">
        <v>1449</v>
      </c>
      <c r="B140" s="360"/>
      <c r="C140" s="3556" t="s">
        <v>771</v>
      </c>
      <c r="D140" s="330"/>
      <c r="E140" s="3557" t="s">
        <v>772</v>
      </c>
      <c r="F140" s="3563"/>
      <c r="G140" s="3571" t="s">
        <v>1426</v>
      </c>
      <c r="H140" s="232" t="s">
        <v>1721</v>
      </c>
      <c r="I140" s="232" t="s">
        <v>197</v>
      </c>
      <c r="K140" s="232"/>
    </row>
    <row r="141" spans="1:11" x14ac:dyDescent="0.2">
      <c r="A141" s="453"/>
      <c r="B141" s="368"/>
      <c r="C141" s="3566"/>
      <c r="D141" s="241"/>
      <c r="E141" s="3567" t="s">
        <v>774</v>
      </c>
      <c r="F141" s="3568"/>
      <c r="G141" s="3577"/>
      <c r="H141" s="245"/>
      <c r="I141" s="245"/>
      <c r="J141" s="245"/>
      <c r="K141" s="245"/>
    </row>
    <row r="142" spans="1:11" ht="25.5" x14ac:dyDescent="0.2">
      <c r="A142" s="460" t="s">
        <v>1424</v>
      </c>
      <c r="B142" s="360"/>
      <c r="C142" s="3556" t="s">
        <v>218</v>
      </c>
      <c r="D142" s="330"/>
      <c r="E142" s="3557" t="s">
        <v>219</v>
      </c>
      <c r="F142" s="3563"/>
      <c r="G142" s="3574" t="s">
        <v>1426</v>
      </c>
      <c r="H142" s="232" t="s">
        <v>1721</v>
      </c>
      <c r="I142" s="232" t="s">
        <v>170</v>
      </c>
      <c r="K142" s="232"/>
    </row>
    <row r="143" spans="1:11" x14ac:dyDescent="0.2">
      <c r="A143" s="452"/>
      <c r="B143" s="365"/>
      <c r="C143" s="3561"/>
      <c r="D143" s="228"/>
      <c r="E143" s="3562" t="s">
        <v>222</v>
      </c>
      <c r="F143" s="3563"/>
      <c r="G143" s="3574"/>
      <c r="H143" s="234"/>
      <c r="I143" s="234"/>
      <c r="K143" s="234"/>
    </row>
    <row r="144" spans="1:11" x14ac:dyDescent="0.2">
      <c r="A144" s="452"/>
      <c r="B144" s="365"/>
      <c r="C144" s="3561"/>
      <c r="D144" s="228"/>
      <c r="E144" s="3562" t="s">
        <v>223</v>
      </c>
      <c r="F144" s="3563"/>
      <c r="G144" s="3574"/>
      <c r="H144" s="234"/>
      <c r="I144" s="234"/>
      <c r="K144" s="234"/>
    </row>
    <row r="145" spans="1:11" x14ac:dyDescent="0.2">
      <c r="A145" s="452"/>
      <c r="B145" s="365"/>
      <c r="C145" s="3561"/>
      <c r="D145" s="228"/>
      <c r="E145" s="3562" t="s">
        <v>224</v>
      </c>
      <c r="F145" s="3563"/>
      <c r="G145" s="3574"/>
      <c r="H145" s="234"/>
      <c r="I145" s="234"/>
      <c r="K145" s="234"/>
    </row>
    <row r="146" spans="1:11" x14ac:dyDescent="0.2">
      <c r="A146" s="453"/>
      <c r="B146" s="368"/>
      <c r="C146" s="3566"/>
      <c r="D146" s="241"/>
      <c r="E146" s="3567" t="s">
        <v>225</v>
      </c>
      <c r="F146" s="3700"/>
      <c r="G146" s="243"/>
      <c r="H146" s="245"/>
      <c r="I146" s="245"/>
      <c r="J146" s="245"/>
      <c r="K146" s="245"/>
    </row>
    <row r="147" spans="1:11" ht="25.5" x14ac:dyDescent="0.2">
      <c r="A147" s="3560" t="s">
        <v>2861</v>
      </c>
      <c r="B147" s="227"/>
      <c r="C147" s="3561" t="s">
        <v>2862</v>
      </c>
      <c r="D147" s="355" t="s">
        <v>2863</v>
      </c>
      <c r="E147" s="811" t="s">
        <v>242</v>
      </c>
      <c r="F147" s="3701"/>
      <c r="G147" s="3574" t="s">
        <v>204</v>
      </c>
      <c r="H147" s="234" t="s">
        <v>1720</v>
      </c>
      <c r="I147" s="234" t="s">
        <v>170</v>
      </c>
      <c r="K147" s="234" t="s">
        <v>2864</v>
      </c>
    </row>
    <row r="148" spans="1:11" ht="15" x14ac:dyDescent="0.2">
      <c r="A148" s="3560"/>
      <c r="B148" s="227"/>
      <c r="C148" s="3561"/>
      <c r="D148" s="233" t="s">
        <v>2865</v>
      </c>
      <c r="E148" s="3702" t="s">
        <v>832</v>
      </c>
      <c r="F148" s="3703"/>
      <c r="G148" s="3574"/>
      <c r="H148" s="234"/>
      <c r="I148" s="234"/>
      <c r="K148" s="234"/>
    </row>
    <row r="149" spans="1:11" ht="15" x14ac:dyDescent="0.2">
      <c r="A149" s="3560"/>
      <c r="B149" s="227"/>
      <c r="C149" s="3561"/>
      <c r="D149" s="355" t="s">
        <v>2866</v>
      </c>
      <c r="E149" s="3702" t="s">
        <v>831</v>
      </c>
      <c r="F149" s="3703"/>
      <c r="G149" s="3574"/>
      <c r="H149" s="234"/>
      <c r="I149" s="234"/>
      <c r="K149" s="234"/>
    </row>
    <row r="150" spans="1:11" ht="15" x14ac:dyDescent="0.2">
      <c r="A150" s="3560"/>
      <c r="B150" s="227"/>
      <c r="C150" s="3561"/>
      <c r="D150" s="233" t="s">
        <v>2867</v>
      </c>
      <c r="E150" s="3702" t="s">
        <v>2868</v>
      </c>
      <c r="F150" s="3703"/>
      <c r="G150" s="3574"/>
      <c r="H150" s="234"/>
      <c r="I150" s="234"/>
      <c r="K150" s="234"/>
    </row>
    <row r="151" spans="1:11" ht="15" x14ac:dyDescent="0.2">
      <c r="A151" s="3560"/>
      <c r="B151" s="227"/>
      <c r="C151" s="3561"/>
      <c r="D151" s="355" t="s">
        <v>2869</v>
      </c>
      <c r="E151" s="3702" t="s">
        <v>834</v>
      </c>
      <c r="F151" s="3703"/>
      <c r="G151" s="3574"/>
      <c r="H151" s="234"/>
      <c r="I151" s="234"/>
      <c r="K151" s="234"/>
    </row>
    <row r="152" spans="1:11" ht="15" x14ac:dyDescent="0.2">
      <c r="A152" s="3560"/>
      <c r="B152" s="227"/>
      <c r="C152" s="3561"/>
      <c r="D152" s="233" t="s">
        <v>2870</v>
      </c>
      <c r="E152" s="3702" t="s">
        <v>2871</v>
      </c>
      <c r="F152" s="3703"/>
      <c r="G152" s="3574"/>
      <c r="H152" s="234"/>
      <c r="I152" s="234"/>
      <c r="K152" s="234"/>
    </row>
    <row r="153" spans="1:11" ht="15" x14ac:dyDescent="0.2">
      <c r="A153" s="3560"/>
      <c r="B153" s="227"/>
      <c r="C153" s="3561"/>
      <c r="D153" s="355" t="s">
        <v>2872</v>
      </c>
      <c r="E153" s="3702" t="s">
        <v>2873</v>
      </c>
      <c r="F153" s="3703"/>
      <c r="G153" s="3574"/>
      <c r="H153" s="234"/>
      <c r="I153" s="234"/>
      <c r="K153" s="234"/>
    </row>
    <row r="154" spans="1:11" ht="15" x14ac:dyDescent="0.2">
      <c r="A154" s="3560"/>
      <c r="B154" s="227"/>
      <c r="C154" s="3561"/>
      <c r="D154" s="233" t="s">
        <v>2874</v>
      </c>
      <c r="E154" s="3702" t="s">
        <v>2875</v>
      </c>
      <c r="F154" s="3703"/>
      <c r="G154" s="3574"/>
      <c r="H154" s="234"/>
      <c r="I154" s="234"/>
      <c r="K154" s="234"/>
    </row>
    <row r="155" spans="1:11" ht="15" x14ac:dyDescent="0.2">
      <c r="A155" s="3560"/>
      <c r="B155" s="227"/>
      <c r="C155" s="3561"/>
      <c r="D155" s="355" t="s">
        <v>2876</v>
      </c>
      <c r="E155" s="3702" t="s">
        <v>2877</v>
      </c>
      <c r="F155" s="3703"/>
      <c r="G155" s="3574"/>
      <c r="H155" s="234"/>
      <c r="I155" s="234"/>
      <c r="K155" s="234"/>
    </row>
    <row r="156" spans="1:11" ht="15" x14ac:dyDescent="0.2">
      <c r="A156" s="3560"/>
      <c r="B156" s="227"/>
      <c r="C156" s="3561"/>
      <c r="D156" s="233" t="s">
        <v>2878</v>
      </c>
      <c r="E156" s="3702" t="s">
        <v>2879</v>
      </c>
      <c r="F156" s="3703"/>
      <c r="G156" s="3574"/>
      <c r="H156" s="234"/>
      <c r="I156" s="234"/>
      <c r="K156" s="234"/>
    </row>
    <row r="157" spans="1:11" ht="15" x14ac:dyDescent="0.2">
      <c r="A157" s="3560"/>
      <c r="B157" s="227"/>
      <c r="C157" s="3561"/>
      <c r="D157" s="355" t="s">
        <v>2880</v>
      </c>
      <c r="E157" s="3702" t="s">
        <v>2881</v>
      </c>
      <c r="F157" s="3703"/>
      <c r="G157" s="3574"/>
      <c r="H157" s="234"/>
      <c r="I157" s="234"/>
      <c r="K157" s="234"/>
    </row>
    <row r="158" spans="1:11" ht="15" x14ac:dyDescent="0.2">
      <c r="A158" s="3560"/>
      <c r="B158" s="227"/>
      <c r="C158" s="3561"/>
      <c r="D158" s="233" t="s">
        <v>2882</v>
      </c>
      <c r="E158" s="3702" t="s">
        <v>2883</v>
      </c>
      <c r="F158" s="3703"/>
      <c r="G158" s="3574"/>
      <c r="H158" s="234"/>
      <c r="I158" s="234"/>
      <c r="K158" s="234"/>
    </row>
    <row r="159" spans="1:11" ht="15" x14ac:dyDescent="0.2">
      <c r="A159" s="3560"/>
      <c r="B159" s="227"/>
      <c r="C159" s="3561"/>
      <c r="D159" s="355" t="s">
        <v>2884</v>
      </c>
      <c r="E159" s="3702" t="s">
        <v>2885</v>
      </c>
      <c r="F159" s="3703"/>
      <c r="G159" s="3574"/>
      <c r="H159" s="234"/>
      <c r="I159" s="234"/>
      <c r="K159" s="234"/>
    </row>
    <row r="160" spans="1:11" ht="15" x14ac:dyDescent="0.2">
      <c r="A160" s="3560"/>
      <c r="B160" s="227"/>
      <c r="C160" s="3561"/>
      <c r="D160" s="233" t="s">
        <v>2886</v>
      </c>
      <c r="E160" s="3702" t="s">
        <v>2887</v>
      </c>
      <c r="F160" s="3703"/>
      <c r="G160" s="3574"/>
      <c r="H160" s="234"/>
      <c r="I160" s="234"/>
      <c r="K160" s="234"/>
    </row>
    <row r="161" spans="1:11" ht="15" x14ac:dyDescent="0.2">
      <c r="A161" s="3560"/>
      <c r="B161" s="227"/>
      <c r="C161" s="3561"/>
      <c r="D161" s="355" t="s">
        <v>2888</v>
      </c>
      <c r="E161" s="3702" t="s">
        <v>2889</v>
      </c>
      <c r="F161" s="3703"/>
      <c r="G161" s="3574"/>
      <c r="H161" s="234"/>
      <c r="I161" s="234"/>
      <c r="K161" s="234"/>
    </row>
    <row r="162" spans="1:11" ht="15" x14ac:dyDescent="0.2">
      <c r="A162" s="3560"/>
      <c r="B162" s="227"/>
      <c r="C162" s="3561"/>
      <c r="D162" s="233" t="s">
        <v>2890</v>
      </c>
      <c r="E162" s="3702" t="s">
        <v>2891</v>
      </c>
      <c r="F162" s="3703"/>
      <c r="G162" s="3574"/>
      <c r="H162" s="234"/>
      <c r="I162" s="234"/>
      <c r="K162" s="234"/>
    </row>
    <row r="163" spans="1:11" x14ac:dyDescent="0.2">
      <c r="A163" s="3565"/>
      <c r="B163" s="240"/>
      <c r="C163" s="3566"/>
      <c r="D163" s="355" t="s">
        <v>2892</v>
      </c>
      <c r="E163" s="3576" t="s">
        <v>1883</v>
      </c>
      <c r="F163" s="3704"/>
      <c r="G163" s="3577"/>
      <c r="H163" s="245"/>
      <c r="I163" s="245"/>
      <c r="J163" s="3705"/>
      <c r="K163" s="245"/>
    </row>
    <row r="164" spans="1:11" ht="12.75" customHeight="1" x14ac:dyDescent="0.2">
      <c r="A164" s="3555" t="s">
        <v>2893</v>
      </c>
      <c r="B164" s="339"/>
      <c r="C164" s="3556" t="s">
        <v>1345</v>
      </c>
      <c r="D164" s="355" t="s">
        <v>2894</v>
      </c>
      <c r="E164" s="3706" t="s">
        <v>1346</v>
      </c>
      <c r="F164" s="3707"/>
      <c r="G164" s="3571" t="s">
        <v>220</v>
      </c>
      <c r="H164" s="232" t="s">
        <v>1721</v>
      </c>
      <c r="I164" s="232" t="s">
        <v>170</v>
      </c>
      <c r="K164" s="460" t="s">
        <v>2895</v>
      </c>
    </row>
    <row r="165" spans="1:11" ht="25.5" x14ac:dyDescent="0.2">
      <c r="A165" s="3560"/>
      <c r="B165" s="227"/>
      <c r="C165" s="3561"/>
      <c r="D165" s="233" t="s">
        <v>2896</v>
      </c>
      <c r="E165" s="3708" t="s">
        <v>1348</v>
      </c>
      <c r="F165" s="3564"/>
      <c r="G165" s="3574"/>
      <c r="H165" s="234"/>
      <c r="I165" s="234"/>
      <c r="K165" s="452"/>
    </row>
    <row r="166" spans="1:11" ht="25.5" x14ac:dyDescent="0.2">
      <c r="A166" s="3565"/>
      <c r="B166" s="240"/>
      <c r="C166" s="3566"/>
      <c r="D166" s="242" t="s">
        <v>2897</v>
      </c>
      <c r="E166" s="3709" t="s">
        <v>2898</v>
      </c>
      <c r="F166" s="3569"/>
      <c r="G166" s="245"/>
      <c r="H166" s="245"/>
      <c r="I166" s="453"/>
      <c r="J166" s="245"/>
      <c r="K166" s="453"/>
    </row>
    <row r="167" spans="1:11" ht="25.5" x14ac:dyDescent="0.2">
      <c r="A167" s="452" t="s">
        <v>1446</v>
      </c>
      <c r="B167" s="365"/>
      <c r="C167" s="3561" t="s">
        <v>1771</v>
      </c>
      <c r="D167" s="228"/>
      <c r="E167" s="3710" t="s">
        <v>97</v>
      </c>
      <c r="F167" s="3711"/>
      <c r="G167" s="230" t="s">
        <v>220</v>
      </c>
      <c r="H167" s="234"/>
      <c r="I167" s="234"/>
      <c r="K167" s="234"/>
    </row>
    <row r="168" spans="1:11" x14ac:dyDescent="0.2">
      <c r="A168" s="452"/>
      <c r="B168" s="365"/>
      <c r="D168" s="228"/>
      <c r="E168" s="3710" t="s">
        <v>252</v>
      </c>
      <c r="F168" s="3711"/>
      <c r="G168" s="230"/>
      <c r="H168" s="234" t="s">
        <v>1721</v>
      </c>
      <c r="I168" s="234" t="s">
        <v>197</v>
      </c>
      <c r="K168" s="234"/>
    </row>
    <row r="169" spans="1:11" x14ac:dyDescent="0.2">
      <c r="A169" s="453"/>
      <c r="B169" s="368"/>
      <c r="C169" s="3566"/>
      <c r="D169" s="241"/>
      <c r="E169" s="3709" t="s">
        <v>998</v>
      </c>
      <c r="F169" s="3712"/>
      <c r="G169" s="243"/>
      <c r="H169" s="245"/>
      <c r="I169" s="245"/>
      <c r="J169" s="245"/>
      <c r="K169" s="245"/>
    </row>
    <row r="170" spans="1:11" ht="14.25" x14ac:dyDescent="0.2">
      <c r="B170" s="2674"/>
      <c r="C170" s="2675"/>
      <c r="D170" s="2675"/>
      <c r="F170" s="2676"/>
      <c r="G170" s="813"/>
    </row>
    <row r="171" spans="1:11" x14ac:dyDescent="0.2">
      <c r="B171" s="2674"/>
      <c r="F171" s="2676"/>
      <c r="G171" s="813"/>
    </row>
    <row r="172" spans="1:11" x14ac:dyDescent="0.2">
      <c r="B172" s="2674"/>
      <c r="F172" s="2676"/>
      <c r="G172" s="813"/>
    </row>
    <row r="173" spans="1:11" x14ac:dyDescent="0.2">
      <c r="B173" s="2674"/>
      <c r="F173" s="2676"/>
      <c r="G173" s="813"/>
    </row>
    <row r="174" spans="1:11" x14ac:dyDescent="0.2">
      <c r="F174" s="2676"/>
      <c r="G174" s="813"/>
    </row>
    <row r="175" spans="1:11" x14ac:dyDescent="0.2">
      <c r="F175" s="2676"/>
      <c r="G175" s="813"/>
    </row>
    <row r="176" spans="1:11" x14ac:dyDescent="0.2">
      <c r="F176" s="2676"/>
      <c r="G176" s="813"/>
    </row>
    <row r="177" spans="6:7" x14ac:dyDescent="0.2">
      <c r="F177" s="2676"/>
      <c r="G177" s="813"/>
    </row>
    <row r="178" spans="6:7" x14ac:dyDescent="0.2">
      <c r="F178" s="2676"/>
      <c r="G178" s="813"/>
    </row>
    <row r="179" spans="6:7" x14ac:dyDescent="0.2">
      <c r="F179" s="2676"/>
      <c r="G179" s="813"/>
    </row>
    <row r="180" spans="6:7" x14ac:dyDescent="0.2">
      <c r="F180" s="2676"/>
      <c r="G180" s="813"/>
    </row>
    <row r="181" spans="6:7" x14ac:dyDescent="0.2">
      <c r="F181" s="2676"/>
      <c r="G181" s="813"/>
    </row>
    <row r="182" spans="6:7" x14ac:dyDescent="0.2">
      <c r="F182" s="2676"/>
      <c r="G182" s="813"/>
    </row>
    <row r="183" spans="6:7" x14ac:dyDescent="0.2">
      <c r="F183" s="2676"/>
      <c r="G183" s="813"/>
    </row>
    <row r="184" spans="6:7" x14ac:dyDescent="0.2">
      <c r="F184" s="2676"/>
    </row>
    <row r="185" spans="6:7" x14ac:dyDescent="0.2">
      <c r="F185" s="2676"/>
    </row>
    <row r="186" spans="6:7" x14ac:dyDescent="0.2">
      <c r="F186" s="2676"/>
    </row>
    <row r="187" spans="6:7" x14ac:dyDescent="0.2">
      <c r="F187" s="2676"/>
    </row>
    <row r="188" spans="6:7" x14ac:dyDescent="0.2">
      <c r="F188" s="2676"/>
    </row>
    <row r="189" spans="6:7" x14ac:dyDescent="0.2">
      <c r="F189" s="2676"/>
    </row>
    <row r="190" spans="6:7" x14ac:dyDescent="0.2">
      <c r="F190" s="2676"/>
    </row>
    <row r="191" spans="6:7" x14ac:dyDescent="0.2">
      <c r="F191" s="2676"/>
    </row>
    <row r="192" spans="6:7" x14ac:dyDescent="0.2">
      <c r="F192" s="2676"/>
    </row>
    <row r="193" spans="6:6" x14ac:dyDescent="0.2">
      <c r="F193" s="2676"/>
    </row>
    <row r="194" spans="6:6" x14ac:dyDescent="0.2">
      <c r="F194" s="2676"/>
    </row>
    <row r="195" spans="6:6" x14ac:dyDescent="0.2">
      <c r="F195" s="2676"/>
    </row>
    <row r="196" spans="6:6" x14ac:dyDescent="0.2">
      <c r="F196" s="2676"/>
    </row>
    <row r="197" spans="6:6" x14ac:dyDescent="0.2">
      <c r="F197" s="2676"/>
    </row>
    <row r="198" spans="6:6" x14ac:dyDescent="0.2">
      <c r="F198" s="2676"/>
    </row>
  </sheetData>
  <mergeCells count="7">
    <mergeCell ref="C114:C124"/>
    <mergeCell ref="K114:K124"/>
    <mergeCell ref="B4:C4"/>
    <mergeCell ref="A6:K6"/>
    <mergeCell ref="C92:C102"/>
    <mergeCell ref="C103:C113"/>
    <mergeCell ref="K103:K113"/>
  </mergeCells>
  <dataValidations count="2">
    <dataValidation type="list" allowBlank="1" showInputMessage="1" showErrorMessage="1" sqref="G167:G183 F164:F166 G8:G67 G85:G87 G69:G83 G89:G165" xr:uid="{00000000-0002-0000-2000-000000000000}">
      <formula1>types</formula1>
    </dataValidation>
    <dataValidation type="list" allowBlank="1" showInputMessage="1" showErrorMessage="1" sqref="K114 K95:K103" xr:uid="{00000000-0002-0000-2000-000001000000}">
      <formula1>instructions</formula1>
    </dataValidation>
  </dataValidations>
  <hyperlinks>
    <hyperlink ref="G7" location="'Custom Qsts (3-1-08)'!N5" display="Type" xr:uid="{00000000-0004-0000-20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dimension ref="A1:R198"/>
  <sheetViews>
    <sheetView showGridLines="0" zoomScale="80" zoomScaleNormal="80" zoomScaleSheetLayoutView="80" workbookViewId="0">
      <pane ySplit="7" topLeftCell="A218" activePane="bottomLeft" state="frozen"/>
      <selection activeCell="D146" sqref="D146"/>
      <selection pane="bottomLeft" activeCell="D146" sqref="D146"/>
    </sheetView>
  </sheetViews>
  <sheetFormatPr defaultColWidth="9.140625" defaultRowHeight="12.75" x14ac:dyDescent="0.2"/>
  <cols>
    <col min="1" max="1" width="15.85546875" style="369" customWidth="1"/>
    <col min="2" max="2" width="7.7109375" style="369" customWidth="1"/>
    <col min="3" max="3" width="9.140625" style="815"/>
    <col min="4" max="4" width="41.28515625" style="811" customWidth="1"/>
    <col min="5" max="5" width="19.140625" style="811" hidden="1" customWidth="1"/>
    <col min="6" max="6" width="32.28515625" style="811" customWidth="1"/>
    <col min="7" max="7" width="13.7109375" style="813" customWidth="1"/>
    <col min="8" max="8" width="25.5703125" style="479" customWidth="1"/>
    <col min="9" max="9" width="8.85546875" style="814" customWidth="1"/>
    <col min="10" max="10" width="9.28515625" style="814" customWidth="1"/>
    <col min="11" max="11" width="20.42578125" style="814" hidden="1" customWidth="1"/>
    <col min="12" max="12" width="27" style="369" bestFit="1" customWidth="1"/>
    <col min="13" max="17" width="9.140625" style="369"/>
    <col min="18" max="18" width="33.140625" style="369" bestFit="1" customWidth="1"/>
    <col min="19" max="16384" width="9.140625" style="369"/>
  </cols>
  <sheetData>
    <row r="1" spans="1:18" ht="15" customHeight="1" x14ac:dyDescent="0.2">
      <c r="A1" s="816" t="str">
        <f>'[6]Current Model Qsts'!A1</f>
        <v>Model Instance Name: VA - My HealtheVet</v>
      </c>
      <c r="B1" s="816"/>
      <c r="C1" s="817"/>
      <c r="D1" s="476"/>
      <c r="E1" s="476"/>
      <c r="F1" s="477" t="s">
        <v>1703</v>
      </c>
      <c r="G1" s="818"/>
      <c r="H1" s="477"/>
      <c r="I1" s="369"/>
      <c r="J1" s="369"/>
      <c r="K1" s="369"/>
    </row>
    <row r="2" spans="1:18" ht="15.75" x14ac:dyDescent="0.2">
      <c r="A2" s="816" t="s">
        <v>1704</v>
      </c>
      <c r="B2" s="816"/>
      <c r="C2" s="817" t="s">
        <v>96</v>
      </c>
      <c r="D2" s="476"/>
      <c r="E2" s="476"/>
      <c r="F2" s="480" t="s">
        <v>1705</v>
      </c>
      <c r="G2" s="819"/>
      <c r="H2" s="480"/>
      <c r="I2" s="369"/>
      <c r="J2" s="369"/>
      <c r="K2" s="369"/>
    </row>
    <row r="3" spans="1:18" ht="15.75" x14ac:dyDescent="0.2">
      <c r="A3" s="816" t="str">
        <f>'[6]Current Model Qsts'!A3&amp;" "&amp;'[6]Current Model Qsts'!B3</f>
        <v xml:space="preserve"> </v>
      </c>
      <c r="B3" s="816"/>
      <c r="C3" s="820"/>
      <c r="D3" s="476"/>
      <c r="E3" s="476"/>
      <c r="F3" s="483" t="s">
        <v>1706</v>
      </c>
      <c r="G3" s="821"/>
      <c r="H3" s="485"/>
      <c r="I3" s="369"/>
      <c r="J3" s="369"/>
      <c r="K3" s="369"/>
    </row>
    <row r="4" spans="1:18" ht="15.75" x14ac:dyDescent="0.2">
      <c r="A4" s="822" t="s">
        <v>1707</v>
      </c>
      <c r="B4" s="822"/>
      <c r="C4" s="7135">
        <v>39987</v>
      </c>
      <c r="D4" s="7135"/>
      <c r="E4" s="7070"/>
      <c r="F4" s="487" t="s">
        <v>1708</v>
      </c>
      <c r="G4" s="823"/>
      <c r="H4" s="487"/>
      <c r="I4" s="369"/>
      <c r="J4" s="369"/>
      <c r="K4" s="369"/>
    </row>
    <row r="5" spans="1:18" ht="15.75" x14ac:dyDescent="0.2">
      <c r="A5" s="822"/>
      <c r="B5" s="822"/>
      <c r="C5" s="820"/>
      <c r="D5" s="476"/>
      <c r="E5" s="476"/>
      <c r="F5" s="489" t="s">
        <v>1710</v>
      </c>
      <c r="G5" s="2090"/>
      <c r="H5" s="489"/>
      <c r="I5" s="369"/>
      <c r="J5" s="369"/>
      <c r="K5" s="369"/>
    </row>
    <row r="6" spans="1:18" s="826" customFormat="1" ht="33.75" customHeight="1" x14ac:dyDescent="0.2">
      <c r="A6" s="7136" t="str">
        <f>A2&amp;" CUSTOM QUESTION LIST"</f>
        <v>MID: CUSTOM QUESTION LIST</v>
      </c>
      <c r="B6" s="7137"/>
      <c r="C6" s="7137"/>
      <c r="D6" s="7137"/>
      <c r="E6" s="7137"/>
      <c r="F6" s="7137"/>
      <c r="G6" s="7137"/>
      <c r="H6" s="7137"/>
      <c r="I6" s="7137"/>
      <c r="J6" s="7137"/>
      <c r="K6" s="7137"/>
      <c r="L6" s="7137"/>
    </row>
    <row r="7" spans="1:18" s="497" customFormat="1" ht="78.75" customHeight="1" x14ac:dyDescent="0.2">
      <c r="A7" s="492" t="s">
        <v>157</v>
      </c>
      <c r="B7" s="492"/>
      <c r="C7" s="493" t="s">
        <v>1713</v>
      </c>
      <c r="D7" s="494" t="s">
        <v>160</v>
      </c>
      <c r="E7" s="493" t="s">
        <v>1714</v>
      </c>
      <c r="F7" s="492" t="s">
        <v>1715</v>
      </c>
      <c r="G7" s="827" t="s">
        <v>1716</v>
      </c>
      <c r="H7" s="828" t="s">
        <v>1717</v>
      </c>
      <c r="I7" s="493" t="s">
        <v>1718</v>
      </c>
      <c r="J7" s="496" t="s">
        <v>163</v>
      </c>
      <c r="K7" s="493" t="s">
        <v>165</v>
      </c>
      <c r="L7" s="496" t="s">
        <v>1719</v>
      </c>
    </row>
    <row r="8" spans="1:18" s="812" customFormat="1" ht="25.5" x14ac:dyDescent="0.2">
      <c r="A8" s="3555" t="s">
        <v>1425</v>
      </c>
      <c r="B8" s="3555"/>
      <c r="C8" s="360"/>
      <c r="D8" s="3556" t="s">
        <v>2899</v>
      </c>
      <c r="E8" s="330"/>
      <c r="F8" s="3557" t="s">
        <v>270</v>
      </c>
      <c r="G8" s="3558"/>
      <c r="H8" s="3559" t="s">
        <v>1426</v>
      </c>
      <c r="I8" s="232" t="s">
        <v>1721</v>
      </c>
      <c r="J8" s="232" t="s">
        <v>170</v>
      </c>
      <c r="K8" s="342"/>
      <c r="L8" s="232"/>
      <c r="R8" s="813"/>
    </row>
    <row r="9" spans="1:18" s="812" customFormat="1" x14ac:dyDescent="0.2">
      <c r="A9" s="3560"/>
      <c r="B9" s="3560"/>
      <c r="C9" s="471"/>
      <c r="D9" s="3561"/>
      <c r="E9" s="228"/>
      <c r="F9" s="3562" t="s">
        <v>807</v>
      </c>
      <c r="G9" s="3563"/>
      <c r="H9" s="3564"/>
      <c r="I9" s="353"/>
      <c r="J9" s="353"/>
      <c r="K9" s="344"/>
      <c r="L9" s="353"/>
      <c r="R9" s="369"/>
    </row>
    <row r="10" spans="1:18" s="812" customFormat="1" x14ac:dyDescent="0.2">
      <c r="A10" s="3560"/>
      <c r="B10" s="3560"/>
      <c r="C10" s="471"/>
      <c r="D10" s="3561"/>
      <c r="E10" s="228"/>
      <c r="F10" s="3562" t="s">
        <v>2335</v>
      </c>
      <c r="G10" s="3563"/>
      <c r="H10" s="3564"/>
      <c r="I10" s="353"/>
      <c r="J10" s="353"/>
      <c r="K10" s="344"/>
      <c r="L10" s="353"/>
      <c r="R10" s="369"/>
    </row>
    <row r="11" spans="1:18" s="812" customFormat="1" x14ac:dyDescent="0.2">
      <c r="A11" s="3560"/>
      <c r="B11" s="3560"/>
      <c r="C11" s="471"/>
      <c r="D11" s="3561"/>
      <c r="E11" s="228"/>
      <c r="F11" s="3562" t="s">
        <v>273</v>
      </c>
      <c r="G11" s="3563"/>
      <c r="H11" s="3564"/>
      <c r="I11" s="353"/>
      <c r="J11" s="353"/>
      <c r="K11" s="344"/>
      <c r="L11" s="353"/>
      <c r="R11" s="369"/>
    </row>
    <row r="12" spans="1:18" s="812" customFormat="1" x14ac:dyDescent="0.2">
      <c r="A12" s="3560"/>
      <c r="B12" s="3560"/>
      <c r="C12" s="471"/>
      <c r="D12" s="3561"/>
      <c r="E12" s="228"/>
      <c r="F12" s="3562" t="s">
        <v>274</v>
      </c>
      <c r="G12" s="3563"/>
      <c r="H12" s="3564"/>
      <c r="I12" s="353"/>
      <c r="J12" s="353"/>
      <c r="K12" s="344"/>
      <c r="L12" s="353"/>
      <c r="R12" s="369"/>
    </row>
    <row r="13" spans="1:18" s="812" customFormat="1" x14ac:dyDescent="0.2">
      <c r="A13" s="3560"/>
      <c r="B13" s="3560"/>
      <c r="C13" s="471"/>
      <c r="D13" s="3561"/>
      <c r="E13" s="228"/>
      <c r="F13" s="3562" t="s">
        <v>275</v>
      </c>
      <c r="G13" s="3563"/>
      <c r="H13" s="3564"/>
      <c r="I13" s="353"/>
      <c r="J13" s="353"/>
      <c r="K13" s="344"/>
      <c r="L13" s="353"/>
      <c r="R13" s="369"/>
    </row>
    <row r="14" spans="1:18" s="812" customFormat="1" x14ac:dyDescent="0.2">
      <c r="A14" s="3565"/>
      <c r="B14" s="3565"/>
      <c r="C14" s="472"/>
      <c r="D14" s="3566"/>
      <c r="E14" s="241"/>
      <c r="F14" s="3567" t="s">
        <v>276</v>
      </c>
      <c r="G14" s="3568"/>
      <c r="H14" s="3569"/>
      <c r="I14" s="467"/>
      <c r="J14" s="467"/>
      <c r="K14" s="359"/>
      <c r="L14" s="467"/>
      <c r="R14" s="369"/>
    </row>
    <row r="15" spans="1:18" x14ac:dyDescent="0.2">
      <c r="A15" s="460" t="s">
        <v>1422</v>
      </c>
      <c r="B15" s="3555"/>
      <c r="C15" s="3570"/>
      <c r="D15" s="3556" t="s">
        <v>201</v>
      </c>
      <c r="E15" s="330"/>
      <c r="F15" s="3557" t="s">
        <v>202</v>
      </c>
      <c r="G15" s="3563"/>
      <c r="H15" s="3571" t="s">
        <v>204</v>
      </c>
      <c r="I15" s="363" t="s">
        <v>1720</v>
      </c>
      <c r="J15" s="363" t="s">
        <v>170</v>
      </c>
      <c r="K15" s="344"/>
      <c r="L15" s="363"/>
    </row>
    <row r="16" spans="1:18" x14ac:dyDescent="0.2">
      <c r="A16" s="452"/>
      <c r="B16" s="3560"/>
      <c r="C16" s="3572"/>
      <c r="D16" s="3561"/>
      <c r="E16" s="228"/>
      <c r="F16" s="3573" t="s">
        <v>208</v>
      </c>
      <c r="G16" s="3563"/>
      <c r="H16" s="3574"/>
      <c r="I16" s="231"/>
      <c r="J16" s="231"/>
      <c r="K16" s="344"/>
      <c r="L16" s="231"/>
    </row>
    <row r="17" spans="1:12" x14ac:dyDescent="0.2">
      <c r="A17" s="452"/>
      <c r="B17" s="3560"/>
      <c r="C17" s="3572"/>
      <c r="D17" s="3561"/>
      <c r="E17" s="228"/>
      <c r="F17" s="3573" t="s">
        <v>2900</v>
      </c>
      <c r="G17" s="3563"/>
      <c r="H17" s="3574"/>
      <c r="I17" s="231"/>
      <c r="J17" s="231"/>
      <c r="K17" s="344"/>
      <c r="L17" s="231"/>
    </row>
    <row r="18" spans="1:12" x14ac:dyDescent="0.2">
      <c r="A18" s="452"/>
      <c r="B18" s="3560"/>
      <c r="C18" s="3572"/>
      <c r="D18" s="3561"/>
      <c r="E18" s="228"/>
      <c r="F18" s="3573" t="s">
        <v>2901</v>
      </c>
      <c r="G18" s="3563"/>
      <c r="H18" s="3574"/>
      <c r="I18" s="231"/>
      <c r="J18" s="231"/>
      <c r="K18" s="3575"/>
      <c r="L18" s="231"/>
    </row>
    <row r="19" spans="1:12" x14ac:dyDescent="0.2">
      <c r="A19" s="452"/>
      <c r="B19" s="3560"/>
      <c r="C19" s="3572"/>
      <c r="D19" s="3561"/>
      <c r="E19" s="228"/>
      <c r="F19" s="3573" t="s">
        <v>2702</v>
      </c>
      <c r="G19" s="3563"/>
      <c r="H19" s="3574"/>
      <c r="I19" s="231"/>
      <c r="J19" s="231"/>
      <c r="L19" s="231"/>
    </row>
    <row r="20" spans="1:12" x14ac:dyDescent="0.2">
      <c r="A20" s="452"/>
      <c r="B20" s="3560"/>
      <c r="C20" s="3572"/>
      <c r="D20" s="3561"/>
      <c r="E20" s="228"/>
      <c r="F20" s="3573" t="s">
        <v>215</v>
      </c>
      <c r="G20" s="3563"/>
      <c r="H20" s="3574"/>
      <c r="I20" s="231"/>
      <c r="J20" s="231"/>
      <c r="L20" s="231"/>
    </row>
    <row r="21" spans="1:12" x14ac:dyDescent="0.2">
      <c r="A21" s="452"/>
      <c r="B21" s="452"/>
      <c r="C21" s="365"/>
      <c r="D21" s="3561"/>
      <c r="E21" s="228"/>
      <c r="F21" s="3573" t="s">
        <v>212</v>
      </c>
      <c r="G21" s="3563"/>
      <c r="H21" s="3574"/>
      <c r="I21" s="231"/>
      <c r="J21" s="231"/>
      <c r="L21" s="231"/>
    </row>
    <row r="22" spans="1:12" x14ac:dyDescent="0.2">
      <c r="A22" s="452"/>
      <c r="B22" s="452"/>
      <c r="C22" s="365"/>
      <c r="D22" s="3561"/>
      <c r="E22" s="228"/>
      <c r="F22" s="3573" t="s">
        <v>2703</v>
      </c>
      <c r="G22" s="3563"/>
      <c r="H22" s="3574"/>
      <c r="I22" s="231"/>
      <c r="J22" s="231"/>
      <c r="L22" s="231"/>
    </row>
    <row r="23" spans="1:12" x14ac:dyDescent="0.2">
      <c r="A23" s="452"/>
      <c r="B23" s="452"/>
      <c r="C23" s="365"/>
      <c r="D23" s="3561"/>
      <c r="E23" s="228"/>
      <c r="F23" s="3573" t="s">
        <v>214</v>
      </c>
      <c r="G23" s="3563"/>
      <c r="H23" s="3574"/>
      <c r="I23" s="231"/>
      <c r="J23" s="231"/>
      <c r="L23" s="231"/>
    </row>
    <row r="24" spans="1:12" x14ac:dyDescent="0.2">
      <c r="A24" s="452"/>
      <c r="B24" s="452"/>
      <c r="C24" s="368"/>
      <c r="D24" s="3566"/>
      <c r="E24" s="241"/>
      <c r="F24" s="3576" t="s">
        <v>216</v>
      </c>
      <c r="G24" s="3568"/>
      <c r="H24" s="3577"/>
      <c r="I24" s="244"/>
      <c r="J24" s="244"/>
      <c r="K24" s="245"/>
      <c r="L24" s="244"/>
    </row>
    <row r="25" spans="1:12" ht="25.5" x14ac:dyDescent="0.2">
      <c r="A25" s="460" t="s">
        <v>1447</v>
      </c>
      <c r="B25" s="452"/>
      <c r="C25" s="365"/>
      <c r="D25" s="3561" t="s">
        <v>741</v>
      </c>
      <c r="E25" s="228"/>
      <c r="F25" s="3573" t="s">
        <v>2902</v>
      </c>
      <c r="G25" s="3563"/>
      <c r="H25" s="3574" t="s">
        <v>2398</v>
      </c>
      <c r="I25" s="231" t="s">
        <v>1720</v>
      </c>
      <c r="J25" s="231" t="s">
        <v>197</v>
      </c>
      <c r="L25" s="231"/>
    </row>
    <row r="26" spans="1:12" x14ac:dyDescent="0.2">
      <c r="A26" s="3578"/>
      <c r="B26" s="3560"/>
      <c r="C26" s="365"/>
      <c r="D26" s="3561"/>
      <c r="E26" s="228"/>
      <c r="F26" s="3562" t="s">
        <v>744</v>
      </c>
      <c r="G26" s="3563"/>
      <c r="H26" s="3574"/>
      <c r="I26" s="231"/>
      <c r="J26" s="231"/>
      <c r="L26" s="231"/>
    </row>
    <row r="27" spans="1:12" x14ac:dyDescent="0.2">
      <c r="A27" s="3578"/>
      <c r="B27" s="3560"/>
      <c r="C27" s="365"/>
      <c r="D27" s="3561"/>
      <c r="E27" s="228"/>
      <c r="F27" s="3562" t="s">
        <v>745</v>
      </c>
      <c r="G27" s="3563"/>
      <c r="H27" s="3574"/>
      <c r="I27" s="231"/>
      <c r="J27" s="231"/>
      <c r="L27" s="231"/>
    </row>
    <row r="28" spans="1:12" x14ac:dyDescent="0.2">
      <c r="A28" s="3578"/>
      <c r="B28" s="3560"/>
      <c r="C28" s="365"/>
      <c r="D28" s="3561"/>
      <c r="E28" s="228"/>
      <c r="F28" s="3562" t="s">
        <v>746</v>
      </c>
      <c r="G28" s="3563"/>
      <c r="H28" s="3574"/>
      <c r="I28" s="231"/>
      <c r="J28" s="231"/>
      <c r="L28" s="231"/>
    </row>
    <row r="29" spans="1:12" x14ac:dyDescent="0.2">
      <c r="A29" s="3578"/>
      <c r="B29" s="3560"/>
      <c r="C29" s="365"/>
      <c r="D29" s="3561"/>
      <c r="E29" s="228"/>
      <c r="F29" s="3562" t="s">
        <v>747</v>
      </c>
      <c r="G29" s="3563"/>
      <c r="H29" s="3574"/>
      <c r="I29" s="231"/>
      <c r="J29" s="231"/>
      <c r="L29" s="231"/>
    </row>
    <row r="30" spans="1:12" x14ac:dyDescent="0.2">
      <c r="A30" s="3578"/>
      <c r="B30" s="3560"/>
      <c r="C30" s="365"/>
      <c r="D30" s="3561"/>
      <c r="E30" s="228"/>
      <c r="F30" s="3562" t="s">
        <v>748</v>
      </c>
      <c r="G30" s="3563"/>
      <c r="H30" s="3574"/>
      <c r="I30" s="231"/>
      <c r="J30" s="231"/>
      <c r="L30" s="231"/>
    </row>
    <row r="31" spans="1:12" x14ac:dyDescent="0.2">
      <c r="A31" s="3578"/>
      <c r="B31" s="3560"/>
      <c r="C31" s="365"/>
      <c r="D31" s="3561"/>
      <c r="E31" s="228"/>
      <c r="F31" s="3562" t="s">
        <v>155</v>
      </c>
      <c r="G31" s="3563"/>
      <c r="H31" s="3574"/>
      <c r="I31" s="231"/>
      <c r="J31" s="231"/>
      <c r="L31" s="231"/>
    </row>
    <row r="32" spans="1:12" x14ac:dyDescent="0.2">
      <c r="A32" s="3578"/>
      <c r="B32" s="3560"/>
      <c r="C32" s="365"/>
      <c r="D32" s="3561"/>
      <c r="E32" s="228"/>
      <c r="F32" s="3567" t="s">
        <v>749</v>
      </c>
      <c r="G32" s="3568"/>
      <c r="H32" s="3574"/>
      <c r="I32" s="231"/>
      <c r="J32" s="231"/>
      <c r="K32" s="245"/>
      <c r="L32" s="231"/>
    </row>
    <row r="33" spans="1:12" ht="25.5" x14ac:dyDescent="0.2">
      <c r="A33" s="1055" t="s">
        <v>1726</v>
      </c>
      <c r="B33" s="1055"/>
      <c r="C33" s="3579"/>
      <c r="D33" s="3580" t="s">
        <v>2903</v>
      </c>
      <c r="E33" s="1057"/>
      <c r="F33" s="3581" t="s">
        <v>2709</v>
      </c>
      <c r="G33" s="3582"/>
      <c r="H33" s="3583" t="s">
        <v>2398</v>
      </c>
      <c r="I33" s="1059" t="s">
        <v>1720</v>
      </c>
      <c r="J33" s="1059" t="s">
        <v>170</v>
      </c>
      <c r="K33" s="3584"/>
      <c r="L33" s="1059"/>
    </row>
    <row r="34" spans="1:12" ht="38.25" x14ac:dyDescent="0.2">
      <c r="A34" s="3585"/>
      <c r="B34" s="3713"/>
      <c r="C34" s="3586"/>
      <c r="D34" s="3587"/>
      <c r="E34" s="1041"/>
      <c r="F34" s="3588" t="s">
        <v>2716</v>
      </c>
      <c r="G34" s="3582"/>
      <c r="H34" s="3589"/>
      <c r="I34" s="1046"/>
      <c r="J34" s="1046"/>
      <c r="K34" s="3584"/>
      <c r="L34" s="1046"/>
    </row>
    <row r="35" spans="1:12" ht="25.5" x14ac:dyDescent="0.2">
      <c r="A35" s="3585"/>
      <c r="B35" s="3713"/>
      <c r="C35" s="3586"/>
      <c r="D35" s="3587"/>
      <c r="E35" s="1041"/>
      <c r="F35" s="3588" t="s">
        <v>2717</v>
      </c>
      <c r="G35" s="3582"/>
      <c r="H35" s="3589"/>
      <c r="I35" s="1046"/>
      <c r="J35" s="1046"/>
      <c r="K35" s="3584"/>
      <c r="L35" s="1046"/>
    </row>
    <row r="36" spans="1:12" x14ac:dyDescent="0.2">
      <c r="A36" s="3585"/>
      <c r="B36" s="3713"/>
      <c r="C36" s="3586"/>
      <c r="D36" s="3587"/>
      <c r="E36" s="1041"/>
      <c r="F36" s="3588" t="s">
        <v>174</v>
      </c>
      <c r="G36" s="3582"/>
      <c r="H36" s="3589"/>
      <c r="I36" s="1046"/>
      <c r="J36" s="1046"/>
      <c r="K36" s="3584"/>
      <c r="L36" s="1046"/>
    </row>
    <row r="37" spans="1:12" ht="25.5" x14ac:dyDescent="0.2">
      <c r="A37" s="3585"/>
      <c r="B37" s="3713"/>
      <c r="C37" s="3586"/>
      <c r="D37" s="3587"/>
      <c r="E37" s="1041"/>
      <c r="F37" s="3588" t="s">
        <v>2718</v>
      </c>
      <c r="G37" s="3582"/>
      <c r="H37" s="3589"/>
      <c r="I37" s="1046"/>
      <c r="J37" s="1046"/>
      <c r="K37" s="3584"/>
      <c r="L37" s="1046"/>
    </row>
    <row r="38" spans="1:12" x14ac:dyDescent="0.2">
      <c r="A38" s="3585"/>
      <c r="B38" s="3713"/>
      <c r="C38" s="3586"/>
      <c r="D38" s="3587"/>
      <c r="E38" s="1041"/>
      <c r="F38" s="3590" t="s">
        <v>2719</v>
      </c>
      <c r="G38" s="3582"/>
      <c r="H38" s="3589"/>
      <c r="I38" s="1046"/>
      <c r="J38" s="1046"/>
      <c r="K38" s="3584"/>
      <c r="L38" s="1046"/>
    </row>
    <row r="39" spans="1:12" x14ac:dyDescent="0.2">
      <c r="A39" s="3585"/>
      <c r="B39" s="3713"/>
      <c r="C39" s="3586"/>
      <c r="D39" s="3587"/>
      <c r="E39" s="1041"/>
      <c r="F39" s="3590" t="s">
        <v>2720</v>
      </c>
      <c r="G39" s="3582"/>
      <c r="H39" s="3589"/>
      <c r="I39" s="1046"/>
      <c r="J39" s="1046"/>
      <c r="K39" s="3584"/>
      <c r="L39" s="1046"/>
    </row>
    <row r="40" spans="1:12" s="548" customFormat="1" ht="12.75" customHeight="1" x14ac:dyDescent="0.2">
      <c r="A40" s="3591"/>
      <c r="B40" s="3714"/>
      <c r="C40" s="3592"/>
      <c r="D40" s="3587"/>
      <c r="E40" s="1041"/>
      <c r="F40" s="3590" t="s">
        <v>2904</v>
      </c>
      <c r="G40" s="3593"/>
      <c r="H40" s="3594"/>
      <c r="I40" s="3595"/>
      <c r="J40" s="3595"/>
      <c r="K40" s="3584"/>
      <c r="L40" s="3595"/>
    </row>
    <row r="41" spans="1:12" s="548" customFormat="1" ht="12.75" customHeight="1" x14ac:dyDescent="0.2">
      <c r="A41" s="3591"/>
      <c r="B41" s="3714"/>
      <c r="C41" s="3592"/>
      <c r="D41" s="3587"/>
      <c r="E41" s="1041"/>
      <c r="F41" s="3590" t="s">
        <v>2905</v>
      </c>
      <c r="G41" s="3593"/>
      <c r="H41" s="3594"/>
      <c r="I41" s="3595"/>
      <c r="J41" s="3595"/>
      <c r="K41" s="3584"/>
      <c r="L41" s="3595"/>
    </row>
    <row r="42" spans="1:12" s="548" customFormat="1" x14ac:dyDescent="0.2">
      <c r="A42" s="3591"/>
      <c r="B42" s="3714"/>
      <c r="C42" s="3592"/>
      <c r="D42" s="3596"/>
      <c r="E42" s="3597"/>
      <c r="F42" s="3598" t="s">
        <v>180</v>
      </c>
      <c r="G42" s="3593"/>
      <c r="H42" s="3594"/>
      <c r="I42" s="3595"/>
      <c r="J42" s="3595"/>
      <c r="K42" s="3584"/>
      <c r="L42" s="3595"/>
    </row>
    <row r="43" spans="1:12" x14ac:dyDescent="0.2">
      <c r="A43" s="3585"/>
      <c r="B43" s="3713"/>
      <c r="C43" s="3586"/>
      <c r="D43" s="3587"/>
      <c r="E43" s="1041"/>
      <c r="F43" s="3588" t="s">
        <v>2906</v>
      </c>
      <c r="G43" s="3582"/>
      <c r="H43" s="3589"/>
      <c r="I43" s="1046"/>
      <c r="J43" s="1046"/>
      <c r="K43" s="3584"/>
      <c r="L43" s="1046"/>
    </row>
    <row r="44" spans="1:12" x14ac:dyDescent="0.2">
      <c r="A44" s="3585"/>
      <c r="B44" s="3713"/>
      <c r="C44" s="3586"/>
      <c r="D44" s="3587"/>
      <c r="E44" s="1041"/>
      <c r="F44" s="3588" t="s">
        <v>2721</v>
      </c>
      <c r="G44" s="3582"/>
      <c r="H44" s="3589"/>
      <c r="I44" s="1046"/>
      <c r="J44" s="1046"/>
      <c r="K44" s="3584"/>
      <c r="L44" s="1046"/>
    </row>
    <row r="45" spans="1:12" x14ac:dyDescent="0.2">
      <c r="A45" s="3585"/>
      <c r="B45" s="3713"/>
      <c r="C45" s="3586"/>
      <c r="D45" s="3587"/>
      <c r="E45" s="1041"/>
      <c r="F45" s="3590" t="s">
        <v>2722</v>
      </c>
      <c r="G45" s="3582"/>
      <c r="H45" s="3589"/>
      <c r="I45" s="1046"/>
      <c r="J45" s="1046"/>
      <c r="K45" s="3584"/>
      <c r="L45" s="1046"/>
    </row>
    <row r="46" spans="1:12" x14ac:dyDescent="0.2">
      <c r="A46" s="3585"/>
      <c r="B46" s="3713"/>
      <c r="C46" s="3586"/>
      <c r="D46" s="3587"/>
      <c r="E46" s="1041"/>
      <c r="F46" s="3590" t="s">
        <v>2408</v>
      </c>
      <c r="G46" s="3599" t="s">
        <v>203</v>
      </c>
      <c r="H46" s="3589"/>
      <c r="I46" s="1046"/>
      <c r="J46" s="1046"/>
      <c r="K46" s="3600"/>
      <c r="L46" s="1046"/>
    </row>
    <row r="47" spans="1:12" x14ac:dyDescent="0.2">
      <c r="A47" s="3601" t="s">
        <v>2338</v>
      </c>
      <c r="B47" s="3601"/>
      <c r="C47" s="3602" t="s">
        <v>203</v>
      </c>
      <c r="D47" s="3603" t="s">
        <v>2339</v>
      </c>
      <c r="E47" s="3604"/>
      <c r="F47" s="3605"/>
      <c r="G47" s="3606"/>
      <c r="H47" s="3607" t="s">
        <v>2340</v>
      </c>
      <c r="I47" s="3608" t="s">
        <v>1721</v>
      </c>
      <c r="J47" s="3609" t="s">
        <v>197</v>
      </c>
      <c r="K47" s="3600"/>
      <c r="L47" s="3609"/>
    </row>
    <row r="48" spans="1:12" ht="25.5" x14ac:dyDescent="0.2">
      <c r="A48" s="3610" t="s">
        <v>1435</v>
      </c>
      <c r="B48" s="3610"/>
      <c r="C48" s="936"/>
      <c r="D48" s="355" t="s">
        <v>2907</v>
      </c>
      <c r="E48" s="355"/>
      <c r="F48" s="355" t="s">
        <v>97</v>
      </c>
      <c r="G48" s="3611"/>
      <c r="H48" s="7076" t="s">
        <v>1426</v>
      </c>
      <c r="I48" s="940" t="s">
        <v>1721</v>
      </c>
      <c r="J48" s="3612" t="s">
        <v>170</v>
      </c>
      <c r="K48" s="940"/>
      <c r="L48" s="3612"/>
    </row>
    <row r="49" spans="1:12" x14ac:dyDescent="0.2">
      <c r="A49" s="248"/>
      <c r="B49" s="248"/>
      <c r="C49" s="942"/>
      <c r="D49" s="233"/>
      <c r="E49" s="233"/>
      <c r="F49" s="233" t="s">
        <v>252</v>
      </c>
      <c r="G49" s="3613"/>
      <c r="H49" s="7077"/>
      <c r="I49" s="748"/>
      <c r="J49" s="748"/>
      <c r="K49" s="944"/>
      <c r="L49" s="748"/>
    </row>
    <row r="50" spans="1:12" x14ac:dyDescent="0.2">
      <c r="A50" s="248"/>
      <c r="B50" s="248"/>
      <c r="C50" s="942"/>
      <c r="D50" s="233"/>
      <c r="E50" s="233"/>
      <c r="F50" s="233" t="s">
        <v>323</v>
      </c>
      <c r="G50" s="3613" t="s">
        <v>2908</v>
      </c>
      <c r="H50" s="7077"/>
      <c r="I50" s="748"/>
      <c r="J50" s="748"/>
      <c r="K50" s="944"/>
      <c r="L50" s="748"/>
    </row>
    <row r="51" spans="1:12" x14ac:dyDescent="0.2">
      <c r="A51" s="946"/>
      <c r="B51" s="946"/>
      <c r="C51" s="947"/>
      <c r="D51" s="242"/>
      <c r="E51" s="242"/>
      <c r="F51" s="242" t="s">
        <v>1437</v>
      </c>
      <c r="G51" s="3614"/>
      <c r="H51" s="7078"/>
      <c r="I51" s="3615"/>
      <c r="J51" s="3615"/>
      <c r="K51" s="949"/>
      <c r="L51" s="3615"/>
    </row>
    <row r="52" spans="1:12" ht="25.5" x14ac:dyDescent="0.2">
      <c r="A52" s="935" t="s">
        <v>1427</v>
      </c>
      <c r="B52" s="3715"/>
      <c r="C52" s="936"/>
      <c r="D52" s="355" t="s">
        <v>2909</v>
      </c>
      <c r="E52" s="355"/>
      <c r="F52" s="937" t="s">
        <v>97</v>
      </c>
      <c r="G52" s="3616"/>
      <c r="H52" s="7076" t="s">
        <v>1426</v>
      </c>
      <c r="I52" s="939" t="s">
        <v>1721</v>
      </c>
      <c r="J52" s="939" t="s">
        <v>170</v>
      </c>
      <c r="K52" s="940"/>
      <c r="L52" s="939"/>
    </row>
    <row r="53" spans="1:12" x14ac:dyDescent="0.2">
      <c r="A53" s="248"/>
      <c r="B53" s="248"/>
      <c r="C53" s="942"/>
      <c r="D53" s="233"/>
      <c r="E53" s="233"/>
      <c r="F53" s="233" t="s">
        <v>252</v>
      </c>
      <c r="G53" s="943"/>
      <c r="H53" s="7077"/>
      <c r="I53" s="248"/>
      <c r="J53" s="248"/>
      <c r="K53" s="944"/>
      <c r="L53" s="248"/>
    </row>
    <row r="54" spans="1:12" x14ac:dyDescent="0.2">
      <c r="A54" s="946"/>
      <c r="B54" s="946"/>
      <c r="C54" s="947"/>
      <c r="D54" s="242"/>
      <c r="E54" s="242"/>
      <c r="F54" s="242" t="s">
        <v>231</v>
      </c>
      <c r="G54" s="948"/>
      <c r="H54" s="7078"/>
      <c r="I54" s="946"/>
      <c r="J54" s="946"/>
      <c r="K54" s="949"/>
      <c r="L54" s="946"/>
    </row>
    <row r="55" spans="1:12" ht="38.25" x14ac:dyDescent="0.2">
      <c r="A55" s="3610" t="s">
        <v>2811</v>
      </c>
      <c r="B55" s="3610"/>
      <c r="C55" s="936"/>
      <c r="D55" s="355" t="s">
        <v>2910</v>
      </c>
      <c r="E55" s="355"/>
      <c r="F55" s="355" t="s">
        <v>97</v>
      </c>
      <c r="G55" s="3611"/>
      <c r="H55" s="7076" t="s">
        <v>1426</v>
      </c>
      <c r="I55" s="3612" t="s">
        <v>1721</v>
      </c>
      <c r="J55" s="3612" t="s">
        <v>170</v>
      </c>
      <c r="K55" s="940"/>
      <c r="L55" s="3612"/>
    </row>
    <row r="56" spans="1:12" x14ac:dyDescent="0.2">
      <c r="A56" s="248"/>
      <c r="B56" s="248"/>
      <c r="C56" s="942"/>
      <c r="D56" s="233"/>
      <c r="E56" s="233"/>
      <c r="F56" s="233" t="s">
        <v>252</v>
      </c>
      <c r="G56" s="3613"/>
      <c r="H56" s="7077"/>
      <c r="I56" s="248"/>
      <c r="J56" s="248"/>
      <c r="K56" s="944"/>
      <c r="L56" s="248"/>
    </row>
    <row r="57" spans="1:12" x14ac:dyDescent="0.2">
      <c r="A57" s="248"/>
      <c r="B57" s="248"/>
      <c r="C57" s="942"/>
      <c r="D57" s="233"/>
      <c r="E57" s="233"/>
      <c r="F57" s="233" t="s">
        <v>231</v>
      </c>
      <c r="G57" s="3613"/>
      <c r="H57" s="7077"/>
      <c r="I57" s="944"/>
      <c r="J57" s="944"/>
      <c r="K57" s="944"/>
      <c r="L57" s="944"/>
    </row>
    <row r="58" spans="1:12" x14ac:dyDescent="0.2">
      <c r="A58" s="946"/>
      <c r="B58" s="946"/>
      <c r="C58" s="947"/>
      <c r="D58" s="242"/>
      <c r="E58" s="242"/>
      <c r="F58" s="242" t="s">
        <v>733</v>
      </c>
      <c r="G58" s="3614"/>
      <c r="H58" s="7078"/>
      <c r="I58" s="949"/>
      <c r="J58" s="949"/>
      <c r="K58" s="949"/>
      <c r="L58" s="949"/>
    </row>
    <row r="59" spans="1:12" ht="38.25" x14ac:dyDescent="0.2">
      <c r="A59" s="951" t="s">
        <v>2813</v>
      </c>
      <c r="B59" s="951"/>
      <c r="C59" s="952"/>
      <c r="D59" s="361" t="s">
        <v>2814</v>
      </c>
      <c r="E59" s="361" t="s">
        <v>2815</v>
      </c>
      <c r="F59" s="361" t="s">
        <v>97</v>
      </c>
      <c r="G59" s="3617"/>
      <c r="H59" s="956" t="s">
        <v>1426</v>
      </c>
      <c r="I59" s="3618" t="s">
        <v>1721</v>
      </c>
      <c r="J59" s="3618" t="s">
        <v>170</v>
      </c>
      <c r="K59" s="940"/>
      <c r="L59" s="3618"/>
    </row>
    <row r="60" spans="1:12" x14ac:dyDescent="0.2">
      <c r="A60" s="967"/>
      <c r="B60" s="967"/>
      <c r="C60" s="968"/>
      <c r="D60" s="969"/>
      <c r="E60" s="969" t="s">
        <v>2816</v>
      </c>
      <c r="F60" s="969" t="s">
        <v>252</v>
      </c>
      <c r="G60" s="3619"/>
      <c r="H60" s="972"/>
      <c r="I60" s="967"/>
      <c r="J60" s="967"/>
      <c r="K60" s="949"/>
      <c r="L60" s="967"/>
    </row>
    <row r="61" spans="1:12" ht="38.25" x14ac:dyDescent="0.2">
      <c r="A61" s="1092" t="s">
        <v>1441</v>
      </c>
      <c r="B61" s="3716"/>
      <c r="C61" s="3620"/>
      <c r="D61" s="1094" t="s">
        <v>2911</v>
      </c>
      <c r="E61" s="1094"/>
      <c r="F61" s="1094" t="s">
        <v>732</v>
      </c>
      <c r="G61" s="3621"/>
      <c r="H61" s="1095" t="s">
        <v>351</v>
      </c>
      <c r="I61" s="1096" t="s">
        <v>1721</v>
      </c>
      <c r="J61" s="1093" t="s">
        <v>170</v>
      </c>
      <c r="K61" s="1093"/>
      <c r="L61" s="2629"/>
    </row>
    <row r="62" spans="1:12" x14ac:dyDescent="0.2">
      <c r="A62" s="1098"/>
      <c r="B62" s="248"/>
      <c r="C62" s="942"/>
      <c r="D62" s="233"/>
      <c r="E62" s="233"/>
      <c r="F62" s="233" t="s">
        <v>731</v>
      </c>
      <c r="G62" s="943"/>
      <c r="H62" s="7077"/>
      <c r="I62" s="944"/>
      <c r="J62" s="944"/>
      <c r="K62" s="944"/>
      <c r="L62" s="2630"/>
    </row>
    <row r="63" spans="1:12" s="3622" customFormat="1" x14ac:dyDescent="0.2">
      <c r="A63" s="1098"/>
      <c r="B63" s="248"/>
      <c r="C63" s="942"/>
      <c r="D63" s="233"/>
      <c r="E63" s="233"/>
      <c r="F63" s="233" t="s">
        <v>231</v>
      </c>
      <c r="G63" s="943"/>
      <c r="H63" s="7077"/>
      <c r="I63" s="944"/>
      <c r="J63" s="944"/>
      <c r="K63" s="944"/>
      <c r="L63" s="2630"/>
    </row>
    <row r="64" spans="1:12" s="3622" customFormat="1" x14ac:dyDescent="0.2">
      <c r="A64" s="1098"/>
      <c r="B64" s="248"/>
      <c r="C64" s="942"/>
      <c r="D64" s="233"/>
      <c r="E64" s="233"/>
      <c r="F64" s="233" t="s">
        <v>730</v>
      </c>
      <c r="G64" s="3613"/>
      <c r="H64" s="7077"/>
      <c r="I64" s="944"/>
      <c r="J64" s="944"/>
      <c r="K64" s="944"/>
      <c r="L64" s="2630"/>
    </row>
    <row r="65" spans="1:12" s="3622" customFormat="1" x14ac:dyDescent="0.2">
      <c r="A65" s="1098"/>
      <c r="B65" s="248"/>
      <c r="C65" s="942"/>
      <c r="D65" s="233"/>
      <c r="E65" s="233"/>
      <c r="F65" s="233" t="s">
        <v>728</v>
      </c>
      <c r="G65" s="3613"/>
      <c r="H65" s="7077"/>
      <c r="I65" s="944"/>
      <c r="J65" s="944"/>
      <c r="K65" s="944"/>
      <c r="L65" s="2630"/>
    </row>
    <row r="66" spans="1:12" ht="13.5" thickBot="1" x14ac:dyDescent="0.25">
      <c r="A66" s="2909"/>
      <c r="B66" s="3717"/>
      <c r="C66" s="3623"/>
      <c r="D66" s="2911"/>
      <c r="E66" s="2911"/>
      <c r="F66" s="2911" t="s">
        <v>733</v>
      </c>
      <c r="G66" s="3624"/>
      <c r="H66" s="2912"/>
      <c r="I66" s="2910"/>
      <c r="J66" s="2910"/>
      <c r="K66" s="2910"/>
      <c r="L66" s="2913"/>
    </row>
    <row r="67" spans="1:12" ht="24" x14ac:dyDescent="0.2">
      <c r="A67" s="3718" t="s">
        <v>2912</v>
      </c>
      <c r="B67" s="3719"/>
      <c r="C67" s="3720"/>
      <c r="D67" s="3721" t="s">
        <v>2950</v>
      </c>
      <c r="E67" s="3722"/>
      <c r="F67" s="3722" t="s">
        <v>97</v>
      </c>
      <c r="G67" s="3723" t="s">
        <v>280</v>
      </c>
      <c r="H67" s="3724" t="s">
        <v>220</v>
      </c>
      <c r="I67" s="3725" t="s">
        <v>1721</v>
      </c>
      <c r="J67" s="3725" t="s">
        <v>170</v>
      </c>
      <c r="K67" s="3725"/>
      <c r="L67" s="3726" t="s">
        <v>2914</v>
      </c>
    </row>
    <row r="68" spans="1:12" ht="13.5" thickBot="1" x14ac:dyDescent="0.25">
      <c r="A68" s="3727"/>
      <c r="B68" s="3728"/>
      <c r="C68" s="3729"/>
      <c r="D68" s="3730"/>
      <c r="E68" s="3731"/>
      <c r="F68" s="3731" t="s">
        <v>252</v>
      </c>
      <c r="G68" s="3732"/>
      <c r="H68" s="3733"/>
      <c r="I68" s="3734"/>
      <c r="J68" s="3734"/>
      <c r="K68" s="3734"/>
      <c r="L68" s="3735"/>
    </row>
    <row r="69" spans="1:12" x14ac:dyDescent="0.2">
      <c r="A69" s="3718" t="s">
        <v>2915</v>
      </c>
      <c r="B69" s="3719"/>
      <c r="C69" s="3736" t="s">
        <v>203</v>
      </c>
      <c r="D69" s="3721" t="s">
        <v>2951</v>
      </c>
      <c r="E69" s="3722"/>
      <c r="F69" s="3722" t="s">
        <v>2917</v>
      </c>
      <c r="G69" s="3723" t="s">
        <v>391</v>
      </c>
      <c r="H69" s="3724" t="s">
        <v>204</v>
      </c>
      <c r="I69" s="3737" t="s">
        <v>1720</v>
      </c>
      <c r="J69" s="3737" t="s">
        <v>170</v>
      </c>
      <c r="K69" s="3737"/>
      <c r="L69" s="3738" t="s">
        <v>2918</v>
      </c>
    </row>
    <row r="70" spans="1:12" x14ac:dyDescent="0.2">
      <c r="A70" s="3739"/>
      <c r="B70" s="1019"/>
      <c r="C70" s="3740"/>
      <c r="D70" s="3741"/>
      <c r="E70" s="1021"/>
      <c r="F70" s="1021" t="s">
        <v>915</v>
      </c>
      <c r="G70" s="3742" t="s">
        <v>393</v>
      </c>
      <c r="H70" s="3743"/>
      <c r="I70" s="1025"/>
      <c r="J70" s="1025"/>
      <c r="K70" s="1025"/>
      <c r="L70" s="3744"/>
    </row>
    <row r="71" spans="1:12" ht="13.5" thickBot="1" x14ac:dyDescent="0.25">
      <c r="A71" s="3727"/>
      <c r="B71" s="3728"/>
      <c r="C71" s="3745"/>
      <c r="D71" s="3730"/>
      <c r="E71" s="3731"/>
      <c r="F71" s="3731" t="s">
        <v>2919</v>
      </c>
      <c r="G71" s="3732"/>
      <c r="H71" s="3746"/>
      <c r="I71" s="3747"/>
      <c r="J71" s="3747"/>
      <c r="K71" s="3747"/>
      <c r="L71" s="3748"/>
    </row>
    <row r="72" spans="1:12" ht="24" x14ac:dyDescent="0.2">
      <c r="A72" s="3718" t="s">
        <v>2920</v>
      </c>
      <c r="B72" s="3719"/>
      <c r="C72" s="3736" t="s">
        <v>391</v>
      </c>
      <c r="D72" s="3721" t="s">
        <v>2952</v>
      </c>
      <c r="E72" s="3722"/>
      <c r="F72" s="3722" t="s">
        <v>2922</v>
      </c>
      <c r="G72" s="3723"/>
      <c r="H72" s="3724" t="s">
        <v>220</v>
      </c>
      <c r="I72" s="3737" t="s">
        <v>1721</v>
      </c>
      <c r="J72" s="3737" t="s">
        <v>170</v>
      </c>
      <c r="K72" s="3737"/>
      <c r="L72" s="3738" t="s">
        <v>2923</v>
      </c>
    </row>
    <row r="73" spans="1:12" x14ac:dyDescent="0.2">
      <c r="A73" s="3739"/>
      <c r="B73" s="1019"/>
      <c r="C73" s="3740"/>
      <c r="D73" s="3741"/>
      <c r="E73" s="1021"/>
      <c r="F73" s="1021" t="s">
        <v>2924</v>
      </c>
      <c r="G73" s="3742"/>
      <c r="H73" s="3743"/>
      <c r="I73" s="1025"/>
      <c r="J73" s="1025"/>
      <c r="K73" s="1025"/>
      <c r="L73" s="3744"/>
    </row>
    <row r="74" spans="1:12" x14ac:dyDescent="0.2">
      <c r="A74" s="3739"/>
      <c r="B74" s="1019"/>
      <c r="C74" s="3740"/>
      <c r="D74" s="3741"/>
      <c r="E74" s="1021"/>
      <c r="F74" s="1021" t="s">
        <v>2925</v>
      </c>
      <c r="G74" s="3742"/>
      <c r="H74" s="3743"/>
      <c r="I74" s="1025"/>
      <c r="J74" s="1025"/>
      <c r="K74" s="1025"/>
      <c r="L74" s="3744"/>
    </row>
    <row r="75" spans="1:12" ht="13.5" thickBot="1" x14ac:dyDescent="0.25">
      <c r="A75" s="3727"/>
      <c r="B75" s="3728"/>
      <c r="C75" s="3745"/>
      <c r="D75" s="3730"/>
      <c r="E75" s="3731"/>
      <c r="F75" s="3731" t="s">
        <v>2926</v>
      </c>
      <c r="G75" s="3732"/>
      <c r="H75" s="3746"/>
      <c r="I75" s="3747"/>
      <c r="J75" s="3747"/>
      <c r="K75" s="3747"/>
      <c r="L75" s="3748"/>
    </row>
    <row r="76" spans="1:12" x14ac:dyDescent="0.2">
      <c r="A76" s="3718" t="s">
        <v>2927</v>
      </c>
      <c r="B76" s="3719"/>
      <c r="C76" s="3736" t="s">
        <v>393</v>
      </c>
      <c r="D76" s="3721" t="s">
        <v>2953</v>
      </c>
      <c r="E76" s="3722"/>
      <c r="F76" s="3722" t="s">
        <v>2929</v>
      </c>
      <c r="G76" s="3723"/>
      <c r="H76" s="3724" t="s">
        <v>220</v>
      </c>
      <c r="I76" s="3737" t="s">
        <v>1721</v>
      </c>
      <c r="J76" s="3737" t="s">
        <v>170</v>
      </c>
      <c r="K76" s="3737"/>
      <c r="L76" s="3738" t="s">
        <v>2930</v>
      </c>
    </row>
    <row r="77" spans="1:12" x14ac:dyDescent="0.2">
      <c r="A77" s="3739"/>
      <c r="B77" s="1019"/>
      <c r="C77" s="3740"/>
      <c r="D77" s="3741"/>
      <c r="E77" s="1021"/>
      <c r="F77" s="1021" t="s">
        <v>2931</v>
      </c>
      <c r="G77" s="3742"/>
      <c r="H77" s="3743"/>
      <c r="I77" s="1025"/>
      <c r="J77" s="1025"/>
      <c r="K77" s="1025"/>
      <c r="L77" s="3744"/>
    </row>
    <row r="78" spans="1:12" x14ac:dyDescent="0.2">
      <c r="A78" s="3739"/>
      <c r="B78" s="1019"/>
      <c r="C78" s="3740"/>
      <c r="D78" s="3741"/>
      <c r="E78" s="1021"/>
      <c r="F78" s="1021" t="s">
        <v>2924</v>
      </c>
      <c r="G78" s="3742"/>
      <c r="H78" s="3743"/>
      <c r="I78" s="1025"/>
      <c r="J78" s="1025"/>
      <c r="K78" s="1025"/>
      <c r="L78" s="3744"/>
    </row>
    <row r="79" spans="1:12" x14ac:dyDescent="0.2">
      <c r="A79" s="3739"/>
      <c r="B79" s="1019"/>
      <c r="C79" s="3740"/>
      <c r="D79" s="3741"/>
      <c r="E79" s="1021"/>
      <c r="F79" s="1021" t="s">
        <v>2925</v>
      </c>
      <c r="G79" s="3742"/>
      <c r="H79" s="3743"/>
      <c r="I79" s="1025"/>
      <c r="J79" s="1025"/>
      <c r="K79" s="1025"/>
      <c r="L79" s="3744"/>
    </row>
    <row r="80" spans="1:12" ht="13.5" thickBot="1" x14ac:dyDescent="0.25">
      <c r="A80" s="3727"/>
      <c r="B80" s="3728"/>
      <c r="C80" s="3745"/>
      <c r="D80" s="3730"/>
      <c r="E80" s="3731"/>
      <c r="F80" s="3731" t="s">
        <v>2932</v>
      </c>
      <c r="G80" s="3732"/>
      <c r="H80" s="3746"/>
      <c r="I80" s="3747"/>
      <c r="J80" s="3747"/>
      <c r="K80" s="3747"/>
      <c r="L80" s="3748"/>
    </row>
    <row r="81" spans="1:12" ht="24" x14ac:dyDescent="0.2">
      <c r="A81" s="3749" t="s">
        <v>2933</v>
      </c>
      <c r="B81" s="3750"/>
      <c r="C81" s="3751" t="s">
        <v>233</v>
      </c>
      <c r="D81" s="3752" t="s">
        <v>2954</v>
      </c>
      <c r="E81" s="3753"/>
      <c r="F81" s="3753" t="s">
        <v>97</v>
      </c>
      <c r="G81" s="3751" t="s">
        <v>193</v>
      </c>
      <c r="H81" s="3754" t="s">
        <v>220</v>
      </c>
      <c r="I81" s="3755" t="s">
        <v>1721</v>
      </c>
      <c r="J81" s="3755" t="s">
        <v>170</v>
      </c>
      <c r="K81" s="3755"/>
      <c r="L81" s="3756" t="s">
        <v>2935</v>
      </c>
    </row>
    <row r="82" spans="1:12" x14ac:dyDescent="0.2">
      <c r="A82" s="3757"/>
      <c r="B82" s="888"/>
      <c r="C82" s="3758"/>
      <c r="D82" s="3759"/>
      <c r="E82" s="133"/>
      <c r="F82" s="133" t="s">
        <v>2936</v>
      </c>
      <c r="G82" s="110"/>
      <c r="H82" s="1112"/>
      <c r="I82" s="3760"/>
      <c r="J82" s="3760"/>
      <c r="K82" s="3760"/>
      <c r="L82" s="3761"/>
    </row>
    <row r="83" spans="1:12" x14ac:dyDescent="0.2">
      <c r="A83" s="3757"/>
      <c r="B83" s="888"/>
      <c r="C83" s="3758"/>
      <c r="D83" s="3759"/>
      <c r="E83" s="133"/>
      <c r="F83" s="133" t="s">
        <v>2937</v>
      </c>
      <c r="G83" s="110"/>
      <c r="H83" s="1112"/>
      <c r="I83" s="3760"/>
      <c r="J83" s="3760"/>
      <c r="K83" s="3760"/>
      <c r="L83" s="3761"/>
    </row>
    <row r="84" spans="1:12" ht="13.5" thickBot="1" x14ac:dyDescent="0.25">
      <c r="A84" s="3762"/>
      <c r="B84" s="3763"/>
      <c r="C84" s="3764"/>
      <c r="D84" s="3765"/>
      <c r="E84" s="3766"/>
      <c r="F84" s="3766" t="s">
        <v>2938</v>
      </c>
      <c r="G84" s="3767"/>
      <c r="H84" s="3768"/>
      <c r="I84" s="3769"/>
      <c r="J84" s="3769"/>
      <c r="K84" s="3769"/>
      <c r="L84" s="3770"/>
    </row>
    <row r="85" spans="1:12" ht="24" x14ac:dyDescent="0.2">
      <c r="A85" s="3749" t="s">
        <v>2939</v>
      </c>
      <c r="B85" s="3750"/>
      <c r="C85" s="3751" t="s">
        <v>193</v>
      </c>
      <c r="D85" s="3752" t="s">
        <v>2955</v>
      </c>
      <c r="E85" s="3753"/>
      <c r="F85" s="3753" t="s">
        <v>97</v>
      </c>
      <c r="G85" s="3751" t="s">
        <v>2941</v>
      </c>
      <c r="H85" s="3754" t="s">
        <v>220</v>
      </c>
      <c r="I85" s="3755" t="s">
        <v>1721</v>
      </c>
      <c r="J85" s="3755" t="s">
        <v>170</v>
      </c>
      <c r="K85" s="3755"/>
      <c r="L85" s="3756" t="s">
        <v>2942</v>
      </c>
    </row>
    <row r="86" spans="1:12" x14ac:dyDescent="0.2">
      <c r="A86" s="3757"/>
      <c r="B86" s="888"/>
      <c r="C86" s="3758"/>
      <c r="D86" s="3759"/>
      <c r="E86" s="133"/>
      <c r="F86" s="133" t="s">
        <v>2936</v>
      </c>
      <c r="G86" s="110" t="s">
        <v>396</v>
      </c>
      <c r="H86" s="1112"/>
      <c r="I86" s="3760"/>
      <c r="J86" s="3760"/>
      <c r="K86" s="3760"/>
      <c r="L86" s="3761"/>
    </row>
    <row r="87" spans="1:12" x14ac:dyDescent="0.2">
      <c r="A87" s="3757"/>
      <c r="B87" s="888"/>
      <c r="C87" s="3758"/>
      <c r="D87" s="3759"/>
      <c r="E87" s="133"/>
      <c r="F87" s="133" t="s">
        <v>2937</v>
      </c>
      <c r="G87" s="110" t="s">
        <v>396</v>
      </c>
      <c r="H87" s="1112"/>
      <c r="I87" s="3760"/>
      <c r="J87" s="3760"/>
      <c r="K87" s="3760"/>
      <c r="L87" s="3761"/>
    </row>
    <row r="88" spans="1:12" x14ac:dyDescent="0.2">
      <c r="A88" s="3771"/>
      <c r="B88" s="3772"/>
      <c r="C88" s="3773"/>
      <c r="D88" s="3774"/>
      <c r="E88" s="3775"/>
      <c r="F88" s="3775" t="s">
        <v>2938</v>
      </c>
      <c r="G88" s="3776"/>
      <c r="H88" s="3777"/>
      <c r="I88" s="3778"/>
      <c r="J88" s="3778"/>
      <c r="K88" s="3778"/>
      <c r="L88" s="3779"/>
    </row>
    <row r="89" spans="1:12" ht="24" x14ac:dyDescent="0.2">
      <c r="A89" s="2957" t="s">
        <v>2943</v>
      </c>
      <c r="B89" s="2957"/>
      <c r="C89" s="2958" t="s">
        <v>170</v>
      </c>
      <c r="D89" s="3780" t="s">
        <v>2956</v>
      </c>
      <c r="E89" s="2959"/>
      <c r="F89" s="2959"/>
      <c r="G89" s="3781"/>
      <c r="H89" s="3782" t="s">
        <v>198</v>
      </c>
      <c r="I89" s="2963" t="s">
        <v>1721</v>
      </c>
      <c r="J89" s="2963" t="s">
        <v>197</v>
      </c>
      <c r="K89" s="2962"/>
      <c r="L89" s="2962" t="s">
        <v>2945</v>
      </c>
    </row>
    <row r="90" spans="1:12" ht="36" x14ac:dyDescent="0.2">
      <c r="A90" s="2957" t="s">
        <v>2946</v>
      </c>
      <c r="B90" s="2957"/>
      <c r="C90" s="2958" t="s">
        <v>396</v>
      </c>
      <c r="D90" s="3780" t="s">
        <v>2957</v>
      </c>
      <c r="E90" s="2959"/>
      <c r="F90" s="2959"/>
      <c r="G90" s="3781"/>
      <c r="H90" s="3782" t="s">
        <v>198</v>
      </c>
      <c r="I90" s="2963" t="s">
        <v>1721</v>
      </c>
      <c r="J90" s="2963" t="s">
        <v>197</v>
      </c>
      <c r="K90" s="2963"/>
      <c r="L90" s="2963" t="s">
        <v>2948</v>
      </c>
    </row>
    <row r="91" spans="1:12" ht="25.5" x14ac:dyDescent="0.2">
      <c r="A91" s="462" t="s">
        <v>1445</v>
      </c>
      <c r="B91" s="462"/>
      <c r="C91" s="3692"/>
      <c r="D91" s="3693" t="s">
        <v>2949</v>
      </c>
      <c r="E91" s="351"/>
      <c r="F91" s="2950"/>
      <c r="G91" s="3568"/>
      <c r="H91" s="2952" t="s">
        <v>2387</v>
      </c>
      <c r="I91" s="2953" t="s">
        <v>1721</v>
      </c>
      <c r="J91" s="2953" t="s">
        <v>197</v>
      </c>
      <c r="K91" s="245"/>
      <c r="L91" s="2953"/>
    </row>
    <row r="92" spans="1:12" ht="38.25" customHeight="1" x14ac:dyDescent="0.25">
      <c r="A92" s="3162"/>
      <c r="B92" s="3162"/>
      <c r="C92" s="3163"/>
      <c r="D92" s="7177" t="s">
        <v>2818</v>
      </c>
      <c r="E92" s="7082" t="s">
        <v>2819</v>
      </c>
      <c r="F92" s="7082" t="s">
        <v>2820</v>
      </c>
      <c r="G92" s="3783"/>
      <c r="H92" s="2427" t="s">
        <v>1011</v>
      </c>
      <c r="I92" s="2427" t="s">
        <v>383</v>
      </c>
      <c r="J92" s="2427" t="s">
        <v>170</v>
      </c>
      <c r="K92" s="2427"/>
      <c r="L92" s="3784" t="s">
        <v>2821</v>
      </c>
    </row>
    <row r="93" spans="1:12" ht="15" x14ac:dyDescent="0.25">
      <c r="A93" s="3167"/>
      <c r="B93" s="3167"/>
      <c r="C93" s="3168"/>
      <c r="D93" s="7178"/>
      <c r="E93" s="7083" t="s">
        <v>2822</v>
      </c>
      <c r="F93" s="7083">
        <v>2</v>
      </c>
      <c r="G93" s="3785"/>
      <c r="H93" s="3786"/>
      <c r="I93" s="3786"/>
      <c r="J93" s="3786"/>
      <c r="K93" s="3786"/>
      <c r="L93" s="3787"/>
    </row>
    <row r="94" spans="1:12" s="2964" customFormat="1" ht="15" x14ac:dyDescent="0.25">
      <c r="A94" s="3167"/>
      <c r="B94" s="3167"/>
      <c r="C94" s="3168"/>
      <c r="D94" s="7178"/>
      <c r="E94" s="7083" t="s">
        <v>2823</v>
      </c>
      <c r="F94" s="7083">
        <v>3</v>
      </c>
      <c r="G94" s="3785"/>
      <c r="H94" s="3786"/>
      <c r="I94" s="3786"/>
      <c r="J94" s="3786"/>
      <c r="K94" s="3786"/>
      <c r="L94" s="3787"/>
    </row>
    <row r="95" spans="1:12" s="2964" customFormat="1" x14ac:dyDescent="0.2">
      <c r="A95" s="3167"/>
      <c r="B95" s="3167"/>
      <c r="C95" s="3168"/>
      <c r="D95" s="7178"/>
      <c r="E95" s="7083" t="s">
        <v>2824</v>
      </c>
      <c r="F95" s="7083">
        <v>4</v>
      </c>
      <c r="G95" s="3785"/>
      <c r="H95" s="3786"/>
      <c r="I95" s="3786"/>
      <c r="J95" s="3786"/>
      <c r="K95" s="3786"/>
      <c r="L95" s="7085"/>
    </row>
    <row r="96" spans="1:12" s="2964" customFormat="1" x14ac:dyDescent="0.2">
      <c r="A96" s="3167"/>
      <c r="B96" s="3167"/>
      <c r="C96" s="3168"/>
      <c r="D96" s="7178"/>
      <c r="E96" s="7083" t="s">
        <v>2825</v>
      </c>
      <c r="F96" s="7083">
        <v>5</v>
      </c>
      <c r="G96" s="3785"/>
      <c r="H96" s="3786"/>
      <c r="I96" s="3786"/>
      <c r="J96" s="3786"/>
      <c r="K96" s="3786"/>
      <c r="L96" s="7085"/>
    </row>
    <row r="97" spans="1:12" s="2964" customFormat="1" x14ac:dyDescent="0.2">
      <c r="A97" s="3167"/>
      <c r="B97" s="3167"/>
      <c r="C97" s="3168"/>
      <c r="D97" s="7178"/>
      <c r="E97" s="7083" t="s">
        <v>2826</v>
      </c>
      <c r="F97" s="7083">
        <v>6</v>
      </c>
      <c r="G97" s="3785"/>
      <c r="H97" s="3786"/>
      <c r="I97" s="3786"/>
      <c r="J97" s="3786"/>
      <c r="K97" s="3786"/>
      <c r="L97" s="7085"/>
    </row>
    <row r="98" spans="1:12" s="2964" customFormat="1" x14ac:dyDescent="0.2">
      <c r="A98" s="3167"/>
      <c r="B98" s="3167"/>
      <c r="C98" s="3168"/>
      <c r="D98" s="7178"/>
      <c r="E98" s="7083" t="s">
        <v>2827</v>
      </c>
      <c r="F98" s="7083">
        <v>7</v>
      </c>
      <c r="G98" s="3785"/>
      <c r="H98" s="3786"/>
      <c r="I98" s="3786"/>
      <c r="J98" s="3786"/>
      <c r="K98" s="3786"/>
      <c r="L98" s="7085"/>
    </row>
    <row r="99" spans="1:12" s="2964" customFormat="1" x14ac:dyDescent="0.2">
      <c r="A99" s="3167"/>
      <c r="B99" s="3167"/>
      <c r="C99" s="3168"/>
      <c r="D99" s="7178"/>
      <c r="E99" s="7083" t="s">
        <v>2828</v>
      </c>
      <c r="F99" s="7083">
        <v>8</v>
      </c>
      <c r="G99" s="3785"/>
      <c r="H99" s="3786"/>
      <c r="I99" s="3786"/>
      <c r="J99" s="3786"/>
      <c r="K99" s="3786"/>
      <c r="L99" s="7085"/>
    </row>
    <row r="100" spans="1:12" s="2964" customFormat="1" x14ac:dyDescent="0.2">
      <c r="A100" s="3167"/>
      <c r="B100" s="3167"/>
      <c r="C100" s="3168"/>
      <c r="D100" s="7178"/>
      <c r="E100" s="7083" t="s">
        <v>2829</v>
      </c>
      <c r="F100" s="7083">
        <v>9</v>
      </c>
      <c r="G100" s="3785"/>
      <c r="H100" s="3786"/>
      <c r="I100" s="3786"/>
      <c r="J100" s="3786"/>
      <c r="K100" s="3786"/>
      <c r="L100" s="7085"/>
    </row>
    <row r="101" spans="1:12" s="2964" customFormat="1" x14ac:dyDescent="0.2">
      <c r="A101" s="3167"/>
      <c r="B101" s="3167"/>
      <c r="C101" s="3168"/>
      <c r="D101" s="7178"/>
      <c r="E101" s="7083" t="s">
        <v>2830</v>
      </c>
      <c r="F101" s="7083" t="s">
        <v>2831</v>
      </c>
      <c r="G101" s="3785"/>
      <c r="H101" s="3786"/>
      <c r="I101" s="3786"/>
      <c r="J101" s="3786"/>
      <c r="K101" s="3786"/>
      <c r="L101" s="7085"/>
    </row>
    <row r="102" spans="1:12" s="2964" customFormat="1" x14ac:dyDescent="0.2">
      <c r="A102" s="3172"/>
      <c r="B102" s="3172"/>
      <c r="C102" s="3173"/>
      <c r="D102" s="7179"/>
      <c r="E102" s="7084" t="s">
        <v>2832</v>
      </c>
      <c r="F102" s="7084" t="s">
        <v>340</v>
      </c>
      <c r="G102" s="3788"/>
      <c r="H102" s="3789"/>
      <c r="I102" s="3789"/>
      <c r="J102" s="3789"/>
      <c r="K102" s="3789"/>
      <c r="L102" s="7086"/>
    </row>
    <row r="103" spans="1:12" s="2964" customFormat="1" ht="38.25" customHeight="1" x14ac:dyDescent="0.2">
      <c r="A103" s="3162"/>
      <c r="B103" s="3162"/>
      <c r="C103" s="3163"/>
      <c r="D103" s="7177" t="s">
        <v>2834</v>
      </c>
      <c r="E103" s="7082" t="s">
        <v>2835</v>
      </c>
      <c r="F103" s="7082" t="s">
        <v>2820</v>
      </c>
      <c r="G103" s="3783"/>
      <c r="H103" s="2427" t="s">
        <v>1011</v>
      </c>
      <c r="I103" s="2427" t="s">
        <v>383</v>
      </c>
      <c r="J103" s="2427" t="s">
        <v>170</v>
      </c>
      <c r="K103" s="2427"/>
      <c r="L103" s="7180" t="s">
        <v>2836</v>
      </c>
    </row>
    <row r="104" spans="1:12" s="2964" customFormat="1" x14ac:dyDescent="0.2">
      <c r="A104" s="3167"/>
      <c r="B104" s="3167"/>
      <c r="C104" s="3168"/>
      <c r="D104" s="7178"/>
      <c r="E104" s="7083" t="s">
        <v>2837</v>
      </c>
      <c r="F104" s="7083">
        <v>2</v>
      </c>
      <c r="G104" s="3785"/>
      <c r="H104" s="3786"/>
      <c r="I104" s="3786"/>
      <c r="J104" s="3786"/>
      <c r="K104" s="3786"/>
      <c r="L104" s="7181"/>
    </row>
    <row r="105" spans="1:12" s="2964" customFormat="1" x14ac:dyDescent="0.2">
      <c r="A105" s="3167"/>
      <c r="B105" s="3167"/>
      <c r="C105" s="3168"/>
      <c r="D105" s="7178"/>
      <c r="E105" s="7083" t="s">
        <v>2838</v>
      </c>
      <c r="F105" s="7083">
        <v>3</v>
      </c>
      <c r="G105" s="3785"/>
      <c r="H105" s="3786"/>
      <c r="I105" s="3786"/>
      <c r="J105" s="3786"/>
      <c r="K105" s="3786"/>
      <c r="L105" s="7181"/>
    </row>
    <row r="106" spans="1:12" s="2964" customFormat="1" x14ac:dyDescent="0.2">
      <c r="A106" s="3167"/>
      <c r="B106" s="3167"/>
      <c r="C106" s="3168"/>
      <c r="D106" s="7178"/>
      <c r="E106" s="7083" t="s">
        <v>2839</v>
      </c>
      <c r="F106" s="7083">
        <v>4</v>
      </c>
      <c r="G106" s="3785"/>
      <c r="H106" s="3786"/>
      <c r="I106" s="3786"/>
      <c r="J106" s="3786"/>
      <c r="K106" s="3786"/>
      <c r="L106" s="7181"/>
    </row>
    <row r="107" spans="1:12" s="2964" customFormat="1" x14ac:dyDescent="0.2">
      <c r="A107" s="3167"/>
      <c r="B107" s="3167"/>
      <c r="C107" s="3168"/>
      <c r="D107" s="7178"/>
      <c r="E107" s="7083" t="s">
        <v>2840</v>
      </c>
      <c r="F107" s="7083">
        <v>5</v>
      </c>
      <c r="G107" s="3785"/>
      <c r="H107" s="3786"/>
      <c r="I107" s="3786"/>
      <c r="J107" s="3786"/>
      <c r="K107" s="3786"/>
      <c r="L107" s="7181"/>
    </row>
    <row r="108" spans="1:12" s="2964" customFormat="1" x14ac:dyDescent="0.2">
      <c r="A108" s="3167"/>
      <c r="B108" s="3167"/>
      <c r="C108" s="3168"/>
      <c r="D108" s="7178"/>
      <c r="E108" s="7083" t="s">
        <v>2841</v>
      </c>
      <c r="F108" s="7083">
        <v>6</v>
      </c>
      <c r="G108" s="3785"/>
      <c r="H108" s="3786"/>
      <c r="I108" s="3786"/>
      <c r="J108" s="3786"/>
      <c r="K108" s="3786"/>
      <c r="L108" s="7181"/>
    </row>
    <row r="109" spans="1:12" s="2964" customFormat="1" x14ac:dyDescent="0.2">
      <c r="A109" s="3167"/>
      <c r="B109" s="3167"/>
      <c r="C109" s="3168"/>
      <c r="D109" s="7178"/>
      <c r="E109" s="7083" t="s">
        <v>2842</v>
      </c>
      <c r="F109" s="7083">
        <v>7</v>
      </c>
      <c r="G109" s="3785"/>
      <c r="H109" s="3786"/>
      <c r="I109" s="3786"/>
      <c r="J109" s="3786"/>
      <c r="K109" s="3786"/>
      <c r="L109" s="7181"/>
    </row>
    <row r="110" spans="1:12" s="2964" customFormat="1" x14ac:dyDescent="0.2">
      <c r="A110" s="3167"/>
      <c r="B110" s="3167"/>
      <c r="C110" s="3168"/>
      <c r="D110" s="7178"/>
      <c r="E110" s="7083" t="s">
        <v>2843</v>
      </c>
      <c r="F110" s="7083">
        <v>8</v>
      </c>
      <c r="G110" s="3785"/>
      <c r="H110" s="3786"/>
      <c r="I110" s="3786"/>
      <c r="J110" s="3786"/>
      <c r="K110" s="3786"/>
      <c r="L110" s="7181"/>
    </row>
    <row r="111" spans="1:12" s="2964" customFormat="1" x14ac:dyDescent="0.2">
      <c r="A111" s="3167"/>
      <c r="B111" s="3167"/>
      <c r="C111" s="3168"/>
      <c r="D111" s="7178"/>
      <c r="E111" s="7083" t="s">
        <v>2844</v>
      </c>
      <c r="F111" s="7083">
        <v>9</v>
      </c>
      <c r="G111" s="3785"/>
      <c r="H111" s="3786"/>
      <c r="I111" s="3786"/>
      <c r="J111" s="3786"/>
      <c r="K111" s="3786"/>
      <c r="L111" s="7181"/>
    </row>
    <row r="112" spans="1:12" s="2964" customFormat="1" x14ac:dyDescent="0.2">
      <c r="A112" s="3167"/>
      <c r="B112" s="3167"/>
      <c r="C112" s="3168"/>
      <c r="D112" s="7178"/>
      <c r="E112" s="7083" t="s">
        <v>2845</v>
      </c>
      <c r="F112" s="7083" t="s">
        <v>2831</v>
      </c>
      <c r="G112" s="3785"/>
      <c r="H112" s="3786"/>
      <c r="I112" s="3786"/>
      <c r="J112" s="3786"/>
      <c r="K112" s="3786"/>
      <c r="L112" s="7181"/>
    </row>
    <row r="113" spans="1:12" s="2964" customFormat="1" x14ac:dyDescent="0.2">
      <c r="A113" s="3172"/>
      <c r="B113" s="3172"/>
      <c r="C113" s="3173"/>
      <c r="D113" s="7179"/>
      <c r="E113" s="7084" t="s">
        <v>2846</v>
      </c>
      <c r="F113" s="7084" t="s">
        <v>340</v>
      </c>
      <c r="G113" s="3788"/>
      <c r="H113" s="3789"/>
      <c r="I113" s="3789"/>
      <c r="J113" s="3789"/>
      <c r="K113" s="3789"/>
      <c r="L113" s="7182"/>
    </row>
    <row r="114" spans="1:12" s="2964" customFormat="1" ht="38.25" customHeight="1" x14ac:dyDescent="0.2">
      <c r="A114" s="3162"/>
      <c r="B114" s="3162"/>
      <c r="C114" s="3163"/>
      <c r="D114" s="7177" t="s">
        <v>2848</v>
      </c>
      <c r="E114" s="7082" t="s">
        <v>2849</v>
      </c>
      <c r="F114" s="7082" t="s">
        <v>2820</v>
      </c>
      <c r="G114" s="3783"/>
      <c r="H114" s="2427" t="s">
        <v>1011</v>
      </c>
      <c r="I114" s="2427" t="s">
        <v>383</v>
      </c>
      <c r="J114" s="2427" t="s">
        <v>170</v>
      </c>
      <c r="K114" s="2427"/>
      <c r="L114" s="7180" t="s">
        <v>2850</v>
      </c>
    </row>
    <row r="115" spans="1:12" s="2964" customFormat="1" x14ac:dyDescent="0.2">
      <c r="A115" s="3167"/>
      <c r="B115" s="3167"/>
      <c r="C115" s="3168"/>
      <c r="D115" s="7178"/>
      <c r="E115" s="7083" t="s">
        <v>2851</v>
      </c>
      <c r="F115" s="7083">
        <v>2</v>
      </c>
      <c r="G115" s="3785"/>
      <c r="H115" s="3786"/>
      <c r="I115" s="3786"/>
      <c r="J115" s="3786"/>
      <c r="K115" s="3786"/>
      <c r="L115" s="7181"/>
    </row>
    <row r="116" spans="1:12" s="2964" customFormat="1" x14ac:dyDescent="0.2">
      <c r="A116" s="3167"/>
      <c r="B116" s="3167"/>
      <c r="C116" s="3168"/>
      <c r="D116" s="7178"/>
      <c r="E116" s="7083" t="s">
        <v>2852</v>
      </c>
      <c r="F116" s="7083">
        <v>3</v>
      </c>
      <c r="G116" s="3785"/>
      <c r="H116" s="3786"/>
      <c r="I116" s="3786"/>
      <c r="J116" s="3786"/>
      <c r="K116" s="3786"/>
      <c r="L116" s="7181"/>
    </row>
    <row r="117" spans="1:12" s="2964" customFormat="1" x14ac:dyDescent="0.2">
      <c r="A117" s="3167"/>
      <c r="B117" s="3167"/>
      <c r="C117" s="3168"/>
      <c r="D117" s="7178"/>
      <c r="E117" s="7083" t="s">
        <v>2853</v>
      </c>
      <c r="F117" s="7083">
        <v>4</v>
      </c>
      <c r="G117" s="3785"/>
      <c r="H117" s="3786"/>
      <c r="I117" s="3786"/>
      <c r="J117" s="3786"/>
      <c r="K117" s="3786"/>
      <c r="L117" s="7181"/>
    </row>
    <row r="118" spans="1:12" s="2964" customFormat="1" x14ac:dyDescent="0.2">
      <c r="A118" s="3167"/>
      <c r="B118" s="3167"/>
      <c r="C118" s="3168"/>
      <c r="D118" s="7178"/>
      <c r="E118" s="7083" t="s">
        <v>2854</v>
      </c>
      <c r="F118" s="7083">
        <v>5</v>
      </c>
      <c r="G118" s="3785"/>
      <c r="H118" s="3786"/>
      <c r="I118" s="3786"/>
      <c r="J118" s="3786"/>
      <c r="K118" s="3786"/>
      <c r="L118" s="7181"/>
    </row>
    <row r="119" spans="1:12" s="2964" customFormat="1" x14ac:dyDescent="0.2">
      <c r="A119" s="3167"/>
      <c r="B119" s="3167"/>
      <c r="C119" s="3168"/>
      <c r="D119" s="7178"/>
      <c r="E119" s="7083" t="s">
        <v>2855</v>
      </c>
      <c r="F119" s="7083">
        <v>6</v>
      </c>
      <c r="G119" s="3785"/>
      <c r="H119" s="3786"/>
      <c r="I119" s="3786"/>
      <c r="J119" s="3786"/>
      <c r="K119" s="3786"/>
      <c r="L119" s="7181"/>
    </row>
    <row r="120" spans="1:12" s="2964" customFormat="1" x14ac:dyDescent="0.2">
      <c r="A120" s="3167"/>
      <c r="B120" s="3167"/>
      <c r="C120" s="3168"/>
      <c r="D120" s="7178"/>
      <c r="E120" s="7083" t="s">
        <v>2856</v>
      </c>
      <c r="F120" s="7083">
        <v>7</v>
      </c>
      <c r="G120" s="3785"/>
      <c r="H120" s="3786"/>
      <c r="I120" s="3786"/>
      <c r="J120" s="3786"/>
      <c r="K120" s="3786"/>
      <c r="L120" s="7181"/>
    </row>
    <row r="121" spans="1:12" s="2964" customFormat="1" x14ac:dyDescent="0.2">
      <c r="A121" s="3167"/>
      <c r="B121" s="3167"/>
      <c r="C121" s="3168"/>
      <c r="D121" s="7178"/>
      <c r="E121" s="7083" t="s">
        <v>2857</v>
      </c>
      <c r="F121" s="7083">
        <v>8</v>
      </c>
      <c r="G121" s="3785"/>
      <c r="H121" s="3786"/>
      <c r="I121" s="3786"/>
      <c r="J121" s="3786"/>
      <c r="K121" s="3786"/>
      <c r="L121" s="7181"/>
    </row>
    <row r="122" spans="1:12" s="2964" customFormat="1" x14ac:dyDescent="0.2">
      <c r="A122" s="3167"/>
      <c r="B122" s="3167"/>
      <c r="C122" s="3168"/>
      <c r="D122" s="7178"/>
      <c r="E122" s="7083" t="s">
        <v>2858</v>
      </c>
      <c r="F122" s="7083">
        <v>9</v>
      </c>
      <c r="G122" s="3785"/>
      <c r="H122" s="3786"/>
      <c r="I122" s="3786"/>
      <c r="J122" s="3786"/>
      <c r="K122" s="3786"/>
      <c r="L122" s="7181"/>
    </row>
    <row r="123" spans="1:12" s="2964" customFormat="1" x14ac:dyDescent="0.2">
      <c r="A123" s="3167"/>
      <c r="B123" s="3167"/>
      <c r="C123" s="3168"/>
      <c r="D123" s="7178"/>
      <c r="E123" s="7083" t="s">
        <v>2859</v>
      </c>
      <c r="F123" s="7083" t="s">
        <v>2831</v>
      </c>
      <c r="G123" s="3785"/>
      <c r="H123" s="3786"/>
      <c r="I123" s="3786"/>
      <c r="J123" s="3786"/>
      <c r="K123" s="3786"/>
      <c r="L123" s="7181"/>
    </row>
    <row r="124" spans="1:12" s="2964" customFormat="1" x14ac:dyDescent="0.2">
      <c r="A124" s="3172"/>
      <c r="B124" s="3172"/>
      <c r="C124" s="3173"/>
      <c r="D124" s="7179"/>
      <c r="E124" s="7084" t="s">
        <v>2860</v>
      </c>
      <c r="F124" s="7084" t="s">
        <v>340</v>
      </c>
      <c r="G124" s="3788"/>
      <c r="H124" s="3789"/>
      <c r="I124" s="3789"/>
      <c r="J124" s="3789"/>
      <c r="K124" s="3789"/>
      <c r="L124" s="7182"/>
    </row>
    <row r="125" spans="1:12" x14ac:dyDescent="0.2">
      <c r="A125" s="452" t="s">
        <v>1448</v>
      </c>
      <c r="B125" s="452"/>
      <c r="C125" s="365"/>
      <c r="D125" s="3561" t="s">
        <v>753</v>
      </c>
      <c r="E125" s="228"/>
      <c r="F125" s="3573" t="s">
        <v>754</v>
      </c>
      <c r="G125" s="3563"/>
      <c r="H125" s="3574" t="s">
        <v>1426</v>
      </c>
      <c r="I125" s="234" t="s">
        <v>1721</v>
      </c>
      <c r="J125" s="234" t="s">
        <v>197</v>
      </c>
      <c r="L125" s="234"/>
    </row>
    <row r="126" spans="1:12" x14ac:dyDescent="0.2">
      <c r="A126" s="452"/>
      <c r="B126" s="452"/>
      <c r="C126" s="365"/>
      <c r="D126" s="3561"/>
      <c r="E126" s="228"/>
      <c r="F126" s="3562" t="s">
        <v>756</v>
      </c>
      <c r="G126" s="3563"/>
      <c r="H126" s="3574"/>
      <c r="I126" s="234"/>
      <c r="J126" s="234"/>
      <c r="L126" s="234"/>
    </row>
    <row r="127" spans="1:12" x14ac:dyDescent="0.2">
      <c r="A127" s="452"/>
      <c r="B127" s="452"/>
      <c r="C127" s="365"/>
      <c r="D127" s="3561"/>
      <c r="E127" s="228"/>
      <c r="F127" s="3562" t="s">
        <v>757</v>
      </c>
      <c r="G127" s="3563"/>
      <c r="H127" s="3574"/>
      <c r="I127" s="234"/>
      <c r="J127" s="234"/>
      <c r="L127" s="234"/>
    </row>
    <row r="128" spans="1:12" x14ac:dyDescent="0.2">
      <c r="A128" s="452"/>
      <c r="B128" s="452"/>
      <c r="C128" s="365"/>
      <c r="D128" s="3561"/>
      <c r="E128" s="228"/>
      <c r="F128" s="3562" t="s">
        <v>758</v>
      </c>
      <c r="G128" s="3563"/>
      <c r="H128" s="3574"/>
      <c r="I128" s="234"/>
      <c r="J128" s="234"/>
      <c r="L128" s="234"/>
    </row>
    <row r="129" spans="1:12" x14ac:dyDescent="0.2">
      <c r="A129" s="452"/>
      <c r="B129" s="452"/>
      <c r="C129" s="365"/>
      <c r="D129" s="3561"/>
      <c r="E129" s="228"/>
      <c r="F129" s="3562" t="s">
        <v>759</v>
      </c>
      <c r="G129" s="3563"/>
      <c r="H129" s="3574"/>
      <c r="I129" s="234"/>
      <c r="J129" s="234"/>
      <c r="L129" s="234"/>
    </row>
    <row r="130" spans="1:12" x14ac:dyDescent="0.2">
      <c r="A130" s="452"/>
      <c r="B130" s="452"/>
      <c r="C130" s="365"/>
      <c r="D130" s="3561"/>
      <c r="E130" s="228"/>
      <c r="F130" s="3562" t="s">
        <v>760</v>
      </c>
      <c r="G130" s="3563"/>
      <c r="H130" s="3574"/>
      <c r="I130" s="234"/>
      <c r="J130" s="234"/>
      <c r="L130" s="234"/>
    </row>
    <row r="131" spans="1:12" x14ac:dyDescent="0.2">
      <c r="A131" s="452"/>
      <c r="B131" s="452"/>
      <c r="C131" s="365"/>
      <c r="D131" s="3561"/>
      <c r="E131" s="228"/>
      <c r="F131" s="3699" t="s">
        <v>761</v>
      </c>
      <c r="G131" s="3563"/>
      <c r="H131" s="3574"/>
      <c r="I131" s="234"/>
      <c r="J131" s="234"/>
      <c r="L131" s="234"/>
    </row>
    <row r="132" spans="1:12" x14ac:dyDescent="0.2">
      <c r="A132" s="452"/>
      <c r="B132" s="452"/>
      <c r="C132" s="365"/>
      <c r="D132" s="3561"/>
      <c r="E132" s="228"/>
      <c r="F132" s="3699" t="s">
        <v>762</v>
      </c>
      <c r="G132" s="3563"/>
      <c r="H132" s="3574"/>
      <c r="I132" s="234"/>
      <c r="J132" s="234"/>
      <c r="L132" s="234"/>
    </row>
    <row r="133" spans="1:12" x14ac:dyDescent="0.2">
      <c r="A133" s="452"/>
      <c r="B133" s="452"/>
      <c r="C133" s="365"/>
      <c r="D133" s="3561"/>
      <c r="E133" s="228"/>
      <c r="F133" s="3699" t="s">
        <v>763</v>
      </c>
      <c r="G133" s="3563"/>
      <c r="H133" s="3574"/>
      <c r="I133" s="234"/>
      <c r="J133" s="234"/>
      <c r="L133" s="234"/>
    </row>
    <row r="134" spans="1:12" x14ac:dyDescent="0.2">
      <c r="A134" s="452"/>
      <c r="B134" s="452"/>
      <c r="C134" s="365"/>
      <c r="D134" s="3561"/>
      <c r="E134" s="228"/>
      <c r="F134" s="3699" t="s">
        <v>764</v>
      </c>
      <c r="G134" s="3563"/>
      <c r="H134" s="3574"/>
      <c r="I134" s="234"/>
      <c r="J134" s="234"/>
      <c r="L134" s="234"/>
    </row>
    <row r="135" spans="1:12" x14ac:dyDescent="0.2">
      <c r="A135" s="452"/>
      <c r="B135" s="452"/>
      <c r="C135" s="365"/>
      <c r="D135" s="3561"/>
      <c r="E135" s="228"/>
      <c r="F135" s="3699" t="s">
        <v>765</v>
      </c>
      <c r="G135" s="3563"/>
      <c r="H135" s="3574"/>
      <c r="I135" s="234"/>
      <c r="J135" s="234"/>
      <c r="L135" s="234"/>
    </row>
    <row r="136" spans="1:12" x14ac:dyDescent="0.2">
      <c r="A136" s="452"/>
      <c r="B136" s="452"/>
      <c r="C136" s="365"/>
      <c r="D136" s="3561"/>
      <c r="E136" s="228"/>
      <c r="F136" s="3699" t="s">
        <v>766</v>
      </c>
      <c r="G136" s="3563"/>
      <c r="H136" s="3574"/>
      <c r="I136" s="234"/>
      <c r="J136" s="234"/>
      <c r="L136" s="234"/>
    </row>
    <row r="137" spans="1:12" x14ac:dyDescent="0.2">
      <c r="A137" s="452"/>
      <c r="B137" s="452"/>
      <c r="C137" s="365"/>
      <c r="D137" s="3561"/>
      <c r="E137" s="228"/>
      <c r="F137" s="3699" t="s">
        <v>767</v>
      </c>
      <c r="G137" s="3563"/>
      <c r="H137" s="3574"/>
      <c r="I137" s="234"/>
      <c r="J137" s="234"/>
      <c r="L137" s="234"/>
    </row>
    <row r="138" spans="1:12" x14ac:dyDescent="0.2">
      <c r="A138" s="452"/>
      <c r="B138" s="452"/>
      <c r="C138" s="365"/>
      <c r="D138" s="3561"/>
      <c r="E138" s="228"/>
      <c r="F138" s="3699" t="s">
        <v>768</v>
      </c>
      <c r="G138" s="3563"/>
      <c r="H138" s="3574"/>
      <c r="I138" s="234"/>
      <c r="J138" s="234"/>
      <c r="L138" s="234"/>
    </row>
    <row r="139" spans="1:12" x14ac:dyDescent="0.2">
      <c r="A139" s="453"/>
      <c r="B139" s="453"/>
      <c r="C139" s="368"/>
      <c r="D139" s="3566"/>
      <c r="E139" s="228"/>
      <c r="F139" s="3699" t="s">
        <v>769</v>
      </c>
      <c r="G139" s="3568"/>
      <c r="H139" s="3574"/>
      <c r="I139" s="245"/>
      <c r="J139" s="245"/>
      <c r="K139" s="245"/>
      <c r="L139" s="245"/>
    </row>
    <row r="140" spans="1:12" x14ac:dyDescent="0.2">
      <c r="A140" s="460" t="s">
        <v>1449</v>
      </c>
      <c r="B140" s="460"/>
      <c r="C140" s="360"/>
      <c r="D140" s="3556" t="s">
        <v>771</v>
      </c>
      <c r="E140" s="330"/>
      <c r="F140" s="3557" t="s">
        <v>772</v>
      </c>
      <c r="G140" s="3563"/>
      <c r="H140" s="3571" t="s">
        <v>1426</v>
      </c>
      <c r="I140" s="232" t="s">
        <v>1721</v>
      </c>
      <c r="J140" s="232" t="s">
        <v>197</v>
      </c>
      <c r="L140" s="232"/>
    </row>
    <row r="141" spans="1:12" x14ac:dyDescent="0.2">
      <c r="A141" s="453"/>
      <c r="B141" s="453"/>
      <c r="C141" s="368"/>
      <c r="D141" s="3566"/>
      <c r="E141" s="241"/>
      <c r="F141" s="3567" t="s">
        <v>774</v>
      </c>
      <c r="G141" s="3568"/>
      <c r="H141" s="3577"/>
      <c r="I141" s="245"/>
      <c r="J141" s="245"/>
      <c r="K141" s="245"/>
      <c r="L141" s="245"/>
    </row>
    <row r="142" spans="1:12" ht="25.5" x14ac:dyDescent="0.2">
      <c r="A142" s="460" t="s">
        <v>1424</v>
      </c>
      <c r="B142" s="460"/>
      <c r="C142" s="360"/>
      <c r="D142" s="3556" t="s">
        <v>218</v>
      </c>
      <c r="E142" s="330"/>
      <c r="F142" s="3557" t="s">
        <v>219</v>
      </c>
      <c r="G142" s="3563"/>
      <c r="H142" s="3574" t="s">
        <v>1426</v>
      </c>
      <c r="I142" s="232" t="s">
        <v>1721</v>
      </c>
      <c r="J142" s="232" t="s">
        <v>170</v>
      </c>
      <c r="L142" s="232"/>
    </row>
    <row r="143" spans="1:12" x14ac:dyDescent="0.2">
      <c r="A143" s="452"/>
      <c r="B143" s="452"/>
      <c r="C143" s="365"/>
      <c r="D143" s="3561"/>
      <c r="E143" s="228"/>
      <c r="F143" s="3562" t="s">
        <v>222</v>
      </c>
      <c r="G143" s="3563"/>
      <c r="H143" s="3574"/>
      <c r="I143" s="234"/>
      <c r="J143" s="234"/>
      <c r="L143" s="234"/>
    </row>
    <row r="144" spans="1:12" x14ac:dyDescent="0.2">
      <c r="A144" s="452"/>
      <c r="B144" s="452"/>
      <c r="C144" s="365"/>
      <c r="D144" s="3561"/>
      <c r="E144" s="228"/>
      <c r="F144" s="3562" t="s">
        <v>223</v>
      </c>
      <c r="G144" s="3563"/>
      <c r="H144" s="3574"/>
      <c r="I144" s="234"/>
      <c r="J144" s="234"/>
      <c r="L144" s="234"/>
    </row>
    <row r="145" spans="1:12" x14ac:dyDescent="0.2">
      <c r="A145" s="452"/>
      <c r="B145" s="452"/>
      <c r="C145" s="365"/>
      <c r="D145" s="3561"/>
      <c r="E145" s="228"/>
      <c r="F145" s="3562" t="s">
        <v>224</v>
      </c>
      <c r="G145" s="3563"/>
      <c r="H145" s="3574"/>
      <c r="I145" s="234"/>
      <c r="J145" s="234"/>
      <c r="L145" s="234"/>
    </row>
    <row r="146" spans="1:12" x14ac:dyDescent="0.2">
      <c r="A146" s="453"/>
      <c r="B146" s="453"/>
      <c r="C146" s="368"/>
      <c r="D146" s="3566"/>
      <c r="E146" s="241"/>
      <c r="F146" s="3567" t="s">
        <v>225</v>
      </c>
      <c r="G146" s="3700"/>
      <c r="H146" s="243"/>
      <c r="I146" s="245"/>
      <c r="J146" s="245"/>
      <c r="K146" s="245"/>
      <c r="L146" s="245"/>
    </row>
    <row r="147" spans="1:12" ht="25.5" x14ac:dyDescent="0.2">
      <c r="A147" s="3560" t="s">
        <v>2861</v>
      </c>
      <c r="B147" s="3560"/>
      <c r="C147" s="227"/>
      <c r="D147" s="3561" t="s">
        <v>2862</v>
      </c>
      <c r="E147" s="355" t="s">
        <v>2863</v>
      </c>
      <c r="F147" s="811" t="s">
        <v>242</v>
      </c>
      <c r="G147" s="3701"/>
      <c r="H147" s="3574" t="s">
        <v>204</v>
      </c>
      <c r="I147" s="234" t="s">
        <v>1720</v>
      </c>
      <c r="J147" s="234" t="s">
        <v>170</v>
      </c>
      <c r="L147" s="234" t="s">
        <v>2864</v>
      </c>
    </row>
    <row r="148" spans="1:12" ht="15" x14ac:dyDescent="0.2">
      <c r="A148" s="3560"/>
      <c r="B148" s="3560"/>
      <c r="C148" s="227"/>
      <c r="D148" s="3561"/>
      <c r="E148" s="233" t="s">
        <v>2865</v>
      </c>
      <c r="F148" s="3702" t="s">
        <v>832</v>
      </c>
      <c r="G148" s="3703"/>
      <c r="H148" s="3574"/>
      <c r="I148" s="234"/>
      <c r="J148" s="234"/>
      <c r="L148" s="234"/>
    </row>
    <row r="149" spans="1:12" ht="15" x14ac:dyDescent="0.2">
      <c r="A149" s="3560"/>
      <c r="B149" s="3560"/>
      <c r="C149" s="227"/>
      <c r="D149" s="3561"/>
      <c r="E149" s="355" t="s">
        <v>2866</v>
      </c>
      <c r="F149" s="3702" t="s">
        <v>831</v>
      </c>
      <c r="G149" s="3703"/>
      <c r="H149" s="3574"/>
      <c r="I149" s="234"/>
      <c r="J149" s="234"/>
      <c r="L149" s="234"/>
    </row>
    <row r="150" spans="1:12" ht="15" x14ac:dyDescent="0.2">
      <c r="A150" s="3560"/>
      <c r="B150" s="3560"/>
      <c r="C150" s="227"/>
      <c r="D150" s="3561"/>
      <c r="E150" s="233" t="s">
        <v>2867</v>
      </c>
      <c r="F150" s="3702" t="s">
        <v>2868</v>
      </c>
      <c r="G150" s="3703"/>
      <c r="H150" s="3574"/>
      <c r="I150" s="234"/>
      <c r="J150" s="234"/>
      <c r="L150" s="234"/>
    </row>
    <row r="151" spans="1:12" ht="15" x14ac:dyDescent="0.2">
      <c r="A151" s="3560"/>
      <c r="B151" s="3560"/>
      <c r="C151" s="227"/>
      <c r="D151" s="3561"/>
      <c r="E151" s="355" t="s">
        <v>2869</v>
      </c>
      <c r="F151" s="3702" t="s">
        <v>834</v>
      </c>
      <c r="G151" s="3703"/>
      <c r="H151" s="3574"/>
      <c r="I151" s="234"/>
      <c r="J151" s="234"/>
      <c r="L151" s="234"/>
    </row>
    <row r="152" spans="1:12" ht="15" x14ac:dyDescent="0.2">
      <c r="A152" s="3560"/>
      <c r="B152" s="3560"/>
      <c r="C152" s="227"/>
      <c r="D152" s="3561"/>
      <c r="E152" s="233" t="s">
        <v>2870</v>
      </c>
      <c r="F152" s="3702" t="s">
        <v>2871</v>
      </c>
      <c r="G152" s="3703"/>
      <c r="H152" s="3574"/>
      <c r="I152" s="234"/>
      <c r="J152" s="234"/>
      <c r="L152" s="234"/>
    </row>
    <row r="153" spans="1:12" ht="15" x14ac:dyDescent="0.2">
      <c r="A153" s="3560"/>
      <c r="B153" s="3560"/>
      <c r="C153" s="227"/>
      <c r="D153" s="3561"/>
      <c r="E153" s="355" t="s">
        <v>2872</v>
      </c>
      <c r="F153" s="3702" t="s">
        <v>2873</v>
      </c>
      <c r="G153" s="3703"/>
      <c r="H153" s="3574"/>
      <c r="I153" s="234"/>
      <c r="J153" s="234"/>
      <c r="L153" s="234"/>
    </row>
    <row r="154" spans="1:12" ht="15" x14ac:dyDescent="0.2">
      <c r="A154" s="3560"/>
      <c r="B154" s="3560"/>
      <c r="C154" s="227"/>
      <c r="D154" s="3561"/>
      <c r="E154" s="233" t="s">
        <v>2874</v>
      </c>
      <c r="F154" s="3702" t="s">
        <v>2875</v>
      </c>
      <c r="G154" s="3703"/>
      <c r="H154" s="3574"/>
      <c r="I154" s="234"/>
      <c r="J154" s="234"/>
      <c r="L154" s="234"/>
    </row>
    <row r="155" spans="1:12" ht="15" x14ac:dyDescent="0.2">
      <c r="A155" s="3560"/>
      <c r="B155" s="3560"/>
      <c r="C155" s="227"/>
      <c r="D155" s="3561"/>
      <c r="E155" s="355" t="s">
        <v>2876</v>
      </c>
      <c r="F155" s="3702" t="s">
        <v>2877</v>
      </c>
      <c r="G155" s="3703"/>
      <c r="H155" s="3574"/>
      <c r="I155" s="234"/>
      <c r="J155" s="234"/>
      <c r="L155" s="234"/>
    </row>
    <row r="156" spans="1:12" ht="15" x14ac:dyDescent="0.2">
      <c r="A156" s="3560"/>
      <c r="B156" s="3560"/>
      <c r="C156" s="227"/>
      <c r="D156" s="3561"/>
      <c r="E156" s="233" t="s">
        <v>2878</v>
      </c>
      <c r="F156" s="3702" t="s">
        <v>2879</v>
      </c>
      <c r="G156" s="3703"/>
      <c r="H156" s="3574"/>
      <c r="I156" s="234"/>
      <c r="J156" s="234"/>
      <c r="L156" s="234"/>
    </row>
    <row r="157" spans="1:12" ht="15" x14ac:dyDescent="0.2">
      <c r="A157" s="3560"/>
      <c r="B157" s="3560"/>
      <c r="C157" s="227"/>
      <c r="D157" s="3561"/>
      <c r="E157" s="355" t="s">
        <v>2880</v>
      </c>
      <c r="F157" s="3702" t="s">
        <v>2881</v>
      </c>
      <c r="G157" s="3703"/>
      <c r="H157" s="3574"/>
      <c r="I157" s="234"/>
      <c r="J157" s="234"/>
      <c r="L157" s="234"/>
    </row>
    <row r="158" spans="1:12" ht="15" x14ac:dyDescent="0.2">
      <c r="A158" s="3560"/>
      <c r="B158" s="3560"/>
      <c r="C158" s="227"/>
      <c r="D158" s="3561"/>
      <c r="E158" s="233" t="s">
        <v>2882</v>
      </c>
      <c r="F158" s="3702" t="s">
        <v>2883</v>
      </c>
      <c r="G158" s="3703"/>
      <c r="H158" s="3574"/>
      <c r="I158" s="234"/>
      <c r="J158" s="234"/>
      <c r="L158" s="234"/>
    </row>
    <row r="159" spans="1:12" ht="15" x14ac:dyDescent="0.2">
      <c r="A159" s="3560"/>
      <c r="B159" s="3560"/>
      <c r="C159" s="227"/>
      <c r="D159" s="3561"/>
      <c r="E159" s="355" t="s">
        <v>2884</v>
      </c>
      <c r="F159" s="3702" t="s">
        <v>2885</v>
      </c>
      <c r="G159" s="3703"/>
      <c r="H159" s="3574"/>
      <c r="I159" s="234"/>
      <c r="J159" s="234"/>
      <c r="L159" s="234"/>
    </row>
    <row r="160" spans="1:12" ht="15" x14ac:dyDescent="0.2">
      <c r="A160" s="3560"/>
      <c r="B160" s="3560"/>
      <c r="C160" s="227"/>
      <c r="D160" s="3561"/>
      <c r="E160" s="233" t="s">
        <v>2886</v>
      </c>
      <c r="F160" s="3702" t="s">
        <v>2887</v>
      </c>
      <c r="G160" s="3703"/>
      <c r="H160" s="3574"/>
      <c r="I160" s="234"/>
      <c r="J160" s="234"/>
      <c r="L160" s="234"/>
    </row>
    <row r="161" spans="1:12" ht="15" x14ac:dyDescent="0.2">
      <c r="A161" s="3560"/>
      <c r="B161" s="3560"/>
      <c r="C161" s="227"/>
      <c r="D161" s="3561"/>
      <c r="E161" s="355" t="s">
        <v>2888</v>
      </c>
      <c r="F161" s="3702" t="s">
        <v>2889</v>
      </c>
      <c r="G161" s="3703"/>
      <c r="H161" s="3574"/>
      <c r="I161" s="234"/>
      <c r="J161" s="234"/>
      <c r="L161" s="234"/>
    </row>
    <row r="162" spans="1:12" ht="15" x14ac:dyDescent="0.2">
      <c r="A162" s="3560"/>
      <c r="B162" s="3560"/>
      <c r="C162" s="227"/>
      <c r="D162" s="3561"/>
      <c r="E162" s="233" t="s">
        <v>2890</v>
      </c>
      <c r="F162" s="3702" t="s">
        <v>2891</v>
      </c>
      <c r="G162" s="3703"/>
      <c r="H162" s="3574"/>
      <c r="I162" s="234"/>
      <c r="J162" s="234"/>
      <c r="L162" s="234"/>
    </row>
    <row r="163" spans="1:12" x14ac:dyDescent="0.2">
      <c r="A163" s="3565"/>
      <c r="B163" s="3565"/>
      <c r="C163" s="240"/>
      <c r="D163" s="3566"/>
      <c r="E163" s="355" t="s">
        <v>2892</v>
      </c>
      <c r="F163" s="3576" t="s">
        <v>1883</v>
      </c>
      <c r="G163" s="3704"/>
      <c r="H163" s="3577"/>
      <c r="I163" s="245"/>
      <c r="J163" s="245"/>
      <c r="K163" s="3705"/>
      <c r="L163" s="245"/>
    </row>
    <row r="164" spans="1:12" ht="12.75" customHeight="1" x14ac:dyDescent="0.2">
      <c r="A164" s="3555" t="s">
        <v>2893</v>
      </c>
      <c r="B164" s="3555"/>
      <c r="C164" s="339"/>
      <c r="D164" s="3556" t="s">
        <v>1345</v>
      </c>
      <c r="E164" s="355" t="s">
        <v>2894</v>
      </c>
      <c r="F164" s="3706" t="s">
        <v>1346</v>
      </c>
      <c r="G164" s="3707"/>
      <c r="H164" s="3571" t="s">
        <v>220</v>
      </c>
      <c r="I164" s="232" t="s">
        <v>1721</v>
      </c>
      <c r="J164" s="232" t="s">
        <v>170</v>
      </c>
      <c r="L164" s="460" t="s">
        <v>2895</v>
      </c>
    </row>
    <row r="165" spans="1:12" ht="25.5" x14ac:dyDescent="0.2">
      <c r="A165" s="3560"/>
      <c r="B165" s="3560"/>
      <c r="C165" s="227"/>
      <c r="D165" s="3561"/>
      <c r="E165" s="233" t="s">
        <v>2896</v>
      </c>
      <c r="F165" s="3708" t="s">
        <v>1348</v>
      </c>
      <c r="G165" s="3564"/>
      <c r="H165" s="3574"/>
      <c r="I165" s="234"/>
      <c r="J165" s="234"/>
      <c r="L165" s="452"/>
    </row>
    <row r="166" spans="1:12" ht="25.5" x14ac:dyDescent="0.2">
      <c r="A166" s="3565"/>
      <c r="B166" s="3565"/>
      <c r="C166" s="240"/>
      <c r="D166" s="3566"/>
      <c r="E166" s="242" t="s">
        <v>2897</v>
      </c>
      <c r="F166" s="3709" t="s">
        <v>2898</v>
      </c>
      <c r="G166" s="3569"/>
      <c r="H166" s="245"/>
      <c r="I166" s="245"/>
      <c r="J166" s="453"/>
      <c r="K166" s="245"/>
      <c r="L166" s="453"/>
    </row>
    <row r="167" spans="1:12" ht="25.5" x14ac:dyDescent="0.2">
      <c r="A167" s="452" t="s">
        <v>1446</v>
      </c>
      <c r="B167" s="452"/>
      <c r="C167" s="365"/>
      <c r="D167" s="3561" t="s">
        <v>1771</v>
      </c>
      <c r="E167" s="228"/>
      <c r="F167" s="3710" t="s">
        <v>97</v>
      </c>
      <c r="G167" s="3711"/>
      <c r="H167" s="230" t="s">
        <v>220</v>
      </c>
      <c r="I167" s="234"/>
      <c r="J167" s="234"/>
      <c r="L167" s="234"/>
    </row>
    <row r="168" spans="1:12" x14ac:dyDescent="0.2">
      <c r="A168" s="452"/>
      <c r="B168" s="452"/>
      <c r="C168" s="365"/>
      <c r="E168" s="228"/>
      <c r="F168" s="3710" t="s">
        <v>252</v>
      </c>
      <c r="G168" s="3711"/>
      <c r="H168" s="230"/>
      <c r="I168" s="234" t="s">
        <v>1721</v>
      </c>
      <c r="J168" s="234" t="s">
        <v>197</v>
      </c>
      <c r="L168" s="234"/>
    </row>
    <row r="169" spans="1:12" x14ac:dyDescent="0.2">
      <c r="A169" s="453"/>
      <c r="B169" s="453"/>
      <c r="C169" s="368"/>
      <c r="D169" s="3566"/>
      <c r="E169" s="241"/>
      <c r="F169" s="3709" t="s">
        <v>998</v>
      </c>
      <c r="G169" s="3712"/>
      <c r="H169" s="243"/>
      <c r="I169" s="245"/>
      <c r="J169" s="245"/>
      <c r="K169" s="245"/>
      <c r="L169" s="245"/>
    </row>
    <row r="170" spans="1:12" ht="14.25" x14ac:dyDescent="0.2">
      <c r="C170" s="2674"/>
      <c r="D170" s="2675"/>
      <c r="E170" s="2675"/>
      <c r="G170" s="2676"/>
      <c r="H170" s="813"/>
    </row>
    <row r="171" spans="1:12" x14ac:dyDescent="0.2">
      <c r="C171" s="2674"/>
      <c r="G171" s="2676"/>
      <c r="H171" s="813"/>
    </row>
    <row r="172" spans="1:12" x14ac:dyDescent="0.2">
      <c r="C172" s="2674"/>
      <c r="G172" s="2676"/>
      <c r="H172" s="813"/>
    </row>
    <row r="173" spans="1:12" x14ac:dyDescent="0.2">
      <c r="C173" s="2674"/>
      <c r="G173" s="2676"/>
      <c r="H173" s="813"/>
    </row>
    <row r="174" spans="1:12" x14ac:dyDescent="0.2">
      <c r="G174" s="2676"/>
      <c r="H174" s="813"/>
    </row>
    <row r="175" spans="1:12" x14ac:dyDescent="0.2">
      <c r="G175" s="2676"/>
      <c r="H175" s="813"/>
    </row>
    <row r="176" spans="1:12" x14ac:dyDescent="0.2">
      <c r="G176" s="2676"/>
      <c r="H176" s="813"/>
    </row>
    <row r="177" spans="7:8" x14ac:dyDescent="0.2">
      <c r="G177" s="2676"/>
      <c r="H177" s="813"/>
    </row>
    <row r="178" spans="7:8" x14ac:dyDescent="0.2">
      <c r="G178" s="2676"/>
      <c r="H178" s="813"/>
    </row>
    <row r="179" spans="7:8" x14ac:dyDescent="0.2">
      <c r="G179" s="2676"/>
      <c r="H179" s="813"/>
    </row>
    <row r="180" spans="7:8" x14ac:dyDescent="0.2">
      <c r="G180" s="2676"/>
      <c r="H180" s="813"/>
    </row>
    <row r="181" spans="7:8" x14ac:dyDescent="0.2">
      <c r="G181" s="2676"/>
      <c r="H181" s="813"/>
    </row>
    <row r="182" spans="7:8" x14ac:dyDescent="0.2">
      <c r="G182" s="2676"/>
      <c r="H182" s="813"/>
    </row>
    <row r="183" spans="7:8" x14ac:dyDescent="0.2">
      <c r="G183" s="2676"/>
      <c r="H183" s="813"/>
    </row>
    <row r="184" spans="7:8" x14ac:dyDescent="0.2">
      <c r="G184" s="2676"/>
    </row>
    <row r="185" spans="7:8" x14ac:dyDescent="0.2">
      <c r="G185" s="2676"/>
    </row>
    <row r="186" spans="7:8" x14ac:dyDescent="0.2">
      <c r="G186" s="2676"/>
    </row>
    <row r="187" spans="7:8" x14ac:dyDescent="0.2">
      <c r="G187" s="2676"/>
    </row>
    <row r="188" spans="7:8" x14ac:dyDescent="0.2">
      <c r="G188" s="2676"/>
    </row>
    <row r="189" spans="7:8" x14ac:dyDescent="0.2">
      <c r="G189" s="2676"/>
    </row>
    <row r="190" spans="7:8" x14ac:dyDescent="0.2">
      <c r="G190" s="2676"/>
    </row>
    <row r="191" spans="7:8" x14ac:dyDescent="0.2">
      <c r="G191" s="2676"/>
    </row>
    <row r="192" spans="7:8" x14ac:dyDescent="0.2">
      <c r="G192" s="2676"/>
    </row>
    <row r="193" spans="7:7" x14ac:dyDescent="0.2">
      <c r="G193" s="2676"/>
    </row>
    <row r="194" spans="7:7" x14ac:dyDescent="0.2">
      <c r="G194" s="2676"/>
    </row>
    <row r="195" spans="7:7" x14ac:dyDescent="0.2">
      <c r="G195" s="2676"/>
    </row>
    <row r="196" spans="7:7" x14ac:dyDescent="0.2">
      <c r="G196" s="2676"/>
    </row>
    <row r="197" spans="7:7" x14ac:dyDescent="0.2">
      <c r="G197" s="2676"/>
    </row>
    <row r="198" spans="7:7" x14ac:dyDescent="0.2">
      <c r="G198" s="2676"/>
    </row>
  </sheetData>
  <mergeCells count="7">
    <mergeCell ref="D114:D124"/>
    <mergeCell ref="L114:L124"/>
    <mergeCell ref="C4:D4"/>
    <mergeCell ref="A6:L6"/>
    <mergeCell ref="D92:D102"/>
    <mergeCell ref="D103:D113"/>
    <mergeCell ref="L103:L113"/>
  </mergeCells>
  <dataValidations count="2">
    <dataValidation type="list" allowBlank="1" showInputMessage="1" showErrorMessage="1" sqref="L114 L95:L103" xr:uid="{00000000-0002-0000-2100-000000000000}">
      <formula1>instructions</formula1>
    </dataValidation>
    <dataValidation type="list" allowBlank="1" showInputMessage="1" showErrorMessage="1" sqref="H167:H183 G164:G166 H8:H67 H85:H87 H69:H83 H89:H165" xr:uid="{00000000-0002-0000-2100-000001000000}">
      <formula1>types</formula1>
    </dataValidation>
  </dataValidations>
  <hyperlinks>
    <hyperlink ref="H7" location="'Custom Qsts (3-1-08)'!N5" display="Type" xr:uid="{00000000-0004-0000-21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dimension ref="A1:R165"/>
  <sheetViews>
    <sheetView showGridLines="0" zoomScale="80" zoomScaleNormal="80" zoomScaleSheetLayoutView="8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5.85546875" style="369" customWidth="1"/>
    <col min="2" max="2" width="7.7109375" style="369" customWidth="1"/>
    <col min="3" max="3" width="9.140625" style="815"/>
    <col min="4" max="4" width="41.28515625" style="811" customWidth="1"/>
    <col min="5" max="5" width="19.140625" style="811" hidden="1" customWidth="1"/>
    <col min="6" max="6" width="32.28515625" style="811" customWidth="1"/>
    <col min="7" max="7" width="13.7109375" style="813" customWidth="1"/>
    <col min="8" max="8" width="25.5703125" style="479" customWidth="1"/>
    <col min="9" max="9" width="8.85546875" style="814" customWidth="1"/>
    <col min="10" max="10" width="9.28515625" style="814" customWidth="1"/>
    <col min="11" max="11" width="20.42578125" style="814" hidden="1" customWidth="1"/>
    <col min="12" max="12" width="27" style="369" bestFit="1" customWidth="1"/>
    <col min="13" max="17" width="9.140625" style="369"/>
    <col min="18" max="18" width="33.140625" style="369" bestFit="1" customWidth="1"/>
    <col min="19" max="16384" width="9.140625" style="369"/>
  </cols>
  <sheetData>
    <row r="1" spans="1:18" ht="15" customHeight="1" x14ac:dyDescent="0.2">
      <c r="A1" s="816" t="str">
        <f>'[6]Current Model Qsts'!A1</f>
        <v>Model Instance Name: VA - My HealtheVet</v>
      </c>
      <c r="B1" s="816"/>
      <c r="C1" s="817"/>
      <c r="D1" s="476"/>
      <c r="E1" s="476"/>
      <c r="F1" s="477" t="s">
        <v>1703</v>
      </c>
      <c r="G1" s="818"/>
      <c r="H1" s="477"/>
      <c r="I1" s="369"/>
      <c r="J1" s="369"/>
      <c r="K1" s="369"/>
    </row>
    <row r="2" spans="1:18" ht="15.75" x14ac:dyDescent="0.2">
      <c r="A2" s="816" t="s">
        <v>1704</v>
      </c>
      <c r="B2" s="816"/>
      <c r="C2" s="817" t="s">
        <v>96</v>
      </c>
      <c r="D2" s="476"/>
      <c r="E2" s="476"/>
      <c r="F2" s="480" t="s">
        <v>1705</v>
      </c>
      <c r="G2" s="819"/>
      <c r="H2" s="480"/>
      <c r="I2" s="369"/>
      <c r="J2" s="369"/>
      <c r="K2" s="369"/>
    </row>
    <row r="3" spans="1:18" ht="15.75" x14ac:dyDescent="0.2">
      <c r="A3" s="816" t="str">
        <f>'[6]Current Model Qsts'!A3&amp;" "&amp;'[6]Current Model Qsts'!B3</f>
        <v xml:space="preserve"> </v>
      </c>
      <c r="B3" s="816"/>
      <c r="C3" s="820"/>
      <c r="D3" s="476"/>
      <c r="E3" s="476"/>
      <c r="F3" s="483" t="s">
        <v>1706</v>
      </c>
      <c r="G3" s="821"/>
      <c r="H3" s="485"/>
      <c r="I3" s="369"/>
      <c r="J3" s="369"/>
      <c r="K3" s="369"/>
    </row>
    <row r="4" spans="1:18" ht="15.75" x14ac:dyDescent="0.2">
      <c r="A4" s="822" t="s">
        <v>1707</v>
      </c>
      <c r="B4" s="822"/>
      <c r="C4" s="7135">
        <v>39987</v>
      </c>
      <c r="D4" s="7135"/>
      <c r="E4" s="7070"/>
      <c r="F4" s="487" t="s">
        <v>1708</v>
      </c>
      <c r="G4" s="823"/>
      <c r="H4" s="487"/>
      <c r="I4" s="369"/>
      <c r="J4" s="369"/>
      <c r="K4" s="369"/>
    </row>
    <row r="5" spans="1:18" ht="15.75" x14ac:dyDescent="0.2">
      <c r="A5" s="822"/>
      <c r="B5" s="822"/>
      <c r="C5" s="820"/>
      <c r="D5" s="476"/>
      <c r="E5" s="476"/>
      <c r="F5" s="489" t="s">
        <v>1710</v>
      </c>
      <c r="G5" s="2090"/>
      <c r="H5" s="489"/>
      <c r="I5" s="369"/>
      <c r="J5" s="369"/>
      <c r="K5" s="369"/>
    </row>
    <row r="6" spans="1:18" s="826" customFormat="1" ht="33.75" customHeight="1" x14ac:dyDescent="0.2">
      <c r="A6" s="7136" t="str">
        <f>A2&amp;" CUSTOM QUESTION LIST"</f>
        <v>MID: CUSTOM QUESTION LIST</v>
      </c>
      <c r="B6" s="7137"/>
      <c r="C6" s="7137"/>
      <c r="D6" s="7137"/>
      <c r="E6" s="7137"/>
      <c r="F6" s="7137"/>
      <c r="G6" s="7137"/>
      <c r="H6" s="7137"/>
      <c r="I6" s="7137"/>
      <c r="J6" s="7137"/>
      <c r="K6" s="7137"/>
      <c r="L6" s="7137"/>
    </row>
    <row r="7" spans="1:18" s="497" customFormat="1" ht="78.75" customHeight="1" x14ac:dyDescent="0.2">
      <c r="A7" s="492" t="s">
        <v>157</v>
      </c>
      <c r="B7" s="492"/>
      <c r="C7" s="493" t="s">
        <v>1713</v>
      </c>
      <c r="D7" s="494" t="s">
        <v>160</v>
      </c>
      <c r="E7" s="493" t="s">
        <v>1714</v>
      </c>
      <c r="F7" s="492" t="s">
        <v>1715</v>
      </c>
      <c r="G7" s="827" t="s">
        <v>1716</v>
      </c>
      <c r="H7" s="828" t="s">
        <v>1717</v>
      </c>
      <c r="I7" s="493" t="s">
        <v>1718</v>
      </c>
      <c r="J7" s="496" t="s">
        <v>163</v>
      </c>
      <c r="K7" s="493" t="s">
        <v>165</v>
      </c>
      <c r="L7" s="496" t="s">
        <v>1719</v>
      </c>
    </row>
    <row r="8" spans="1:18" s="812" customFormat="1" ht="25.5" x14ac:dyDescent="0.2">
      <c r="A8" s="3555" t="s">
        <v>1425</v>
      </c>
      <c r="B8" s="3555">
        <v>1</v>
      </c>
      <c r="C8" s="360"/>
      <c r="D8" s="3556" t="s">
        <v>2899</v>
      </c>
      <c r="E8" s="330"/>
      <c r="F8" s="3557" t="s">
        <v>270</v>
      </c>
      <c r="G8" s="3558"/>
      <c r="H8" s="3559" t="s">
        <v>1426</v>
      </c>
      <c r="I8" s="232" t="s">
        <v>1721</v>
      </c>
      <c r="J8" s="232" t="s">
        <v>170</v>
      </c>
      <c r="K8" s="342"/>
      <c r="L8" s="232"/>
      <c r="R8" s="813"/>
    </row>
    <row r="9" spans="1:18" s="812" customFormat="1" x14ac:dyDescent="0.2">
      <c r="A9" s="3560"/>
      <c r="B9" s="3560"/>
      <c r="C9" s="471"/>
      <c r="D9" s="3561"/>
      <c r="E9" s="228"/>
      <c r="F9" s="3562" t="s">
        <v>807</v>
      </c>
      <c r="G9" s="3563"/>
      <c r="H9" s="3564"/>
      <c r="I9" s="353"/>
      <c r="J9" s="353"/>
      <c r="K9" s="344"/>
      <c r="L9" s="353"/>
      <c r="R9" s="369"/>
    </row>
    <row r="10" spans="1:18" s="812" customFormat="1" x14ac:dyDescent="0.2">
      <c r="A10" s="3560"/>
      <c r="B10" s="3560"/>
      <c r="C10" s="471"/>
      <c r="D10" s="3561"/>
      <c r="E10" s="228"/>
      <c r="F10" s="3562" t="s">
        <v>2335</v>
      </c>
      <c r="G10" s="3563"/>
      <c r="H10" s="3564"/>
      <c r="I10" s="353"/>
      <c r="J10" s="353"/>
      <c r="K10" s="344"/>
      <c r="L10" s="353"/>
      <c r="R10" s="369"/>
    </row>
    <row r="11" spans="1:18" s="812" customFormat="1" x14ac:dyDescent="0.2">
      <c r="A11" s="3560"/>
      <c r="B11" s="3560"/>
      <c r="C11" s="471"/>
      <c r="D11" s="3561"/>
      <c r="E11" s="228"/>
      <c r="F11" s="3562" t="s">
        <v>273</v>
      </c>
      <c r="G11" s="3563"/>
      <c r="H11" s="3564"/>
      <c r="I11" s="353"/>
      <c r="J11" s="353"/>
      <c r="K11" s="344"/>
      <c r="L11" s="353"/>
      <c r="R11" s="369"/>
    </row>
    <row r="12" spans="1:18" s="812" customFormat="1" x14ac:dyDescent="0.2">
      <c r="A12" s="3560"/>
      <c r="B12" s="3560"/>
      <c r="C12" s="471"/>
      <c r="D12" s="3561"/>
      <c r="E12" s="228"/>
      <c r="F12" s="3562" t="s">
        <v>274</v>
      </c>
      <c r="G12" s="3563"/>
      <c r="H12" s="3564"/>
      <c r="I12" s="353"/>
      <c r="J12" s="353"/>
      <c r="K12" s="344"/>
      <c r="L12" s="353"/>
      <c r="R12" s="369"/>
    </row>
    <row r="13" spans="1:18" s="812" customFormat="1" x14ac:dyDescent="0.2">
      <c r="A13" s="3560"/>
      <c r="B13" s="3560"/>
      <c r="C13" s="471"/>
      <c r="D13" s="3561"/>
      <c r="E13" s="228"/>
      <c r="F13" s="3562" t="s">
        <v>275</v>
      </c>
      <c r="G13" s="3563"/>
      <c r="H13" s="3564"/>
      <c r="I13" s="353"/>
      <c r="J13" s="353"/>
      <c r="K13" s="344"/>
      <c r="L13" s="353"/>
      <c r="R13" s="369"/>
    </row>
    <row r="14" spans="1:18" s="812" customFormat="1" x14ac:dyDescent="0.2">
      <c r="A14" s="3565"/>
      <c r="B14" s="3565"/>
      <c r="C14" s="472"/>
      <c r="D14" s="3566"/>
      <c r="E14" s="241"/>
      <c r="F14" s="3567" t="s">
        <v>276</v>
      </c>
      <c r="G14" s="3568"/>
      <c r="H14" s="3569"/>
      <c r="I14" s="467"/>
      <c r="J14" s="467"/>
      <c r="K14" s="359"/>
      <c r="L14" s="467"/>
      <c r="R14" s="369"/>
    </row>
    <row r="15" spans="1:18" x14ac:dyDescent="0.2">
      <c r="A15" s="460" t="s">
        <v>1422</v>
      </c>
      <c r="B15" s="3555">
        <v>2</v>
      </c>
      <c r="C15" s="3570"/>
      <c r="D15" s="3556" t="s">
        <v>201</v>
      </c>
      <c r="E15" s="330"/>
      <c r="F15" s="3557" t="s">
        <v>202</v>
      </c>
      <c r="G15" s="3563"/>
      <c r="H15" s="3571" t="s">
        <v>204</v>
      </c>
      <c r="I15" s="363" t="s">
        <v>1720</v>
      </c>
      <c r="J15" s="363" t="s">
        <v>170</v>
      </c>
      <c r="K15" s="344"/>
      <c r="L15" s="363"/>
    </row>
    <row r="16" spans="1:18" x14ac:dyDescent="0.2">
      <c r="A16" s="452"/>
      <c r="B16" s="3560"/>
      <c r="C16" s="3572"/>
      <c r="D16" s="3561"/>
      <c r="E16" s="228"/>
      <c r="F16" s="3573" t="s">
        <v>208</v>
      </c>
      <c r="G16" s="3563"/>
      <c r="H16" s="3574"/>
      <c r="I16" s="231"/>
      <c r="J16" s="231"/>
      <c r="K16" s="344"/>
      <c r="L16" s="231"/>
    </row>
    <row r="17" spans="1:12" x14ac:dyDescent="0.2">
      <c r="A17" s="452"/>
      <c r="B17" s="3560"/>
      <c r="C17" s="3572"/>
      <c r="D17" s="3561"/>
      <c r="E17" s="228"/>
      <c r="F17" s="3573" t="s">
        <v>2900</v>
      </c>
      <c r="G17" s="3563"/>
      <c r="H17" s="3574"/>
      <c r="I17" s="231"/>
      <c r="J17" s="231"/>
      <c r="K17" s="344"/>
      <c r="L17" s="231"/>
    </row>
    <row r="18" spans="1:12" x14ac:dyDescent="0.2">
      <c r="A18" s="452"/>
      <c r="B18" s="3560"/>
      <c r="C18" s="3572"/>
      <c r="D18" s="3561"/>
      <c r="E18" s="228"/>
      <c r="F18" s="3573" t="s">
        <v>2901</v>
      </c>
      <c r="G18" s="3563"/>
      <c r="H18" s="3574"/>
      <c r="I18" s="231"/>
      <c r="J18" s="231"/>
      <c r="K18" s="3575"/>
      <c r="L18" s="231"/>
    </row>
    <row r="19" spans="1:12" x14ac:dyDescent="0.2">
      <c r="A19" s="452"/>
      <c r="B19" s="3560"/>
      <c r="C19" s="3572"/>
      <c r="D19" s="3561"/>
      <c r="E19" s="228"/>
      <c r="F19" s="3573" t="s">
        <v>2702</v>
      </c>
      <c r="G19" s="3563"/>
      <c r="H19" s="3574"/>
      <c r="I19" s="231"/>
      <c r="J19" s="231"/>
      <c r="L19" s="231"/>
    </row>
    <row r="20" spans="1:12" x14ac:dyDescent="0.2">
      <c r="A20" s="452"/>
      <c r="B20" s="3560"/>
      <c r="C20" s="3572"/>
      <c r="D20" s="3561"/>
      <c r="E20" s="228"/>
      <c r="F20" s="3573" t="s">
        <v>215</v>
      </c>
      <c r="G20" s="3563"/>
      <c r="H20" s="3574"/>
      <c r="I20" s="231"/>
      <c r="J20" s="231"/>
      <c r="L20" s="231"/>
    </row>
    <row r="21" spans="1:12" x14ac:dyDescent="0.2">
      <c r="A21" s="452"/>
      <c r="B21" s="452"/>
      <c r="C21" s="365"/>
      <c r="D21" s="3561"/>
      <c r="E21" s="228"/>
      <c r="F21" s="3573" t="s">
        <v>212</v>
      </c>
      <c r="G21" s="3563"/>
      <c r="H21" s="3574"/>
      <c r="I21" s="231"/>
      <c r="J21" s="231"/>
      <c r="L21" s="231"/>
    </row>
    <row r="22" spans="1:12" x14ac:dyDescent="0.2">
      <c r="A22" s="452"/>
      <c r="B22" s="452"/>
      <c r="C22" s="365"/>
      <c r="D22" s="3561"/>
      <c r="E22" s="228"/>
      <c r="F22" s="3573" t="s">
        <v>2703</v>
      </c>
      <c r="G22" s="3563"/>
      <c r="H22" s="3574"/>
      <c r="I22" s="231"/>
      <c r="J22" s="231"/>
      <c r="L22" s="231"/>
    </row>
    <row r="23" spans="1:12" x14ac:dyDescent="0.2">
      <c r="A23" s="452"/>
      <c r="B23" s="452"/>
      <c r="C23" s="365"/>
      <c r="D23" s="3561"/>
      <c r="E23" s="228"/>
      <c r="F23" s="3573" t="s">
        <v>214</v>
      </c>
      <c r="G23" s="3563"/>
      <c r="H23" s="3574"/>
      <c r="I23" s="231"/>
      <c r="J23" s="231"/>
      <c r="L23" s="231"/>
    </row>
    <row r="24" spans="1:12" x14ac:dyDescent="0.2">
      <c r="A24" s="452"/>
      <c r="B24" s="452"/>
      <c r="C24" s="368"/>
      <c r="D24" s="3566"/>
      <c r="E24" s="241"/>
      <c r="F24" s="3576" t="s">
        <v>216</v>
      </c>
      <c r="G24" s="3568"/>
      <c r="H24" s="3577"/>
      <c r="I24" s="244"/>
      <c r="J24" s="244"/>
      <c r="K24" s="245"/>
      <c r="L24" s="244"/>
    </row>
    <row r="25" spans="1:12" ht="25.5" x14ac:dyDescent="0.2">
      <c r="A25" s="460" t="s">
        <v>1447</v>
      </c>
      <c r="B25" s="452">
        <v>3</v>
      </c>
      <c r="C25" s="365"/>
      <c r="D25" s="3561" t="s">
        <v>741</v>
      </c>
      <c r="E25" s="228"/>
      <c r="F25" s="3573" t="s">
        <v>2902</v>
      </c>
      <c r="G25" s="3563"/>
      <c r="H25" s="3574" t="s">
        <v>2398</v>
      </c>
      <c r="I25" s="231" t="s">
        <v>1720</v>
      </c>
      <c r="J25" s="231" t="s">
        <v>197</v>
      </c>
      <c r="L25" s="231"/>
    </row>
    <row r="26" spans="1:12" x14ac:dyDescent="0.2">
      <c r="A26" s="3578"/>
      <c r="B26" s="3560"/>
      <c r="C26" s="365"/>
      <c r="D26" s="3561"/>
      <c r="E26" s="228"/>
      <c r="F26" s="3562" t="s">
        <v>744</v>
      </c>
      <c r="G26" s="3563"/>
      <c r="H26" s="3574"/>
      <c r="I26" s="231"/>
      <c r="J26" s="231"/>
      <c r="L26" s="231"/>
    </row>
    <row r="27" spans="1:12" x14ac:dyDescent="0.2">
      <c r="A27" s="3578"/>
      <c r="B27" s="3560"/>
      <c r="C27" s="365"/>
      <c r="D27" s="3561"/>
      <c r="E27" s="228"/>
      <c r="F27" s="3562" t="s">
        <v>745</v>
      </c>
      <c r="G27" s="3563"/>
      <c r="H27" s="3574"/>
      <c r="I27" s="231"/>
      <c r="J27" s="231"/>
      <c r="L27" s="231"/>
    </row>
    <row r="28" spans="1:12" x14ac:dyDescent="0.2">
      <c r="A28" s="3578"/>
      <c r="B28" s="3560"/>
      <c r="C28" s="365"/>
      <c r="D28" s="3561"/>
      <c r="E28" s="228"/>
      <c r="F28" s="3562" t="s">
        <v>746</v>
      </c>
      <c r="G28" s="3563"/>
      <c r="H28" s="3574"/>
      <c r="I28" s="231"/>
      <c r="J28" s="231"/>
      <c r="L28" s="231"/>
    </row>
    <row r="29" spans="1:12" x14ac:dyDescent="0.2">
      <c r="A29" s="3578"/>
      <c r="B29" s="3560"/>
      <c r="C29" s="365"/>
      <c r="D29" s="3561"/>
      <c r="E29" s="228"/>
      <c r="F29" s="3562" t="s">
        <v>747</v>
      </c>
      <c r="G29" s="3563"/>
      <c r="H29" s="3574"/>
      <c r="I29" s="231"/>
      <c r="J29" s="231"/>
      <c r="L29" s="231"/>
    </row>
    <row r="30" spans="1:12" x14ac:dyDescent="0.2">
      <c r="A30" s="3578"/>
      <c r="B30" s="3560"/>
      <c r="C30" s="365"/>
      <c r="D30" s="3561"/>
      <c r="E30" s="228"/>
      <c r="F30" s="3562" t="s">
        <v>748</v>
      </c>
      <c r="G30" s="3563"/>
      <c r="H30" s="3574"/>
      <c r="I30" s="231"/>
      <c r="J30" s="231"/>
      <c r="L30" s="231"/>
    </row>
    <row r="31" spans="1:12" x14ac:dyDescent="0.2">
      <c r="A31" s="3578"/>
      <c r="B31" s="3560"/>
      <c r="C31" s="365"/>
      <c r="D31" s="3561"/>
      <c r="E31" s="228"/>
      <c r="F31" s="3562" t="s">
        <v>155</v>
      </c>
      <c r="G31" s="3563"/>
      <c r="H31" s="3574"/>
      <c r="I31" s="231"/>
      <c r="J31" s="231"/>
      <c r="L31" s="231"/>
    </row>
    <row r="32" spans="1:12" x14ac:dyDescent="0.2">
      <c r="A32" s="3578"/>
      <c r="B32" s="3560"/>
      <c r="C32" s="365"/>
      <c r="D32" s="3561"/>
      <c r="E32" s="228"/>
      <c r="F32" s="3567" t="s">
        <v>749</v>
      </c>
      <c r="G32" s="3568"/>
      <c r="H32" s="3574"/>
      <c r="I32" s="231"/>
      <c r="J32" s="231"/>
      <c r="K32" s="245"/>
      <c r="L32" s="231"/>
    </row>
    <row r="33" spans="1:12" ht="25.5" x14ac:dyDescent="0.2">
      <c r="A33" s="1055" t="s">
        <v>1726</v>
      </c>
      <c r="B33" s="1055">
        <v>4</v>
      </c>
      <c r="C33" s="3579"/>
      <c r="D33" s="3580" t="s">
        <v>2903</v>
      </c>
      <c r="E33" s="1057"/>
      <c r="F33" s="3581" t="s">
        <v>2709</v>
      </c>
      <c r="G33" s="3582"/>
      <c r="H33" s="3583" t="s">
        <v>2398</v>
      </c>
      <c r="I33" s="1059" t="s">
        <v>1720</v>
      </c>
      <c r="J33" s="1059" t="s">
        <v>170</v>
      </c>
      <c r="K33" s="3584"/>
      <c r="L33" s="1059"/>
    </row>
    <row r="34" spans="1:12" ht="38.25" x14ac:dyDescent="0.2">
      <c r="A34" s="3585"/>
      <c r="B34" s="3713"/>
      <c r="C34" s="3586"/>
      <c r="D34" s="3587"/>
      <c r="E34" s="1041"/>
      <c r="F34" s="3588" t="s">
        <v>2716</v>
      </c>
      <c r="G34" s="3582"/>
      <c r="H34" s="3589"/>
      <c r="I34" s="1046"/>
      <c r="J34" s="1046"/>
      <c r="K34" s="3584"/>
      <c r="L34" s="1046"/>
    </row>
    <row r="35" spans="1:12" ht="25.5" x14ac:dyDescent="0.2">
      <c r="A35" s="3585"/>
      <c r="B35" s="3713"/>
      <c r="C35" s="3586"/>
      <c r="D35" s="3587"/>
      <c r="E35" s="1041"/>
      <c r="F35" s="3588" t="s">
        <v>2717</v>
      </c>
      <c r="G35" s="3582"/>
      <c r="H35" s="3589"/>
      <c r="I35" s="1046"/>
      <c r="J35" s="1046"/>
      <c r="K35" s="3584"/>
      <c r="L35" s="1046"/>
    </row>
    <row r="36" spans="1:12" x14ac:dyDescent="0.2">
      <c r="A36" s="3585"/>
      <c r="B36" s="3713"/>
      <c r="C36" s="3586"/>
      <c r="D36" s="3587"/>
      <c r="E36" s="1041"/>
      <c r="F36" s="3588" t="s">
        <v>174</v>
      </c>
      <c r="G36" s="3582"/>
      <c r="H36" s="3589"/>
      <c r="I36" s="1046"/>
      <c r="J36" s="1046"/>
      <c r="K36" s="3584"/>
      <c r="L36" s="1046"/>
    </row>
    <row r="37" spans="1:12" ht="25.5" x14ac:dyDescent="0.2">
      <c r="A37" s="3585"/>
      <c r="B37" s="3713"/>
      <c r="C37" s="3586"/>
      <c r="D37" s="3587"/>
      <c r="E37" s="1041"/>
      <c r="F37" s="3588" t="s">
        <v>2718</v>
      </c>
      <c r="G37" s="3582"/>
      <c r="H37" s="3589"/>
      <c r="I37" s="1046"/>
      <c r="J37" s="1046"/>
      <c r="K37" s="3584"/>
      <c r="L37" s="1046"/>
    </row>
    <row r="38" spans="1:12" x14ac:dyDescent="0.2">
      <c r="A38" s="3585"/>
      <c r="B38" s="3713"/>
      <c r="C38" s="3586"/>
      <c r="D38" s="3587"/>
      <c r="E38" s="1041"/>
      <c r="F38" s="3590" t="s">
        <v>2719</v>
      </c>
      <c r="G38" s="3582"/>
      <c r="H38" s="3589"/>
      <c r="I38" s="1046"/>
      <c r="J38" s="1046"/>
      <c r="K38" s="3584"/>
      <c r="L38" s="1046"/>
    </row>
    <row r="39" spans="1:12" x14ac:dyDescent="0.2">
      <c r="A39" s="3585"/>
      <c r="B39" s="3713"/>
      <c r="C39" s="3586"/>
      <c r="D39" s="3587"/>
      <c r="E39" s="1041"/>
      <c r="F39" s="3590" t="s">
        <v>2720</v>
      </c>
      <c r="G39" s="3582"/>
      <c r="H39" s="3589"/>
      <c r="I39" s="1046"/>
      <c r="J39" s="1046"/>
      <c r="K39" s="3584"/>
      <c r="L39" s="1046"/>
    </row>
    <row r="40" spans="1:12" s="548" customFormat="1" ht="12.75" customHeight="1" x14ac:dyDescent="0.2">
      <c r="A40" s="3591"/>
      <c r="B40" s="3714"/>
      <c r="C40" s="3592"/>
      <c r="D40" s="3587"/>
      <c r="E40" s="1041"/>
      <c r="F40" s="3590" t="s">
        <v>2904</v>
      </c>
      <c r="G40" s="3593"/>
      <c r="H40" s="3594"/>
      <c r="I40" s="3595"/>
      <c r="J40" s="3595"/>
      <c r="K40" s="3584"/>
      <c r="L40" s="3595"/>
    </row>
    <row r="41" spans="1:12" s="548" customFormat="1" ht="12.75" customHeight="1" x14ac:dyDescent="0.2">
      <c r="A41" s="3591"/>
      <c r="B41" s="3714"/>
      <c r="C41" s="3592"/>
      <c r="D41" s="3587"/>
      <c r="E41" s="1041"/>
      <c r="F41" s="3590" t="s">
        <v>2905</v>
      </c>
      <c r="G41" s="3593"/>
      <c r="H41" s="3594"/>
      <c r="I41" s="3595"/>
      <c r="J41" s="3595"/>
      <c r="K41" s="3584"/>
      <c r="L41" s="3595"/>
    </row>
    <row r="42" spans="1:12" s="548" customFormat="1" x14ac:dyDescent="0.2">
      <c r="A42" s="3591"/>
      <c r="B42" s="3714"/>
      <c r="C42" s="3592"/>
      <c r="D42" s="3596"/>
      <c r="E42" s="3597"/>
      <c r="F42" s="3598" t="s">
        <v>180</v>
      </c>
      <c r="G42" s="3593"/>
      <c r="H42" s="3594"/>
      <c r="I42" s="3595"/>
      <c r="J42" s="3595"/>
      <c r="K42" s="3584"/>
      <c r="L42" s="3595"/>
    </row>
    <row r="43" spans="1:12" x14ac:dyDescent="0.2">
      <c r="A43" s="3585"/>
      <c r="B43" s="3713"/>
      <c r="C43" s="3586"/>
      <c r="D43" s="3587"/>
      <c r="E43" s="1041"/>
      <c r="F43" s="3588" t="s">
        <v>2906</v>
      </c>
      <c r="G43" s="3582"/>
      <c r="H43" s="3589"/>
      <c r="I43" s="1046"/>
      <c r="J43" s="1046"/>
      <c r="K43" s="3584"/>
      <c r="L43" s="1046"/>
    </row>
    <row r="44" spans="1:12" x14ac:dyDescent="0.2">
      <c r="A44" s="3585"/>
      <c r="B44" s="3713"/>
      <c r="C44" s="3586"/>
      <c r="D44" s="3587"/>
      <c r="E44" s="1041"/>
      <c r="F44" s="3588" t="s">
        <v>2721</v>
      </c>
      <c r="G44" s="3582"/>
      <c r="H44" s="3589"/>
      <c r="I44" s="1046"/>
      <c r="J44" s="1046"/>
      <c r="K44" s="3584"/>
      <c r="L44" s="1046"/>
    </row>
    <row r="45" spans="1:12" x14ac:dyDescent="0.2">
      <c r="A45" s="3585"/>
      <c r="B45" s="3713"/>
      <c r="C45" s="3586"/>
      <c r="D45" s="3587"/>
      <c r="E45" s="1041"/>
      <c r="F45" s="3590" t="s">
        <v>2722</v>
      </c>
      <c r="G45" s="3582"/>
      <c r="H45" s="3589"/>
      <c r="I45" s="1046"/>
      <c r="J45" s="1046"/>
      <c r="K45" s="3584"/>
      <c r="L45" s="1046"/>
    </row>
    <row r="46" spans="1:12" x14ac:dyDescent="0.2">
      <c r="A46" s="3585"/>
      <c r="B46" s="3713"/>
      <c r="C46" s="3586"/>
      <c r="D46" s="3587"/>
      <c r="E46" s="1041"/>
      <c r="F46" s="3590" t="s">
        <v>2408</v>
      </c>
      <c r="G46" s="3599" t="s">
        <v>203</v>
      </c>
      <c r="H46" s="3589"/>
      <c r="I46" s="1046"/>
      <c r="J46" s="1046"/>
      <c r="K46" s="3600"/>
      <c r="L46" s="1046"/>
    </row>
    <row r="47" spans="1:12" x14ac:dyDescent="0.2">
      <c r="A47" s="3601" t="s">
        <v>2338</v>
      </c>
      <c r="B47" s="3601">
        <v>5</v>
      </c>
      <c r="C47" s="3602" t="s">
        <v>203</v>
      </c>
      <c r="D47" s="3603" t="s">
        <v>2339</v>
      </c>
      <c r="E47" s="3604"/>
      <c r="F47" s="3605"/>
      <c r="G47" s="3606"/>
      <c r="H47" s="3607" t="s">
        <v>2340</v>
      </c>
      <c r="I47" s="3608" t="s">
        <v>1721</v>
      </c>
      <c r="J47" s="3609" t="s">
        <v>197</v>
      </c>
      <c r="K47" s="3600"/>
      <c r="L47" s="3609"/>
    </row>
    <row r="48" spans="1:12" ht="25.5" x14ac:dyDescent="0.2">
      <c r="A48" s="3560" t="s">
        <v>1435</v>
      </c>
      <c r="B48" s="3560">
        <v>6</v>
      </c>
      <c r="C48" s="365"/>
      <c r="D48" s="3561" t="s">
        <v>2907</v>
      </c>
      <c r="E48" s="228"/>
      <c r="F48" s="3573" t="s">
        <v>97</v>
      </c>
      <c r="G48" s="3790"/>
      <c r="H48" s="3574" t="s">
        <v>1426</v>
      </c>
      <c r="I48" s="234" t="s">
        <v>1721</v>
      </c>
      <c r="J48" s="231" t="s">
        <v>170</v>
      </c>
      <c r="L48" s="231"/>
    </row>
    <row r="49" spans="1:12" x14ac:dyDescent="0.2">
      <c r="A49" s="3560"/>
      <c r="B49" s="3560"/>
      <c r="C49" s="365"/>
      <c r="D49" s="3561"/>
      <c r="E49" s="228"/>
      <c r="F49" s="3562" t="s">
        <v>252</v>
      </c>
      <c r="G49" s="3563"/>
      <c r="H49" s="3574"/>
      <c r="I49" s="231"/>
      <c r="J49" s="231"/>
      <c r="L49" s="231"/>
    </row>
    <row r="50" spans="1:12" x14ac:dyDescent="0.2">
      <c r="A50" s="3560"/>
      <c r="B50" s="3560"/>
      <c r="C50" s="365"/>
      <c r="D50" s="3561"/>
      <c r="E50" s="228"/>
      <c r="F50" s="3562" t="s">
        <v>323</v>
      </c>
      <c r="G50" s="3563" t="s">
        <v>2908</v>
      </c>
      <c r="H50" s="3574"/>
      <c r="I50" s="231"/>
      <c r="J50" s="231"/>
      <c r="L50" s="231"/>
    </row>
    <row r="51" spans="1:12" ht="13.5" thickBot="1" x14ac:dyDescent="0.25">
      <c r="A51" s="3791"/>
      <c r="B51" s="3791"/>
      <c r="C51" s="3792"/>
      <c r="D51" s="3793"/>
      <c r="E51" s="3794"/>
      <c r="F51" s="3795" t="s">
        <v>1437</v>
      </c>
      <c r="G51" s="3796"/>
      <c r="H51" s="3797"/>
      <c r="I51" s="3798"/>
      <c r="J51" s="3798"/>
      <c r="K51" s="3799"/>
      <c r="L51" s="3798"/>
    </row>
    <row r="52" spans="1:12" ht="25.5" x14ac:dyDescent="0.2">
      <c r="A52" s="342" t="s">
        <v>1427</v>
      </c>
      <c r="B52" s="3800">
        <v>95</v>
      </c>
      <c r="C52" s="360"/>
      <c r="D52" s="3556" t="s">
        <v>2909</v>
      </c>
      <c r="E52" s="330"/>
      <c r="F52" s="3801" t="s">
        <v>97</v>
      </c>
      <c r="G52" s="3802"/>
      <c r="H52" s="3571" t="s">
        <v>1426</v>
      </c>
      <c r="I52" s="332" t="s">
        <v>1721</v>
      </c>
      <c r="J52" s="332" t="s">
        <v>170</v>
      </c>
      <c r="L52" s="332"/>
    </row>
    <row r="53" spans="1:12" x14ac:dyDescent="0.2">
      <c r="A53" s="452"/>
      <c r="B53" s="452"/>
      <c r="C53" s="365"/>
      <c r="D53" s="3561"/>
      <c r="E53" s="228"/>
      <c r="F53" s="3562" t="s">
        <v>252</v>
      </c>
      <c r="G53" s="3802"/>
      <c r="H53" s="3574"/>
      <c r="I53" s="452"/>
      <c r="J53" s="452"/>
      <c r="L53" s="452"/>
    </row>
    <row r="54" spans="1:12" x14ac:dyDescent="0.2">
      <c r="A54" s="453"/>
      <c r="B54" s="453"/>
      <c r="C54" s="368"/>
      <c r="D54" s="3566"/>
      <c r="E54" s="241"/>
      <c r="F54" s="3567" t="s">
        <v>231</v>
      </c>
      <c r="G54" s="3700"/>
      <c r="H54" s="3577"/>
      <c r="I54" s="453"/>
      <c r="J54" s="453"/>
      <c r="K54" s="245"/>
      <c r="L54" s="453"/>
    </row>
    <row r="55" spans="1:12" ht="38.25" x14ac:dyDescent="0.2">
      <c r="A55" s="460" t="s">
        <v>2811</v>
      </c>
      <c r="B55" s="460">
        <v>96</v>
      </c>
      <c r="C55" s="360"/>
      <c r="D55" s="3556" t="s">
        <v>2910</v>
      </c>
      <c r="E55" s="330"/>
      <c r="F55" s="3557" t="s">
        <v>97</v>
      </c>
      <c r="G55" s="3563"/>
      <c r="H55" s="3571" t="s">
        <v>1426</v>
      </c>
      <c r="I55" s="363" t="s">
        <v>1721</v>
      </c>
      <c r="J55" s="363" t="s">
        <v>170</v>
      </c>
      <c r="L55" s="363"/>
    </row>
    <row r="56" spans="1:12" x14ac:dyDescent="0.2">
      <c r="A56" s="452"/>
      <c r="B56" s="452"/>
      <c r="C56" s="365"/>
      <c r="D56" s="3561"/>
      <c r="E56" s="228"/>
      <c r="F56" s="3562" t="s">
        <v>252</v>
      </c>
      <c r="G56" s="3563"/>
      <c r="H56" s="3574"/>
      <c r="I56" s="452"/>
      <c r="J56" s="452"/>
      <c r="L56" s="452"/>
    </row>
    <row r="57" spans="1:12" x14ac:dyDescent="0.2">
      <c r="A57" s="452"/>
      <c r="B57" s="452"/>
      <c r="C57" s="365"/>
      <c r="D57" s="3561"/>
      <c r="E57" s="228"/>
      <c r="F57" s="3562" t="s">
        <v>231</v>
      </c>
      <c r="G57" s="3563"/>
      <c r="H57" s="3574"/>
      <c r="I57" s="234"/>
      <c r="J57" s="234"/>
      <c r="L57" s="234"/>
    </row>
    <row r="58" spans="1:12" x14ac:dyDescent="0.2">
      <c r="A58" s="452"/>
      <c r="B58" s="452"/>
      <c r="C58" s="365"/>
      <c r="D58" s="3561"/>
      <c r="E58" s="228"/>
      <c r="F58" s="3699" t="s">
        <v>733</v>
      </c>
      <c r="G58" s="3568"/>
      <c r="H58" s="3574"/>
      <c r="I58" s="234"/>
      <c r="J58" s="234"/>
      <c r="K58" s="245"/>
      <c r="L58" s="234"/>
    </row>
    <row r="59" spans="1:12" ht="38.25" x14ac:dyDescent="0.2">
      <c r="A59" s="3803" t="s">
        <v>2813</v>
      </c>
      <c r="B59" s="3803">
        <v>97</v>
      </c>
      <c r="C59" s="3804"/>
      <c r="D59" s="3805" t="s">
        <v>2814</v>
      </c>
      <c r="E59" s="3806" t="s">
        <v>2815</v>
      </c>
      <c r="F59" s="3807" t="s">
        <v>97</v>
      </c>
      <c r="G59" s="3808"/>
      <c r="H59" s="3809" t="s">
        <v>1426</v>
      </c>
      <c r="I59" s="3810" t="s">
        <v>1721</v>
      </c>
      <c r="J59" s="3810" t="s">
        <v>170</v>
      </c>
      <c r="L59" s="3810"/>
    </row>
    <row r="60" spans="1:12" ht="13.5" thickBot="1" x14ac:dyDescent="0.25">
      <c r="A60" s="3811"/>
      <c r="B60" s="3811"/>
      <c r="C60" s="3812"/>
      <c r="D60" s="3813"/>
      <c r="E60" s="3814" t="s">
        <v>2816</v>
      </c>
      <c r="F60" s="3815" t="s">
        <v>252</v>
      </c>
      <c r="G60" s="3808"/>
      <c r="H60" s="3816"/>
      <c r="I60" s="3811"/>
      <c r="J60" s="3811"/>
      <c r="K60" s="234"/>
      <c r="L60" s="3811"/>
    </row>
    <row r="61" spans="1:12" ht="38.25" x14ac:dyDescent="0.2">
      <c r="A61" s="3817" t="s">
        <v>1441</v>
      </c>
      <c r="B61" s="3818">
        <v>98</v>
      </c>
      <c r="C61" s="3819"/>
      <c r="D61" s="3820" t="s">
        <v>2911</v>
      </c>
      <c r="E61" s="3821"/>
      <c r="F61" s="3820" t="s">
        <v>732</v>
      </c>
      <c r="G61" s="3822"/>
      <c r="H61" s="3823" t="s">
        <v>351</v>
      </c>
      <c r="I61" s="3824" t="s">
        <v>1721</v>
      </c>
      <c r="J61" s="3825" t="s">
        <v>170</v>
      </c>
      <c r="K61" s="3826"/>
      <c r="L61" s="3827"/>
    </row>
    <row r="62" spans="1:12" x14ac:dyDescent="0.2">
      <c r="A62" s="3828"/>
      <c r="B62" s="3829"/>
      <c r="C62" s="365"/>
      <c r="E62" s="228"/>
      <c r="F62" s="3699" t="s">
        <v>731</v>
      </c>
      <c r="G62" s="3802"/>
      <c r="H62" s="3574"/>
      <c r="J62" s="234"/>
      <c r="L62" s="3830"/>
    </row>
    <row r="63" spans="1:12" s="3622" customFormat="1" x14ac:dyDescent="0.2">
      <c r="A63" s="3828"/>
      <c r="B63" s="3829"/>
      <c r="C63" s="365"/>
      <c r="D63" s="811"/>
      <c r="E63" s="228"/>
      <c r="F63" s="3699" t="s">
        <v>231</v>
      </c>
      <c r="G63" s="3802"/>
      <c r="H63" s="3574"/>
      <c r="I63" s="814"/>
      <c r="J63" s="234"/>
      <c r="K63" s="814"/>
      <c r="L63" s="3830"/>
    </row>
    <row r="64" spans="1:12" s="3622" customFormat="1" x14ac:dyDescent="0.2">
      <c r="A64" s="3828"/>
      <c r="B64" s="3829"/>
      <c r="C64" s="365"/>
      <c r="D64" s="811"/>
      <c r="E64" s="228"/>
      <c r="F64" s="3562" t="s">
        <v>730</v>
      </c>
      <c r="G64" s="3563"/>
      <c r="H64" s="3574"/>
      <c r="I64" s="814"/>
      <c r="J64" s="234"/>
      <c r="K64" s="814"/>
      <c r="L64" s="3830"/>
    </row>
    <row r="65" spans="1:12" s="3622" customFormat="1" x14ac:dyDescent="0.2">
      <c r="A65" s="3828"/>
      <c r="B65" s="3829"/>
      <c r="C65" s="365"/>
      <c r="D65" s="811"/>
      <c r="E65" s="228"/>
      <c r="F65" s="3562" t="s">
        <v>728</v>
      </c>
      <c r="G65" s="3563"/>
      <c r="H65" s="3574"/>
      <c r="I65" s="814"/>
      <c r="J65" s="234"/>
      <c r="K65" s="814"/>
      <c r="L65" s="3830"/>
    </row>
    <row r="66" spans="1:12" ht="13.5" thickBot="1" x14ac:dyDescent="0.25">
      <c r="A66" s="3831"/>
      <c r="B66" s="3832"/>
      <c r="C66" s="3792"/>
      <c r="D66" s="3795"/>
      <c r="E66" s="3794"/>
      <c r="F66" s="3795" t="s">
        <v>733</v>
      </c>
      <c r="G66" s="3796"/>
      <c r="H66" s="3797"/>
      <c r="I66" s="3799"/>
      <c r="J66" s="3833"/>
      <c r="K66" s="3833"/>
      <c r="L66" s="3834"/>
    </row>
    <row r="67" spans="1:12" ht="24" x14ac:dyDescent="0.2">
      <c r="A67" s="3718"/>
      <c r="B67" s="3719"/>
      <c r="C67" s="3835"/>
      <c r="D67" s="3836" t="s">
        <v>2958</v>
      </c>
      <c r="E67" s="3722"/>
      <c r="F67" s="3837" t="s">
        <v>97</v>
      </c>
      <c r="G67" s="3838" t="s">
        <v>280</v>
      </c>
      <c r="H67" s="3839" t="s">
        <v>220</v>
      </c>
      <c r="I67" s="3840" t="s">
        <v>1721</v>
      </c>
      <c r="J67" s="3840" t="s">
        <v>170</v>
      </c>
      <c r="K67" s="3840"/>
      <c r="L67" s="3841" t="s">
        <v>2914</v>
      </c>
    </row>
    <row r="68" spans="1:12" ht="13.5" thickBot="1" x14ac:dyDescent="0.25">
      <c r="A68" s="3727"/>
      <c r="B68" s="3728"/>
      <c r="C68" s="3842"/>
      <c r="D68" s="3843"/>
      <c r="E68" s="3731"/>
      <c r="F68" s="3844" t="s">
        <v>252</v>
      </c>
      <c r="G68" s="3845"/>
      <c r="H68" s="3846"/>
      <c r="I68" s="3847"/>
      <c r="J68" s="3847"/>
      <c r="K68" s="3847"/>
      <c r="L68" s="3848"/>
    </row>
    <row r="69" spans="1:12" x14ac:dyDescent="0.2">
      <c r="A69" s="3718"/>
      <c r="B69" s="3719"/>
      <c r="C69" s="3849" t="s">
        <v>203</v>
      </c>
      <c r="D69" s="3836" t="s">
        <v>2959</v>
      </c>
      <c r="E69" s="3722"/>
      <c r="F69" s="3837" t="s">
        <v>2917</v>
      </c>
      <c r="G69" s="3838" t="s">
        <v>391</v>
      </c>
      <c r="H69" s="3839" t="s">
        <v>220</v>
      </c>
      <c r="I69" s="3850" t="s">
        <v>1720</v>
      </c>
      <c r="J69" s="3850" t="s">
        <v>170</v>
      </c>
      <c r="K69" s="3850"/>
      <c r="L69" s="3851" t="s">
        <v>2918</v>
      </c>
    </row>
    <row r="70" spans="1:12" x14ac:dyDescent="0.2">
      <c r="A70" s="3739"/>
      <c r="B70" s="1019"/>
      <c r="C70" s="3852"/>
      <c r="D70" s="3853"/>
      <c r="E70" s="1021"/>
      <c r="F70" s="3854" t="s">
        <v>915</v>
      </c>
      <c r="G70" s="3855" t="s">
        <v>393</v>
      </c>
      <c r="H70" s="3856"/>
      <c r="I70" s="3857"/>
      <c r="J70" s="3857"/>
      <c r="K70" s="3857"/>
      <c r="L70" s="3858"/>
    </row>
    <row r="71" spans="1:12" ht="13.5" thickBot="1" x14ac:dyDescent="0.25">
      <c r="A71" s="3727"/>
      <c r="B71" s="3728"/>
      <c r="C71" s="3859"/>
      <c r="D71" s="3843"/>
      <c r="E71" s="3731"/>
      <c r="F71" s="3844" t="s">
        <v>2919</v>
      </c>
      <c r="G71" s="3845"/>
      <c r="H71" s="3860"/>
      <c r="I71" s="3861"/>
      <c r="J71" s="3861"/>
      <c r="K71" s="3861"/>
      <c r="L71" s="3862"/>
    </row>
    <row r="72" spans="1:12" ht="24" x14ac:dyDescent="0.2">
      <c r="A72" s="3718"/>
      <c r="B72" s="3719"/>
      <c r="C72" s="3849" t="s">
        <v>391</v>
      </c>
      <c r="D72" s="3836" t="s">
        <v>2960</v>
      </c>
      <c r="E72" s="3722"/>
      <c r="F72" s="3837" t="s">
        <v>2922</v>
      </c>
      <c r="G72" s="3838"/>
      <c r="H72" s="3839" t="s">
        <v>220</v>
      </c>
      <c r="I72" s="3850" t="s">
        <v>1721</v>
      </c>
      <c r="J72" s="3850" t="s">
        <v>170</v>
      </c>
      <c r="K72" s="3850"/>
      <c r="L72" s="3851" t="s">
        <v>2923</v>
      </c>
    </row>
    <row r="73" spans="1:12" x14ac:dyDescent="0.2">
      <c r="A73" s="3739"/>
      <c r="B73" s="1019"/>
      <c r="C73" s="3852"/>
      <c r="D73" s="3853"/>
      <c r="E73" s="1021"/>
      <c r="F73" s="3854" t="s">
        <v>2924</v>
      </c>
      <c r="G73" s="3855"/>
      <c r="H73" s="3856"/>
      <c r="I73" s="3857"/>
      <c r="J73" s="3857"/>
      <c r="K73" s="3857"/>
      <c r="L73" s="3858"/>
    </row>
    <row r="74" spans="1:12" x14ac:dyDescent="0.2">
      <c r="A74" s="3739"/>
      <c r="B74" s="1019"/>
      <c r="C74" s="3852"/>
      <c r="D74" s="3853"/>
      <c r="E74" s="1021"/>
      <c r="F74" s="3854" t="s">
        <v>2925</v>
      </c>
      <c r="G74" s="3855"/>
      <c r="H74" s="3856"/>
      <c r="I74" s="3857"/>
      <c r="J74" s="3857"/>
      <c r="K74" s="3857"/>
      <c r="L74" s="3858"/>
    </row>
    <row r="75" spans="1:12" ht="13.5" thickBot="1" x14ac:dyDescent="0.25">
      <c r="A75" s="3727"/>
      <c r="B75" s="3728"/>
      <c r="C75" s="3859"/>
      <c r="D75" s="3843"/>
      <c r="E75" s="3731"/>
      <c r="F75" s="3844" t="s">
        <v>2926</v>
      </c>
      <c r="G75" s="3845"/>
      <c r="H75" s="3860"/>
      <c r="I75" s="3861"/>
      <c r="J75" s="3861"/>
      <c r="K75" s="3861"/>
      <c r="L75" s="3862"/>
    </row>
    <row r="76" spans="1:12" x14ac:dyDescent="0.2">
      <c r="A76" s="3718"/>
      <c r="B76" s="3719"/>
      <c r="C76" s="3849" t="s">
        <v>393</v>
      </c>
      <c r="D76" s="3836" t="s">
        <v>2961</v>
      </c>
      <c r="E76" s="3722"/>
      <c r="F76" s="3837" t="s">
        <v>2929</v>
      </c>
      <c r="G76" s="3838"/>
      <c r="H76" s="3839" t="s">
        <v>220</v>
      </c>
      <c r="I76" s="3850" t="s">
        <v>1721</v>
      </c>
      <c r="J76" s="3850" t="s">
        <v>170</v>
      </c>
      <c r="K76" s="3850"/>
      <c r="L76" s="3851" t="s">
        <v>2930</v>
      </c>
    </row>
    <row r="77" spans="1:12" x14ac:dyDescent="0.2">
      <c r="A77" s="3739"/>
      <c r="B77" s="1019"/>
      <c r="C77" s="3852"/>
      <c r="D77" s="3853"/>
      <c r="E77" s="1021"/>
      <c r="F77" s="3854" t="s">
        <v>2931</v>
      </c>
      <c r="G77" s="3855"/>
      <c r="H77" s="3856"/>
      <c r="I77" s="3857"/>
      <c r="J77" s="3857"/>
      <c r="K77" s="3857"/>
      <c r="L77" s="3858"/>
    </row>
    <row r="78" spans="1:12" x14ac:dyDescent="0.2">
      <c r="A78" s="3739"/>
      <c r="B78" s="1019"/>
      <c r="C78" s="3852"/>
      <c r="D78" s="3853"/>
      <c r="E78" s="1021"/>
      <c r="F78" s="3854" t="s">
        <v>2924</v>
      </c>
      <c r="G78" s="3855"/>
      <c r="H78" s="3856"/>
      <c r="I78" s="3857"/>
      <c r="J78" s="3857"/>
      <c r="K78" s="3857"/>
      <c r="L78" s="3858"/>
    </row>
    <row r="79" spans="1:12" x14ac:dyDescent="0.2">
      <c r="A79" s="3739"/>
      <c r="B79" s="1019"/>
      <c r="C79" s="3852"/>
      <c r="D79" s="3853"/>
      <c r="E79" s="1021"/>
      <c r="F79" s="3854" t="s">
        <v>2925</v>
      </c>
      <c r="G79" s="3855"/>
      <c r="H79" s="3856"/>
      <c r="I79" s="3857"/>
      <c r="J79" s="3857"/>
      <c r="K79" s="3857"/>
      <c r="L79" s="3858"/>
    </row>
    <row r="80" spans="1:12" ht="13.5" thickBot="1" x14ac:dyDescent="0.25">
      <c r="A80" s="3727"/>
      <c r="B80" s="3728"/>
      <c r="C80" s="3859"/>
      <c r="D80" s="3843"/>
      <c r="E80" s="3731"/>
      <c r="F80" s="3844" t="s">
        <v>2932</v>
      </c>
      <c r="G80" s="3845"/>
      <c r="H80" s="3860"/>
      <c r="I80" s="3861"/>
      <c r="J80" s="3861"/>
      <c r="K80" s="3861"/>
      <c r="L80" s="3862"/>
    </row>
    <row r="81" spans="1:12" ht="24" x14ac:dyDescent="0.2">
      <c r="A81" s="3749"/>
      <c r="B81" s="3750"/>
      <c r="C81" s="3863" t="s">
        <v>233</v>
      </c>
      <c r="D81" s="3864" t="s">
        <v>2962</v>
      </c>
      <c r="E81" s="3753"/>
      <c r="F81" s="3865" t="s">
        <v>97</v>
      </c>
      <c r="G81" s="3863" t="s">
        <v>193</v>
      </c>
      <c r="H81" s="3866" t="s">
        <v>220</v>
      </c>
      <c r="I81" s="3867" t="s">
        <v>1721</v>
      </c>
      <c r="J81" s="3867" t="s">
        <v>170</v>
      </c>
      <c r="K81" s="3867"/>
      <c r="L81" s="3868" t="s">
        <v>2935</v>
      </c>
    </row>
    <row r="82" spans="1:12" x14ac:dyDescent="0.2">
      <c r="A82" s="3757"/>
      <c r="B82" s="888"/>
      <c r="C82" s="3869"/>
      <c r="D82" s="3870"/>
      <c r="E82" s="133"/>
      <c r="F82" s="3871" t="s">
        <v>2936</v>
      </c>
      <c r="G82" s="3872"/>
      <c r="H82" s="3873"/>
      <c r="I82" s="3874"/>
      <c r="J82" s="3874"/>
      <c r="K82" s="3874"/>
      <c r="L82" s="3875"/>
    </row>
    <row r="83" spans="1:12" x14ac:dyDescent="0.2">
      <c r="A83" s="3757"/>
      <c r="B83" s="888"/>
      <c r="C83" s="3869"/>
      <c r="D83" s="3870"/>
      <c r="E83" s="133"/>
      <c r="F83" s="3871" t="s">
        <v>2937</v>
      </c>
      <c r="G83" s="3872"/>
      <c r="H83" s="3873"/>
      <c r="I83" s="3874"/>
      <c r="J83" s="3874"/>
      <c r="K83" s="3874"/>
      <c r="L83" s="3875"/>
    </row>
    <row r="84" spans="1:12" ht="13.5" thickBot="1" x14ac:dyDescent="0.25">
      <c r="A84" s="3762"/>
      <c r="B84" s="3763"/>
      <c r="C84" s="3876"/>
      <c r="D84" s="3877"/>
      <c r="E84" s="3766"/>
      <c r="F84" s="3878" t="s">
        <v>2938</v>
      </c>
      <c r="G84" s="3879"/>
      <c r="H84" s="3880"/>
      <c r="I84" s="3881"/>
      <c r="J84" s="3881"/>
      <c r="K84" s="3881"/>
      <c r="L84" s="3882"/>
    </row>
    <row r="85" spans="1:12" ht="24" x14ac:dyDescent="0.2">
      <c r="A85" s="3749"/>
      <c r="B85" s="3750"/>
      <c r="C85" s="3863" t="s">
        <v>193</v>
      </c>
      <c r="D85" s="3864" t="s">
        <v>2963</v>
      </c>
      <c r="E85" s="3753"/>
      <c r="F85" s="3865" t="s">
        <v>97</v>
      </c>
      <c r="G85" s="3863" t="s">
        <v>2941</v>
      </c>
      <c r="H85" s="3866" t="s">
        <v>220</v>
      </c>
      <c r="I85" s="3867" t="s">
        <v>1721</v>
      </c>
      <c r="J85" s="3867" t="s">
        <v>170</v>
      </c>
      <c r="K85" s="3867"/>
      <c r="L85" s="3868" t="s">
        <v>2942</v>
      </c>
    </row>
    <row r="86" spans="1:12" x14ac:dyDescent="0.2">
      <c r="A86" s="3757"/>
      <c r="B86" s="888"/>
      <c r="C86" s="3869"/>
      <c r="D86" s="3870"/>
      <c r="E86" s="133"/>
      <c r="F86" s="3871" t="s">
        <v>2936</v>
      </c>
      <c r="G86" s="3872" t="s">
        <v>396</v>
      </c>
      <c r="H86" s="3873"/>
      <c r="I86" s="3874"/>
      <c r="J86" s="3874"/>
      <c r="K86" s="3874"/>
      <c r="L86" s="3875"/>
    </row>
    <row r="87" spans="1:12" x14ac:dyDescent="0.2">
      <c r="A87" s="3757"/>
      <c r="B87" s="888"/>
      <c r="C87" s="3869"/>
      <c r="D87" s="3870"/>
      <c r="E87" s="133"/>
      <c r="F87" s="3871" t="s">
        <v>2937</v>
      </c>
      <c r="G87" s="3872" t="s">
        <v>396</v>
      </c>
      <c r="H87" s="3873"/>
      <c r="I87" s="3874"/>
      <c r="J87" s="3874"/>
      <c r="K87" s="3874"/>
      <c r="L87" s="3875"/>
    </row>
    <row r="88" spans="1:12" x14ac:dyDescent="0.2">
      <c r="A88" s="3771"/>
      <c r="B88" s="3772"/>
      <c r="C88" s="3883"/>
      <c r="D88" s="3884"/>
      <c r="E88" s="3775"/>
      <c r="F88" s="3885" t="s">
        <v>2938</v>
      </c>
      <c r="G88" s="3886"/>
      <c r="H88" s="3887"/>
      <c r="I88" s="3888"/>
      <c r="J88" s="3888"/>
      <c r="K88" s="3888"/>
      <c r="L88" s="3889"/>
    </row>
    <row r="89" spans="1:12" ht="24" x14ac:dyDescent="0.2">
      <c r="A89" s="2957"/>
      <c r="B89" s="2957"/>
      <c r="C89" s="3890" t="s">
        <v>170</v>
      </c>
      <c r="D89" s="3891" t="s">
        <v>2964</v>
      </c>
      <c r="E89" s="2959"/>
      <c r="F89" s="3892"/>
      <c r="G89" s="3893"/>
      <c r="H89" s="3894" t="s">
        <v>198</v>
      </c>
      <c r="I89" s="3895" t="s">
        <v>1721</v>
      </c>
      <c r="J89" s="3895" t="s">
        <v>197</v>
      </c>
      <c r="K89" s="3896"/>
      <c r="L89" s="3896" t="s">
        <v>2945</v>
      </c>
    </row>
    <row r="90" spans="1:12" ht="36" x14ac:dyDescent="0.2">
      <c r="A90" s="2957"/>
      <c r="B90" s="2957"/>
      <c r="C90" s="3890" t="s">
        <v>396</v>
      </c>
      <c r="D90" s="3891" t="s">
        <v>2965</v>
      </c>
      <c r="E90" s="2959"/>
      <c r="F90" s="3892"/>
      <c r="G90" s="3893"/>
      <c r="H90" s="3894" t="s">
        <v>198</v>
      </c>
      <c r="I90" s="3895" t="s">
        <v>1721</v>
      </c>
      <c r="J90" s="3895" t="s">
        <v>197</v>
      </c>
      <c r="K90" s="3895"/>
      <c r="L90" s="3895" t="s">
        <v>2948</v>
      </c>
    </row>
    <row r="91" spans="1:12" ht="25.5" x14ac:dyDescent="0.2">
      <c r="A91" s="462" t="s">
        <v>1445</v>
      </c>
      <c r="B91" s="462">
        <v>99</v>
      </c>
      <c r="C91" s="3692"/>
      <c r="D91" s="3693" t="s">
        <v>2949</v>
      </c>
      <c r="E91" s="351"/>
      <c r="F91" s="2950"/>
      <c r="G91" s="3568"/>
      <c r="H91" s="2952" t="s">
        <v>2387</v>
      </c>
      <c r="I91" s="2953" t="s">
        <v>1721</v>
      </c>
      <c r="J91" s="2953" t="s">
        <v>197</v>
      </c>
      <c r="K91" s="245"/>
      <c r="L91" s="2953"/>
    </row>
    <row r="92" spans="1:12" x14ac:dyDescent="0.2">
      <c r="A92" s="452" t="s">
        <v>1448</v>
      </c>
      <c r="B92" s="452">
        <v>100</v>
      </c>
      <c r="C92" s="365"/>
      <c r="D92" s="3561" t="s">
        <v>753</v>
      </c>
      <c r="E92" s="228"/>
      <c r="F92" s="3573" t="s">
        <v>754</v>
      </c>
      <c r="G92" s="3563"/>
      <c r="H92" s="3574" t="s">
        <v>1426</v>
      </c>
      <c r="I92" s="234" t="s">
        <v>1721</v>
      </c>
      <c r="J92" s="234" t="s">
        <v>197</v>
      </c>
      <c r="L92" s="234"/>
    </row>
    <row r="93" spans="1:12" x14ac:dyDescent="0.2">
      <c r="A93" s="452"/>
      <c r="B93" s="452"/>
      <c r="C93" s="365"/>
      <c r="D93" s="3561"/>
      <c r="E93" s="228"/>
      <c r="F93" s="3562" t="s">
        <v>756</v>
      </c>
      <c r="G93" s="3563"/>
      <c r="H93" s="3574"/>
      <c r="I93" s="234"/>
      <c r="J93" s="234"/>
      <c r="L93" s="234"/>
    </row>
    <row r="94" spans="1:12" x14ac:dyDescent="0.2">
      <c r="A94" s="452"/>
      <c r="B94" s="452"/>
      <c r="C94" s="365"/>
      <c r="D94" s="3561"/>
      <c r="E94" s="228"/>
      <c r="F94" s="3562" t="s">
        <v>757</v>
      </c>
      <c r="G94" s="3563"/>
      <c r="H94" s="3574"/>
      <c r="I94" s="234"/>
      <c r="J94" s="234"/>
      <c r="L94" s="234"/>
    </row>
    <row r="95" spans="1:12" x14ac:dyDescent="0.2">
      <c r="A95" s="452"/>
      <c r="B95" s="452"/>
      <c r="C95" s="365"/>
      <c r="D95" s="3561"/>
      <c r="E95" s="228"/>
      <c r="F95" s="3562" t="s">
        <v>758</v>
      </c>
      <c r="G95" s="3563"/>
      <c r="H95" s="3574"/>
      <c r="I95" s="234"/>
      <c r="J95" s="234"/>
      <c r="L95" s="234"/>
    </row>
    <row r="96" spans="1:12" x14ac:dyDescent="0.2">
      <c r="A96" s="452"/>
      <c r="B96" s="452"/>
      <c r="C96" s="365"/>
      <c r="D96" s="3561"/>
      <c r="E96" s="228"/>
      <c r="F96" s="3562" t="s">
        <v>759</v>
      </c>
      <c r="G96" s="3563"/>
      <c r="H96" s="3574"/>
      <c r="I96" s="234"/>
      <c r="J96" s="234"/>
      <c r="L96" s="234"/>
    </row>
    <row r="97" spans="1:12" x14ac:dyDescent="0.2">
      <c r="A97" s="452"/>
      <c r="B97" s="452"/>
      <c r="C97" s="365"/>
      <c r="D97" s="3561"/>
      <c r="E97" s="228"/>
      <c r="F97" s="3562" t="s">
        <v>760</v>
      </c>
      <c r="G97" s="3563"/>
      <c r="H97" s="3574"/>
      <c r="I97" s="234"/>
      <c r="J97" s="234"/>
      <c r="L97" s="234"/>
    </row>
    <row r="98" spans="1:12" x14ac:dyDescent="0.2">
      <c r="A98" s="452"/>
      <c r="B98" s="452"/>
      <c r="C98" s="365"/>
      <c r="D98" s="3561"/>
      <c r="E98" s="228"/>
      <c r="F98" s="3699" t="s">
        <v>761</v>
      </c>
      <c r="G98" s="3563"/>
      <c r="H98" s="3574"/>
      <c r="I98" s="234"/>
      <c r="J98" s="234"/>
      <c r="L98" s="234"/>
    </row>
    <row r="99" spans="1:12" x14ac:dyDescent="0.2">
      <c r="A99" s="452"/>
      <c r="B99" s="452"/>
      <c r="C99" s="365"/>
      <c r="D99" s="3561"/>
      <c r="E99" s="228"/>
      <c r="F99" s="3699" t="s">
        <v>762</v>
      </c>
      <c r="G99" s="3563"/>
      <c r="H99" s="3574"/>
      <c r="I99" s="234"/>
      <c r="J99" s="234"/>
      <c r="L99" s="234"/>
    </row>
    <row r="100" spans="1:12" x14ac:dyDescent="0.2">
      <c r="A100" s="452"/>
      <c r="B100" s="452"/>
      <c r="C100" s="365"/>
      <c r="D100" s="3561"/>
      <c r="E100" s="228"/>
      <c r="F100" s="3699" t="s">
        <v>763</v>
      </c>
      <c r="G100" s="3563"/>
      <c r="H100" s="3574"/>
      <c r="I100" s="234"/>
      <c r="J100" s="234"/>
      <c r="L100" s="234"/>
    </row>
    <row r="101" spans="1:12" x14ac:dyDescent="0.2">
      <c r="A101" s="452"/>
      <c r="B101" s="452"/>
      <c r="C101" s="365"/>
      <c r="D101" s="3561"/>
      <c r="E101" s="228"/>
      <c r="F101" s="3699" t="s">
        <v>764</v>
      </c>
      <c r="G101" s="3563"/>
      <c r="H101" s="3574"/>
      <c r="I101" s="234"/>
      <c r="J101" s="234"/>
      <c r="L101" s="234"/>
    </row>
    <row r="102" spans="1:12" x14ac:dyDescent="0.2">
      <c r="A102" s="452"/>
      <c r="B102" s="452"/>
      <c r="C102" s="365"/>
      <c r="D102" s="3561"/>
      <c r="E102" s="228"/>
      <c r="F102" s="3699" t="s">
        <v>765</v>
      </c>
      <c r="G102" s="3563"/>
      <c r="H102" s="3574"/>
      <c r="I102" s="234"/>
      <c r="J102" s="234"/>
      <c r="L102" s="234"/>
    </row>
    <row r="103" spans="1:12" x14ac:dyDescent="0.2">
      <c r="A103" s="452"/>
      <c r="B103" s="452"/>
      <c r="C103" s="365"/>
      <c r="D103" s="3561"/>
      <c r="E103" s="228"/>
      <c r="F103" s="3699" t="s">
        <v>766</v>
      </c>
      <c r="G103" s="3563"/>
      <c r="H103" s="3574"/>
      <c r="I103" s="234"/>
      <c r="J103" s="234"/>
      <c r="L103" s="234"/>
    </row>
    <row r="104" spans="1:12" x14ac:dyDescent="0.2">
      <c r="A104" s="452"/>
      <c r="B104" s="452"/>
      <c r="C104" s="365"/>
      <c r="D104" s="3561"/>
      <c r="E104" s="228"/>
      <c r="F104" s="3699" t="s">
        <v>767</v>
      </c>
      <c r="G104" s="3563"/>
      <c r="H104" s="3574"/>
      <c r="I104" s="234"/>
      <c r="J104" s="234"/>
      <c r="L104" s="234"/>
    </row>
    <row r="105" spans="1:12" x14ac:dyDescent="0.2">
      <c r="A105" s="452"/>
      <c r="B105" s="452"/>
      <c r="C105" s="365"/>
      <c r="D105" s="3561"/>
      <c r="E105" s="228"/>
      <c r="F105" s="3699" t="s">
        <v>768</v>
      </c>
      <c r="G105" s="3563"/>
      <c r="H105" s="3574"/>
      <c r="I105" s="234"/>
      <c r="J105" s="234"/>
      <c r="L105" s="234"/>
    </row>
    <row r="106" spans="1:12" x14ac:dyDescent="0.2">
      <c r="A106" s="453"/>
      <c r="B106" s="453"/>
      <c r="C106" s="368"/>
      <c r="D106" s="3566"/>
      <c r="E106" s="228"/>
      <c r="F106" s="3699" t="s">
        <v>769</v>
      </c>
      <c r="G106" s="3568"/>
      <c r="H106" s="3574"/>
      <c r="I106" s="245"/>
      <c r="J106" s="245"/>
      <c r="K106" s="245"/>
      <c r="L106" s="245"/>
    </row>
    <row r="107" spans="1:12" x14ac:dyDescent="0.2">
      <c r="A107" s="460" t="s">
        <v>1449</v>
      </c>
      <c r="B107" s="460">
        <v>101</v>
      </c>
      <c r="C107" s="360"/>
      <c r="D107" s="3556" t="s">
        <v>771</v>
      </c>
      <c r="E107" s="330"/>
      <c r="F107" s="3557" t="s">
        <v>772</v>
      </c>
      <c r="G107" s="3563"/>
      <c r="H107" s="3571" t="s">
        <v>1426</v>
      </c>
      <c r="I107" s="232" t="s">
        <v>1721</v>
      </c>
      <c r="J107" s="232" t="s">
        <v>197</v>
      </c>
      <c r="L107" s="232"/>
    </row>
    <row r="108" spans="1:12" x14ac:dyDescent="0.2">
      <c r="A108" s="453"/>
      <c r="B108" s="453"/>
      <c r="C108" s="368"/>
      <c r="D108" s="3566"/>
      <c r="E108" s="241"/>
      <c r="F108" s="3567" t="s">
        <v>774</v>
      </c>
      <c r="G108" s="3568"/>
      <c r="H108" s="3577"/>
      <c r="I108" s="245"/>
      <c r="J108" s="245"/>
      <c r="K108" s="245"/>
      <c r="L108" s="245"/>
    </row>
    <row r="109" spans="1:12" ht="25.5" x14ac:dyDescent="0.2">
      <c r="A109" s="460" t="s">
        <v>1424</v>
      </c>
      <c r="B109" s="460">
        <v>102</v>
      </c>
      <c r="C109" s="360"/>
      <c r="D109" s="3556" t="s">
        <v>218</v>
      </c>
      <c r="E109" s="330"/>
      <c r="F109" s="3557" t="s">
        <v>219</v>
      </c>
      <c r="G109" s="3563"/>
      <c r="H109" s="3574" t="s">
        <v>1426</v>
      </c>
      <c r="I109" s="232" t="s">
        <v>1721</v>
      </c>
      <c r="J109" s="232" t="s">
        <v>170</v>
      </c>
      <c r="L109" s="232"/>
    </row>
    <row r="110" spans="1:12" x14ac:dyDescent="0.2">
      <c r="A110" s="452"/>
      <c r="B110" s="452"/>
      <c r="C110" s="365"/>
      <c r="D110" s="3561"/>
      <c r="E110" s="228"/>
      <c r="F110" s="3562" t="s">
        <v>222</v>
      </c>
      <c r="G110" s="3563"/>
      <c r="H110" s="3574"/>
      <c r="I110" s="234"/>
      <c r="J110" s="234"/>
      <c r="L110" s="234"/>
    </row>
    <row r="111" spans="1:12" x14ac:dyDescent="0.2">
      <c r="A111" s="452"/>
      <c r="B111" s="452"/>
      <c r="C111" s="365"/>
      <c r="D111" s="3561"/>
      <c r="E111" s="228"/>
      <c r="F111" s="3562" t="s">
        <v>223</v>
      </c>
      <c r="G111" s="3563"/>
      <c r="H111" s="3574"/>
      <c r="I111" s="234"/>
      <c r="J111" s="234"/>
      <c r="L111" s="234"/>
    </row>
    <row r="112" spans="1:12" x14ac:dyDescent="0.2">
      <c r="A112" s="452"/>
      <c r="B112" s="452"/>
      <c r="C112" s="365"/>
      <c r="D112" s="3561"/>
      <c r="E112" s="228"/>
      <c r="F112" s="3562" t="s">
        <v>224</v>
      </c>
      <c r="G112" s="3563"/>
      <c r="H112" s="3574"/>
      <c r="I112" s="234"/>
      <c r="J112" s="234"/>
      <c r="L112" s="234"/>
    </row>
    <row r="113" spans="1:12" x14ac:dyDescent="0.2">
      <c r="A113" s="453"/>
      <c r="B113" s="453"/>
      <c r="C113" s="368"/>
      <c r="D113" s="3566"/>
      <c r="E113" s="241"/>
      <c r="F113" s="3567" t="s">
        <v>225</v>
      </c>
      <c r="G113" s="3700"/>
      <c r="H113" s="243"/>
      <c r="I113" s="245"/>
      <c r="J113" s="245"/>
      <c r="K113" s="245"/>
      <c r="L113" s="245"/>
    </row>
    <row r="114" spans="1:12" ht="25.5" x14ac:dyDescent="0.2">
      <c r="A114" s="3560" t="s">
        <v>2861</v>
      </c>
      <c r="B114" s="3560">
        <v>103</v>
      </c>
      <c r="C114" s="227"/>
      <c r="D114" s="3561" t="s">
        <v>2862</v>
      </c>
      <c r="E114" s="355" t="s">
        <v>2863</v>
      </c>
      <c r="F114" s="811" t="s">
        <v>242</v>
      </c>
      <c r="G114" s="3701"/>
      <c r="H114" s="3574" t="s">
        <v>204</v>
      </c>
      <c r="I114" s="234" t="s">
        <v>1720</v>
      </c>
      <c r="J114" s="234" t="s">
        <v>170</v>
      </c>
      <c r="L114" s="234" t="s">
        <v>2864</v>
      </c>
    </row>
    <row r="115" spans="1:12" ht="15" x14ac:dyDescent="0.2">
      <c r="A115" s="3560"/>
      <c r="B115" s="3560"/>
      <c r="C115" s="227"/>
      <c r="D115" s="3561"/>
      <c r="E115" s="233" t="s">
        <v>2865</v>
      </c>
      <c r="F115" s="3702" t="s">
        <v>832</v>
      </c>
      <c r="G115" s="3703"/>
      <c r="H115" s="3574"/>
      <c r="I115" s="234"/>
      <c r="J115" s="234"/>
      <c r="L115" s="234"/>
    </row>
    <row r="116" spans="1:12" ht="15" x14ac:dyDescent="0.2">
      <c r="A116" s="3560"/>
      <c r="B116" s="3560"/>
      <c r="C116" s="227"/>
      <c r="D116" s="3561"/>
      <c r="E116" s="355" t="s">
        <v>2866</v>
      </c>
      <c r="F116" s="3702" t="s">
        <v>831</v>
      </c>
      <c r="G116" s="3703"/>
      <c r="H116" s="3574"/>
      <c r="I116" s="234"/>
      <c r="J116" s="234"/>
      <c r="L116" s="234"/>
    </row>
    <row r="117" spans="1:12" ht="15" x14ac:dyDescent="0.2">
      <c r="A117" s="3560"/>
      <c r="B117" s="3560"/>
      <c r="C117" s="227"/>
      <c r="D117" s="3561"/>
      <c r="E117" s="233" t="s">
        <v>2867</v>
      </c>
      <c r="F117" s="3702" t="s">
        <v>2868</v>
      </c>
      <c r="G117" s="3703"/>
      <c r="H117" s="3574"/>
      <c r="I117" s="234"/>
      <c r="J117" s="234"/>
      <c r="L117" s="234"/>
    </row>
    <row r="118" spans="1:12" ht="15" x14ac:dyDescent="0.2">
      <c r="A118" s="3560"/>
      <c r="B118" s="3560"/>
      <c r="C118" s="227"/>
      <c r="D118" s="3561"/>
      <c r="E118" s="355" t="s">
        <v>2869</v>
      </c>
      <c r="F118" s="3702" t="s">
        <v>834</v>
      </c>
      <c r="G118" s="3703"/>
      <c r="H118" s="3574"/>
      <c r="I118" s="234"/>
      <c r="J118" s="234"/>
      <c r="L118" s="234"/>
    </row>
    <row r="119" spans="1:12" ht="15" x14ac:dyDescent="0.2">
      <c r="A119" s="3560"/>
      <c r="B119" s="3560"/>
      <c r="C119" s="227"/>
      <c r="D119" s="3561"/>
      <c r="E119" s="233" t="s">
        <v>2870</v>
      </c>
      <c r="F119" s="3702" t="s">
        <v>2871</v>
      </c>
      <c r="G119" s="3703"/>
      <c r="H119" s="3574"/>
      <c r="I119" s="234"/>
      <c r="J119" s="234"/>
      <c r="L119" s="234"/>
    </row>
    <row r="120" spans="1:12" ht="15" x14ac:dyDescent="0.2">
      <c r="A120" s="3560"/>
      <c r="B120" s="3560"/>
      <c r="C120" s="227"/>
      <c r="D120" s="3561"/>
      <c r="E120" s="355" t="s">
        <v>2872</v>
      </c>
      <c r="F120" s="3702" t="s">
        <v>2873</v>
      </c>
      <c r="G120" s="3703"/>
      <c r="H120" s="3574"/>
      <c r="I120" s="234"/>
      <c r="J120" s="234"/>
      <c r="L120" s="234"/>
    </row>
    <row r="121" spans="1:12" ht="15" x14ac:dyDescent="0.2">
      <c r="A121" s="3560"/>
      <c r="B121" s="3560"/>
      <c r="C121" s="227"/>
      <c r="D121" s="3561"/>
      <c r="E121" s="233" t="s">
        <v>2874</v>
      </c>
      <c r="F121" s="3702" t="s">
        <v>2875</v>
      </c>
      <c r="G121" s="3703"/>
      <c r="H121" s="3574"/>
      <c r="I121" s="234"/>
      <c r="J121" s="234"/>
      <c r="L121" s="234"/>
    </row>
    <row r="122" spans="1:12" ht="15" x14ac:dyDescent="0.2">
      <c r="A122" s="3560"/>
      <c r="B122" s="3560"/>
      <c r="C122" s="227"/>
      <c r="D122" s="3561"/>
      <c r="E122" s="355" t="s">
        <v>2876</v>
      </c>
      <c r="F122" s="3702" t="s">
        <v>2877</v>
      </c>
      <c r="G122" s="3703"/>
      <c r="H122" s="3574"/>
      <c r="I122" s="234"/>
      <c r="J122" s="234"/>
      <c r="L122" s="234"/>
    </row>
    <row r="123" spans="1:12" ht="15" x14ac:dyDescent="0.2">
      <c r="A123" s="3560"/>
      <c r="B123" s="3560"/>
      <c r="C123" s="227"/>
      <c r="D123" s="3561"/>
      <c r="E123" s="233" t="s">
        <v>2878</v>
      </c>
      <c r="F123" s="3702" t="s">
        <v>2879</v>
      </c>
      <c r="G123" s="3703"/>
      <c r="H123" s="3574"/>
      <c r="I123" s="234"/>
      <c r="J123" s="234"/>
      <c r="L123" s="234"/>
    </row>
    <row r="124" spans="1:12" ht="15" x14ac:dyDescent="0.2">
      <c r="A124" s="3560"/>
      <c r="B124" s="3560"/>
      <c r="C124" s="227"/>
      <c r="D124" s="3561"/>
      <c r="E124" s="355" t="s">
        <v>2880</v>
      </c>
      <c r="F124" s="3702" t="s">
        <v>2881</v>
      </c>
      <c r="G124" s="3703"/>
      <c r="H124" s="3574"/>
      <c r="I124" s="234"/>
      <c r="J124" s="234"/>
      <c r="L124" s="234"/>
    </row>
    <row r="125" spans="1:12" ht="15" x14ac:dyDescent="0.2">
      <c r="A125" s="3560"/>
      <c r="B125" s="3560"/>
      <c r="C125" s="227"/>
      <c r="D125" s="3561"/>
      <c r="E125" s="233" t="s">
        <v>2882</v>
      </c>
      <c r="F125" s="3702" t="s">
        <v>2883</v>
      </c>
      <c r="G125" s="3703"/>
      <c r="H125" s="3574"/>
      <c r="I125" s="234"/>
      <c r="J125" s="234"/>
      <c r="L125" s="234"/>
    </row>
    <row r="126" spans="1:12" ht="15" x14ac:dyDescent="0.2">
      <c r="A126" s="3560"/>
      <c r="B126" s="3560"/>
      <c r="C126" s="227"/>
      <c r="D126" s="3561"/>
      <c r="E126" s="355" t="s">
        <v>2884</v>
      </c>
      <c r="F126" s="3702" t="s">
        <v>2885</v>
      </c>
      <c r="G126" s="3703"/>
      <c r="H126" s="3574"/>
      <c r="I126" s="234"/>
      <c r="J126" s="234"/>
      <c r="L126" s="234"/>
    </row>
    <row r="127" spans="1:12" ht="15" x14ac:dyDescent="0.2">
      <c r="A127" s="3560"/>
      <c r="B127" s="3560"/>
      <c r="C127" s="227"/>
      <c r="D127" s="3561"/>
      <c r="E127" s="233" t="s">
        <v>2886</v>
      </c>
      <c r="F127" s="3702" t="s">
        <v>2887</v>
      </c>
      <c r="G127" s="3703"/>
      <c r="H127" s="3574"/>
      <c r="I127" s="234"/>
      <c r="J127" s="234"/>
      <c r="L127" s="234"/>
    </row>
    <row r="128" spans="1:12" ht="15" x14ac:dyDescent="0.2">
      <c r="A128" s="3560"/>
      <c r="B128" s="3560"/>
      <c r="C128" s="227"/>
      <c r="D128" s="3561"/>
      <c r="E128" s="355" t="s">
        <v>2888</v>
      </c>
      <c r="F128" s="3702" t="s">
        <v>2889</v>
      </c>
      <c r="G128" s="3703"/>
      <c r="H128" s="3574"/>
      <c r="I128" s="234"/>
      <c r="J128" s="234"/>
      <c r="L128" s="234"/>
    </row>
    <row r="129" spans="1:12" ht="15" x14ac:dyDescent="0.2">
      <c r="A129" s="3560"/>
      <c r="B129" s="3560"/>
      <c r="C129" s="227"/>
      <c r="D129" s="3561"/>
      <c r="E129" s="233" t="s">
        <v>2890</v>
      </c>
      <c r="F129" s="3702" t="s">
        <v>2891</v>
      </c>
      <c r="G129" s="3703"/>
      <c r="H129" s="3574"/>
      <c r="I129" s="234"/>
      <c r="J129" s="234"/>
      <c r="L129" s="234"/>
    </row>
    <row r="130" spans="1:12" x14ac:dyDescent="0.2">
      <c r="A130" s="3565"/>
      <c r="B130" s="3565"/>
      <c r="C130" s="240"/>
      <c r="D130" s="3566"/>
      <c r="E130" s="355" t="s">
        <v>2892</v>
      </c>
      <c r="F130" s="3576" t="s">
        <v>1883</v>
      </c>
      <c r="G130" s="3704"/>
      <c r="H130" s="3577"/>
      <c r="I130" s="245"/>
      <c r="J130" s="245"/>
      <c r="K130" s="3705"/>
      <c r="L130" s="245"/>
    </row>
    <row r="131" spans="1:12" ht="12.75" customHeight="1" x14ac:dyDescent="0.2">
      <c r="A131" s="3555" t="s">
        <v>2893</v>
      </c>
      <c r="B131" s="3555">
        <v>104</v>
      </c>
      <c r="C131" s="339"/>
      <c r="D131" s="3556" t="s">
        <v>1345</v>
      </c>
      <c r="E131" s="355" t="s">
        <v>2894</v>
      </c>
      <c r="F131" s="3706" t="s">
        <v>1346</v>
      </c>
      <c r="G131" s="3707"/>
      <c r="H131" s="3571" t="s">
        <v>220</v>
      </c>
      <c r="I131" s="232" t="s">
        <v>1721</v>
      </c>
      <c r="J131" s="232" t="s">
        <v>170</v>
      </c>
      <c r="L131" s="460" t="s">
        <v>2895</v>
      </c>
    </row>
    <row r="132" spans="1:12" ht="25.5" x14ac:dyDescent="0.2">
      <c r="A132" s="3560"/>
      <c r="B132" s="3560"/>
      <c r="C132" s="227"/>
      <c r="D132" s="3561"/>
      <c r="E132" s="233" t="s">
        <v>2896</v>
      </c>
      <c r="F132" s="3708" t="s">
        <v>1348</v>
      </c>
      <c r="G132" s="3564"/>
      <c r="H132" s="3574"/>
      <c r="I132" s="234"/>
      <c r="J132" s="234"/>
      <c r="L132" s="452"/>
    </row>
    <row r="133" spans="1:12" ht="25.5" x14ac:dyDescent="0.2">
      <c r="A133" s="3565"/>
      <c r="B133" s="3565"/>
      <c r="C133" s="240"/>
      <c r="D133" s="3566"/>
      <c r="E133" s="242" t="s">
        <v>2897</v>
      </c>
      <c r="F133" s="3709" t="s">
        <v>2898</v>
      </c>
      <c r="G133" s="3569"/>
      <c r="H133" s="245"/>
      <c r="I133" s="245"/>
      <c r="J133" s="453"/>
      <c r="K133" s="245"/>
      <c r="L133" s="453"/>
    </row>
    <row r="134" spans="1:12" ht="25.5" x14ac:dyDescent="0.2">
      <c r="A134" s="452" t="s">
        <v>1446</v>
      </c>
      <c r="B134" s="452">
        <v>116</v>
      </c>
      <c r="C134" s="365"/>
      <c r="D134" s="3561" t="s">
        <v>1771</v>
      </c>
      <c r="E134" s="228"/>
      <c r="F134" s="3710" t="s">
        <v>97</v>
      </c>
      <c r="G134" s="3711"/>
      <c r="H134" s="230" t="s">
        <v>220</v>
      </c>
      <c r="I134" s="234"/>
      <c r="J134" s="234"/>
      <c r="L134" s="234"/>
    </row>
    <row r="135" spans="1:12" x14ac:dyDescent="0.2">
      <c r="A135" s="452"/>
      <c r="B135" s="452"/>
      <c r="C135" s="365"/>
      <c r="E135" s="228"/>
      <c r="F135" s="3710" t="s">
        <v>252</v>
      </c>
      <c r="G135" s="3711"/>
      <c r="H135" s="230"/>
      <c r="I135" s="234" t="s">
        <v>1721</v>
      </c>
      <c r="J135" s="234" t="s">
        <v>197</v>
      </c>
      <c r="L135" s="234"/>
    </row>
    <row r="136" spans="1:12" x14ac:dyDescent="0.2">
      <c r="A136" s="453"/>
      <c r="B136" s="453"/>
      <c r="C136" s="368"/>
      <c r="D136" s="3566"/>
      <c r="E136" s="241"/>
      <c r="F136" s="3709" t="s">
        <v>998</v>
      </c>
      <c r="G136" s="3712"/>
      <c r="H136" s="243"/>
      <c r="I136" s="245"/>
      <c r="J136" s="245"/>
      <c r="K136" s="245"/>
      <c r="L136" s="245"/>
    </row>
    <row r="137" spans="1:12" ht="14.25" x14ac:dyDescent="0.2">
      <c r="C137" s="2674"/>
      <c r="D137" s="2675"/>
      <c r="E137" s="2675"/>
      <c r="G137" s="2676"/>
      <c r="H137" s="813"/>
    </row>
    <row r="138" spans="1:12" x14ac:dyDescent="0.2">
      <c r="C138" s="2674"/>
      <c r="G138" s="2676"/>
      <c r="H138" s="813"/>
    </row>
    <row r="139" spans="1:12" x14ac:dyDescent="0.2">
      <c r="C139" s="2674"/>
      <c r="G139" s="2676"/>
      <c r="H139" s="813"/>
    </row>
    <row r="140" spans="1:12" x14ac:dyDescent="0.2">
      <c r="C140" s="2674"/>
      <c r="G140" s="2676"/>
      <c r="H140" s="813"/>
    </row>
    <row r="141" spans="1:12" x14ac:dyDescent="0.2">
      <c r="G141" s="2676"/>
      <c r="H141" s="813"/>
    </row>
    <row r="142" spans="1:12" x14ac:dyDescent="0.2">
      <c r="G142" s="2676"/>
      <c r="H142" s="813"/>
    </row>
    <row r="143" spans="1:12" x14ac:dyDescent="0.2">
      <c r="G143" s="2676"/>
      <c r="H143" s="813"/>
    </row>
    <row r="144" spans="1:12" x14ac:dyDescent="0.2">
      <c r="G144" s="2676"/>
      <c r="H144" s="813"/>
    </row>
    <row r="145" spans="7:8" x14ac:dyDescent="0.2">
      <c r="G145" s="2676"/>
      <c r="H145" s="813"/>
    </row>
    <row r="146" spans="7:8" x14ac:dyDescent="0.2">
      <c r="G146" s="2676"/>
      <c r="H146" s="813"/>
    </row>
    <row r="147" spans="7:8" x14ac:dyDescent="0.2">
      <c r="G147" s="2676"/>
      <c r="H147" s="813"/>
    </row>
    <row r="148" spans="7:8" x14ac:dyDescent="0.2">
      <c r="G148" s="2676"/>
      <c r="H148" s="813"/>
    </row>
    <row r="149" spans="7:8" x14ac:dyDescent="0.2">
      <c r="G149" s="2676"/>
      <c r="H149" s="813"/>
    </row>
    <row r="150" spans="7:8" x14ac:dyDescent="0.2">
      <c r="G150" s="2676"/>
      <c r="H150" s="813"/>
    </row>
    <row r="151" spans="7:8" x14ac:dyDescent="0.2">
      <c r="G151" s="2676"/>
    </row>
    <row r="152" spans="7:8" x14ac:dyDescent="0.2">
      <c r="G152" s="2676"/>
    </row>
    <row r="153" spans="7:8" x14ac:dyDescent="0.2">
      <c r="G153" s="2676"/>
    </row>
    <row r="154" spans="7:8" x14ac:dyDescent="0.2">
      <c r="G154" s="2676"/>
    </row>
    <row r="155" spans="7:8" x14ac:dyDescent="0.2">
      <c r="G155" s="2676"/>
    </row>
    <row r="156" spans="7:8" x14ac:dyDescent="0.2">
      <c r="G156" s="2676"/>
    </row>
    <row r="157" spans="7:8" x14ac:dyDescent="0.2">
      <c r="G157" s="2676"/>
    </row>
    <row r="158" spans="7:8" x14ac:dyDescent="0.2">
      <c r="G158" s="2676"/>
    </row>
    <row r="159" spans="7:8" x14ac:dyDescent="0.2">
      <c r="G159" s="2676"/>
    </row>
    <row r="160" spans="7:8" x14ac:dyDescent="0.2">
      <c r="G160" s="2676"/>
    </row>
    <row r="161" spans="7:7" x14ac:dyDescent="0.2">
      <c r="G161" s="2676"/>
    </row>
    <row r="162" spans="7:7" x14ac:dyDescent="0.2">
      <c r="G162" s="2676"/>
    </row>
    <row r="163" spans="7:7" x14ac:dyDescent="0.2">
      <c r="G163" s="2676"/>
    </row>
    <row r="164" spans="7:7" x14ac:dyDescent="0.2">
      <c r="G164" s="2676"/>
    </row>
    <row r="165" spans="7:7" x14ac:dyDescent="0.2">
      <c r="G165" s="2676"/>
    </row>
  </sheetData>
  <mergeCells count="2">
    <mergeCell ref="C4:D4"/>
    <mergeCell ref="A6:L6"/>
  </mergeCells>
  <dataValidations count="1">
    <dataValidation type="list" allowBlank="1" showInputMessage="1" showErrorMessage="1" sqref="H134:H150 G131:G133 H8:H67 H85:H87 H69:H83 H89:H132" xr:uid="{00000000-0002-0000-2200-000000000000}">
      <formula1>types</formula1>
    </dataValidation>
  </dataValidations>
  <hyperlinks>
    <hyperlink ref="H7" location="'Custom Qsts (3-1-08)'!N5" display="Type" xr:uid="{00000000-0004-0000-22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5C8727"/>
    <pageSetUpPr fitToPage="1"/>
  </sheetPr>
  <dimension ref="B1:H43"/>
  <sheetViews>
    <sheetView showGridLines="0" showRowColHeaders="0" zoomScaleNormal="100" workbookViewId="0">
      <selection activeCell="C45" sqref="C45"/>
    </sheetView>
  </sheetViews>
  <sheetFormatPr defaultColWidth="9.140625" defaultRowHeight="12" customHeight="1" x14ac:dyDescent="0.2"/>
  <cols>
    <col min="1" max="1" width="12" style="2" customWidth="1"/>
    <col min="2" max="2" width="7" style="2" customWidth="1"/>
    <col min="3" max="3" width="63" style="2" customWidth="1"/>
    <col min="4" max="4" width="5.28515625" style="2" customWidth="1"/>
    <col min="5" max="5" width="4.5703125" style="2" customWidth="1"/>
    <col min="6" max="6" width="59.42578125" style="2" customWidth="1"/>
    <col min="7" max="7" width="8.140625" style="2" customWidth="1"/>
    <col min="8" max="8" width="9.140625" style="2" customWidth="1"/>
    <col min="9" max="16384" width="9.140625" style="2"/>
  </cols>
  <sheetData>
    <row r="1" spans="2:8" ht="64.5" customHeight="1" thickBot="1" x14ac:dyDescent="0.25"/>
    <row r="2" spans="2:8" ht="12" customHeight="1" x14ac:dyDescent="0.2">
      <c r="B2" s="7097" t="s">
        <v>11</v>
      </c>
      <c r="C2" s="7098"/>
      <c r="D2" s="7098"/>
      <c r="E2" s="7098"/>
      <c r="F2" s="7098"/>
      <c r="G2" s="7098"/>
      <c r="H2" s="7099"/>
    </row>
    <row r="3" spans="2:8" ht="12.75" thickBot="1" x14ac:dyDescent="0.25">
      <c r="B3" s="7100"/>
      <c r="C3" s="7101"/>
      <c r="D3" s="7101"/>
      <c r="E3" s="7101"/>
      <c r="F3" s="7101"/>
      <c r="G3" s="7101"/>
      <c r="H3" s="7102"/>
    </row>
    <row r="4" spans="2:8" ht="12" customHeight="1" x14ac:dyDescent="0.2">
      <c r="B4" s="12"/>
      <c r="H4" s="5"/>
    </row>
    <row r="5" spans="2:8" ht="12" customHeight="1" thickBot="1" x14ac:dyDescent="0.25">
      <c r="B5" s="12"/>
      <c r="H5" s="5"/>
    </row>
    <row r="6" spans="2:8" ht="12" customHeight="1" x14ac:dyDescent="0.2">
      <c r="B6" s="12"/>
      <c r="C6" s="7103" t="s">
        <v>12</v>
      </c>
      <c r="D6" s="7104"/>
      <c r="F6" s="7107" t="s">
        <v>13</v>
      </c>
      <c r="G6" s="7108"/>
      <c r="H6" s="5"/>
    </row>
    <row r="7" spans="2:8" ht="12" customHeight="1" thickBot="1" x14ac:dyDescent="0.25">
      <c r="B7" s="12"/>
      <c r="C7" s="7105"/>
      <c r="D7" s="7106"/>
      <c r="F7" s="7109"/>
      <c r="G7" s="7110"/>
      <c r="H7" s="5"/>
    </row>
    <row r="8" spans="2:8" ht="12" customHeight="1" x14ac:dyDescent="0.2">
      <c r="B8" s="12"/>
      <c r="C8" s="7091" t="s">
        <v>14</v>
      </c>
      <c r="D8" s="7092" t="s">
        <v>15</v>
      </c>
      <c r="F8" s="7111" t="s">
        <v>22</v>
      </c>
      <c r="G8" s="7112"/>
      <c r="H8" s="5"/>
    </row>
    <row r="9" spans="2:8" ht="12" customHeight="1" x14ac:dyDescent="0.2">
      <c r="B9" s="12"/>
      <c r="C9" s="7093" t="s">
        <v>15</v>
      </c>
      <c r="D9" s="7094" t="s">
        <v>15</v>
      </c>
      <c r="F9" s="7113"/>
      <c r="G9" s="7114"/>
      <c r="H9" s="5"/>
    </row>
    <row r="10" spans="2:8" ht="12" customHeight="1" x14ac:dyDescent="0.2">
      <c r="B10" s="12"/>
      <c r="C10" s="7093" t="s">
        <v>15</v>
      </c>
      <c r="D10" s="7094" t="s">
        <v>15</v>
      </c>
      <c r="F10" s="7113"/>
      <c r="G10" s="7114"/>
      <c r="H10" s="5"/>
    </row>
    <row r="11" spans="2:8" ht="12" customHeight="1" x14ac:dyDescent="0.2">
      <c r="B11" s="12"/>
      <c r="C11" s="7093" t="s">
        <v>15</v>
      </c>
      <c r="D11" s="7094" t="s">
        <v>15</v>
      </c>
      <c r="F11" s="7113"/>
      <c r="G11" s="7114"/>
      <c r="H11" s="5"/>
    </row>
    <row r="12" spans="2:8" ht="12" customHeight="1" x14ac:dyDescent="0.2">
      <c r="B12" s="12"/>
      <c r="C12" s="7093" t="s">
        <v>15</v>
      </c>
      <c r="D12" s="7094" t="s">
        <v>15</v>
      </c>
      <c r="F12" s="7113"/>
      <c r="G12" s="7114"/>
      <c r="H12" s="5"/>
    </row>
    <row r="13" spans="2:8" ht="12" customHeight="1" x14ac:dyDescent="0.2">
      <c r="B13" s="12"/>
      <c r="C13" s="7093" t="s">
        <v>15</v>
      </c>
      <c r="D13" s="7094" t="s">
        <v>15</v>
      </c>
      <c r="F13" s="7113"/>
      <c r="G13" s="7114"/>
      <c r="H13" s="5"/>
    </row>
    <row r="14" spans="2:8" ht="12" customHeight="1" x14ac:dyDescent="0.2">
      <c r="B14" s="12"/>
      <c r="C14" s="7093" t="s">
        <v>15</v>
      </c>
      <c r="D14" s="7094" t="s">
        <v>15</v>
      </c>
      <c r="F14" s="7113"/>
      <c r="G14" s="7114"/>
      <c r="H14" s="5"/>
    </row>
    <row r="15" spans="2:8" ht="14.25" customHeight="1" thickBot="1" x14ac:dyDescent="0.25">
      <c r="B15" s="12"/>
      <c r="C15" s="7095" t="s">
        <v>15</v>
      </c>
      <c r="D15" s="7096" t="s">
        <v>15</v>
      </c>
      <c r="F15" s="7115"/>
      <c r="G15" s="7116"/>
      <c r="H15" s="5"/>
    </row>
    <row r="16" spans="2:8" ht="20.25" customHeight="1" thickBot="1" x14ac:dyDescent="0.25">
      <c r="B16" s="12"/>
      <c r="C16" s="92"/>
      <c r="D16" s="92"/>
      <c r="F16" s="92"/>
      <c r="G16" s="92"/>
      <c r="H16" s="5"/>
    </row>
    <row r="17" spans="2:8" ht="12" customHeight="1" x14ac:dyDescent="0.2">
      <c r="B17" s="12"/>
      <c r="C17" s="7103" t="s">
        <v>17</v>
      </c>
      <c r="D17" s="7104"/>
      <c r="F17" s="7107" t="s">
        <v>18</v>
      </c>
      <c r="G17" s="7108"/>
      <c r="H17" s="5"/>
    </row>
    <row r="18" spans="2:8" ht="12" customHeight="1" thickBot="1" x14ac:dyDescent="0.25">
      <c r="B18" s="12"/>
      <c r="C18" s="7105"/>
      <c r="D18" s="7106"/>
      <c r="F18" s="7117"/>
      <c r="G18" s="7118"/>
      <c r="H18" s="5"/>
    </row>
    <row r="19" spans="2:8" ht="12" customHeight="1" x14ac:dyDescent="0.2">
      <c r="B19" s="12"/>
      <c r="C19" s="7091" t="s">
        <v>19</v>
      </c>
      <c r="D19" s="7092"/>
      <c r="F19" s="7091" t="s">
        <v>20</v>
      </c>
      <c r="G19" s="7092" t="s">
        <v>15</v>
      </c>
      <c r="H19" s="5"/>
    </row>
    <row r="20" spans="2:8" ht="12" customHeight="1" x14ac:dyDescent="0.2">
      <c r="B20" s="12"/>
      <c r="C20" s="7093"/>
      <c r="D20" s="7094"/>
      <c r="F20" s="7093" t="s">
        <v>15</v>
      </c>
      <c r="G20" s="7094" t="s">
        <v>15</v>
      </c>
      <c r="H20" s="5"/>
    </row>
    <row r="21" spans="2:8" ht="12" customHeight="1" x14ac:dyDescent="0.2">
      <c r="B21" s="12"/>
      <c r="C21" s="7093"/>
      <c r="D21" s="7094"/>
      <c r="F21" s="7093" t="s">
        <v>15</v>
      </c>
      <c r="G21" s="7094" t="s">
        <v>15</v>
      </c>
      <c r="H21" s="5"/>
    </row>
    <row r="22" spans="2:8" ht="12" customHeight="1" x14ac:dyDescent="0.2">
      <c r="B22" s="12"/>
      <c r="C22" s="7093"/>
      <c r="D22" s="7094"/>
      <c r="F22" s="7093" t="s">
        <v>15</v>
      </c>
      <c r="G22" s="7094" t="s">
        <v>15</v>
      </c>
      <c r="H22" s="5"/>
    </row>
    <row r="23" spans="2:8" ht="12" customHeight="1" x14ac:dyDescent="0.2">
      <c r="B23" s="12"/>
      <c r="C23" s="7093"/>
      <c r="D23" s="7094"/>
      <c r="F23" s="7093" t="s">
        <v>15</v>
      </c>
      <c r="G23" s="7094" t="s">
        <v>15</v>
      </c>
      <c r="H23" s="5"/>
    </row>
    <row r="24" spans="2:8" ht="12" customHeight="1" x14ac:dyDescent="0.2">
      <c r="B24" s="12"/>
      <c r="C24" s="7093"/>
      <c r="D24" s="7094"/>
      <c r="F24" s="7093" t="s">
        <v>15</v>
      </c>
      <c r="G24" s="7094" t="s">
        <v>15</v>
      </c>
      <c r="H24" s="5"/>
    </row>
    <row r="25" spans="2:8" ht="12" customHeight="1" x14ac:dyDescent="0.2">
      <c r="B25" s="12"/>
      <c r="C25" s="7093"/>
      <c r="D25" s="7094"/>
      <c r="F25" s="7093" t="s">
        <v>15</v>
      </c>
      <c r="G25" s="7094" t="s">
        <v>15</v>
      </c>
      <c r="H25" s="5"/>
    </row>
    <row r="26" spans="2:8" ht="13.5" customHeight="1" thickBot="1" x14ac:dyDescent="0.25">
      <c r="B26" s="12"/>
      <c r="C26" s="7095"/>
      <c r="D26" s="7096"/>
      <c r="F26" s="7095" t="s">
        <v>15</v>
      </c>
      <c r="G26" s="7096" t="s">
        <v>15</v>
      </c>
      <c r="H26" s="5"/>
    </row>
    <row r="27" spans="2:8" ht="20.25" customHeight="1" thickBot="1" x14ac:dyDescent="0.25">
      <c r="B27" s="12"/>
      <c r="C27" s="92"/>
      <c r="D27" s="92"/>
      <c r="F27" s="92"/>
      <c r="G27" s="92"/>
      <c r="H27" s="5"/>
    </row>
    <row r="28" spans="2:8" ht="12" customHeight="1" x14ac:dyDescent="0.2">
      <c r="B28" s="12"/>
      <c r="C28" s="95"/>
      <c r="D28" s="96"/>
      <c r="F28" s="25"/>
      <c r="H28" s="5"/>
    </row>
    <row r="29" spans="2:8" ht="12" customHeight="1" x14ac:dyDescent="0.2">
      <c r="B29" s="12"/>
      <c r="C29" s="12"/>
      <c r="D29" s="5"/>
      <c r="H29" s="5"/>
    </row>
    <row r="30" spans="2:8" ht="12" customHeight="1" x14ac:dyDescent="0.2">
      <c r="B30" s="12"/>
      <c r="C30" s="12"/>
      <c r="D30" s="5"/>
      <c r="H30" s="5"/>
    </row>
    <row r="31" spans="2:8" ht="12" customHeight="1" x14ac:dyDescent="0.2">
      <c r="B31" s="12"/>
      <c r="C31" s="12"/>
      <c r="D31" s="5"/>
      <c r="H31" s="5"/>
    </row>
    <row r="32" spans="2:8" ht="12" customHeight="1" x14ac:dyDescent="0.2">
      <c r="B32" s="12"/>
      <c r="C32" s="12"/>
      <c r="D32" s="5"/>
      <c r="H32" s="5"/>
    </row>
    <row r="33" spans="2:8" ht="12" customHeight="1" x14ac:dyDescent="0.2">
      <c r="B33" s="12"/>
      <c r="C33" s="12"/>
      <c r="D33" s="5"/>
      <c r="H33" s="5"/>
    </row>
    <row r="34" spans="2:8" ht="12" customHeight="1" x14ac:dyDescent="0.2">
      <c r="B34" s="12"/>
      <c r="C34" s="12"/>
      <c r="D34" s="5"/>
      <c r="H34" s="5"/>
    </row>
    <row r="35" spans="2:8" x14ac:dyDescent="0.2">
      <c r="B35" s="12"/>
      <c r="C35" s="12"/>
      <c r="D35" s="5"/>
      <c r="H35" s="5"/>
    </row>
    <row r="36" spans="2:8" ht="12" customHeight="1" x14ac:dyDescent="0.2">
      <c r="B36" s="12"/>
      <c r="C36" s="12"/>
      <c r="D36" s="5"/>
      <c r="H36" s="5"/>
    </row>
    <row r="37" spans="2:8" ht="12" customHeight="1" x14ac:dyDescent="0.2">
      <c r="B37" s="12"/>
      <c r="C37" s="12"/>
      <c r="D37" s="5"/>
      <c r="H37" s="5"/>
    </row>
    <row r="38" spans="2:8" ht="12" customHeight="1" x14ac:dyDescent="0.2">
      <c r="B38" s="12"/>
      <c r="C38" s="12"/>
      <c r="D38" s="5"/>
      <c r="H38" s="5"/>
    </row>
    <row r="39" spans="2:8" ht="12" customHeight="1" x14ac:dyDescent="0.2">
      <c r="B39" s="12"/>
      <c r="C39" s="12"/>
      <c r="D39" s="5"/>
      <c r="H39" s="5"/>
    </row>
    <row r="40" spans="2:8" ht="12" customHeight="1" thickBot="1" x14ac:dyDescent="0.25">
      <c r="B40" s="12"/>
      <c r="C40" s="14"/>
      <c r="D40" s="16"/>
      <c r="H40" s="5"/>
    </row>
    <row r="41" spans="2:8" ht="12" customHeight="1" x14ac:dyDescent="0.2">
      <c r="B41" s="12"/>
      <c r="H41" s="5"/>
    </row>
    <row r="42" spans="2:8" ht="12" customHeight="1" x14ac:dyDescent="0.2">
      <c r="B42" s="12"/>
      <c r="H42" s="5"/>
    </row>
    <row r="43" spans="2:8" ht="12" customHeight="1" thickBot="1" x14ac:dyDescent="0.25">
      <c r="B43" s="14"/>
      <c r="C43" s="15"/>
      <c r="D43" s="15"/>
      <c r="E43" s="15"/>
      <c r="F43" s="15"/>
      <c r="G43" s="15"/>
      <c r="H43" s="16"/>
    </row>
  </sheetData>
  <mergeCells count="9">
    <mergeCell ref="C19:D26"/>
    <mergeCell ref="F19:G26"/>
    <mergeCell ref="B2:H3"/>
    <mergeCell ref="C6:D7"/>
    <mergeCell ref="F6:G7"/>
    <mergeCell ref="C8:D15"/>
    <mergeCell ref="F8:G15"/>
    <mergeCell ref="C17:D18"/>
    <mergeCell ref="F17:G18"/>
  </mergeCells>
  <pageMargins left="0.5" right="0.5" top="0.5" bottom="0.5" header="0.5" footer="0.5"/>
  <pageSetup scale="76" orientation="landscape" r:id="rId1"/>
  <headerFooter alignWithMargins="0">
    <oddFooter>&amp;RForeSee Results - Confidential and Proprietary</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dimension ref="A1:R503"/>
  <sheetViews>
    <sheetView showGridLines="0" zoomScale="70" zoomScaleNormal="70" zoomScaleSheetLayoutView="80" workbookViewId="0">
      <pane ySplit="7" topLeftCell="A110" activePane="bottomLeft" state="frozen"/>
      <selection activeCell="D146" sqref="D146"/>
      <selection pane="bottomLeft" activeCell="D146" sqref="D146"/>
    </sheetView>
  </sheetViews>
  <sheetFormatPr defaultColWidth="9.140625" defaultRowHeight="12.75" x14ac:dyDescent="0.2"/>
  <cols>
    <col min="1" max="1" width="15.85546875" style="369" customWidth="1"/>
    <col min="2" max="2" width="7.7109375" style="369" customWidth="1"/>
    <col min="3" max="3" width="9.140625" style="815"/>
    <col min="4" max="4" width="41.28515625" style="811" customWidth="1"/>
    <col min="5" max="5" width="19.140625" style="811" customWidth="1"/>
    <col min="6" max="6" width="32.28515625" style="811" customWidth="1"/>
    <col min="7" max="7" width="36.42578125" style="813" customWidth="1"/>
    <col min="8" max="8" width="25.5703125" style="479" customWidth="1"/>
    <col min="9" max="9" width="8.85546875" style="814" customWidth="1"/>
    <col min="10" max="10" width="9.28515625" style="814" customWidth="1"/>
    <col min="11" max="11" width="20.42578125" style="814" customWidth="1"/>
    <col min="12" max="12" width="27" style="369" bestFit="1" customWidth="1"/>
    <col min="13" max="17" width="9.140625" style="369"/>
    <col min="18" max="18" width="33.140625" style="369" bestFit="1" customWidth="1"/>
    <col min="19" max="16384" width="9.140625" style="369"/>
  </cols>
  <sheetData>
    <row r="1" spans="1:18" ht="15" customHeight="1" x14ac:dyDescent="0.2">
      <c r="A1" s="816" t="str">
        <f>'[6]Current Model Qsts'!A1</f>
        <v>Model Instance Name: VA - My HealtheVet</v>
      </c>
      <c r="B1" s="816"/>
      <c r="C1" s="817"/>
      <c r="D1" s="476"/>
      <c r="E1" s="476"/>
      <c r="F1" s="477" t="s">
        <v>1703</v>
      </c>
      <c r="G1" s="818"/>
      <c r="H1" s="477"/>
      <c r="I1" s="369"/>
      <c r="J1" s="369"/>
      <c r="K1" s="369"/>
    </row>
    <row r="2" spans="1:18" ht="15.75" x14ac:dyDescent="0.2">
      <c r="A2" s="816" t="s">
        <v>1704</v>
      </c>
      <c r="B2" s="816"/>
      <c r="C2" s="817" t="s">
        <v>96</v>
      </c>
      <c r="D2" s="476"/>
      <c r="E2" s="476"/>
      <c r="F2" s="480" t="s">
        <v>1705</v>
      </c>
      <c r="G2" s="819"/>
      <c r="H2" s="480"/>
      <c r="I2" s="369"/>
      <c r="J2" s="369"/>
      <c r="K2" s="369"/>
    </row>
    <row r="3" spans="1:18" ht="15.75" x14ac:dyDescent="0.2">
      <c r="A3" s="816" t="str">
        <f>'[6]Current Model Qsts'!A3&amp;" "&amp;'[6]Current Model Qsts'!B3</f>
        <v xml:space="preserve"> </v>
      </c>
      <c r="B3" s="816"/>
      <c r="C3" s="820"/>
      <c r="D3" s="476"/>
      <c r="E3" s="476"/>
      <c r="F3" s="483" t="s">
        <v>1706</v>
      </c>
      <c r="G3" s="821"/>
      <c r="H3" s="485"/>
      <c r="I3" s="369"/>
      <c r="J3" s="369"/>
      <c r="K3" s="369"/>
    </row>
    <row r="4" spans="1:18" ht="15.75" x14ac:dyDescent="0.2">
      <c r="A4" s="822" t="s">
        <v>1707</v>
      </c>
      <c r="B4" s="822"/>
      <c r="C4" s="7135">
        <v>39987</v>
      </c>
      <c r="D4" s="7135"/>
      <c r="E4" s="7070"/>
      <c r="F4" s="487" t="s">
        <v>1708</v>
      </c>
      <c r="G4" s="823"/>
      <c r="H4" s="487"/>
      <c r="I4" s="369"/>
      <c r="J4" s="369"/>
      <c r="K4" s="369"/>
    </row>
    <row r="5" spans="1:18" ht="15.75" x14ac:dyDescent="0.2">
      <c r="A5" s="822"/>
      <c r="B5" s="822"/>
      <c r="C5" s="820"/>
      <c r="D5" s="476"/>
      <c r="E5" s="476"/>
      <c r="F5" s="489" t="s">
        <v>1710</v>
      </c>
      <c r="G5" s="2090"/>
      <c r="H5" s="489"/>
      <c r="I5" s="369"/>
      <c r="J5" s="369"/>
      <c r="K5" s="369"/>
    </row>
    <row r="6" spans="1:18" s="826" customFormat="1" ht="33.75" customHeight="1" x14ac:dyDescent="0.2">
      <c r="A6" s="7136" t="str">
        <f>A2&amp;" CUSTOM QUESTION LIST"</f>
        <v>MID: CUSTOM QUESTION LIST</v>
      </c>
      <c r="B6" s="7137"/>
      <c r="C6" s="7137"/>
      <c r="D6" s="7137"/>
      <c r="E6" s="7137"/>
      <c r="F6" s="7137"/>
      <c r="G6" s="7137"/>
      <c r="H6" s="7137"/>
      <c r="I6" s="7137"/>
      <c r="J6" s="7137"/>
      <c r="K6" s="7137"/>
      <c r="L6" s="7137"/>
    </row>
    <row r="7" spans="1:18" s="497" customFormat="1" ht="78.75" customHeight="1" x14ac:dyDescent="0.2">
      <c r="A7" s="492" t="s">
        <v>157</v>
      </c>
      <c r="B7" s="492"/>
      <c r="C7" s="493" t="s">
        <v>1713</v>
      </c>
      <c r="D7" s="494" t="s">
        <v>160</v>
      </c>
      <c r="E7" s="493" t="s">
        <v>1714</v>
      </c>
      <c r="F7" s="492" t="s">
        <v>1715</v>
      </c>
      <c r="G7" s="827" t="s">
        <v>1716</v>
      </c>
      <c r="H7" s="828" t="s">
        <v>1717</v>
      </c>
      <c r="I7" s="493" t="s">
        <v>1718</v>
      </c>
      <c r="J7" s="496" t="s">
        <v>163</v>
      </c>
      <c r="K7" s="493" t="s">
        <v>165</v>
      </c>
      <c r="L7" s="496" t="s">
        <v>1719</v>
      </c>
    </row>
    <row r="8" spans="1:18" s="812" customFormat="1" ht="25.5" x14ac:dyDescent="0.2">
      <c r="A8" s="3555" t="s">
        <v>1425</v>
      </c>
      <c r="B8" s="3555">
        <v>1</v>
      </c>
      <c r="C8" s="360"/>
      <c r="D8" s="3556" t="s">
        <v>2899</v>
      </c>
      <c r="E8" s="330"/>
      <c r="F8" s="3557" t="s">
        <v>270</v>
      </c>
      <c r="G8" s="3558"/>
      <c r="H8" s="3559" t="s">
        <v>1426</v>
      </c>
      <c r="I8" s="232" t="s">
        <v>1721</v>
      </c>
      <c r="J8" s="232" t="s">
        <v>170</v>
      </c>
      <c r="K8" s="342"/>
      <c r="L8" s="232"/>
      <c r="R8" s="813"/>
    </row>
    <row r="9" spans="1:18" s="812" customFormat="1" x14ac:dyDescent="0.2">
      <c r="A9" s="3560"/>
      <c r="B9" s="3560"/>
      <c r="C9" s="471"/>
      <c r="D9" s="3561"/>
      <c r="E9" s="228"/>
      <c r="F9" s="3562" t="s">
        <v>807</v>
      </c>
      <c r="G9" s="3563"/>
      <c r="H9" s="3564"/>
      <c r="I9" s="353"/>
      <c r="J9" s="353"/>
      <c r="K9" s="344"/>
      <c r="L9" s="353"/>
      <c r="R9" s="369"/>
    </row>
    <row r="10" spans="1:18" s="812" customFormat="1" x14ac:dyDescent="0.2">
      <c r="A10" s="3560"/>
      <c r="B10" s="3560"/>
      <c r="C10" s="471"/>
      <c r="D10" s="3561"/>
      <c r="E10" s="228"/>
      <c r="F10" s="3562" t="s">
        <v>2335</v>
      </c>
      <c r="G10" s="3563"/>
      <c r="H10" s="3564"/>
      <c r="I10" s="353"/>
      <c r="J10" s="353"/>
      <c r="K10" s="344"/>
      <c r="L10" s="353"/>
      <c r="R10" s="369"/>
    </row>
    <row r="11" spans="1:18" s="812" customFormat="1" x14ac:dyDescent="0.2">
      <c r="A11" s="3560"/>
      <c r="B11" s="3560"/>
      <c r="C11" s="471"/>
      <c r="D11" s="3561"/>
      <c r="E11" s="228"/>
      <c r="F11" s="3562" t="s">
        <v>273</v>
      </c>
      <c r="G11" s="3563"/>
      <c r="H11" s="3564"/>
      <c r="I11" s="353"/>
      <c r="J11" s="353"/>
      <c r="K11" s="344"/>
      <c r="L11" s="353"/>
      <c r="R11" s="369"/>
    </row>
    <row r="12" spans="1:18" s="812" customFormat="1" x14ac:dyDescent="0.2">
      <c r="A12" s="3560"/>
      <c r="B12" s="3560"/>
      <c r="C12" s="471"/>
      <c r="D12" s="3561"/>
      <c r="E12" s="228"/>
      <c r="F12" s="3562" t="s">
        <v>274</v>
      </c>
      <c r="G12" s="3563"/>
      <c r="H12" s="3564"/>
      <c r="I12" s="353"/>
      <c r="J12" s="353"/>
      <c r="K12" s="344"/>
      <c r="L12" s="353"/>
      <c r="R12" s="369"/>
    </row>
    <row r="13" spans="1:18" s="812" customFormat="1" x14ac:dyDescent="0.2">
      <c r="A13" s="3560"/>
      <c r="B13" s="3560"/>
      <c r="C13" s="471"/>
      <c r="D13" s="3561"/>
      <c r="E13" s="228"/>
      <c r="F13" s="3562" t="s">
        <v>275</v>
      </c>
      <c r="G13" s="3563"/>
      <c r="H13" s="3564"/>
      <c r="I13" s="353"/>
      <c r="J13" s="353"/>
      <c r="K13" s="344"/>
      <c r="L13" s="353"/>
      <c r="R13" s="369"/>
    </row>
    <row r="14" spans="1:18" s="812" customFormat="1" x14ac:dyDescent="0.2">
      <c r="A14" s="3565"/>
      <c r="B14" s="3565"/>
      <c r="C14" s="472"/>
      <c r="D14" s="3566"/>
      <c r="E14" s="241"/>
      <c r="F14" s="3567" t="s">
        <v>276</v>
      </c>
      <c r="G14" s="3568"/>
      <c r="H14" s="3569"/>
      <c r="I14" s="467"/>
      <c r="J14" s="467"/>
      <c r="K14" s="359"/>
      <c r="L14" s="467"/>
      <c r="R14" s="369"/>
    </row>
    <row r="15" spans="1:18" x14ac:dyDescent="0.2">
      <c r="A15" s="460" t="s">
        <v>1422</v>
      </c>
      <c r="B15" s="3555">
        <v>2</v>
      </c>
      <c r="C15" s="3570"/>
      <c r="D15" s="3556" t="s">
        <v>201</v>
      </c>
      <c r="E15" s="330"/>
      <c r="F15" s="3557" t="s">
        <v>202</v>
      </c>
      <c r="G15" s="3563"/>
      <c r="H15" s="3571" t="s">
        <v>204</v>
      </c>
      <c r="I15" s="363" t="s">
        <v>1720</v>
      </c>
      <c r="J15" s="363" t="s">
        <v>170</v>
      </c>
      <c r="K15" s="344"/>
      <c r="L15" s="363"/>
    </row>
    <row r="16" spans="1:18" x14ac:dyDescent="0.2">
      <c r="A16" s="452"/>
      <c r="B16" s="3560"/>
      <c r="C16" s="3572"/>
      <c r="D16" s="3561"/>
      <c r="E16" s="228"/>
      <c r="F16" s="3573" t="s">
        <v>208</v>
      </c>
      <c r="G16" s="3563"/>
      <c r="H16" s="3574"/>
      <c r="I16" s="231"/>
      <c r="J16" s="231"/>
      <c r="K16" s="344"/>
      <c r="L16" s="231"/>
    </row>
    <row r="17" spans="1:12" x14ac:dyDescent="0.2">
      <c r="A17" s="452"/>
      <c r="B17" s="3560"/>
      <c r="C17" s="3572"/>
      <c r="D17" s="3561"/>
      <c r="E17" s="228"/>
      <c r="F17" s="3573" t="s">
        <v>2900</v>
      </c>
      <c r="G17" s="3563"/>
      <c r="H17" s="3574"/>
      <c r="I17" s="231"/>
      <c r="J17" s="231"/>
      <c r="K17" s="344"/>
      <c r="L17" s="231"/>
    </row>
    <row r="18" spans="1:12" x14ac:dyDescent="0.2">
      <c r="A18" s="452"/>
      <c r="B18" s="3560"/>
      <c r="C18" s="3572"/>
      <c r="D18" s="3561"/>
      <c r="E18" s="228"/>
      <c r="F18" s="3573" t="s">
        <v>2901</v>
      </c>
      <c r="G18" s="3563"/>
      <c r="H18" s="3574"/>
      <c r="I18" s="231"/>
      <c r="J18" s="231"/>
      <c r="K18" s="3575"/>
      <c r="L18" s="231"/>
    </row>
    <row r="19" spans="1:12" x14ac:dyDescent="0.2">
      <c r="A19" s="452"/>
      <c r="B19" s="3560"/>
      <c r="C19" s="3572"/>
      <c r="D19" s="3561"/>
      <c r="E19" s="228"/>
      <c r="F19" s="3573" t="s">
        <v>2702</v>
      </c>
      <c r="G19" s="3563"/>
      <c r="H19" s="3574"/>
      <c r="I19" s="231"/>
      <c r="J19" s="231"/>
      <c r="L19" s="231"/>
    </row>
    <row r="20" spans="1:12" x14ac:dyDescent="0.2">
      <c r="A20" s="452"/>
      <c r="B20" s="3560"/>
      <c r="C20" s="3572"/>
      <c r="D20" s="3561"/>
      <c r="E20" s="228"/>
      <c r="F20" s="3573" t="s">
        <v>215</v>
      </c>
      <c r="G20" s="3563"/>
      <c r="H20" s="3574"/>
      <c r="I20" s="231"/>
      <c r="J20" s="231"/>
      <c r="L20" s="231"/>
    </row>
    <row r="21" spans="1:12" x14ac:dyDescent="0.2">
      <c r="A21" s="452"/>
      <c r="B21" s="452"/>
      <c r="C21" s="365"/>
      <c r="D21" s="3561"/>
      <c r="E21" s="228"/>
      <c r="F21" s="3573" t="s">
        <v>212</v>
      </c>
      <c r="G21" s="3563"/>
      <c r="H21" s="3574"/>
      <c r="I21" s="231"/>
      <c r="J21" s="231"/>
      <c r="L21" s="231"/>
    </row>
    <row r="22" spans="1:12" x14ac:dyDescent="0.2">
      <c r="A22" s="452"/>
      <c r="B22" s="452"/>
      <c r="C22" s="365"/>
      <c r="D22" s="3561"/>
      <c r="E22" s="228"/>
      <c r="F22" s="3573" t="s">
        <v>2703</v>
      </c>
      <c r="G22" s="3563"/>
      <c r="H22" s="3574"/>
      <c r="I22" s="231"/>
      <c r="J22" s="231"/>
      <c r="L22" s="231"/>
    </row>
    <row r="23" spans="1:12" x14ac:dyDescent="0.2">
      <c r="A23" s="452"/>
      <c r="B23" s="452"/>
      <c r="C23" s="365"/>
      <c r="D23" s="3561"/>
      <c r="E23" s="228"/>
      <c r="F23" s="3573" t="s">
        <v>214</v>
      </c>
      <c r="G23" s="3563"/>
      <c r="H23" s="3574"/>
      <c r="I23" s="231"/>
      <c r="J23" s="231"/>
      <c r="L23" s="231"/>
    </row>
    <row r="24" spans="1:12" x14ac:dyDescent="0.2">
      <c r="A24" s="452"/>
      <c r="B24" s="452"/>
      <c r="C24" s="368"/>
      <c r="D24" s="3566"/>
      <c r="E24" s="241"/>
      <c r="F24" s="3576" t="s">
        <v>216</v>
      </c>
      <c r="G24" s="3568"/>
      <c r="H24" s="3577"/>
      <c r="I24" s="244"/>
      <c r="J24" s="244"/>
      <c r="K24" s="245"/>
      <c r="L24" s="244"/>
    </row>
    <row r="25" spans="1:12" ht="25.5" x14ac:dyDescent="0.2">
      <c r="A25" s="460" t="s">
        <v>1447</v>
      </c>
      <c r="B25" s="452">
        <v>3</v>
      </c>
      <c r="C25" s="365"/>
      <c r="D25" s="3561" t="s">
        <v>741</v>
      </c>
      <c r="E25" s="228"/>
      <c r="F25" s="3573" t="s">
        <v>2902</v>
      </c>
      <c r="G25" s="3563"/>
      <c r="H25" s="3574" t="s">
        <v>2398</v>
      </c>
      <c r="I25" s="231" t="s">
        <v>1720</v>
      </c>
      <c r="J25" s="231" t="s">
        <v>197</v>
      </c>
      <c r="L25" s="231"/>
    </row>
    <row r="26" spans="1:12" x14ac:dyDescent="0.2">
      <c r="A26" s="3578"/>
      <c r="B26" s="3560"/>
      <c r="C26" s="365"/>
      <c r="D26" s="3561"/>
      <c r="E26" s="228"/>
      <c r="F26" s="3562" t="s">
        <v>744</v>
      </c>
      <c r="G26" s="3563"/>
      <c r="H26" s="3574"/>
      <c r="I26" s="231"/>
      <c r="J26" s="231"/>
      <c r="L26" s="231"/>
    </row>
    <row r="27" spans="1:12" x14ac:dyDescent="0.2">
      <c r="A27" s="3578"/>
      <c r="B27" s="3560"/>
      <c r="C27" s="365"/>
      <c r="D27" s="3561"/>
      <c r="E27" s="228"/>
      <c r="F27" s="3562" t="s">
        <v>745</v>
      </c>
      <c r="G27" s="3563"/>
      <c r="H27" s="3574"/>
      <c r="I27" s="231"/>
      <c r="J27" s="231"/>
      <c r="L27" s="231"/>
    </row>
    <row r="28" spans="1:12" x14ac:dyDescent="0.2">
      <c r="A28" s="3578"/>
      <c r="B28" s="3560"/>
      <c r="C28" s="365"/>
      <c r="D28" s="3561"/>
      <c r="E28" s="228"/>
      <c r="F28" s="3562" t="s">
        <v>746</v>
      </c>
      <c r="G28" s="3563"/>
      <c r="H28" s="3574"/>
      <c r="I28" s="231"/>
      <c r="J28" s="231"/>
      <c r="L28" s="231"/>
    </row>
    <row r="29" spans="1:12" x14ac:dyDescent="0.2">
      <c r="A29" s="3578"/>
      <c r="B29" s="3560"/>
      <c r="C29" s="365"/>
      <c r="D29" s="3561"/>
      <c r="E29" s="228"/>
      <c r="F29" s="3562" t="s">
        <v>747</v>
      </c>
      <c r="G29" s="3563"/>
      <c r="H29" s="3574"/>
      <c r="I29" s="231"/>
      <c r="J29" s="231"/>
      <c r="L29" s="231"/>
    </row>
    <row r="30" spans="1:12" x14ac:dyDescent="0.2">
      <c r="A30" s="3578"/>
      <c r="B30" s="3560"/>
      <c r="C30" s="365"/>
      <c r="D30" s="3561"/>
      <c r="E30" s="228"/>
      <c r="F30" s="3562" t="s">
        <v>748</v>
      </c>
      <c r="G30" s="3563"/>
      <c r="H30" s="3574"/>
      <c r="I30" s="231"/>
      <c r="J30" s="231"/>
      <c r="L30" s="231"/>
    </row>
    <row r="31" spans="1:12" x14ac:dyDescent="0.2">
      <c r="A31" s="3578"/>
      <c r="B31" s="3560"/>
      <c r="C31" s="365"/>
      <c r="D31" s="3561"/>
      <c r="E31" s="228"/>
      <c r="F31" s="3562" t="s">
        <v>155</v>
      </c>
      <c r="G31" s="3563"/>
      <c r="H31" s="3574"/>
      <c r="I31" s="231"/>
      <c r="J31" s="231"/>
      <c r="L31" s="231"/>
    </row>
    <row r="32" spans="1:12" x14ac:dyDescent="0.2">
      <c r="A32" s="3578"/>
      <c r="B32" s="3560"/>
      <c r="C32" s="365"/>
      <c r="D32" s="3561"/>
      <c r="E32" s="228"/>
      <c r="F32" s="3567" t="s">
        <v>749</v>
      </c>
      <c r="G32" s="3568"/>
      <c r="H32" s="3574"/>
      <c r="I32" s="231"/>
      <c r="J32" s="231"/>
      <c r="K32" s="245"/>
      <c r="L32" s="231"/>
    </row>
    <row r="33" spans="1:12" ht="25.5" x14ac:dyDescent="0.2">
      <c r="A33" s="1055" t="s">
        <v>1726</v>
      </c>
      <c r="B33" s="1055">
        <v>4</v>
      </c>
      <c r="C33" s="3579"/>
      <c r="D33" s="3580" t="s">
        <v>2903</v>
      </c>
      <c r="E33" s="1057"/>
      <c r="F33" s="3581" t="s">
        <v>2709</v>
      </c>
      <c r="G33" s="3582"/>
      <c r="H33" s="3583" t="s">
        <v>2398</v>
      </c>
      <c r="I33" s="1059" t="s">
        <v>1720</v>
      </c>
      <c r="J33" s="1059" t="s">
        <v>170</v>
      </c>
      <c r="K33" s="3584"/>
      <c r="L33" s="1059"/>
    </row>
    <row r="34" spans="1:12" ht="38.25" x14ac:dyDescent="0.2">
      <c r="A34" s="3585"/>
      <c r="B34" s="3713"/>
      <c r="C34" s="3586"/>
      <c r="D34" s="3587"/>
      <c r="E34" s="1041"/>
      <c r="F34" s="3588" t="s">
        <v>2716</v>
      </c>
      <c r="G34" s="3582"/>
      <c r="H34" s="3589"/>
      <c r="I34" s="1046"/>
      <c r="J34" s="1046"/>
      <c r="K34" s="3584"/>
      <c r="L34" s="1046"/>
    </row>
    <row r="35" spans="1:12" ht="25.5" x14ac:dyDescent="0.2">
      <c r="A35" s="3585"/>
      <c r="B35" s="3713"/>
      <c r="C35" s="3586"/>
      <c r="D35" s="3587"/>
      <c r="E35" s="1041"/>
      <c r="F35" s="3588" t="s">
        <v>2717</v>
      </c>
      <c r="G35" s="3582"/>
      <c r="H35" s="3589"/>
      <c r="I35" s="1046"/>
      <c r="J35" s="1046"/>
      <c r="K35" s="3584"/>
      <c r="L35" s="1046"/>
    </row>
    <row r="36" spans="1:12" x14ac:dyDescent="0.2">
      <c r="A36" s="3585"/>
      <c r="B36" s="3713"/>
      <c r="C36" s="3586"/>
      <c r="D36" s="3587"/>
      <c r="E36" s="1041"/>
      <c r="F36" s="3588" t="s">
        <v>174</v>
      </c>
      <c r="G36" s="3582"/>
      <c r="H36" s="3589"/>
      <c r="I36" s="1046"/>
      <c r="J36" s="1046"/>
      <c r="K36" s="3584"/>
      <c r="L36" s="1046"/>
    </row>
    <row r="37" spans="1:12" ht="25.5" x14ac:dyDescent="0.2">
      <c r="A37" s="3585"/>
      <c r="B37" s="3713"/>
      <c r="C37" s="3586"/>
      <c r="D37" s="3587"/>
      <c r="E37" s="1041"/>
      <c r="F37" s="3588" t="s">
        <v>2718</v>
      </c>
      <c r="G37" s="3582"/>
      <c r="H37" s="3589"/>
      <c r="I37" s="1046"/>
      <c r="J37" s="1046"/>
      <c r="K37" s="3584"/>
      <c r="L37" s="1046"/>
    </row>
    <row r="38" spans="1:12" x14ac:dyDescent="0.2">
      <c r="A38" s="3585"/>
      <c r="B38" s="3713"/>
      <c r="C38" s="3586"/>
      <c r="D38" s="3587"/>
      <c r="E38" s="1041"/>
      <c r="F38" s="3590" t="s">
        <v>2719</v>
      </c>
      <c r="G38" s="3582"/>
      <c r="H38" s="3589"/>
      <c r="I38" s="1046"/>
      <c r="J38" s="1046"/>
      <c r="K38" s="3584"/>
      <c r="L38" s="1046"/>
    </row>
    <row r="39" spans="1:12" x14ac:dyDescent="0.2">
      <c r="A39" s="3585"/>
      <c r="B39" s="3713"/>
      <c r="C39" s="3586"/>
      <c r="D39" s="3587"/>
      <c r="E39" s="1041"/>
      <c r="F39" s="3590" t="s">
        <v>2720</v>
      </c>
      <c r="G39" s="3582"/>
      <c r="H39" s="3589"/>
      <c r="I39" s="1046"/>
      <c r="J39" s="1046"/>
      <c r="K39" s="3584"/>
      <c r="L39" s="1046"/>
    </row>
    <row r="40" spans="1:12" s="548" customFormat="1" ht="12.75" customHeight="1" x14ac:dyDescent="0.2">
      <c r="A40" s="3591"/>
      <c r="B40" s="3714"/>
      <c r="C40" s="3592"/>
      <c r="D40" s="3587"/>
      <c r="E40" s="1041"/>
      <c r="F40" s="3590" t="s">
        <v>2904</v>
      </c>
      <c r="G40" s="3593"/>
      <c r="H40" s="3594"/>
      <c r="I40" s="3595"/>
      <c r="J40" s="3595"/>
      <c r="K40" s="3584"/>
      <c r="L40" s="3595"/>
    </row>
    <row r="41" spans="1:12" s="548" customFormat="1" ht="12.75" customHeight="1" x14ac:dyDescent="0.2">
      <c r="A41" s="3591"/>
      <c r="B41" s="3714"/>
      <c r="C41" s="3592"/>
      <c r="D41" s="3587"/>
      <c r="E41" s="1041"/>
      <c r="F41" s="3590" t="s">
        <v>2905</v>
      </c>
      <c r="G41" s="3593"/>
      <c r="H41" s="3594"/>
      <c r="I41" s="3595"/>
      <c r="J41" s="3595"/>
      <c r="K41" s="3584"/>
      <c r="L41" s="3595"/>
    </row>
    <row r="42" spans="1:12" s="548" customFormat="1" x14ac:dyDescent="0.2">
      <c r="A42" s="3591"/>
      <c r="B42" s="3714"/>
      <c r="C42" s="3592"/>
      <c r="D42" s="3596"/>
      <c r="E42" s="3597"/>
      <c r="F42" s="3598" t="s">
        <v>180</v>
      </c>
      <c r="G42" s="3593"/>
      <c r="H42" s="3594"/>
      <c r="I42" s="3595"/>
      <c r="J42" s="3595"/>
      <c r="K42" s="3584"/>
      <c r="L42" s="3595"/>
    </row>
    <row r="43" spans="1:12" x14ac:dyDescent="0.2">
      <c r="A43" s="3585"/>
      <c r="B43" s="3713"/>
      <c r="C43" s="3586"/>
      <c r="D43" s="3587"/>
      <c r="E43" s="1041"/>
      <c r="F43" s="3588" t="s">
        <v>2906</v>
      </c>
      <c r="G43" s="3582"/>
      <c r="H43" s="3589"/>
      <c r="I43" s="1046"/>
      <c r="J43" s="1046"/>
      <c r="K43" s="3584"/>
      <c r="L43" s="1046"/>
    </row>
    <row r="44" spans="1:12" x14ac:dyDescent="0.2">
      <c r="A44" s="3585"/>
      <c r="B44" s="3713"/>
      <c r="C44" s="3586"/>
      <c r="D44" s="3587"/>
      <c r="E44" s="1041"/>
      <c r="F44" s="3588" t="s">
        <v>2721</v>
      </c>
      <c r="G44" s="3582"/>
      <c r="H44" s="3589"/>
      <c r="I44" s="1046"/>
      <c r="J44" s="1046"/>
      <c r="K44" s="3584"/>
      <c r="L44" s="1046"/>
    </row>
    <row r="45" spans="1:12" x14ac:dyDescent="0.2">
      <c r="A45" s="3585"/>
      <c r="B45" s="3713"/>
      <c r="C45" s="3586"/>
      <c r="D45" s="3587"/>
      <c r="E45" s="1041"/>
      <c r="F45" s="3590" t="s">
        <v>2722</v>
      </c>
      <c r="G45" s="3582"/>
      <c r="H45" s="3589"/>
      <c r="I45" s="1046"/>
      <c r="J45" s="1046"/>
      <c r="K45" s="3584"/>
      <c r="L45" s="1046"/>
    </row>
    <row r="46" spans="1:12" x14ac:dyDescent="0.2">
      <c r="A46" s="3585"/>
      <c r="B46" s="3713"/>
      <c r="C46" s="3586"/>
      <c r="D46" s="3587"/>
      <c r="E46" s="1041"/>
      <c r="F46" s="3590" t="s">
        <v>2408</v>
      </c>
      <c r="G46" s="3599" t="s">
        <v>203</v>
      </c>
      <c r="H46" s="3589"/>
      <c r="I46" s="1046"/>
      <c r="J46" s="1046"/>
      <c r="K46" s="3600"/>
      <c r="L46" s="1046"/>
    </row>
    <row r="47" spans="1:12" x14ac:dyDescent="0.2">
      <c r="A47" s="3601" t="s">
        <v>2338</v>
      </c>
      <c r="B47" s="3601">
        <v>5</v>
      </c>
      <c r="C47" s="3602" t="s">
        <v>203</v>
      </c>
      <c r="D47" s="3603" t="s">
        <v>2339</v>
      </c>
      <c r="E47" s="3604"/>
      <c r="F47" s="3605"/>
      <c r="G47" s="3606"/>
      <c r="H47" s="3607" t="s">
        <v>2340</v>
      </c>
      <c r="I47" s="3608" t="s">
        <v>1721</v>
      </c>
      <c r="J47" s="3609" t="s">
        <v>197</v>
      </c>
      <c r="K47" s="3600"/>
      <c r="L47" s="3609"/>
    </row>
    <row r="48" spans="1:12" ht="25.5" x14ac:dyDescent="0.2">
      <c r="A48" s="3560" t="s">
        <v>1435</v>
      </c>
      <c r="B48" s="3560">
        <v>6</v>
      </c>
      <c r="C48" s="365"/>
      <c r="D48" s="3561" t="s">
        <v>2907</v>
      </c>
      <c r="E48" s="228"/>
      <c r="F48" s="3573" t="s">
        <v>97</v>
      </c>
      <c r="G48" s="3790"/>
      <c r="H48" s="3574" t="s">
        <v>1426</v>
      </c>
      <c r="I48" s="234" t="s">
        <v>1721</v>
      </c>
      <c r="J48" s="231" t="s">
        <v>170</v>
      </c>
      <c r="L48" s="231"/>
    </row>
    <row r="49" spans="1:12" x14ac:dyDescent="0.2">
      <c r="A49" s="3560"/>
      <c r="B49" s="3560"/>
      <c r="C49" s="365"/>
      <c r="D49" s="3561"/>
      <c r="E49" s="228"/>
      <c r="F49" s="3562" t="s">
        <v>252</v>
      </c>
      <c r="G49" s="3563"/>
      <c r="H49" s="3574"/>
      <c r="I49" s="231"/>
      <c r="J49" s="231"/>
      <c r="L49" s="231"/>
    </row>
    <row r="50" spans="1:12" x14ac:dyDescent="0.2">
      <c r="A50" s="3560"/>
      <c r="B50" s="3560"/>
      <c r="C50" s="365"/>
      <c r="D50" s="3561"/>
      <c r="E50" s="228"/>
      <c r="F50" s="3562" t="s">
        <v>323</v>
      </c>
      <c r="G50" s="3563" t="s">
        <v>2908</v>
      </c>
      <c r="H50" s="3574"/>
      <c r="I50" s="231"/>
      <c r="J50" s="231"/>
      <c r="L50" s="231"/>
    </row>
    <row r="51" spans="1:12" ht="13.5" thickBot="1" x14ac:dyDescent="0.25">
      <c r="A51" s="3791"/>
      <c r="B51" s="3791"/>
      <c r="C51" s="3792"/>
      <c r="D51" s="3793"/>
      <c r="E51" s="3794"/>
      <c r="F51" s="3795" t="s">
        <v>1437</v>
      </c>
      <c r="G51" s="3796"/>
      <c r="H51" s="3797"/>
      <c r="I51" s="3798"/>
      <c r="J51" s="3798"/>
      <c r="K51" s="3799"/>
      <c r="L51" s="3798"/>
    </row>
    <row r="52" spans="1:12" ht="38.25" x14ac:dyDescent="0.2">
      <c r="A52" s="3897" t="s">
        <v>2966</v>
      </c>
      <c r="B52" s="3898">
        <v>7</v>
      </c>
      <c r="C52" s="3899"/>
      <c r="D52" s="3900" t="s">
        <v>2967</v>
      </c>
      <c r="E52" s="3897" t="s">
        <v>2968</v>
      </c>
      <c r="F52" s="3900" t="s">
        <v>252</v>
      </c>
      <c r="G52" s="3901" t="s">
        <v>2969</v>
      </c>
      <c r="H52" s="3902" t="s">
        <v>220</v>
      </c>
      <c r="I52" s="3903" t="s">
        <v>1721</v>
      </c>
      <c r="J52" s="3903" t="s">
        <v>170</v>
      </c>
      <c r="K52" s="3904" t="s">
        <v>1459</v>
      </c>
      <c r="L52" s="3905" t="s">
        <v>2970</v>
      </c>
    </row>
    <row r="53" spans="1:12" ht="38.25" x14ac:dyDescent="0.2">
      <c r="A53" s="3906"/>
      <c r="B53" s="3907"/>
      <c r="C53" s="3908"/>
      <c r="D53" s="3909"/>
      <c r="E53" s="3906" t="s">
        <v>2971</v>
      </c>
      <c r="F53" s="3909" t="s">
        <v>2972</v>
      </c>
      <c r="G53" s="3910" t="s">
        <v>2973</v>
      </c>
      <c r="H53" s="3902"/>
      <c r="I53" s="3903"/>
      <c r="J53" s="3903"/>
      <c r="K53" s="3904"/>
      <c r="L53" s="3905"/>
    </row>
    <row r="54" spans="1:12" ht="38.25" x14ac:dyDescent="0.2">
      <c r="A54" s="3906"/>
      <c r="B54" s="3907"/>
      <c r="C54" s="3908"/>
      <c r="D54" s="3909"/>
      <c r="E54" s="3906" t="s">
        <v>2974</v>
      </c>
      <c r="F54" s="3909" t="s">
        <v>2975</v>
      </c>
      <c r="G54" s="3910" t="s">
        <v>2976</v>
      </c>
      <c r="H54" s="3902"/>
      <c r="I54" s="3903"/>
      <c r="J54" s="3903"/>
      <c r="K54" s="3904"/>
      <c r="L54" s="3905"/>
    </row>
    <row r="55" spans="1:12" ht="38.25" x14ac:dyDescent="0.2">
      <c r="A55" s="3911"/>
      <c r="B55" s="3912"/>
      <c r="C55" s="3913"/>
      <c r="D55" s="3914"/>
      <c r="E55" s="3911" t="s">
        <v>2977</v>
      </c>
      <c r="F55" s="3914" t="s">
        <v>2978</v>
      </c>
      <c r="G55" s="3915" t="s">
        <v>2976</v>
      </c>
      <c r="H55" s="3902"/>
      <c r="I55" s="3903"/>
      <c r="J55" s="3903"/>
      <c r="K55" s="3904"/>
      <c r="L55" s="3905"/>
    </row>
    <row r="56" spans="1:12" ht="24.75" customHeight="1" thickBot="1" x14ac:dyDescent="0.25">
      <c r="A56" s="3916"/>
      <c r="B56" s="3917"/>
      <c r="C56" s="3918"/>
      <c r="D56" s="3919"/>
      <c r="E56" s="3920" t="s">
        <v>2979</v>
      </c>
      <c r="F56" s="3921" t="s">
        <v>1419</v>
      </c>
      <c r="G56" s="3922"/>
      <c r="H56" s="3923"/>
      <c r="I56" s="3924"/>
      <c r="J56" s="3924"/>
      <c r="K56" s="3925"/>
      <c r="L56" s="3926"/>
    </row>
    <row r="57" spans="1:12" ht="13.5" thickTop="1" x14ac:dyDescent="0.2">
      <c r="A57" s="3927" t="s">
        <v>2980</v>
      </c>
      <c r="B57" s="3928">
        <v>8</v>
      </c>
      <c r="C57" s="3929" t="s">
        <v>2981</v>
      </c>
      <c r="D57" s="3930" t="s">
        <v>2982</v>
      </c>
      <c r="E57" s="3927" t="s">
        <v>2983</v>
      </c>
      <c r="F57" s="3931" t="s">
        <v>2984</v>
      </c>
      <c r="G57" s="3932"/>
      <c r="H57" s="3902"/>
      <c r="I57" s="3903" t="s">
        <v>1721</v>
      </c>
      <c r="J57" s="3903" t="s">
        <v>170</v>
      </c>
      <c r="K57" s="3904" t="s">
        <v>1459</v>
      </c>
      <c r="L57" s="3905" t="s">
        <v>2981</v>
      </c>
    </row>
    <row r="58" spans="1:12" ht="25.5" x14ac:dyDescent="0.2">
      <c r="A58" s="3933"/>
      <c r="B58" s="3934"/>
      <c r="C58" s="3935"/>
      <c r="D58" s="3936"/>
      <c r="E58" s="3927" t="s">
        <v>2985</v>
      </c>
      <c r="F58" s="3937" t="s">
        <v>2986</v>
      </c>
      <c r="G58" s="3938" t="s">
        <v>2987</v>
      </c>
      <c r="H58" s="3939" t="s">
        <v>220</v>
      </c>
      <c r="I58" s="3940"/>
      <c r="J58" s="3940"/>
      <c r="K58" s="3941"/>
      <c r="L58" s="3942"/>
    </row>
    <row r="59" spans="1:12" ht="25.5" x14ac:dyDescent="0.2">
      <c r="A59" s="3927" t="s">
        <v>2988</v>
      </c>
      <c r="B59" s="3928">
        <v>9</v>
      </c>
      <c r="C59" s="3929" t="s">
        <v>2987</v>
      </c>
      <c r="D59" s="3930" t="s">
        <v>2989</v>
      </c>
      <c r="E59" s="3927" t="s">
        <v>2990</v>
      </c>
      <c r="F59" s="3931" t="s">
        <v>2991</v>
      </c>
      <c r="G59" s="3932"/>
      <c r="H59" s="3902" t="s">
        <v>204</v>
      </c>
      <c r="I59" s="3903" t="s">
        <v>1720</v>
      </c>
      <c r="J59" s="3903" t="s">
        <v>170</v>
      </c>
      <c r="K59" s="3904" t="s">
        <v>1459</v>
      </c>
      <c r="L59" s="3905" t="s">
        <v>2987</v>
      </c>
    </row>
    <row r="60" spans="1:12" x14ac:dyDescent="0.2">
      <c r="A60" s="3927"/>
      <c r="B60" s="3928"/>
      <c r="C60" s="3929"/>
      <c r="D60" s="3930"/>
      <c r="E60" s="3927" t="s">
        <v>2992</v>
      </c>
      <c r="F60" s="3931" t="s">
        <v>2993</v>
      </c>
      <c r="G60" s="3932"/>
      <c r="H60" s="3902"/>
      <c r="I60" s="3903"/>
      <c r="J60" s="3903"/>
      <c r="K60" s="3904"/>
      <c r="L60" s="3905"/>
    </row>
    <row r="61" spans="1:12" x14ac:dyDescent="0.2">
      <c r="A61" s="3927"/>
      <c r="B61" s="3928"/>
      <c r="C61" s="3929"/>
      <c r="D61" s="3930"/>
      <c r="E61" s="3927" t="s">
        <v>2994</v>
      </c>
      <c r="F61" s="3931" t="s">
        <v>2995</v>
      </c>
      <c r="G61" s="3932"/>
      <c r="H61" s="3902"/>
      <c r="I61" s="3903"/>
      <c r="J61" s="3903"/>
      <c r="K61" s="3904"/>
      <c r="L61" s="3905"/>
    </row>
    <row r="62" spans="1:12" ht="25.5" x14ac:dyDescent="0.2">
      <c r="A62" s="3927"/>
      <c r="B62" s="3928"/>
      <c r="C62" s="3929"/>
      <c r="D62" s="3930"/>
      <c r="E62" s="3927" t="s">
        <v>2996</v>
      </c>
      <c r="F62" s="3931" t="s">
        <v>2997</v>
      </c>
      <c r="G62" s="3932"/>
      <c r="H62" s="3902"/>
      <c r="I62" s="3903"/>
      <c r="J62" s="3903"/>
      <c r="K62" s="3904"/>
      <c r="L62" s="3905"/>
    </row>
    <row r="63" spans="1:12" ht="25.5" x14ac:dyDescent="0.2">
      <c r="A63" s="3927"/>
      <c r="B63" s="3928"/>
      <c r="C63" s="3929"/>
      <c r="D63" s="3930"/>
      <c r="E63" s="3927" t="s">
        <v>2998</v>
      </c>
      <c r="F63" s="3931" t="s">
        <v>2999</v>
      </c>
      <c r="G63" s="3932"/>
      <c r="H63" s="3902"/>
      <c r="I63" s="3903"/>
      <c r="J63" s="3903"/>
      <c r="K63" s="3904"/>
      <c r="L63" s="3905"/>
    </row>
    <row r="64" spans="1:12" x14ac:dyDescent="0.2">
      <c r="A64" s="3933"/>
      <c r="B64" s="3934"/>
      <c r="C64" s="3935"/>
      <c r="D64" s="3936"/>
      <c r="E64" s="3927" t="s">
        <v>3000</v>
      </c>
      <c r="F64" s="3937" t="s">
        <v>3001</v>
      </c>
      <c r="G64" s="3938" t="s">
        <v>3002</v>
      </c>
      <c r="H64" s="3939"/>
      <c r="I64" s="3940"/>
      <c r="J64" s="3940"/>
      <c r="K64" s="3941"/>
      <c r="L64" s="3942"/>
    </row>
    <row r="65" spans="1:12" ht="25.5" x14ac:dyDescent="0.2">
      <c r="A65" s="3943" t="s">
        <v>3003</v>
      </c>
      <c r="B65" s="3944">
        <v>10</v>
      </c>
      <c r="C65" s="3945" t="s">
        <v>3002</v>
      </c>
      <c r="D65" s="3946" t="s">
        <v>3004</v>
      </c>
      <c r="E65" s="3927"/>
      <c r="F65" s="3947"/>
      <c r="G65" s="3948"/>
      <c r="H65" s="3949" t="s">
        <v>198</v>
      </c>
      <c r="I65" s="3950"/>
      <c r="J65" s="3950" t="s">
        <v>197</v>
      </c>
      <c r="K65" s="3951" t="s">
        <v>1459</v>
      </c>
      <c r="L65" s="3952" t="s">
        <v>3002</v>
      </c>
    </row>
    <row r="66" spans="1:12" ht="12.75" customHeight="1" x14ac:dyDescent="0.2">
      <c r="A66" s="3943" t="s">
        <v>3005</v>
      </c>
      <c r="B66" s="3944">
        <v>11</v>
      </c>
      <c r="C66" s="3945" t="s">
        <v>3006</v>
      </c>
      <c r="D66" s="3953" t="s">
        <v>3007</v>
      </c>
      <c r="E66" s="3927" t="s">
        <v>3008</v>
      </c>
      <c r="F66" s="3947" t="s">
        <v>3009</v>
      </c>
      <c r="G66" s="3948"/>
      <c r="H66" s="3949" t="s">
        <v>220</v>
      </c>
      <c r="I66" s="3950" t="s">
        <v>1721</v>
      </c>
      <c r="J66" s="3950" t="s">
        <v>170</v>
      </c>
      <c r="K66" s="3904" t="s">
        <v>1459</v>
      </c>
      <c r="L66" s="3952" t="s">
        <v>3006</v>
      </c>
    </row>
    <row r="67" spans="1:12" x14ac:dyDescent="0.2">
      <c r="A67" s="3927"/>
      <c r="B67" s="3928"/>
      <c r="C67" s="3929"/>
      <c r="D67" s="3954"/>
      <c r="E67" s="3927" t="s">
        <v>3010</v>
      </c>
      <c r="F67" s="3931" t="s">
        <v>3011</v>
      </c>
      <c r="G67" s="3932"/>
      <c r="H67" s="3902"/>
      <c r="I67" s="3903"/>
      <c r="J67" s="3903"/>
      <c r="K67" s="3904"/>
      <c r="L67" s="3905"/>
    </row>
    <row r="68" spans="1:12" x14ac:dyDescent="0.2">
      <c r="A68" s="3927"/>
      <c r="B68" s="3928"/>
      <c r="C68" s="3929"/>
      <c r="D68" s="3954"/>
      <c r="E68" s="3927" t="s">
        <v>3012</v>
      </c>
      <c r="F68" s="3931" t="s">
        <v>3013</v>
      </c>
      <c r="G68" s="3932"/>
      <c r="H68" s="3902"/>
      <c r="I68" s="3903"/>
      <c r="J68" s="3903"/>
      <c r="K68" s="3904"/>
      <c r="L68" s="3905"/>
    </row>
    <row r="69" spans="1:12" x14ac:dyDescent="0.2">
      <c r="A69" s="3927"/>
      <c r="B69" s="3928"/>
      <c r="C69" s="3929"/>
      <c r="D69" s="3930"/>
      <c r="E69" s="3927" t="s">
        <v>3014</v>
      </c>
      <c r="F69" s="3931" t="s">
        <v>3015</v>
      </c>
      <c r="G69" s="3932"/>
      <c r="H69" s="3902"/>
      <c r="I69" s="3903"/>
      <c r="J69" s="3903"/>
      <c r="K69" s="3904"/>
      <c r="L69" s="3905"/>
    </row>
    <row r="70" spans="1:12" x14ac:dyDescent="0.2">
      <c r="A70" s="3933"/>
      <c r="B70" s="3934"/>
      <c r="C70" s="3935"/>
      <c r="D70" s="3936"/>
      <c r="E70" s="3927" t="s">
        <v>3016</v>
      </c>
      <c r="F70" s="3937" t="s">
        <v>3017</v>
      </c>
      <c r="G70" s="3938"/>
      <c r="H70" s="3939"/>
      <c r="I70" s="3940"/>
      <c r="J70" s="3940"/>
      <c r="K70" s="3941"/>
      <c r="L70" s="3942"/>
    </row>
    <row r="71" spans="1:12" ht="25.5" x14ac:dyDescent="0.2">
      <c r="A71" s="3927" t="s">
        <v>3018</v>
      </c>
      <c r="B71" s="3928">
        <v>12</v>
      </c>
      <c r="C71" s="3929" t="s">
        <v>3019</v>
      </c>
      <c r="D71" s="3930" t="s">
        <v>3020</v>
      </c>
      <c r="E71" s="3927" t="s">
        <v>3021</v>
      </c>
      <c r="F71" s="3931" t="s">
        <v>252</v>
      </c>
      <c r="G71" s="3932"/>
      <c r="H71" s="3902" t="s">
        <v>220</v>
      </c>
      <c r="I71" s="3903" t="s">
        <v>1721</v>
      </c>
      <c r="J71" s="3903" t="s">
        <v>170</v>
      </c>
      <c r="K71" s="3904" t="s">
        <v>1459</v>
      </c>
      <c r="L71" s="3905" t="s">
        <v>3019</v>
      </c>
    </row>
    <row r="72" spans="1:12" ht="38.25" customHeight="1" x14ac:dyDescent="0.2">
      <c r="A72" s="3933"/>
      <c r="B72" s="3934"/>
      <c r="C72" s="3935"/>
      <c r="D72" s="3936"/>
      <c r="E72" s="3927" t="s">
        <v>3022</v>
      </c>
      <c r="F72" s="3937" t="s">
        <v>97</v>
      </c>
      <c r="G72" s="3938" t="s">
        <v>3023</v>
      </c>
      <c r="H72" s="3939"/>
      <c r="I72" s="3940"/>
      <c r="J72" s="3940"/>
      <c r="K72" s="3941"/>
      <c r="L72" s="3942"/>
    </row>
    <row r="73" spans="1:12" ht="25.5" x14ac:dyDescent="0.2">
      <c r="A73" s="3927" t="s">
        <v>3024</v>
      </c>
      <c r="B73" s="3928">
        <v>13</v>
      </c>
      <c r="C73" s="3929" t="s">
        <v>3025</v>
      </c>
      <c r="D73" s="3930" t="s">
        <v>3026</v>
      </c>
      <c r="E73" s="3927" t="s">
        <v>3027</v>
      </c>
      <c r="F73" s="3931" t="s">
        <v>3028</v>
      </c>
      <c r="G73" s="3932"/>
      <c r="H73" s="3902" t="s">
        <v>204</v>
      </c>
      <c r="I73" s="3903" t="s">
        <v>1720</v>
      </c>
      <c r="J73" s="3903" t="s">
        <v>170</v>
      </c>
      <c r="K73" s="3904" t="s">
        <v>1459</v>
      </c>
      <c r="L73" s="3905" t="s">
        <v>3025</v>
      </c>
    </row>
    <row r="74" spans="1:12" ht="25.5" x14ac:dyDescent="0.2">
      <c r="A74" s="3927"/>
      <c r="B74" s="3928"/>
      <c r="C74" s="3929"/>
      <c r="D74" s="3930"/>
      <c r="E74" s="3927" t="s">
        <v>3029</v>
      </c>
      <c r="F74" s="3931" t="s">
        <v>3030</v>
      </c>
      <c r="G74" s="3932"/>
      <c r="H74" s="3902"/>
      <c r="I74" s="3903"/>
      <c r="J74" s="3903"/>
      <c r="K74" s="3904"/>
      <c r="L74" s="3905"/>
    </row>
    <row r="75" spans="1:12" x14ac:dyDescent="0.2">
      <c r="A75" s="3927"/>
      <c r="B75" s="3928"/>
      <c r="C75" s="3929"/>
      <c r="D75" s="3930"/>
      <c r="E75" s="3927" t="s">
        <v>3031</v>
      </c>
      <c r="F75" s="3931" t="s">
        <v>3032</v>
      </c>
      <c r="G75" s="3932"/>
      <c r="H75" s="3902"/>
      <c r="I75" s="3903"/>
      <c r="J75" s="3903"/>
      <c r="K75" s="3904"/>
      <c r="L75" s="3905"/>
    </row>
    <row r="76" spans="1:12" x14ac:dyDescent="0.2">
      <c r="A76" s="3927"/>
      <c r="B76" s="3928"/>
      <c r="C76" s="3929"/>
      <c r="D76" s="3930"/>
      <c r="E76" s="3927" t="s">
        <v>3033</v>
      </c>
      <c r="F76" s="3931" t="s">
        <v>3034</v>
      </c>
      <c r="G76" s="3932"/>
      <c r="H76" s="3902"/>
      <c r="I76" s="3903"/>
      <c r="J76" s="3903"/>
      <c r="K76" s="3904"/>
      <c r="L76" s="3905"/>
    </row>
    <row r="77" spans="1:12" ht="25.5" x14ac:dyDescent="0.2">
      <c r="A77" s="3927"/>
      <c r="B77" s="3928"/>
      <c r="C77" s="3929"/>
      <c r="D77" s="3930"/>
      <c r="E77" s="3927" t="s">
        <v>3035</v>
      </c>
      <c r="F77" s="3931" t="s">
        <v>3036</v>
      </c>
      <c r="G77" s="3932"/>
      <c r="H77" s="3902"/>
      <c r="I77" s="3903"/>
      <c r="J77" s="3903"/>
      <c r="K77" s="3904"/>
      <c r="L77" s="3905"/>
    </row>
    <row r="78" spans="1:12" ht="38.25" x14ac:dyDescent="0.2">
      <c r="A78" s="3927"/>
      <c r="B78" s="3928"/>
      <c r="C78" s="3929"/>
      <c r="D78" s="3930"/>
      <c r="E78" s="3927" t="s">
        <v>3037</v>
      </c>
      <c r="F78" s="3931" t="s">
        <v>3038</v>
      </c>
      <c r="G78" s="3932"/>
      <c r="H78" s="3902"/>
      <c r="I78" s="3903"/>
      <c r="J78" s="3903"/>
      <c r="K78" s="3904"/>
      <c r="L78" s="3905"/>
    </row>
    <row r="79" spans="1:12" x14ac:dyDescent="0.2">
      <c r="A79" s="3927"/>
      <c r="B79" s="3928"/>
      <c r="C79" s="3929"/>
      <c r="D79" s="3930"/>
      <c r="E79" s="3927" t="s">
        <v>3039</v>
      </c>
      <c r="F79" s="3931" t="s">
        <v>3040</v>
      </c>
      <c r="G79" s="3932"/>
      <c r="H79" s="3902"/>
      <c r="I79" s="3903"/>
      <c r="J79" s="3903"/>
      <c r="K79" s="3904"/>
      <c r="L79" s="3905"/>
    </row>
    <row r="80" spans="1:12" x14ac:dyDescent="0.2">
      <c r="A80" s="3927"/>
      <c r="B80" s="3928"/>
      <c r="C80" s="3929"/>
      <c r="D80" s="3930"/>
      <c r="E80" s="3927" t="s">
        <v>3041</v>
      </c>
      <c r="F80" s="3931" t="s">
        <v>3042</v>
      </c>
      <c r="G80" s="3932"/>
      <c r="H80" s="3902"/>
      <c r="I80" s="3903"/>
      <c r="J80" s="3903"/>
      <c r="K80" s="3904"/>
      <c r="L80" s="3905"/>
    </row>
    <row r="81" spans="1:12" x14ac:dyDescent="0.2">
      <c r="A81" s="3927"/>
      <c r="B81" s="3928"/>
      <c r="C81" s="3929"/>
      <c r="D81" s="3930"/>
      <c r="E81" s="3927" t="s">
        <v>3043</v>
      </c>
      <c r="F81" s="3931" t="s">
        <v>3044</v>
      </c>
      <c r="G81" s="3932"/>
      <c r="H81" s="3902"/>
      <c r="I81" s="3903"/>
      <c r="J81" s="3903"/>
      <c r="K81" s="3904"/>
      <c r="L81" s="3905"/>
    </row>
    <row r="82" spans="1:12" ht="25.5" x14ac:dyDescent="0.2">
      <c r="A82" s="3927"/>
      <c r="B82" s="3928"/>
      <c r="C82" s="3929"/>
      <c r="D82" s="3930"/>
      <c r="E82" s="3927" t="s">
        <v>3045</v>
      </c>
      <c r="F82" s="3931" t="s">
        <v>3046</v>
      </c>
      <c r="G82" s="3932"/>
      <c r="H82" s="3902"/>
      <c r="I82" s="3903"/>
      <c r="J82" s="3903"/>
      <c r="K82" s="3904"/>
      <c r="L82" s="3905"/>
    </row>
    <row r="83" spans="1:12" x14ac:dyDescent="0.2">
      <c r="A83" s="3933"/>
      <c r="B83" s="3934"/>
      <c r="C83" s="3935"/>
      <c r="D83" s="3936"/>
      <c r="E83" s="3927" t="s">
        <v>3047</v>
      </c>
      <c r="F83" s="3937" t="s">
        <v>3001</v>
      </c>
      <c r="G83" s="3938" t="s">
        <v>3048</v>
      </c>
      <c r="H83" s="3939"/>
      <c r="I83" s="3940"/>
      <c r="J83" s="3940"/>
      <c r="K83" s="3941"/>
      <c r="L83" s="3942"/>
    </row>
    <row r="84" spans="1:12" ht="25.5" x14ac:dyDescent="0.2">
      <c r="A84" s="3955" t="s">
        <v>3049</v>
      </c>
      <c r="B84" s="3956">
        <v>14</v>
      </c>
      <c r="C84" s="3957" t="s">
        <v>3048</v>
      </c>
      <c r="D84" s="3958" t="s">
        <v>3050</v>
      </c>
      <c r="E84" s="3927"/>
      <c r="F84" s="3959"/>
      <c r="G84" s="3960"/>
      <c r="H84" s="3961" t="s">
        <v>198</v>
      </c>
      <c r="I84" s="3962"/>
      <c r="J84" s="3962" t="s">
        <v>197</v>
      </c>
      <c r="K84" s="3951" t="s">
        <v>1459</v>
      </c>
      <c r="L84" s="3963" t="s">
        <v>3048</v>
      </c>
    </row>
    <row r="85" spans="1:12" ht="25.5" x14ac:dyDescent="0.2">
      <c r="A85" s="3927" t="s">
        <v>3051</v>
      </c>
      <c r="B85" s="3928">
        <v>15</v>
      </c>
      <c r="C85" s="3929" t="s">
        <v>3052</v>
      </c>
      <c r="D85" s="3930" t="s">
        <v>3053</v>
      </c>
      <c r="E85" s="3927" t="s">
        <v>3054</v>
      </c>
      <c r="F85" s="3931" t="s">
        <v>3055</v>
      </c>
      <c r="G85" s="3932"/>
      <c r="H85" s="3902" t="s">
        <v>204</v>
      </c>
      <c r="I85" s="3903" t="s">
        <v>1720</v>
      </c>
      <c r="J85" s="3903" t="s">
        <v>170</v>
      </c>
      <c r="K85" s="3904" t="s">
        <v>1459</v>
      </c>
      <c r="L85" s="3905" t="s">
        <v>3025</v>
      </c>
    </row>
    <row r="86" spans="1:12" ht="25.5" x14ac:dyDescent="0.2">
      <c r="A86" s="3927"/>
      <c r="B86" s="3928"/>
      <c r="C86" s="3929"/>
      <c r="D86" s="3930"/>
      <c r="E86" s="3927" t="s">
        <v>3056</v>
      </c>
      <c r="F86" s="3931" t="s">
        <v>3057</v>
      </c>
      <c r="G86" s="3932"/>
      <c r="H86" s="3902"/>
      <c r="I86" s="3903"/>
      <c r="J86" s="3903"/>
      <c r="K86" s="3904"/>
      <c r="L86" s="3905"/>
    </row>
    <row r="87" spans="1:12" ht="25.5" x14ac:dyDescent="0.2">
      <c r="A87" s="3927"/>
      <c r="B87" s="3928"/>
      <c r="C87" s="3929"/>
      <c r="D87" s="3930"/>
      <c r="E87" s="3927" t="s">
        <v>3058</v>
      </c>
      <c r="F87" s="3931" t="s">
        <v>3059</v>
      </c>
      <c r="G87" s="3932"/>
      <c r="H87" s="3902"/>
      <c r="I87" s="3903"/>
      <c r="J87" s="3903"/>
      <c r="K87" s="3904"/>
      <c r="L87" s="3905"/>
    </row>
    <row r="88" spans="1:12" ht="38.25" x14ac:dyDescent="0.2">
      <c r="A88" s="3927"/>
      <c r="B88" s="3928"/>
      <c r="C88" s="3929"/>
      <c r="D88" s="3930"/>
      <c r="E88" s="3927" t="s">
        <v>3060</v>
      </c>
      <c r="F88" s="3931" t="s">
        <v>3061</v>
      </c>
      <c r="G88" s="3932"/>
      <c r="H88" s="3902"/>
      <c r="I88" s="3903"/>
      <c r="J88" s="3903"/>
      <c r="K88" s="3904"/>
      <c r="L88" s="3905"/>
    </row>
    <row r="89" spans="1:12" ht="38.25" x14ac:dyDescent="0.2">
      <c r="A89" s="3927"/>
      <c r="B89" s="3928"/>
      <c r="C89" s="3929"/>
      <c r="D89" s="3930"/>
      <c r="E89" s="3927" t="s">
        <v>3062</v>
      </c>
      <c r="F89" s="3931" t="s">
        <v>3063</v>
      </c>
      <c r="G89" s="3932"/>
      <c r="H89" s="3902"/>
      <c r="I89" s="3903"/>
      <c r="J89" s="3903"/>
      <c r="K89" s="3904"/>
      <c r="L89" s="3905"/>
    </row>
    <row r="90" spans="1:12" ht="38.25" x14ac:dyDescent="0.2">
      <c r="A90" s="3927"/>
      <c r="B90" s="3928"/>
      <c r="C90" s="3929"/>
      <c r="D90" s="3930"/>
      <c r="E90" s="3927" t="s">
        <v>3064</v>
      </c>
      <c r="F90" s="3931" t="s">
        <v>3065</v>
      </c>
      <c r="G90" s="3932"/>
      <c r="H90" s="3902"/>
      <c r="I90" s="3903"/>
      <c r="J90" s="3903"/>
      <c r="K90" s="3964"/>
      <c r="L90" s="3905"/>
    </row>
    <row r="91" spans="1:12" x14ac:dyDescent="0.2">
      <c r="A91" s="3933"/>
      <c r="B91" s="3934"/>
      <c r="C91" s="3935"/>
      <c r="D91" s="3936"/>
      <c r="E91" s="3927" t="s">
        <v>3066</v>
      </c>
      <c r="F91" s="3937" t="s">
        <v>3001</v>
      </c>
      <c r="G91" s="3938" t="s">
        <v>3067</v>
      </c>
      <c r="H91" s="3939"/>
      <c r="I91" s="3940"/>
      <c r="J91" s="3940"/>
      <c r="K91" s="3941"/>
      <c r="L91" s="3942"/>
    </row>
    <row r="92" spans="1:12" x14ac:dyDescent="0.2">
      <c r="A92" s="3955" t="s">
        <v>3068</v>
      </c>
      <c r="B92" s="3956">
        <v>16</v>
      </c>
      <c r="C92" s="3957" t="s">
        <v>3067</v>
      </c>
      <c r="D92" s="3958" t="s">
        <v>3069</v>
      </c>
      <c r="E92" s="3927"/>
      <c r="F92" s="3959"/>
      <c r="G92" s="3960"/>
      <c r="H92" s="3961" t="s">
        <v>198</v>
      </c>
      <c r="I92" s="3962"/>
      <c r="J92" s="3962" t="s">
        <v>197</v>
      </c>
      <c r="K92" s="3951" t="s">
        <v>1459</v>
      </c>
      <c r="L92" s="3963" t="s">
        <v>3070</v>
      </c>
    </row>
    <row r="93" spans="1:12" ht="25.5" x14ac:dyDescent="0.2">
      <c r="A93" s="3927" t="s">
        <v>3071</v>
      </c>
      <c r="B93" s="3928">
        <v>17</v>
      </c>
      <c r="C93" s="3929" t="s">
        <v>3072</v>
      </c>
      <c r="D93" s="3930" t="s">
        <v>3073</v>
      </c>
      <c r="E93" s="3927" t="s">
        <v>3074</v>
      </c>
      <c r="F93" s="3931" t="s">
        <v>3075</v>
      </c>
      <c r="G93" s="3932"/>
      <c r="H93" s="3902" t="s">
        <v>204</v>
      </c>
      <c r="I93" s="3903" t="s">
        <v>1720</v>
      </c>
      <c r="J93" s="3903" t="s">
        <v>170</v>
      </c>
      <c r="K93" s="3904" t="s">
        <v>1459</v>
      </c>
      <c r="L93" s="3905" t="s">
        <v>3025</v>
      </c>
    </row>
    <row r="94" spans="1:12" x14ac:dyDescent="0.2">
      <c r="A94" s="3927"/>
      <c r="B94" s="3928"/>
      <c r="C94" s="3929"/>
      <c r="D94" s="3930"/>
      <c r="E94" s="3927" t="s">
        <v>3076</v>
      </c>
      <c r="F94" s="3931" t="s">
        <v>3077</v>
      </c>
      <c r="G94" s="3932"/>
      <c r="H94" s="3902"/>
      <c r="I94" s="3903"/>
      <c r="J94" s="3903"/>
      <c r="K94" s="3904"/>
      <c r="L94" s="3905"/>
    </row>
    <row r="95" spans="1:12" ht="25.5" x14ac:dyDescent="0.2">
      <c r="A95" s="3927"/>
      <c r="B95" s="3928"/>
      <c r="C95" s="3929"/>
      <c r="D95" s="3930"/>
      <c r="E95" s="3927" t="s">
        <v>3078</v>
      </c>
      <c r="F95" s="3931" t="s">
        <v>3079</v>
      </c>
      <c r="G95" s="3932"/>
      <c r="H95" s="3902"/>
      <c r="I95" s="3903"/>
      <c r="J95" s="3903"/>
      <c r="K95" s="3904"/>
      <c r="L95" s="3905"/>
    </row>
    <row r="96" spans="1:12" x14ac:dyDescent="0.2">
      <c r="A96" s="3927"/>
      <c r="B96" s="3928"/>
      <c r="C96" s="3929"/>
      <c r="D96" s="3930"/>
      <c r="E96" s="3927" t="s">
        <v>3080</v>
      </c>
      <c r="F96" s="3931" t="s">
        <v>3081</v>
      </c>
      <c r="G96" s="3932"/>
      <c r="H96" s="3902"/>
      <c r="I96" s="3903"/>
      <c r="J96" s="3903"/>
      <c r="K96" s="3904"/>
      <c r="L96" s="3905"/>
    </row>
    <row r="97" spans="1:12" ht="38.25" x14ac:dyDescent="0.2">
      <c r="A97" s="3927"/>
      <c r="B97" s="3928"/>
      <c r="C97" s="3929"/>
      <c r="D97" s="3930"/>
      <c r="E97" s="3927" t="s">
        <v>3082</v>
      </c>
      <c r="F97" s="3931" t="s">
        <v>3083</v>
      </c>
      <c r="G97" s="3932"/>
      <c r="H97" s="3902"/>
      <c r="I97" s="3903"/>
      <c r="J97" s="3903"/>
      <c r="K97" s="3904"/>
      <c r="L97" s="3905"/>
    </row>
    <row r="98" spans="1:12" ht="25.5" x14ac:dyDescent="0.2">
      <c r="A98" s="3927"/>
      <c r="B98" s="3928"/>
      <c r="C98" s="3929"/>
      <c r="D98" s="3930"/>
      <c r="E98" s="3927" t="s">
        <v>3084</v>
      </c>
      <c r="F98" s="3931" t="s">
        <v>3085</v>
      </c>
      <c r="G98" s="3932"/>
      <c r="H98" s="3902"/>
      <c r="I98" s="3903"/>
      <c r="J98" s="3903"/>
      <c r="K98" s="3904"/>
      <c r="L98" s="3905"/>
    </row>
    <row r="99" spans="1:12" x14ac:dyDescent="0.2">
      <c r="A99" s="3927"/>
      <c r="B99" s="3928"/>
      <c r="C99" s="3935"/>
      <c r="D99" s="3930"/>
      <c r="E99" s="3927" t="s">
        <v>3086</v>
      </c>
      <c r="F99" s="3931" t="s">
        <v>3001</v>
      </c>
      <c r="G99" s="3932" t="s">
        <v>3087</v>
      </c>
      <c r="H99" s="3902"/>
      <c r="I99" s="3903"/>
      <c r="J99" s="3903"/>
      <c r="K99" s="3941"/>
      <c r="L99" s="3905"/>
    </row>
    <row r="100" spans="1:12" ht="25.5" x14ac:dyDescent="0.2">
      <c r="A100" s="3955" t="s">
        <v>3088</v>
      </c>
      <c r="B100" s="3934">
        <v>18</v>
      </c>
      <c r="C100" s="3965" t="s">
        <v>3087</v>
      </c>
      <c r="D100" s="3958" t="s">
        <v>3089</v>
      </c>
      <c r="E100" s="3927"/>
      <c r="F100" s="3959"/>
      <c r="G100" s="3960"/>
      <c r="H100" s="3961" t="s">
        <v>198</v>
      </c>
      <c r="I100" s="3962"/>
      <c r="J100" s="3962" t="s">
        <v>197</v>
      </c>
      <c r="K100" s="3951" t="s">
        <v>1459</v>
      </c>
      <c r="L100" s="3963" t="s">
        <v>3090</v>
      </c>
    </row>
    <row r="101" spans="1:12" ht="38.25" x14ac:dyDescent="0.2">
      <c r="A101" s="3927" t="s">
        <v>3091</v>
      </c>
      <c r="B101" s="3928">
        <v>19</v>
      </c>
      <c r="C101" s="3929" t="s">
        <v>3092</v>
      </c>
      <c r="D101" s="3930" t="s">
        <v>3093</v>
      </c>
      <c r="E101" s="3927" t="s">
        <v>3094</v>
      </c>
      <c r="F101" s="3931" t="s">
        <v>3095</v>
      </c>
      <c r="G101" s="3932"/>
      <c r="H101" s="3902" t="s">
        <v>220</v>
      </c>
      <c r="I101" s="3903" t="s">
        <v>1721</v>
      </c>
      <c r="J101" s="3903" t="s">
        <v>170</v>
      </c>
      <c r="K101" s="3904" t="s">
        <v>1459</v>
      </c>
      <c r="L101" s="3905" t="s">
        <v>3025</v>
      </c>
    </row>
    <row r="102" spans="1:12" x14ac:dyDescent="0.2">
      <c r="A102" s="3927"/>
      <c r="B102" s="3928"/>
      <c r="C102" s="3929"/>
      <c r="D102" s="3930"/>
      <c r="E102" s="3927" t="s">
        <v>3096</v>
      </c>
      <c r="F102" s="3931" t="s">
        <v>3097</v>
      </c>
      <c r="G102" s="3932"/>
      <c r="H102" s="3902"/>
      <c r="I102" s="3903"/>
      <c r="J102" s="3903"/>
      <c r="K102" s="3904"/>
      <c r="L102" s="3905"/>
    </row>
    <row r="103" spans="1:12" x14ac:dyDescent="0.2">
      <c r="A103" s="3927"/>
      <c r="B103" s="3928"/>
      <c r="C103" s="3929"/>
      <c r="D103" s="3930"/>
      <c r="E103" s="3927" t="s">
        <v>3098</v>
      </c>
      <c r="F103" s="3931" t="s">
        <v>3099</v>
      </c>
      <c r="G103" s="3932"/>
      <c r="H103" s="3902"/>
      <c r="I103" s="3903"/>
      <c r="J103" s="3903"/>
      <c r="K103" s="3904"/>
      <c r="L103" s="3905"/>
    </row>
    <row r="104" spans="1:12" x14ac:dyDescent="0.2">
      <c r="A104" s="3927"/>
      <c r="B104" s="3928"/>
      <c r="C104" s="3929"/>
      <c r="D104" s="3930"/>
      <c r="E104" s="3927" t="s">
        <v>3100</v>
      </c>
      <c r="F104" s="3931" t="s">
        <v>3101</v>
      </c>
      <c r="G104" s="3932"/>
      <c r="H104" s="3902"/>
      <c r="I104" s="3903"/>
      <c r="J104" s="3903"/>
      <c r="K104" s="3904"/>
      <c r="L104" s="3905"/>
    </row>
    <row r="105" spans="1:12" x14ac:dyDescent="0.2">
      <c r="A105" s="3933"/>
      <c r="B105" s="3934"/>
      <c r="C105" s="3935"/>
      <c r="D105" s="3936"/>
      <c r="E105" s="3927" t="s">
        <v>3102</v>
      </c>
      <c r="F105" s="3937" t="s">
        <v>3103</v>
      </c>
      <c r="G105" s="3938"/>
      <c r="H105" s="3939"/>
      <c r="I105" s="3940"/>
      <c r="J105" s="3940"/>
      <c r="K105" s="3941"/>
      <c r="L105" s="3942"/>
    </row>
    <row r="106" spans="1:12" ht="25.5" x14ac:dyDescent="0.2">
      <c r="A106" s="3927" t="s">
        <v>3104</v>
      </c>
      <c r="B106" s="3928">
        <v>20</v>
      </c>
      <c r="C106" s="3929" t="s">
        <v>3105</v>
      </c>
      <c r="D106" s="3930" t="s">
        <v>3106</v>
      </c>
      <c r="E106" s="3927" t="s">
        <v>3107</v>
      </c>
      <c r="F106" s="3931" t="s">
        <v>252</v>
      </c>
      <c r="G106" s="3932"/>
      <c r="H106" s="3902" t="s">
        <v>220</v>
      </c>
      <c r="I106" s="3903" t="s">
        <v>1721</v>
      </c>
      <c r="J106" s="3903" t="s">
        <v>170</v>
      </c>
      <c r="K106" s="3904" t="s">
        <v>1459</v>
      </c>
      <c r="L106" s="3905" t="s">
        <v>3105</v>
      </c>
    </row>
    <row r="107" spans="1:12" ht="33" customHeight="1" x14ac:dyDescent="0.2">
      <c r="A107" s="3933"/>
      <c r="B107" s="3934"/>
      <c r="C107" s="3935"/>
      <c r="D107" s="3936"/>
      <c r="E107" s="3927" t="s">
        <v>3108</v>
      </c>
      <c r="F107" s="3937" t="s">
        <v>97</v>
      </c>
      <c r="G107" s="3938" t="s">
        <v>3109</v>
      </c>
      <c r="H107" s="3939"/>
      <c r="I107" s="3940"/>
      <c r="J107" s="3940"/>
      <c r="K107" s="3941"/>
      <c r="L107" s="3942"/>
    </row>
    <row r="108" spans="1:12" ht="25.5" x14ac:dyDescent="0.2">
      <c r="A108" s="3927" t="s">
        <v>3110</v>
      </c>
      <c r="B108" s="3928">
        <v>21</v>
      </c>
      <c r="C108" s="3929" t="s">
        <v>3111</v>
      </c>
      <c r="D108" s="3930" t="s">
        <v>3112</v>
      </c>
      <c r="E108" s="3927" t="s">
        <v>3113</v>
      </c>
      <c r="F108" s="3931" t="s">
        <v>3114</v>
      </c>
      <c r="G108" s="3932"/>
      <c r="H108" s="3902" t="s">
        <v>220</v>
      </c>
      <c r="I108" s="3903" t="s">
        <v>1721</v>
      </c>
      <c r="J108" s="3903" t="s">
        <v>170</v>
      </c>
      <c r="K108" s="3904" t="s">
        <v>1459</v>
      </c>
      <c r="L108" s="3905" t="s">
        <v>3111</v>
      </c>
    </row>
    <row r="109" spans="1:12" ht="25.5" x14ac:dyDescent="0.2">
      <c r="A109" s="3927"/>
      <c r="B109" s="3928"/>
      <c r="C109" s="3929"/>
      <c r="D109" s="3930"/>
      <c r="E109" s="3927" t="s">
        <v>3115</v>
      </c>
      <c r="F109" s="3931" t="s">
        <v>3116</v>
      </c>
      <c r="G109" s="3932"/>
      <c r="H109" s="3902"/>
      <c r="I109" s="3903"/>
      <c r="J109" s="3903"/>
      <c r="K109" s="3904"/>
      <c r="L109" s="3905"/>
    </row>
    <row r="110" spans="1:12" x14ac:dyDescent="0.2">
      <c r="A110" s="3927"/>
      <c r="B110" s="3928"/>
      <c r="C110" s="3929"/>
      <c r="D110" s="3930"/>
      <c r="E110" s="3927" t="s">
        <v>3117</v>
      </c>
      <c r="F110" s="3931" t="s">
        <v>3118</v>
      </c>
      <c r="G110" s="3932"/>
      <c r="H110" s="3902"/>
      <c r="I110" s="3903"/>
      <c r="J110" s="3903"/>
      <c r="K110" s="3904"/>
      <c r="L110" s="3905"/>
    </row>
    <row r="111" spans="1:12" ht="25.5" x14ac:dyDescent="0.2">
      <c r="A111" s="3927"/>
      <c r="B111" s="3928"/>
      <c r="C111" s="3929"/>
      <c r="D111" s="3930"/>
      <c r="E111" s="3927" t="s">
        <v>3119</v>
      </c>
      <c r="F111" s="3931" t="s">
        <v>3120</v>
      </c>
      <c r="G111" s="3932"/>
      <c r="H111" s="3902"/>
      <c r="I111" s="3903"/>
      <c r="J111" s="3903"/>
      <c r="K111" s="3904"/>
      <c r="L111" s="3905"/>
    </row>
    <row r="112" spans="1:12" x14ac:dyDescent="0.2">
      <c r="A112" s="3927"/>
      <c r="B112" s="3928"/>
      <c r="C112" s="3929"/>
      <c r="D112" s="3930"/>
      <c r="E112" s="3927" t="s">
        <v>3121</v>
      </c>
      <c r="F112" s="3931" t="s">
        <v>3122</v>
      </c>
      <c r="G112" s="3932"/>
      <c r="H112" s="3902"/>
      <c r="I112" s="3903"/>
      <c r="J112" s="3903"/>
      <c r="K112" s="3904"/>
      <c r="L112" s="3905"/>
    </row>
    <row r="113" spans="1:12" x14ac:dyDescent="0.2">
      <c r="A113" s="3927"/>
      <c r="B113" s="3928"/>
      <c r="C113" s="3935"/>
      <c r="D113" s="3930"/>
      <c r="E113" s="3927" t="s">
        <v>3123</v>
      </c>
      <c r="F113" s="3931" t="s">
        <v>3001</v>
      </c>
      <c r="G113" s="3932" t="s">
        <v>3124</v>
      </c>
      <c r="H113" s="3902"/>
      <c r="I113" s="3903"/>
      <c r="J113" s="3903"/>
      <c r="K113" s="3941"/>
      <c r="L113" s="3905"/>
    </row>
    <row r="114" spans="1:12" x14ac:dyDescent="0.2">
      <c r="A114" s="3955" t="s">
        <v>3125</v>
      </c>
      <c r="B114" s="3934">
        <v>22</v>
      </c>
      <c r="C114" s="3965" t="s">
        <v>3124</v>
      </c>
      <c r="D114" s="3958" t="s">
        <v>3126</v>
      </c>
      <c r="E114" s="3927"/>
      <c r="F114" s="3959"/>
      <c r="G114" s="3960"/>
      <c r="H114" s="3961" t="s">
        <v>198</v>
      </c>
      <c r="I114" s="3962"/>
      <c r="J114" s="3962" t="s">
        <v>197</v>
      </c>
      <c r="K114" s="3951" t="s">
        <v>1459</v>
      </c>
      <c r="L114" s="3963" t="s">
        <v>3124</v>
      </c>
    </row>
    <row r="115" spans="1:12" ht="51" x14ac:dyDescent="0.2">
      <c r="A115" s="3927" t="s">
        <v>3127</v>
      </c>
      <c r="B115" s="3928">
        <v>23</v>
      </c>
      <c r="C115" s="3929" t="s">
        <v>3128</v>
      </c>
      <c r="D115" s="3930" t="s">
        <v>3129</v>
      </c>
      <c r="E115" s="3927" t="s">
        <v>3130</v>
      </c>
      <c r="F115" s="3931" t="s">
        <v>3095</v>
      </c>
      <c r="G115" s="3932"/>
      <c r="H115" s="3902" t="s">
        <v>220</v>
      </c>
      <c r="I115" s="3903" t="s">
        <v>1721</v>
      </c>
      <c r="J115" s="3903" t="s">
        <v>170</v>
      </c>
      <c r="K115" s="3904" t="s">
        <v>1459</v>
      </c>
      <c r="L115" s="3905" t="s">
        <v>3111</v>
      </c>
    </row>
    <row r="116" spans="1:12" x14ac:dyDescent="0.2">
      <c r="A116" s="3927"/>
      <c r="B116" s="3928"/>
      <c r="C116" s="3929"/>
      <c r="D116" s="3930"/>
      <c r="E116" s="3927" t="s">
        <v>3131</v>
      </c>
      <c r="F116" s="3931" t="s">
        <v>3132</v>
      </c>
      <c r="G116" s="3932"/>
      <c r="H116" s="3902"/>
      <c r="I116" s="3903"/>
      <c r="J116" s="3903"/>
      <c r="K116" s="3904"/>
      <c r="L116" s="3905"/>
    </row>
    <row r="117" spans="1:12" x14ac:dyDescent="0.2">
      <c r="A117" s="3927"/>
      <c r="B117" s="3928"/>
      <c r="C117" s="3929"/>
      <c r="D117" s="3930"/>
      <c r="E117" s="3927" t="s">
        <v>3133</v>
      </c>
      <c r="F117" s="3931" t="s">
        <v>3099</v>
      </c>
      <c r="G117" s="3932"/>
      <c r="H117" s="3902"/>
      <c r="I117" s="3903"/>
      <c r="J117" s="3903"/>
      <c r="K117" s="3904"/>
      <c r="L117" s="3905"/>
    </row>
    <row r="118" spans="1:12" x14ac:dyDescent="0.2">
      <c r="A118" s="3927"/>
      <c r="B118" s="3928"/>
      <c r="C118" s="3929"/>
      <c r="D118" s="3930"/>
      <c r="E118" s="3927" t="s">
        <v>3134</v>
      </c>
      <c r="F118" s="3931" t="s">
        <v>3101</v>
      </c>
      <c r="G118" s="3932"/>
      <c r="H118" s="3902"/>
      <c r="I118" s="3903"/>
      <c r="J118" s="3903"/>
      <c r="K118" s="3904"/>
      <c r="L118" s="3905"/>
    </row>
    <row r="119" spans="1:12" x14ac:dyDescent="0.2">
      <c r="A119" s="3933"/>
      <c r="B119" s="3934"/>
      <c r="C119" s="3935"/>
      <c r="D119" s="3936"/>
      <c r="E119" s="3927" t="s">
        <v>3135</v>
      </c>
      <c r="F119" s="3937" t="s">
        <v>3103</v>
      </c>
      <c r="G119" s="3938"/>
      <c r="H119" s="3939"/>
      <c r="I119" s="3940"/>
      <c r="J119" s="3940"/>
      <c r="K119" s="3966"/>
      <c r="L119" s="3942"/>
    </row>
    <row r="120" spans="1:12" ht="76.5" x14ac:dyDescent="0.2">
      <c r="A120" s="3927" t="s">
        <v>3136</v>
      </c>
      <c r="B120" s="3928">
        <v>24</v>
      </c>
      <c r="C120" s="3929" t="s">
        <v>3137</v>
      </c>
      <c r="D120" s="3930" t="s">
        <v>3138</v>
      </c>
      <c r="E120" s="3927" t="s">
        <v>3139</v>
      </c>
      <c r="F120" s="3931" t="s">
        <v>3140</v>
      </c>
      <c r="G120" s="3932"/>
      <c r="H120" s="3902" t="s">
        <v>204</v>
      </c>
      <c r="I120" s="3903" t="s">
        <v>1720</v>
      </c>
      <c r="J120" s="3903" t="s">
        <v>170</v>
      </c>
      <c r="K120" s="3904" t="s">
        <v>1459</v>
      </c>
      <c r="L120" s="3905" t="s">
        <v>3137</v>
      </c>
    </row>
    <row r="121" spans="1:12" ht="38.25" x14ac:dyDescent="0.2">
      <c r="A121" s="3927"/>
      <c r="B121" s="3928"/>
      <c r="C121" s="3929"/>
      <c r="D121" s="3930"/>
      <c r="E121" s="3927" t="s">
        <v>3141</v>
      </c>
      <c r="F121" s="3931" t="s">
        <v>3142</v>
      </c>
      <c r="G121" s="3932"/>
      <c r="H121" s="3902"/>
      <c r="I121" s="3903"/>
      <c r="J121" s="3903"/>
      <c r="K121" s="3904"/>
      <c r="L121" s="3905"/>
    </row>
    <row r="122" spans="1:12" ht="51" x14ac:dyDescent="0.2">
      <c r="A122" s="3927"/>
      <c r="B122" s="3928"/>
      <c r="C122" s="3929"/>
      <c r="D122" s="3930"/>
      <c r="E122" s="3927" t="s">
        <v>3143</v>
      </c>
      <c r="F122" s="3931" t="s">
        <v>3144</v>
      </c>
      <c r="G122" s="3932"/>
      <c r="H122" s="3902"/>
      <c r="I122" s="3903"/>
      <c r="J122" s="3903"/>
      <c r="K122" s="3904"/>
      <c r="L122" s="3905"/>
    </row>
    <row r="123" spans="1:12" ht="51" x14ac:dyDescent="0.2">
      <c r="A123" s="3927"/>
      <c r="B123" s="3928"/>
      <c r="C123" s="3929"/>
      <c r="D123" s="3930"/>
      <c r="E123" s="3927" t="s">
        <v>3145</v>
      </c>
      <c r="F123" s="3931" t="s">
        <v>3146</v>
      </c>
      <c r="G123" s="3932"/>
      <c r="H123" s="3902"/>
      <c r="I123" s="3903"/>
      <c r="J123" s="3903"/>
      <c r="K123" s="3904"/>
      <c r="L123" s="3905"/>
    </row>
    <row r="124" spans="1:12" x14ac:dyDescent="0.2">
      <c r="A124" s="3927"/>
      <c r="B124" s="3928"/>
      <c r="C124" s="3929"/>
      <c r="D124" s="3930"/>
      <c r="E124" s="3927" t="s">
        <v>3147</v>
      </c>
      <c r="F124" s="3931" t="s">
        <v>3001</v>
      </c>
      <c r="G124" s="3932" t="s">
        <v>3148</v>
      </c>
      <c r="H124" s="3902"/>
      <c r="I124" s="3903"/>
      <c r="J124" s="3903"/>
      <c r="K124" s="3941"/>
      <c r="L124" s="3905"/>
    </row>
    <row r="125" spans="1:12" x14ac:dyDescent="0.2">
      <c r="A125" s="3955" t="s">
        <v>3149</v>
      </c>
      <c r="B125" s="3956">
        <v>25</v>
      </c>
      <c r="C125" s="3957" t="s">
        <v>3148</v>
      </c>
      <c r="D125" s="3958" t="s">
        <v>3150</v>
      </c>
      <c r="E125" s="3927"/>
      <c r="F125" s="3959"/>
      <c r="G125" s="3960"/>
      <c r="H125" s="3961" t="s">
        <v>198</v>
      </c>
      <c r="I125" s="3962"/>
      <c r="J125" s="3962" t="s">
        <v>197</v>
      </c>
      <c r="K125" s="3951" t="s">
        <v>1459</v>
      </c>
      <c r="L125" s="3963" t="s">
        <v>3148</v>
      </c>
    </row>
    <row r="126" spans="1:12" ht="165.75" x14ac:dyDescent="0.2">
      <c r="A126" s="3927" t="s">
        <v>3151</v>
      </c>
      <c r="B126" s="3928">
        <v>26</v>
      </c>
      <c r="C126" s="3929" t="s">
        <v>3152</v>
      </c>
      <c r="D126" s="3953" t="s">
        <v>3153</v>
      </c>
      <c r="E126" s="3927" t="s">
        <v>3154</v>
      </c>
      <c r="F126" s="3931" t="s">
        <v>3155</v>
      </c>
      <c r="G126" s="3932"/>
      <c r="H126" s="3902" t="s">
        <v>220</v>
      </c>
      <c r="I126" s="3903" t="s">
        <v>1721</v>
      </c>
      <c r="J126" s="3903" t="s">
        <v>170</v>
      </c>
      <c r="K126" s="3904" t="s">
        <v>1459</v>
      </c>
      <c r="L126" s="3905" t="s">
        <v>3156</v>
      </c>
    </row>
    <row r="127" spans="1:12" ht="25.5" x14ac:dyDescent="0.2">
      <c r="A127" s="3927"/>
      <c r="B127" s="3928"/>
      <c r="C127" s="3929"/>
      <c r="D127" s="3954"/>
      <c r="E127" s="3927" t="s">
        <v>3157</v>
      </c>
      <c r="F127" s="3967" t="s">
        <v>3158</v>
      </c>
      <c r="G127" s="3932"/>
      <c r="H127" s="3902"/>
      <c r="I127" s="3903"/>
      <c r="J127" s="3903"/>
      <c r="K127" s="3904"/>
      <c r="L127" s="3905"/>
    </row>
    <row r="128" spans="1:12" ht="65.25" customHeight="1" x14ac:dyDescent="0.2">
      <c r="A128" s="3933"/>
      <c r="B128" s="3934"/>
      <c r="C128" s="3935"/>
      <c r="D128" s="3968"/>
      <c r="E128" s="3927" t="s">
        <v>3159</v>
      </c>
      <c r="F128" s="3937" t="s">
        <v>3160</v>
      </c>
      <c r="G128" s="3938"/>
      <c r="H128" s="3939"/>
      <c r="I128" s="3940"/>
      <c r="J128" s="3940"/>
      <c r="K128" s="3941"/>
      <c r="L128" s="3942"/>
    </row>
    <row r="129" spans="1:12" ht="25.5" x14ac:dyDescent="0.2">
      <c r="A129" s="3927" t="s">
        <v>3161</v>
      </c>
      <c r="B129" s="3928">
        <v>27</v>
      </c>
      <c r="C129" s="3929" t="s">
        <v>3162</v>
      </c>
      <c r="D129" s="3930" t="s">
        <v>3163</v>
      </c>
      <c r="E129" s="3927" t="s">
        <v>3164</v>
      </c>
      <c r="F129" s="3931" t="s">
        <v>3155</v>
      </c>
      <c r="G129" s="3932"/>
      <c r="H129" s="3902" t="s">
        <v>220</v>
      </c>
      <c r="I129" s="3903" t="s">
        <v>1721</v>
      </c>
      <c r="J129" s="3903" t="s">
        <v>170</v>
      </c>
      <c r="K129" s="3904" t="s">
        <v>1459</v>
      </c>
      <c r="L129" s="3905" t="s">
        <v>3156</v>
      </c>
    </row>
    <row r="130" spans="1:12" ht="25.5" x14ac:dyDescent="0.2">
      <c r="A130" s="3927"/>
      <c r="B130" s="3928"/>
      <c r="C130" s="3929"/>
      <c r="D130" s="3930"/>
      <c r="E130" s="3927" t="s">
        <v>3165</v>
      </c>
      <c r="F130" s="3967" t="s">
        <v>3158</v>
      </c>
      <c r="G130" s="3932"/>
      <c r="H130" s="3902"/>
      <c r="I130" s="3903"/>
      <c r="J130" s="3903"/>
      <c r="K130" s="3904"/>
      <c r="L130" s="3905"/>
    </row>
    <row r="131" spans="1:12" ht="25.5" x14ac:dyDescent="0.2">
      <c r="A131" s="3933"/>
      <c r="B131" s="3934"/>
      <c r="C131" s="3935"/>
      <c r="D131" s="3936"/>
      <c r="E131" s="3927" t="s">
        <v>3166</v>
      </c>
      <c r="F131" s="3937" t="s">
        <v>3160</v>
      </c>
      <c r="G131" s="3938"/>
      <c r="H131" s="3939"/>
      <c r="I131" s="3940"/>
      <c r="J131" s="3940"/>
      <c r="K131" s="3941"/>
      <c r="L131" s="3942"/>
    </row>
    <row r="132" spans="1:12" ht="25.5" x14ac:dyDescent="0.2">
      <c r="A132" s="3927" t="s">
        <v>3167</v>
      </c>
      <c r="B132" s="3928">
        <v>28</v>
      </c>
      <c r="C132" s="3929" t="s">
        <v>3168</v>
      </c>
      <c r="D132" s="3930" t="s">
        <v>3169</v>
      </c>
      <c r="E132" s="3927" t="s">
        <v>3170</v>
      </c>
      <c r="F132" s="3931" t="s">
        <v>3155</v>
      </c>
      <c r="G132" s="3932"/>
      <c r="H132" s="3902" t="s">
        <v>220</v>
      </c>
      <c r="I132" s="3903" t="s">
        <v>1721</v>
      </c>
      <c r="J132" s="3903" t="s">
        <v>170</v>
      </c>
      <c r="K132" s="3904" t="s">
        <v>1459</v>
      </c>
      <c r="L132" s="3905" t="s">
        <v>3156</v>
      </c>
    </row>
    <row r="133" spans="1:12" ht="25.5" x14ac:dyDescent="0.2">
      <c r="A133" s="3927"/>
      <c r="B133" s="3928"/>
      <c r="C133" s="3929"/>
      <c r="D133" s="3930"/>
      <c r="E133" s="3927" t="s">
        <v>3171</v>
      </c>
      <c r="F133" s="3967" t="s">
        <v>3158</v>
      </c>
      <c r="G133" s="3932"/>
      <c r="H133" s="3902"/>
      <c r="I133" s="3903"/>
      <c r="J133" s="3903"/>
      <c r="K133" s="3904"/>
      <c r="L133" s="3905"/>
    </row>
    <row r="134" spans="1:12" ht="25.5" x14ac:dyDescent="0.2">
      <c r="A134" s="3933"/>
      <c r="B134" s="3934"/>
      <c r="C134" s="3935"/>
      <c r="D134" s="3936"/>
      <c r="E134" s="3927" t="s">
        <v>3172</v>
      </c>
      <c r="F134" s="3937" t="s">
        <v>3160</v>
      </c>
      <c r="G134" s="3938"/>
      <c r="H134" s="3939"/>
      <c r="I134" s="3940"/>
      <c r="J134" s="3940"/>
      <c r="K134" s="3941"/>
      <c r="L134" s="3942"/>
    </row>
    <row r="135" spans="1:12" ht="38.25" x14ac:dyDescent="0.2">
      <c r="A135" s="3927" t="s">
        <v>3173</v>
      </c>
      <c r="B135" s="3928">
        <v>29</v>
      </c>
      <c r="C135" s="3929" t="s">
        <v>3174</v>
      </c>
      <c r="D135" s="3930" t="s">
        <v>3175</v>
      </c>
      <c r="E135" s="3927" t="s">
        <v>3176</v>
      </c>
      <c r="F135" s="3931" t="s">
        <v>3155</v>
      </c>
      <c r="G135" s="3932"/>
      <c r="H135" s="3902" t="s">
        <v>220</v>
      </c>
      <c r="I135" s="3903" t="s">
        <v>1721</v>
      </c>
      <c r="J135" s="3903" t="s">
        <v>170</v>
      </c>
      <c r="K135" s="3904" t="s">
        <v>1459</v>
      </c>
      <c r="L135" s="3905" t="s">
        <v>3156</v>
      </c>
    </row>
    <row r="136" spans="1:12" ht="25.5" x14ac:dyDescent="0.2">
      <c r="A136" s="3927"/>
      <c r="B136" s="3928"/>
      <c r="C136" s="3929"/>
      <c r="D136" s="3930"/>
      <c r="E136" s="3927" t="s">
        <v>3177</v>
      </c>
      <c r="F136" s="3967" t="s">
        <v>3158</v>
      </c>
      <c r="G136" s="3932"/>
      <c r="H136" s="3902"/>
      <c r="I136" s="3903"/>
      <c r="J136" s="3903"/>
      <c r="K136" s="3904"/>
      <c r="L136" s="3905"/>
    </row>
    <row r="137" spans="1:12" ht="25.5" x14ac:dyDescent="0.2">
      <c r="A137" s="3933"/>
      <c r="B137" s="3934"/>
      <c r="C137" s="3935"/>
      <c r="D137" s="3936"/>
      <c r="E137" s="3927" t="s">
        <v>3178</v>
      </c>
      <c r="F137" s="3937" t="s">
        <v>3160</v>
      </c>
      <c r="G137" s="3938"/>
      <c r="H137" s="3939"/>
      <c r="I137" s="3940"/>
      <c r="J137" s="3940"/>
      <c r="K137" s="3941"/>
      <c r="L137" s="3942"/>
    </row>
    <row r="138" spans="1:12" ht="25.5" x14ac:dyDescent="0.2">
      <c r="A138" s="3927" t="s">
        <v>3179</v>
      </c>
      <c r="B138" s="3928">
        <v>30</v>
      </c>
      <c r="C138" s="3929" t="s">
        <v>3180</v>
      </c>
      <c r="D138" s="3930" t="s">
        <v>3181</v>
      </c>
      <c r="E138" s="3927" t="s">
        <v>3182</v>
      </c>
      <c r="F138" s="3931" t="s">
        <v>3155</v>
      </c>
      <c r="G138" s="3932"/>
      <c r="H138" s="3902" t="s">
        <v>220</v>
      </c>
      <c r="I138" s="3903" t="s">
        <v>1721</v>
      </c>
      <c r="J138" s="3903" t="s">
        <v>170</v>
      </c>
      <c r="K138" s="3904" t="s">
        <v>1459</v>
      </c>
      <c r="L138" s="3905" t="s">
        <v>3156</v>
      </c>
    </row>
    <row r="139" spans="1:12" ht="25.5" x14ac:dyDescent="0.2">
      <c r="A139" s="3927"/>
      <c r="B139" s="3928"/>
      <c r="C139" s="3929"/>
      <c r="D139" s="3930"/>
      <c r="E139" s="3927" t="s">
        <v>3183</v>
      </c>
      <c r="F139" s="3967" t="s">
        <v>3158</v>
      </c>
      <c r="G139" s="3932"/>
      <c r="H139" s="3902"/>
      <c r="I139" s="3903"/>
      <c r="J139" s="3903"/>
      <c r="K139" s="3904"/>
      <c r="L139" s="3905"/>
    </row>
    <row r="140" spans="1:12" ht="25.5" x14ac:dyDescent="0.2">
      <c r="A140" s="3933"/>
      <c r="B140" s="3934"/>
      <c r="C140" s="3935"/>
      <c r="D140" s="3936"/>
      <c r="E140" s="3927" t="s">
        <v>3184</v>
      </c>
      <c r="F140" s="3937" t="s">
        <v>3160</v>
      </c>
      <c r="G140" s="3938"/>
      <c r="H140" s="3939"/>
      <c r="I140" s="3940"/>
      <c r="J140" s="3940"/>
      <c r="K140" s="3941"/>
      <c r="L140" s="3942"/>
    </row>
    <row r="141" spans="1:12" ht="25.5" x14ac:dyDescent="0.2">
      <c r="A141" s="3927" t="s">
        <v>3185</v>
      </c>
      <c r="B141" s="3928">
        <v>31</v>
      </c>
      <c r="C141" s="3929" t="s">
        <v>3186</v>
      </c>
      <c r="D141" s="3930" t="s">
        <v>3187</v>
      </c>
      <c r="E141" s="3927" t="s">
        <v>3188</v>
      </c>
      <c r="F141" s="3931" t="s">
        <v>3155</v>
      </c>
      <c r="G141" s="3932"/>
      <c r="H141" s="3902" t="s">
        <v>220</v>
      </c>
      <c r="I141" s="3903" t="s">
        <v>1721</v>
      </c>
      <c r="J141" s="3903" t="s">
        <v>170</v>
      </c>
      <c r="K141" s="3904" t="s">
        <v>1459</v>
      </c>
      <c r="L141" s="3905" t="s">
        <v>3156</v>
      </c>
    </row>
    <row r="142" spans="1:12" ht="25.5" x14ac:dyDescent="0.2">
      <c r="A142" s="3927"/>
      <c r="B142" s="3928"/>
      <c r="C142" s="3929"/>
      <c r="D142" s="3930"/>
      <c r="E142" s="3927" t="s">
        <v>3189</v>
      </c>
      <c r="F142" s="3967" t="s">
        <v>3158</v>
      </c>
      <c r="G142" s="3932"/>
      <c r="H142" s="3902"/>
      <c r="I142" s="3903"/>
      <c r="J142" s="3903"/>
      <c r="K142" s="3904"/>
      <c r="L142" s="3905"/>
    </row>
    <row r="143" spans="1:12" ht="25.5" x14ac:dyDescent="0.2">
      <c r="A143" s="3933"/>
      <c r="B143" s="3934"/>
      <c r="C143" s="3935"/>
      <c r="D143" s="3936"/>
      <c r="E143" s="3927" t="s">
        <v>3190</v>
      </c>
      <c r="F143" s="3937" t="s">
        <v>3160</v>
      </c>
      <c r="G143" s="3938"/>
      <c r="H143" s="3939"/>
      <c r="I143" s="3940"/>
      <c r="J143" s="3940"/>
      <c r="K143" s="3941"/>
      <c r="L143" s="3942"/>
    </row>
    <row r="144" spans="1:12" ht="25.5" x14ac:dyDescent="0.2">
      <c r="A144" s="3927" t="s">
        <v>3191</v>
      </c>
      <c r="B144" s="3928">
        <v>32</v>
      </c>
      <c r="C144" s="3929" t="s">
        <v>3192</v>
      </c>
      <c r="D144" s="3930" t="s">
        <v>3193</v>
      </c>
      <c r="E144" s="3927" t="s">
        <v>3194</v>
      </c>
      <c r="F144" s="3931" t="s">
        <v>3155</v>
      </c>
      <c r="G144" s="3932"/>
      <c r="H144" s="3902" t="s">
        <v>220</v>
      </c>
      <c r="I144" s="3903" t="s">
        <v>1721</v>
      </c>
      <c r="J144" s="3903" t="s">
        <v>170</v>
      </c>
      <c r="K144" s="3904" t="s">
        <v>1459</v>
      </c>
      <c r="L144" s="3905" t="s">
        <v>3156</v>
      </c>
    </row>
    <row r="145" spans="1:12" ht="25.5" x14ac:dyDescent="0.2">
      <c r="A145" s="3927"/>
      <c r="B145" s="3928"/>
      <c r="C145" s="3929"/>
      <c r="D145" s="3930"/>
      <c r="E145" s="3927" t="s">
        <v>3195</v>
      </c>
      <c r="F145" s="3967" t="s">
        <v>3158</v>
      </c>
      <c r="G145" s="3932"/>
      <c r="H145" s="3902"/>
      <c r="I145" s="3903"/>
      <c r="J145" s="3903"/>
      <c r="K145" s="3904"/>
      <c r="L145" s="3905"/>
    </row>
    <row r="146" spans="1:12" ht="25.5" x14ac:dyDescent="0.2">
      <c r="A146" s="3933"/>
      <c r="B146" s="3934"/>
      <c r="C146" s="3935"/>
      <c r="D146" s="3936"/>
      <c r="E146" s="3927" t="s">
        <v>3196</v>
      </c>
      <c r="F146" s="3937" t="s">
        <v>3160</v>
      </c>
      <c r="G146" s="3938"/>
      <c r="H146" s="3939"/>
      <c r="I146" s="3940"/>
      <c r="J146" s="3940"/>
      <c r="K146" s="3941"/>
      <c r="L146" s="3942"/>
    </row>
    <row r="147" spans="1:12" ht="38.25" x14ac:dyDescent="0.2">
      <c r="A147" s="3927" t="s">
        <v>3197</v>
      </c>
      <c r="B147" s="3928">
        <v>33</v>
      </c>
      <c r="C147" s="3929" t="s">
        <v>3198</v>
      </c>
      <c r="D147" s="3930" t="s">
        <v>3199</v>
      </c>
      <c r="E147" s="3927" t="s">
        <v>3200</v>
      </c>
      <c r="F147" s="3931" t="s">
        <v>3155</v>
      </c>
      <c r="G147" s="3932"/>
      <c r="H147" s="3902" t="s">
        <v>220</v>
      </c>
      <c r="I147" s="3903" t="s">
        <v>1721</v>
      </c>
      <c r="J147" s="3903" t="s">
        <v>170</v>
      </c>
      <c r="K147" s="3904" t="s">
        <v>1459</v>
      </c>
      <c r="L147" s="3905" t="s">
        <v>3156</v>
      </c>
    </row>
    <row r="148" spans="1:12" ht="25.5" x14ac:dyDescent="0.2">
      <c r="A148" s="3927"/>
      <c r="B148" s="3928"/>
      <c r="C148" s="3929"/>
      <c r="D148" s="3930"/>
      <c r="E148" s="3927" t="s">
        <v>3201</v>
      </c>
      <c r="F148" s="3967" t="s">
        <v>3158</v>
      </c>
      <c r="G148" s="3932"/>
      <c r="H148" s="3902"/>
      <c r="I148" s="3903"/>
      <c r="J148" s="3903"/>
      <c r="K148" s="3904"/>
      <c r="L148" s="3905"/>
    </row>
    <row r="149" spans="1:12" ht="25.5" x14ac:dyDescent="0.2">
      <c r="A149" s="3933"/>
      <c r="B149" s="3934"/>
      <c r="C149" s="3935"/>
      <c r="D149" s="3936"/>
      <c r="E149" s="3927" t="s">
        <v>3202</v>
      </c>
      <c r="F149" s="3937" t="s">
        <v>3160</v>
      </c>
      <c r="G149" s="3938"/>
      <c r="H149" s="3939"/>
      <c r="I149" s="3940"/>
      <c r="J149" s="3940"/>
      <c r="K149" s="3941"/>
      <c r="L149" s="3942"/>
    </row>
    <row r="150" spans="1:12" ht="25.5" x14ac:dyDescent="0.2">
      <c r="A150" s="3927" t="s">
        <v>3203</v>
      </c>
      <c r="B150" s="3928">
        <v>34</v>
      </c>
      <c r="C150" s="3929" t="s">
        <v>3204</v>
      </c>
      <c r="D150" s="3930" t="s">
        <v>3205</v>
      </c>
      <c r="E150" s="3927" t="s">
        <v>3206</v>
      </c>
      <c r="F150" s="3931" t="s">
        <v>3155</v>
      </c>
      <c r="G150" s="3932"/>
      <c r="H150" s="3902" t="s">
        <v>220</v>
      </c>
      <c r="I150" s="3903" t="s">
        <v>1721</v>
      </c>
      <c r="J150" s="3903" t="s">
        <v>170</v>
      </c>
      <c r="K150" s="3904" t="s">
        <v>1459</v>
      </c>
      <c r="L150" s="3905" t="s">
        <v>3156</v>
      </c>
    </row>
    <row r="151" spans="1:12" ht="25.5" x14ac:dyDescent="0.2">
      <c r="A151" s="3927"/>
      <c r="B151" s="3928"/>
      <c r="C151" s="3929"/>
      <c r="D151" s="3930"/>
      <c r="E151" s="3927" t="s">
        <v>3207</v>
      </c>
      <c r="F151" s="3969" t="s">
        <v>3158</v>
      </c>
      <c r="G151" s="3932"/>
      <c r="H151" s="3902"/>
      <c r="I151" s="3903"/>
      <c r="J151" s="3903"/>
      <c r="K151" s="3904"/>
      <c r="L151" s="3905"/>
    </row>
    <row r="152" spans="1:12" ht="25.5" x14ac:dyDescent="0.2">
      <c r="A152" s="3933"/>
      <c r="B152" s="3970"/>
      <c r="C152" s="3935"/>
      <c r="D152" s="3937"/>
      <c r="E152" s="3927" t="s">
        <v>3208</v>
      </c>
      <c r="F152" s="3971" t="s">
        <v>3160</v>
      </c>
      <c r="G152" s="3972"/>
      <c r="H152" s="3939"/>
      <c r="I152" s="3973"/>
      <c r="J152" s="3974"/>
      <c r="K152" s="3941"/>
      <c r="L152" s="3942"/>
    </row>
    <row r="153" spans="1:12" ht="38.25" x14ac:dyDescent="0.2">
      <c r="A153" s="3927" t="s">
        <v>3209</v>
      </c>
      <c r="B153" s="3928">
        <v>35</v>
      </c>
      <c r="C153" s="3929" t="s">
        <v>3210</v>
      </c>
      <c r="D153" s="3930" t="s">
        <v>3211</v>
      </c>
      <c r="E153" s="3927" t="s">
        <v>3212</v>
      </c>
      <c r="F153" s="3931" t="s">
        <v>3213</v>
      </c>
      <c r="G153" s="3932"/>
      <c r="H153" s="3902" t="s">
        <v>220</v>
      </c>
      <c r="I153" s="3903" t="s">
        <v>1721</v>
      </c>
      <c r="J153" s="3903" t="s">
        <v>170</v>
      </c>
      <c r="K153" s="3904" t="s">
        <v>1459</v>
      </c>
      <c r="L153" s="3905" t="s">
        <v>3210</v>
      </c>
    </row>
    <row r="154" spans="1:12" ht="25.5" x14ac:dyDescent="0.2">
      <c r="A154" s="3927"/>
      <c r="B154" s="3928"/>
      <c r="C154" s="3929"/>
      <c r="D154" s="3930"/>
      <c r="E154" s="3927" t="s">
        <v>3214</v>
      </c>
      <c r="F154" s="3967" t="s">
        <v>3215</v>
      </c>
      <c r="G154" s="3932"/>
      <c r="H154" s="3902"/>
      <c r="I154" s="3903"/>
      <c r="J154" s="3903"/>
      <c r="K154" s="3904"/>
      <c r="L154" s="3905"/>
    </row>
    <row r="155" spans="1:12" ht="26.25" thickBot="1" x14ac:dyDescent="0.25">
      <c r="A155" s="3916"/>
      <c r="B155" s="3975"/>
      <c r="C155" s="3918"/>
      <c r="D155" s="3919"/>
      <c r="E155" s="3927" t="s">
        <v>3216</v>
      </c>
      <c r="F155" s="3921" t="s">
        <v>3217</v>
      </c>
      <c r="G155" s="3922"/>
      <c r="H155" s="3923"/>
      <c r="I155" s="3924"/>
      <c r="J155" s="3924"/>
      <c r="K155" s="3976"/>
      <c r="L155" s="3926"/>
    </row>
    <row r="156" spans="1:12" ht="13.5" customHeight="1" thickTop="1" x14ac:dyDescent="0.2">
      <c r="A156" s="3927" t="s">
        <v>3218</v>
      </c>
      <c r="B156" s="3928">
        <v>36</v>
      </c>
      <c r="C156" s="3929" t="s">
        <v>3219</v>
      </c>
      <c r="D156" s="3977" t="s">
        <v>3220</v>
      </c>
      <c r="E156" s="3927" t="s">
        <v>3221</v>
      </c>
      <c r="F156" s="3931" t="s">
        <v>3222</v>
      </c>
      <c r="G156" s="3932"/>
      <c r="H156" s="3902" t="s">
        <v>204</v>
      </c>
      <c r="I156" s="3903" t="s">
        <v>1720</v>
      </c>
      <c r="J156" s="3903" t="s">
        <v>170</v>
      </c>
      <c r="K156" s="3904" t="s">
        <v>1459</v>
      </c>
      <c r="L156" s="3905" t="s">
        <v>3219</v>
      </c>
    </row>
    <row r="157" spans="1:12" ht="25.5" x14ac:dyDescent="0.2">
      <c r="A157" s="3927"/>
      <c r="B157" s="3928"/>
      <c r="C157" s="3929"/>
      <c r="D157" s="3954"/>
      <c r="E157" s="3927" t="s">
        <v>3223</v>
      </c>
      <c r="F157" s="3931" t="s">
        <v>3224</v>
      </c>
      <c r="G157" s="3932" t="s">
        <v>3225</v>
      </c>
      <c r="H157" s="3902"/>
      <c r="I157" s="3903"/>
      <c r="J157" s="3903"/>
      <c r="K157" s="3904"/>
      <c r="L157" s="3905"/>
    </row>
    <row r="158" spans="1:12" ht="25.5" x14ac:dyDescent="0.2">
      <c r="A158" s="3927"/>
      <c r="B158" s="3928"/>
      <c r="C158" s="3929"/>
      <c r="D158" s="3954"/>
      <c r="E158" s="3927" t="s">
        <v>3226</v>
      </c>
      <c r="F158" s="3931" t="s">
        <v>3227</v>
      </c>
      <c r="G158" s="3932" t="s">
        <v>3225</v>
      </c>
      <c r="H158" s="3902"/>
      <c r="I158" s="3903"/>
      <c r="J158" s="3903"/>
      <c r="K158" s="3904"/>
      <c r="L158" s="3905"/>
    </row>
    <row r="159" spans="1:12" x14ac:dyDescent="0.2">
      <c r="A159" s="3927"/>
      <c r="B159" s="3928"/>
      <c r="C159" s="3929"/>
      <c r="D159" s="3954"/>
      <c r="E159" s="3927" t="s">
        <v>3228</v>
      </c>
      <c r="F159" s="3931" t="s">
        <v>3229</v>
      </c>
      <c r="G159" s="3932"/>
      <c r="H159" s="3902"/>
      <c r="I159" s="3903"/>
      <c r="J159" s="3903"/>
      <c r="K159" s="3904"/>
      <c r="L159" s="3905"/>
    </row>
    <row r="160" spans="1:12" ht="25.5" x14ac:dyDescent="0.2">
      <c r="A160" s="3927"/>
      <c r="B160" s="3928"/>
      <c r="C160" s="3929"/>
      <c r="D160" s="3954"/>
      <c r="E160" s="3927" t="s">
        <v>3230</v>
      </c>
      <c r="F160" s="3931" t="s">
        <v>3231</v>
      </c>
      <c r="G160" s="3932"/>
      <c r="H160" s="3902"/>
      <c r="I160" s="3903"/>
      <c r="J160" s="3903"/>
      <c r="K160" s="3904"/>
      <c r="L160" s="3905"/>
    </row>
    <row r="161" spans="1:12" x14ac:dyDescent="0.2">
      <c r="A161" s="3927"/>
      <c r="B161" s="3928"/>
      <c r="C161" s="3929"/>
      <c r="D161" s="3968"/>
      <c r="E161" s="3927" t="s">
        <v>3232</v>
      </c>
      <c r="F161" s="3931" t="s">
        <v>3001</v>
      </c>
      <c r="G161" s="3932" t="s">
        <v>3233</v>
      </c>
      <c r="H161" s="3902"/>
      <c r="I161" s="3903"/>
      <c r="J161" s="3903"/>
      <c r="K161" s="3904"/>
      <c r="L161" s="3905"/>
    </row>
    <row r="162" spans="1:12" ht="25.5" x14ac:dyDescent="0.2">
      <c r="A162" s="3955" t="s">
        <v>3234</v>
      </c>
      <c r="B162" s="3956">
        <v>37</v>
      </c>
      <c r="C162" s="3957" t="s">
        <v>3233</v>
      </c>
      <c r="D162" s="3958" t="s">
        <v>3235</v>
      </c>
      <c r="E162" s="3927"/>
      <c r="F162" s="3959"/>
      <c r="G162" s="3960"/>
      <c r="H162" s="3961" t="s">
        <v>198</v>
      </c>
      <c r="I162" s="3962"/>
      <c r="J162" s="3962" t="s">
        <v>197</v>
      </c>
      <c r="K162" s="3951" t="s">
        <v>1459</v>
      </c>
      <c r="L162" s="3963" t="s">
        <v>3233</v>
      </c>
    </row>
    <row r="163" spans="1:12" ht="25.5" x14ac:dyDescent="0.2">
      <c r="A163" s="3927" t="s">
        <v>3236</v>
      </c>
      <c r="B163" s="3928">
        <v>38</v>
      </c>
      <c r="C163" s="3929" t="s">
        <v>3225</v>
      </c>
      <c r="D163" s="3930" t="s">
        <v>3237</v>
      </c>
      <c r="E163" s="3927" t="s">
        <v>3238</v>
      </c>
      <c r="F163" s="3931" t="s">
        <v>3239</v>
      </c>
      <c r="G163" s="3932"/>
      <c r="H163" s="3902" t="s">
        <v>204</v>
      </c>
      <c r="I163" s="3903" t="s">
        <v>1720</v>
      </c>
      <c r="J163" s="3903" t="s">
        <v>170</v>
      </c>
      <c r="K163" s="3904" t="s">
        <v>1459</v>
      </c>
      <c r="L163" s="3905" t="s">
        <v>3225</v>
      </c>
    </row>
    <row r="164" spans="1:12" ht="25.5" x14ac:dyDescent="0.2">
      <c r="A164" s="3927"/>
      <c r="B164" s="3928"/>
      <c r="C164" s="3929"/>
      <c r="D164" s="3930"/>
      <c r="E164" s="3927" t="s">
        <v>3240</v>
      </c>
      <c r="F164" s="3931" t="s">
        <v>3241</v>
      </c>
      <c r="G164" s="3932"/>
      <c r="H164" s="3902"/>
      <c r="I164" s="3903"/>
      <c r="J164" s="3903"/>
      <c r="K164" s="3904"/>
      <c r="L164" s="3905"/>
    </row>
    <row r="165" spans="1:12" x14ac:dyDescent="0.2">
      <c r="A165" s="3927"/>
      <c r="B165" s="3928"/>
      <c r="C165" s="3929"/>
      <c r="D165" s="3930"/>
      <c r="E165" s="3927" t="s">
        <v>3242</v>
      </c>
      <c r="F165" s="3931" t="s">
        <v>3243</v>
      </c>
      <c r="G165" s="3932"/>
      <c r="H165" s="3902"/>
      <c r="I165" s="3903"/>
      <c r="J165" s="3903"/>
      <c r="K165" s="3904"/>
      <c r="L165" s="3905"/>
    </row>
    <row r="166" spans="1:12" x14ac:dyDescent="0.2">
      <c r="A166" s="3927"/>
      <c r="B166" s="3928"/>
      <c r="C166" s="3929"/>
      <c r="D166" s="3930"/>
      <c r="E166" s="3927" t="s">
        <v>3244</v>
      </c>
      <c r="F166" s="3931" t="s">
        <v>3245</v>
      </c>
      <c r="G166" s="3932"/>
      <c r="H166" s="3902"/>
      <c r="I166" s="3903"/>
      <c r="J166" s="3903"/>
      <c r="K166" s="3904"/>
      <c r="L166" s="3905"/>
    </row>
    <row r="167" spans="1:12" x14ac:dyDescent="0.2">
      <c r="A167" s="3927"/>
      <c r="B167" s="3928"/>
      <c r="C167" s="3929"/>
      <c r="D167" s="3930"/>
      <c r="E167" s="3927" t="s">
        <v>3246</v>
      </c>
      <c r="F167" s="3931" t="s">
        <v>3001</v>
      </c>
      <c r="G167" s="3932" t="s">
        <v>3247</v>
      </c>
      <c r="H167" s="3902"/>
      <c r="I167" s="3903"/>
      <c r="J167" s="3903"/>
      <c r="K167" s="3904"/>
      <c r="L167" s="3905"/>
    </row>
    <row r="168" spans="1:12" x14ac:dyDescent="0.2">
      <c r="A168" s="3955" t="s">
        <v>3248</v>
      </c>
      <c r="B168" s="3956">
        <v>39</v>
      </c>
      <c r="C168" s="3957" t="s">
        <v>3247</v>
      </c>
      <c r="D168" s="3958" t="s">
        <v>3249</v>
      </c>
      <c r="E168" s="3927"/>
      <c r="F168" s="3959"/>
      <c r="G168" s="3960"/>
      <c r="H168" s="3961" t="s">
        <v>198</v>
      </c>
      <c r="I168" s="3962"/>
      <c r="J168" s="3962" t="s">
        <v>197</v>
      </c>
      <c r="K168" s="3951" t="s">
        <v>1459</v>
      </c>
      <c r="L168" s="3963" t="s">
        <v>3247</v>
      </c>
    </row>
    <row r="169" spans="1:12" ht="51" x14ac:dyDescent="0.2">
      <c r="A169" s="3927" t="s">
        <v>3250</v>
      </c>
      <c r="B169" s="3928">
        <v>40</v>
      </c>
      <c r="C169" s="3929" t="s">
        <v>3251</v>
      </c>
      <c r="D169" s="3930" t="s">
        <v>3252</v>
      </c>
      <c r="E169" s="3927" t="s">
        <v>3253</v>
      </c>
      <c r="F169" s="3931" t="s">
        <v>252</v>
      </c>
      <c r="G169" s="3932" t="s">
        <v>3254</v>
      </c>
      <c r="H169" s="3902" t="s">
        <v>220</v>
      </c>
      <c r="I169" s="3903" t="s">
        <v>1721</v>
      </c>
      <c r="J169" s="3903" t="s">
        <v>170</v>
      </c>
      <c r="K169" s="3904" t="s">
        <v>1459</v>
      </c>
      <c r="L169" s="3905" t="s">
        <v>3251</v>
      </c>
    </row>
    <row r="170" spans="1:12" x14ac:dyDescent="0.2">
      <c r="A170" s="3933"/>
      <c r="B170" s="3934"/>
      <c r="C170" s="3935"/>
      <c r="D170" s="3936"/>
      <c r="E170" s="3927" t="s">
        <v>3255</v>
      </c>
      <c r="F170" s="3937" t="s">
        <v>97</v>
      </c>
      <c r="G170" s="3938"/>
      <c r="H170" s="3939"/>
      <c r="I170" s="3940"/>
      <c r="J170" s="3940"/>
      <c r="K170" s="3966"/>
      <c r="L170" s="3942"/>
    </row>
    <row r="171" spans="1:12" ht="38.25" x14ac:dyDescent="0.2">
      <c r="A171" s="3927" t="s">
        <v>3256</v>
      </c>
      <c r="B171" s="3928">
        <v>41</v>
      </c>
      <c r="C171" s="3929" t="s">
        <v>3254</v>
      </c>
      <c r="D171" s="3930" t="s">
        <v>3257</v>
      </c>
      <c r="E171" s="3927" t="s">
        <v>3258</v>
      </c>
      <c r="F171" s="3931" t="s">
        <v>252</v>
      </c>
      <c r="G171" s="3932"/>
      <c r="H171" s="3902" t="s">
        <v>220</v>
      </c>
      <c r="I171" s="3903" t="s">
        <v>1721</v>
      </c>
      <c r="J171" s="3903" t="s">
        <v>170</v>
      </c>
      <c r="K171" s="3904" t="s">
        <v>1459</v>
      </c>
      <c r="L171" s="3905" t="s">
        <v>3254</v>
      </c>
    </row>
    <row r="172" spans="1:12" x14ac:dyDescent="0.2">
      <c r="A172" s="3933"/>
      <c r="B172" s="3934"/>
      <c r="C172" s="3935"/>
      <c r="D172" s="3936"/>
      <c r="E172" s="3927" t="s">
        <v>3259</v>
      </c>
      <c r="F172" s="3937" t="s">
        <v>97</v>
      </c>
      <c r="G172" s="3938"/>
      <c r="H172" s="3939"/>
      <c r="I172" s="3940"/>
      <c r="J172" s="3940"/>
      <c r="K172" s="3966"/>
      <c r="L172" s="3942"/>
    </row>
    <row r="173" spans="1:12" ht="12.75" customHeight="1" x14ac:dyDescent="0.2">
      <c r="A173" s="3927" t="s">
        <v>3260</v>
      </c>
      <c r="B173" s="3928">
        <v>42</v>
      </c>
      <c r="C173" s="3929" t="s">
        <v>3261</v>
      </c>
      <c r="D173" s="3953" t="s">
        <v>3007</v>
      </c>
      <c r="E173" s="3927" t="s">
        <v>3262</v>
      </c>
      <c r="F173" s="3931" t="s">
        <v>3009</v>
      </c>
      <c r="G173" s="3932"/>
      <c r="H173" s="3902" t="s">
        <v>220</v>
      </c>
      <c r="I173" s="3903" t="s">
        <v>1721</v>
      </c>
      <c r="J173" s="3903" t="s">
        <v>170</v>
      </c>
      <c r="K173" s="3904" t="s">
        <v>1459</v>
      </c>
      <c r="L173" s="3905" t="s">
        <v>3261</v>
      </c>
    </row>
    <row r="174" spans="1:12" x14ac:dyDescent="0.2">
      <c r="A174" s="3927"/>
      <c r="B174" s="3928"/>
      <c r="C174" s="3929"/>
      <c r="D174" s="3954"/>
      <c r="E174" s="3927" t="s">
        <v>3263</v>
      </c>
      <c r="F174" s="3931" t="s">
        <v>3011</v>
      </c>
      <c r="G174" s="3932"/>
      <c r="H174" s="3902"/>
      <c r="I174" s="3903"/>
      <c r="J174" s="3903"/>
      <c r="K174" s="3904"/>
      <c r="L174" s="3905"/>
    </row>
    <row r="175" spans="1:12" x14ac:dyDescent="0.2">
      <c r="A175" s="3927"/>
      <c r="B175" s="3928"/>
      <c r="C175" s="3929"/>
      <c r="D175" s="3954"/>
      <c r="E175" s="3927" t="s">
        <v>3264</v>
      </c>
      <c r="F175" s="3931" t="s">
        <v>3013</v>
      </c>
      <c r="G175" s="3932"/>
      <c r="H175" s="3902"/>
      <c r="I175" s="3903"/>
      <c r="J175" s="3903"/>
      <c r="K175" s="3904"/>
      <c r="L175" s="3905"/>
    </row>
    <row r="176" spans="1:12" x14ac:dyDescent="0.2">
      <c r="A176" s="3927"/>
      <c r="B176" s="3928"/>
      <c r="C176" s="3929"/>
      <c r="D176" s="3954"/>
      <c r="E176" s="3927" t="s">
        <v>3265</v>
      </c>
      <c r="F176" s="3931" t="s">
        <v>3015</v>
      </c>
      <c r="G176" s="3932"/>
      <c r="H176" s="3902"/>
      <c r="I176" s="3903"/>
      <c r="J176" s="3903"/>
      <c r="K176" s="3904"/>
      <c r="L176" s="3905"/>
    </row>
    <row r="177" spans="1:12" x14ac:dyDescent="0.2">
      <c r="A177" s="3933"/>
      <c r="B177" s="3934"/>
      <c r="C177" s="3935"/>
      <c r="D177" s="3936"/>
      <c r="E177" s="3927" t="s">
        <v>3266</v>
      </c>
      <c r="F177" s="3937" t="s">
        <v>3017</v>
      </c>
      <c r="G177" s="3938"/>
      <c r="H177" s="3939"/>
      <c r="I177" s="3940"/>
      <c r="J177" s="3940"/>
      <c r="K177" s="3941"/>
      <c r="L177" s="3942"/>
    </row>
    <row r="178" spans="1:12" ht="25.5" x14ac:dyDescent="0.2">
      <c r="A178" s="3927" t="s">
        <v>3267</v>
      </c>
      <c r="B178" s="3928">
        <v>43</v>
      </c>
      <c r="C178" s="3929" t="s">
        <v>3268</v>
      </c>
      <c r="D178" s="3930" t="s">
        <v>3020</v>
      </c>
      <c r="E178" s="3927" t="s">
        <v>3269</v>
      </c>
      <c r="F178" s="3931" t="s">
        <v>252</v>
      </c>
      <c r="G178" s="3932"/>
      <c r="H178" s="3902" t="s">
        <v>220</v>
      </c>
      <c r="I178" s="3903" t="s">
        <v>1721</v>
      </c>
      <c r="J178" s="3903" t="s">
        <v>170</v>
      </c>
      <c r="K178" s="3904" t="s">
        <v>1459</v>
      </c>
      <c r="L178" s="3905" t="s">
        <v>3268</v>
      </c>
    </row>
    <row r="179" spans="1:12" ht="45" customHeight="1" x14ac:dyDescent="0.2">
      <c r="A179" s="3933"/>
      <c r="B179" s="3934"/>
      <c r="C179" s="3935"/>
      <c r="D179" s="3936"/>
      <c r="E179" s="3927" t="s">
        <v>3270</v>
      </c>
      <c r="F179" s="3937" t="s">
        <v>97</v>
      </c>
      <c r="G179" s="3938" t="s">
        <v>3271</v>
      </c>
      <c r="H179" s="3939"/>
      <c r="I179" s="3940"/>
      <c r="J179" s="3940"/>
      <c r="K179" s="3941"/>
      <c r="L179" s="3942"/>
    </row>
    <row r="180" spans="1:12" ht="25.5" x14ac:dyDescent="0.2">
      <c r="A180" s="3927" t="s">
        <v>3272</v>
      </c>
      <c r="B180" s="3928">
        <v>44</v>
      </c>
      <c r="C180" s="3929" t="s">
        <v>3273</v>
      </c>
      <c r="D180" s="3930" t="s">
        <v>3026</v>
      </c>
      <c r="E180" s="3927" t="s">
        <v>3274</v>
      </c>
      <c r="F180" s="3931" t="s">
        <v>3028</v>
      </c>
      <c r="G180" s="3932"/>
      <c r="H180" s="3902" t="s">
        <v>204</v>
      </c>
      <c r="I180" s="3903" t="s">
        <v>1720</v>
      </c>
      <c r="J180" s="3903" t="s">
        <v>170</v>
      </c>
      <c r="K180" s="3904" t="s">
        <v>1459</v>
      </c>
      <c r="L180" s="3905" t="s">
        <v>3273</v>
      </c>
    </row>
    <row r="181" spans="1:12" ht="25.5" x14ac:dyDescent="0.2">
      <c r="A181" s="3927"/>
      <c r="B181" s="3928"/>
      <c r="C181" s="3929"/>
      <c r="D181" s="3930"/>
      <c r="E181" s="3927" t="s">
        <v>3275</v>
      </c>
      <c r="F181" s="3931" t="s">
        <v>3030</v>
      </c>
      <c r="G181" s="3932"/>
      <c r="H181" s="3902"/>
      <c r="I181" s="3903"/>
      <c r="J181" s="3903"/>
      <c r="K181" s="3904"/>
      <c r="L181" s="3905"/>
    </row>
    <row r="182" spans="1:12" x14ac:dyDescent="0.2">
      <c r="A182" s="3927"/>
      <c r="B182" s="3928"/>
      <c r="C182" s="3929"/>
      <c r="D182" s="3930"/>
      <c r="E182" s="3927" t="s">
        <v>3276</v>
      </c>
      <c r="F182" s="3931" t="s">
        <v>3032</v>
      </c>
      <c r="G182" s="3932"/>
      <c r="H182" s="3902"/>
      <c r="I182" s="3903"/>
      <c r="J182" s="3903"/>
      <c r="K182" s="3904"/>
      <c r="L182" s="3905"/>
    </row>
    <row r="183" spans="1:12" x14ac:dyDescent="0.2">
      <c r="A183" s="3927"/>
      <c r="B183" s="3928"/>
      <c r="C183" s="3929"/>
      <c r="D183" s="3930"/>
      <c r="E183" s="3927" t="s">
        <v>3277</v>
      </c>
      <c r="F183" s="3931" t="s">
        <v>3034</v>
      </c>
      <c r="G183" s="3932"/>
      <c r="H183" s="3902"/>
      <c r="I183" s="3903"/>
      <c r="J183" s="3903"/>
      <c r="K183" s="3904"/>
      <c r="L183" s="3905"/>
    </row>
    <row r="184" spans="1:12" ht="25.5" x14ac:dyDescent="0.2">
      <c r="A184" s="3927"/>
      <c r="B184" s="3928"/>
      <c r="C184" s="3929"/>
      <c r="D184" s="3930"/>
      <c r="E184" s="3927" t="s">
        <v>3278</v>
      </c>
      <c r="F184" s="3931" t="s">
        <v>3036</v>
      </c>
      <c r="G184" s="3932"/>
      <c r="H184" s="3902"/>
      <c r="I184" s="3903"/>
      <c r="J184" s="3903"/>
      <c r="K184" s="3904"/>
      <c r="L184" s="3905"/>
    </row>
    <row r="185" spans="1:12" ht="38.25" x14ac:dyDescent="0.2">
      <c r="A185" s="3927"/>
      <c r="B185" s="3928"/>
      <c r="C185" s="3929"/>
      <c r="D185" s="3930"/>
      <c r="E185" s="3927" t="s">
        <v>3279</v>
      </c>
      <c r="F185" s="3931" t="s">
        <v>3038</v>
      </c>
      <c r="G185" s="3932"/>
      <c r="H185" s="3902"/>
      <c r="I185" s="3903"/>
      <c r="J185" s="3903"/>
      <c r="K185" s="3904"/>
      <c r="L185" s="3905"/>
    </row>
    <row r="186" spans="1:12" x14ac:dyDescent="0.2">
      <c r="A186" s="3927"/>
      <c r="B186" s="3928"/>
      <c r="C186" s="3929"/>
      <c r="D186" s="3930"/>
      <c r="E186" s="3927" t="s">
        <v>3280</v>
      </c>
      <c r="F186" s="3931" t="s">
        <v>3040</v>
      </c>
      <c r="G186" s="3932"/>
      <c r="H186" s="3902"/>
      <c r="I186" s="3903"/>
      <c r="J186" s="3903"/>
      <c r="K186" s="3904"/>
      <c r="L186" s="3905"/>
    </row>
    <row r="187" spans="1:12" x14ac:dyDescent="0.2">
      <c r="A187" s="3927"/>
      <c r="B187" s="3928"/>
      <c r="C187" s="3929"/>
      <c r="D187" s="3930"/>
      <c r="E187" s="3927" t="s">
        <v>3281</v>
      </c>
      <c r="F187" s="3931" t="s">
        <v>3042</v>
      </c>
      <c r="G187" s="3932"/>
      <c r="H187" s="3902"/>
      <c r="I187" s="3903"/>
      <c r="J187" s="3903"/>
      <c r="K187" s="3904"/>
      <c r="L187" s="3905"/>
    </row>
    <row r="188" spans="1:12" x14ac:dyDescent="0.2">
      <c r="A188" s="3927"/>
      <c r="B188" s="3928"/>
      <c r="C188" s="3929"/>
      <c r="D188" s="3930"/>
      <c r="E188" s="3927" t="s">
        <v>3282</v>
      </c>
      <c r="F188" s="3931" t="s">
        <v>3044</v>
      </c>
      <c r="G188" s="3932"/>
      <c r="H188" s="3902"/>
      <c r="I188" s="3903"/>
      <c r="J188" s="3903"/>
      <c r="K188" s="3904"/>
      <c r="L188" s="3905"/>
    </row>
    <row r="189" spans="1:12" ht="25.5" x14ac:dyDescent="0.2">
      <c r="A189" s="3927"/>
      <c r="B189" s="3928"/>
      <c r="C189" s="3929"/>
      <c r="D189" s="3930"/>
      <c r="E189" s="3927" t="s">
        <v>3283</v>
      </c>
      <c r="F189" s="3931" t="s">
        <v>3046</v>
      </c>
      <c r="G189" s="3932"/>
      <c r="H189" s="3902"/>
      <c r="I189" s="3903"/>
      <c r="J189" s="3903"/>
      <c r="K189" s="3904"/>
      <c r="L189" s="3905"/>
    </row>
    <row r="190" spans="1:12" x14ac:dyDescent="0.2">
      <c r="A190" s="3933"/>
      <c r="B190" s="3934"/>
      <c r="C190" s="3935"/>
      <c r="D190" s="3936"/>
      <c r="E190" s="3927" t="s">
        <v>3284</v>
      </c>
      <c r="F190" s="3937" t="s">
        <v>3001</v>
      </c>
      <c r="G190" s="3938" t="s">
        <v>3285</v>
      </c>
      <c r="H190" s="3939"/>
      <c r="I190" s="3940"/>
      <c r="J190" s="3940"/>
      <c r="K190" s="3941"/>
      <c r="L190" s="3942"/>
    </row>
    <row r="191" spans="1:12" x14ac:dyDescent="0.2">
      <c r="A191" s="3955" t="s">
        <v>3286</v>
      </c>
      <c r="B191" s="3956">
        <v>45</v>
      </c>
      <c r="C191" s="3957" t="s">
        <v>3285</v>
      </c>
      <c r="D191" s="3958" t="s">
        <v>3287</v>
      </c>
      <c r="E191" s="3927"/>
      <c r="F191" s="3959"/>
      <c r="G191" s="3960"/>
      <c r="H191" s="3961" t="s">
        <v>198</v>
      </c>
      <c r="I191" s="3962"/>
      <c r="J191" s="3962" t="s">
        <v>197</v>
      </c>
      <c r="K191" s="3951" t="s">
        <v>1459</v>
      </c>
      <c r="L191" s="3963" t="s">
        <v>3285</v>
      </c>
    </row>
    <row r="192" spans="1:12" ht="25.5" x14ac:dyDescent="0.2">
      <c r="A192" s="3927" t="s">
        <v>3288</v>
      </c>
      <c r="B192" s="3928">
        <v>46</v>
      </c>
      <c r="C192" s="3929" t="s">
        <v>3289</v>
      </c>
      <c r="D192" s="3930" t="s">
        <v>3053</v>
      </c>
      <c r="E192" s="3927" t="s">
        <v>3290</v>
      </c>
      <c r="F192" s="3931" t="s">
        <v>3055</v>
      </c>
      <c r="G192" s="3932"/>
      <c r="H192" s="3902" t="s">
        <v>204</v>
      </c>
      <c r="I192" s="3903" t="s">
        <v>1720</v>
      </c>
      <c r="J192" s="3903" t="s">
        <v>170</v>
      </c>
      <c r="K192" s="3904" t="s">
        <v>1459</v>
      </c>
      <c r="L192" s="3905" t="s">
        <v>3273</v>
      </c>
    </row>
    <row r="193" spans="1:12" ht="25.5" x14ac:dyDescent="0.2">
      <c r="A193" s="3927"/>
      <c r="B193" s="3928"/>
      <c r="C193" s="3929"/>
      <c r="D193" s="3930"/>
      <c r="E193" s="3927" t="s">
        <v>3291</v>
      </c>
      <c r="F193" s="3931" t="s">
        <v>3057</v>
      </c>
      <c r="G193" s="3932"/>
      <c r="H193" s="3902"/>
      <c r="I193" s="3903"/>
      <c r="J193" s="3903"/>
      <c r="K193" s="3904"/>
      <c r="L193" s="3905"/>
    </row>
    <row r="194" spans="1:12" ht="25.5" x14ac:dyDescent="0.2">
      <c r="A194" s="3927"/>
      <c r="B194" s="3928"/>
      <c r="C194" s="3929"/>
      <c r="D194" s="3930"/>
      <c r="E194" s="3927" t="s">
        <v>3292</v>
      </c>
      <c r="F194" s="3931" t="s">
        <v>3059</v>
      </c>
      <c r="G194" s="3932"/>
      <c r="H194" s="3902"/>
      <c r="I194" s="3903"/>
      <c r="J194" s="3903"/>
      <c r="K194" s="3904"/>
      <c r="L194" s="3905"/>
    </row>
    <row r="195" spans="1:12" ht="38.25" x14ac:dyDescent="0.2">
      <c r="A195" s="3927"/>
      <c r="B195" s="3928"/>
      <c r="C195" s="3929"/>
      <c r="D195" s="3930"/>
      <c r="E195" s="3927" t="s">
        <v>3293</v>
      </c>
      <c r="F195" s="3931" t="s">
        <v>3061</v>
      </c>
      <c r="G195" s="3932"/>
      <c r="H195" s="3902"/>
      <c r="I195" s="3903"/>
      <c r="J195" s="3903"/>
      <c r="K195" s="3904"/>
      <c r="L195" s="3905"/>
    </row>
    <row r="196" spans="1:12" ht="38.25" x14ac:dyDescent="0.2">
      <c r="A196" s="3927"/>
      <c r="B196" s="3928"/>
      <c r="C196" s="3929"/>
      <c r="D196" s="3930"/>
      <c r="E196" s="3927" t="s">
        <v>3294</v>
      </c>
      <c r="F196" s="3931" t="s">
        <v>3063</v>
      </c>
      <c r="G196" s="3932"/>
      <c r="H196" s="3902"/>
      <c r="I196" s="3903"/>
      <c r="J196" s="3903"/>
      <c r="K196" s="3904"/>
      <c r="L196" s="3905"/>
    </row>
    <row r="197" spans="1:12" ht="38.25" x14ac:dyDescent="0.2">
      <c r="A197" s="3927"/>
      <c r="B197" s="3928"/>
      <c r="C197" s="3929"/>
      <c r="D197" s="3930"/>
      <c r="E197" s="3927" t="s">
        <v>3295</v>
      </c>
      <c r="F197" s="3931" t="s">
        <v>3065</v>
      </c>
      <c r="G197" s="3932"/>
      <c r="H197" s="3902"/>
      <c r="I197" s="3903"/>
      <c r="J197" s="3903"/>
      <c r="K197" s="3964"/>
      <c r="L197" s="3905"/>
    </row>
    <row r="198" spans="1:12" x14ac:dyDescent="0.2">
      <c r="A198" s="3933"/>
      <c r="B198" s="3934"/>
      <c r="C198" s="3935"/>
      <c r="D198" s="3936"/>
      <c r="E198" s="3927" t="s">
        <v>3296</v>
      </c>
      <c r="F198" s="3937" t="s">
        <v>3001</v>
      </c>
      <c r="G198" s="3938" t="s">
        <v>3297</v>
      </c>
      <c r="H198" s="3939"/>
      <c r="I198" s="3940"/>
      <c r="J198" s="3940"/>
      <c r="K198" s="3941"/>
      <c r="L198" s="3942"/>
    </row>
    <row r="199" spans="1:12" ht="25.5" x14ac:dyDescent="0.2">
      <c r="A199" s="3955" t="s">
        <v>3298</v>
      </c>
      <c r="B199" s="3956">
        <v>47</v>
      </c>
      <c r="C199" s="3957" t="s">
        <v>3297</v>
      </c>
      <c r="D199" s="3958" t="s">
        <v>3299</v>
      </c>
      <c r="E199" s="3927"/>
      <c r="F199" s="3959"/>
      <c r="G199" s="3960"/>
      <c r="H199" s="3961" t="s">
        <v>198</v>
      </c>
      <c r="I199" s="3962"/>
      <c r="J199" s="3962" t="s">
        <v>197</v>
      </c>
      <c r="K199" s="3904" t="s">
        <v>1459</v>
      </c>
      <c r="L199" s="3963" t="s">
        <v>3297</v>
      </c>
    </row>
    <row r="200" spans="1:12" ht="25.5" x14ac:dyDescent="0.2">
      <c r="A200" s="3927" t="s">
        <v>3300</v>
      </c>
      <c r="B200" s="3928">
        <v>48</v>
      </c>
      <c r="C200" s="3929" t="s">
        <v>3301</v>
      </c>
      <c r="D200" s="3930" t="s">
        <v>3302</v>
      </c>
      <c r="E200" s="3927" t="s">
        <v>3303</v>
      </c>
      <c r="F200" s="3931" t="s">
        <v>3075</v>
      </c>
      <c r="G200" s="3932"/>
      <c r="H200" s="3902" t="s">
        <v>204</v>
      </c>
      <c r="I200" s="3903" t="s">
        <v>1720</v>
      </c>
      <c r="J200" s="3903" t="s">
        <v>170</v>
      </c>
      <c r="K200" s="3978" t="s">
        <v>1459</v>
      </c>
      <c r="L200" s="3905" t="s">
        <v>3273</v>
      </c>
    </row>
    <row r="201" spans="1:12" x14ac:dyDescent="0.2">
      <c r="A201" s="3927"/>
      <c r="B201" s="3928"/>
      <c r="C201" s="3929"/>
      <c r="D201" s="3930"/>
      <c r="E201" s="3927" t="s">
        <v>3304</v>
      </c>
      <c r="F201" s="3931" t="s">
        <v>3077</v>
      </c>
      <c r="G201" s="3932"/>
      <c r="H201" s="3902"/>
      <c r="I201" s="3903"/>
      <c r="J201" s="3903"/>
      <c r="K201" s="3904"/>
      <c r="L201" s="3905"/>
    </row>
    <row r="202" spans="1:12" ht="25.5" x14ac:dyDescent="0.2">
      <c r="A202" s="3927"/>
      <c r="B202" s="3928"/>
      <c r="C202" s="3929"/>
      <c r="D202" s="3930"/>
      <c r="E202" s="3927" t="s">
        <v>3305</v>
      </c>
      <c r="F202" s="3931" t="s">
        <v>3079</v>
      </c>
      <c r="G202" s="3932"/>
      <c r="H202" s="3902"/>
      <c r="I202" s="3903"/>
      <c r="J202" s="3903"/>
      <c r="K202" s="3904"/>
      <c r="L202" s="3905"/>
    </row>
    <row r="203" spans="1:12" x14ac:dyDescent="0.2">
      <c r="A203" s="3927"/>
      <c r="B203" s="3928"/>
      <c r="C203" s="3929"/>
      <c r="D203" s="3930"/>
      <c r="E203" s="3927" t="s">
        <v>3306</v>
      </c>
      <c r="F203" s="3931" t="s">
        <v>3081</v>
      </c>
      <c r="G203" s="3932"/>
      <c r="H203" s="3902"/>
      <c r="I203" s="3903"/>
      <c r="J203" s="3903"/>
      <c r="K203" s="3904"/>
      <c r="L203" s="3905"/>
    </row>
    <row r="204" spans="1:12" ht="38.25" x14ac:dyDescent="0.2">
      <c r="A204" s="3927"/>
      <c r="B204" s="3928"/>
      <c r="C204" s="3929"/>
      <c r="D204" s="3930"/>
      <c r="E204" s="3927" t="s">
        <v>3307</v>
      </c>
      <c r="F204" s="3931" t="s">
        <v>3083</v>
      </c>
      <c r="G204" s="3932"/>
      <c r="H204" s="3902"/>
      <c r="I204" s="3903"/>
      <c r="J204" s="3903"/>
      <c r="K204" s="3904"/>
      <c r="L204" s="3905"/>
    </row>
    <row r="205" spans="1:12" ht="25.5" x14ac:dyDescent="0.2">
      <c r="A205" s="3927"/>
      <c r="B205" s="3928"/>
      <c r="C205" s="3929"/>
      <c r="D205" s="3930"/>
      <c r="E205" s="3927" t="s">
        <v>3308</v>
      </c>
      <c r="F205" s="3931" t="s">
        <v>3085</v>
      </c>
      <c r="G205" s="3932"/>
      <c r="H205" s="3902"/>
      <c r="I205" s="3903"/>
      <c r="J205" s="3903"/>
      <c r="K205" s="3904"/>
      <c r="L205" s="3905"/>
    </row>
    <row r="206" spans="1:12" x14ac:dyDescent="0.2">
      <c r="A206" s="3927"/>
      <c r="B206" s="3928"/>
      <c r="C206" s="3929"/>
      <c r="D206" s="3930"/>
      <c r="E206" s="3927" t="s">
        <v>3309</v>
      </c>
      <c r="F206" s="3931" t="s">
        <v>3001</v>
      </c>
      <c r="G206" s="3932" t="s">
        <v>3310</v>
      </c>
      <c r="H206" s="3902"/>
      <c r="I206" s="3903"/>
      <c r="J206" s="3903"/>
      <c r="K206" s="3941"/>
      <c r="L206" s="3905"/>
    </row>
    <row r="207" spans="1:12" ht="25.5" x14ac:dyDescent="0.2">
      <c r="A207" s="3955" t="s">
        <v>3311</v>
      </c>
      <c r="B207" s="3956">
        <v>49</v>
      </c>
      <c r="C207" s="3957" t="s">
        <v>3310</v>
      </c>
      <c r="D207" s="3958" t="s">
        <v>3312</v>
      </c>
      <c r="E207" s="3927"/>
      <c r="F207" s="3959"/>
      <c r="G207" s="3960"/>
      <c r="H207" s="3961" t="s">
        <v>198</v>
      </c>
      <c r="I207" s="3962"/>
      <c r="J207" s="3962" t="s">
        <v>197</v>
      </c>
      <c r="K207" s="3951" t="s">
        <v>1459</v>
      </c>
      <c r="L207" s="3963" t="s">
        <v>3310</v>
      </c>
    </row>
    <row r="208" spans="1:12" ht="38.25" x14ac:dyDescent="0.2">
      <c r="A208" s="3927" t="s">
        <v>3313</v>
      </c>
      <c r="B208" s="3928">
        <v>50</v>
      </c>
      <c r="C208" s="3929" t="s">
        <v>3314</v>
      </c>
      <c r="D208" s="3930" t="s">
        <v>3093</v>
      </c>
      <c r="E208" s="3927" t="s">
        <v>3315</v>
      </c>
      <c r="F208" s="3931" t="s">
        <v>3095</v>
      </c>
      <c r="G208" s="3932"/>
      <c r="H208" s="3902" t="s">
        <v>220</v>
      </c>
      <c r="I208" s="3903" t="s">
        <v>1721</v>
      </c>
      <c r="J208" s="3903" t="s">
        <v>170</v>
      </c>
      <c r="K208" s="3904" t="s">
        <v>1459</v>
      </c>
      <c r="L208" s="3905" t="s">
        <v>3273</v>
      </c>
    </row>
    <row r="209" spans="1:12" x14ac:dyDescent="0.2">
      <c r="A209" s="3927"/>
      <c r="B209" s="3928"/>
      <c r="C209" s="3929"/>
      <c r="D209" s="3930"/>
      <c r="E209" s="3927" t="s">
        <v>3316</v>
      </c>
      <c r="F209" s="3931" t="s">
        <v>3097</v>
      </c>
      <c r="G209" s="3932"/>
      <c r="H209" s="3902"/>
      <c r="I209" s="3903"/>
      <c r="J209" s="3903"/>
      <c r="K209" s="3904"/>
      <c r="L209" s="3905"/>
    </row>
    <row r="210" spans="1:12" x14ac:dyDescent="0.2">
      <c r="A210" s="3927"/>
      <c r="B210" s="3928"/>
      <c r="C210" s="3929"/>
      <c r="D210" s="3930"/>
      <c r="E210" s="3927" t="s">
        <v>3317</v>
      </c>
      <c r="F210" s="3931" t="s">
        <v>3099</v>
      </c>
      <c r="G210" s="3932"/>
      <c r="H210" s="3902"/>
      <c r="I210" s="3903"/>
      <c r="J210" s="3903"/>
      <c r="K210" s="3904"/>
      <c r="L210" s="3905"/>
    </row>
    <row r="211" spans="1:12" x14ac:dyDescent="0.2">
      <c r="A211" s="3927"/>
      <c r="B211" s="3928"/>
      <c r="C211" s="3929"/>
      <c r="D211" s="3930"/>
      <c r="E211" s="3927" t="s">
        <v>3318</v>
      </c>
      <c r="F211" s="3931" t="s">
        <v>3101</v>
      </c>
      <c r="G211" s="3932"/>
      <c r="H211" s="3902"/>
      <c r="I211" s="3903"/>
      <c r="J211" s="3903"/>
      <c r="K211" s="3904"/>
      <c r="L211" s="3905"/>
    </row>
    <row r="212" spans="1:12" x14ac:dyDescent="0.2">
      <c r="A212" s="3933"/>
      <c r="B212" s="3934"/>
      <c r="C212" s="3935"/>
      <c r="D212" s="3936"/>
      <c r="E212" s="3927" t="s">
        <v>3319</v>
      </c>
      <c r="F212" s="3937" t="s">
        <v>3103</v>
      </c>
      <c r="G212" s="3938"/>
      <c r="H212" s="3939"/>
      <c r="I212" s="3940"/>
      <c r="J212" s="3940"/>
      <c r="K212" s="3941"/>
      <c r="L212" s="3942"/>
    </row>
    <row r="213" spans="1:12" ht="25.5" x14ac:dyDescent="0.2">
      <c r="A213" s="3927" t="s">
        <v>3320</v>
      </c>
      <c r="B213" s="3928">
        <v>51</v>
      </c>
      <c r="C213" s="3929" t="s">
        <v>3321</v>
      </c>
      <c r="D213" s="3930" t="s">
        <v>3106</v>
      </c>
      <c r="E213" s="3927" t="s">
        <v>3322</v>
      </c>
      <c r="F213" s="3931" t="s">
        <v>252</v>
      </c>
      <c r="G213" s="3932"/>
      <c r="H213" s="3902" t="s">
        <v>220</v>
      </c>
      <c r="I213" s="3903" t="s">
        <v>1721</v>
      </c>
      <c r="J213" s="3903" t="s">
        <v>170</v>
      </c>
      <c r="K213" s="3904" t="s">
        <v>1459</v>
      </c>
      <c r="L213" s="3905" t="s">
        <v>3321</v>
      </c>
    </row>
    <row r="214" spans="1:12" ht="30.75" customHeight="1" x14ac:dyDescent="0.2">
      <c r="A214" s="3933"/>
      <c r="B214" s="3934"/>
      <c r="C214" s="3935"/>
      <c r="D214" s="3936"/>
      <c r="E214" s="3927" t="s">
        <v>3323</v>
      </c>
      <c r="F214" s="3937" t="s">
        <v>97</v>
      </c>
      <c r="G214" s="3938" t="s">
        <v>3324</v>
      </c>
      <c r="H214" s="3939"/>
      <c r="I214" s="3940"/>
      <c r="J214" s="3940"/>
      <c r="K214" s="3941"/>
      <c r="L214" s="3942"/>
    </row>
    <row r="215" spans="1:12" ht="25.5" x14ac:dyDescent="0.2">
      <c r="A215" s="3927" t="s">
        <v>3325</v>
      </c>
      <c r="B215" s="3928">
        <v>52</v>
      </c>
      <c r="C215" s="3929" t="s">
        <v>3326</v>
      </c>
      <c r="D215" s="3930" t="s">
        <v>3112</v>
      </c>
      <c r="E215" s="3927" t="s">
        <v>3327</v>
      </c>
      <c r="F215" s="3931" t="s">
        <v>3114</v>
      </c>
      <c r="G215" s="3932"/>
      <c r="H215" s="3902" t="s">
        <v>220</v>
      </c>
      <c r="I215" s="3903" t="s">
        <v>1721</v>
      </c>
      <c r="J215" s="3903" t="s">
        <v>170</v>
      </c>
      <c r="K215" s="3904" t="s">
        <v>1459</v>
      </c>
      <c r="L215" s="3905" t="s">
        <v>3326</v>
      </c>
    </row>
    <row r="216" spans="1:12" ht="25.5" x14ac:dyDescent="0.2">
      <c r="A216" s="3927"/>
      <c r="B216" s="3928"/>
      <c r="C216" s="3929"/>
      <c r="D216" s="3930"/>
      <c r="E216" s="3927" t="s">
        <v>3328</v>
      </c>
      <c r="F216" s="3931" t="s">
        <v>3116</v>
      </c>
      <c r="G216" s="3932"/>
      <c r="H216" s="3902"/>
      <c r="I216" s="3903"/>
      <c r="J216" s="3903"/>
      <c r="K216" s="3904"/>
      <c r="L216" s="3905"/>
    </row>
    <row r="217" spans="1:12" x14ac:dyDescent="0.2">
      <c r="A217" s="3927"/>
      <c r="B217" s="3928"/>
      <c r="C217" s="3929"/>
      <c r="D217" s="3930"/>
      <c r="E217" s="3927" t="s">
        <v>3329</v>
      </c>
      <c r="F217" s="3931" t="s">
        <v>3118</v>
      </c>
      <c r="G217" s="3932"/>
      <c r="H217" s="3902"/>
      <c r="I217" s="3903"/>
      <c r="J217" s="3903"/>
      <c r="K217" s="3904"/>
      <c r="L217" s="3905"/>
    </row>
    <row r="218" spans="1:12" ht="25.5" x14ac:dyDescent="0.2">
      <c r="A218" s="3927"/>
      <c r="B218" s="3928"/>
      <c r="C218" s="3929"/>
      <c r="D218" s="3930"/>
      <c r="E218" s="3927" t="s">
        <v>3330</v>
      </c>
      <c r="F218" s="3931" t="s">
        <v>3120</v>
      </c>
      <c r="G218" s="3932"/>
      <c r="H218" s="3902"/>
      <c r="I218" s="3903"/>
      <c r="J218" s="3903"/>
      <c r="K218" s="3904"/>
      <c r="L218" s="3905"/>
    </row>
    <row r="219" spans="1:12" x14ac:dyDescent="0.2">
      <c r="A219" s="3927"/>
      <c r="B219" s="3928"/>
      <c r="C219" s="3929"/>
      <c r="D219" s="3930"/>
      <c r="E219" s="3927" t="s">
        <v>3331</v>
      </c>
      <c r="F219" s="3931" t="s">
        <v>3122</v>
      </c>
      <c r="G219" s="3932"/>
      <c r="H219" s="3902"/>
      <c r="I219" s="3903"/>
      <c r="J219" s="3903"/>
      <c r="K219" s="3904"/>
      <c r="L219" s="3905"/>
    </row>
    <row r="220" spans="1:12" x14ac:dyDescent="0.2">
      <c r="A220" s="3927"/>
      <c r="B220" s="3928"/>
      <c r="C220" s="3929"/>
      <c r="D220" s="3930"/>
      <c r="E220" s="3927" t="s">
        <v>3332</v>
      </c>
      <c r="F220" s="3931" t="s">
        <v>3333</v>
      </c>
      <c r="G220" s="3932" t="s">
        <v>3334</v>
      </c>
      <c r="H220" s="3902"/>
      <c r="I220" s="3903"/>
      <c r="J220" s="3903"/>
      <c r="K220" s="3941"/>
      <c r="L220" s="3905"/>
    </row>
    <row r="221" spans="1:12" x14ac:dyDescent="0.2">
      <c r="A221" s="3955" t="s">
        <v>3335</v>
      </c>
      <c r="B221" s="3956">
        <v>53</v>
      </c>
      <c r="C221" s="3957" t="s">
        <v>3334</v>
      </c>
      <c r="D221" s="3958" t="s">
        <v>3336</v>
      </c>
      <c r="E221" s="3927"/>
      <c r="F221" s="3959"/>
      <c r="G221" s="3960"/>
      <c r="H221" s="3961" t="s">
        <v>198</v>
      </c>
      <c r="I221" s="3962"/>
      <c r="J221" s="3962" t="s">
        <v>197</v>
      </c>
      <c r="K221" s="3979" t="s">
        <v>1459</v>
      </c>
      <c r="L221" s="3963" t="s">
        <v>3334</v>
      </c>
    </row>
    <row r="222" spans="1:12" ht="51" x14ac:dyDescent="0.2">
      <c r="A222" s="3927" t="s">
        <v>3337</v>
      </c>
      <c r="B222" s="3928">
        <v>54</v>
      </c>
      <c r="C222" s="3929" t="s">
        <v>3338</v>
      </c>
      <c r="D222" s="3930" t="s">
        <v>3129</v>
      </c>
      <c r="E222" s="3927" t="s">
        <v>3339</v>
      </c>
      <c r="F222" s="3931" t="s">
        <v>3095</v>
      </c>
      <c r="G222" s="3932"/>
      <c r="H222" s="3902" t="s">
        <v>220</v>
      </c>
      <c r="I222" s="3903" t="s">
        <v>1721</v>
      </c>
      <c r="J222" s="3903" t="s">
        <v>170</v>
      </c>
      <c r="K222" s="3904"/>
      <c r="L222" s="3905" t="s">
        <v>3326</v>
      </c>
    </row>
    <row r="223" spans="1:12" x14ac:dyDescent="0.2">
      <c r="A223" s="3927"/>
      <c r="B223" s="3928"/>
      <c r="C223" s="3929"/>
      <c r="D223" s="3930"/>
      <c r="E223" s="3927" t="s">
        <v>3340</v>
      </c>
      <c r="F223" s="3931" t="s">
        <v>3132</v>
      </c>
      <c r="G223" s="3932"/>
      <c r="H223" s="3902"/>
      <c r="I223" s="3903"/>
      <c r="J223" s="3903"/>
      <c r="K223" s="3904"/>
      <c r="L223" s="3905"/>
    </row>
    <row r="224" spans="1:12" x14ac:dyDescent="0.2">
      <c r="A224" s="3927"/>
      <c r="B224" s="3928"/>
      <c r="C224" s="3929"/>
      <c r="D224" s="3930"/>
      <c r="E224" s="3927" t="s">
        <v>3341</v>
      </c>
      <c r="F224" s="3931" t="s">
        <v>3099</v>
      </c>
      <c r="G224" s="3932"/>
      <c r="H224" s="3902"/>
      <c r="I224" s="3903"/>
      <c r="J224" s="3903"/>
      <c r="K224" s="3904"/>
      <c r="L224" s="3905"/>
    </row>
    <row r="225" spans="1:12" x14ac:dyDescent="0.2">
      <c r="A225" s="3927"/>
      <c r="B225" s="3928"/>
      <c r="C225" s="3929"/>
      <c r="D225" s="3930"/>
      <c r="E225" s="3927" t="s">
        <v>3342</v>
      </c>
      <c r="F225" s="3931" t="s">
        <v>3101</v>
      </c>
      <c r="G225" s="3932"/>
      <c r="H225" s="3902"/>
      <c r="I225" s="3903"/>
      <c r="J225" s="3903"/>
      <c r="K225" s="3904"/>
      <c r="L225" s="3905"/>
    </row>
    <row r="226" spans="1:12" x14ac:dyDescent="0.2">
      <c r="A226" s="3933"/>
      <c r="B226" s="3934"/>
      <c r="C226" s="3935"/>
      <c r="D226" s="3936"/>
      <c r="E226" s="3927" t="s">
        <v>3343</v>
      </c>
      <c r="F226" s="3937" t="s">
        <v>3103</v>
      </c>
      <c r="G226" s="3938"/>
      <c r="H226" s="3939"/>
      <c r="I226" s="3940"/>
      <c r="J226" s="3940"/>
      <c r="K226" s="3980"/>
      <c r="L226" s="3942"/>
    </row>
    <row r="227" spans="1:12" ht="72" customHeight="1" x14ac:dyDescent="0.2">
      <c r="A227" s="3927" t="s">
        <v>3344</v>
      </c>
      <c r="B227" s="3928">
        <v>55</v>
      </c>
      <c r="C227" s="3929" t="s">
        <v>3345</v>
      </c>
      <c r="D227" s="3953" t="s">
        <v>3346</v>
      </c>
      <c r="E227" s="3927" t="s">
        <v>3347</v>
      </c>
      <c r="F227" s="3931" t="s">
        <v>3348</v>
      </c>
      <c r="G227" s="3932"/>
      <c r="H227" s="3902" t="s">
        <v>204</v>
      </c>
      <c r="I227" s="3903" t="s">
        <v>1720</v>
      </c>
      <c r="J227" s="3903" t="s">
        <v>170</v>
      </c>
      <c r="K227" s="3904" t="s">
        <v>1459</v>
      </c>
      <c r="L227" s="3905" t="s">
        <v>3345</v>
      </c>
    </row>
    <row r="228" spans="1:12" ht="38.25" x14ac:dyDescent="0.2">
      <c r="A228" s="3927"/>
      <c r="B228" s="3928"/>
      <c r="C228" s="3929"/>
      <c r="D228" s="3954"/>
      <c r="E228" s="3927" t="s">
        <v>3349</v>
      </c>
      <c r="F228" s="3931" t="s">
        <v>3142</v>
      </c>
      <c r="G228" s="3932"/>
      <c r="H228" s="3902"/>
      <c r="I228" s="3903"/>
      <c r="J228" s="3903"/>
      <c r="K228" s="3904"/>
      <c r="L228" s="3905"/>
    </row>
    <row r="229" spans="1:12" ht="51" x14ac:dyDescent="0.2">
      <c r="A229" s="3927"/>
      <c r="B229" s="3928"/>
      <c r="C229" s="3929"/>
      <c r="D229" s="3954"/>
      <c r="E229" s="3927" t="s">
        <v>3350</v>
      </c>
      <c r="F229" s="3931" t="s">
        <v>3351</v>
      </c>
      <c r="G229" s="3932"/>
      <c r="H229" s="3902"/>
      <c r="I229" s="3903"/>
      <c r="J229" s="3903"/>
      <c r="K229" s="3904"/>
      <c r="L229" s="3905"/>
    </row>
    <row r="230" spans="1:12" ht="51" x14ac:dyDescent="0.2">
      <c r="A230" s="3927"/>
      <c r="B230" s="3928"/>
      <c r="C230" s="3929"/>
      <c r="D230" s="3930"/>
      <c r="E230" s="3927" t="s">
        <v>3352</v>
      </c>
      <c r="F230" s="3931" t="s">
        <v>3353</v>
      </c>
      <c r="G230" s="3932"/>
      <c r="H230" s="3902"/>
      <c r="I230" s="3903"/>
      <c r="J230" s="3903"/>
      <c r="K230" s="3904"/>
      <c r="L230" s="3905"/>
    </row>
    <row r="231" spans="1:12" x14ac:dyDescent="0.2">
      <c r="A231" s="3927"/>
      <c r="B231" s="3928"/>
      <c r="C231" s="3929"/>
      <c r="D231" s="3930"/>
      <c r="E231" s="3927" t="s">
        <v>3354</v>
      </c>
      <c r="F231" s="3931" t="s">
        <v>3001</v>
      </c>
      <c r="G231" s="3932" t="s">
        <v>3355</v>
      </c>
      <c r="H231" s="3902"/>
      <c r="I231" s="3903"/>
      <c r="J231" s="3903"/>
      <c r="K231" s="3941"/>
      <c r="L231" s="3905"/>
    </row>
    <row r="232" spans="1:12" x14ac:dyDescent="0.2">
      <c r="A232" s="3955" t="s">
        <v>3356</v>
      </c>
      <c r="B232" s="3956">
        <v>56</v>
      </c>
      <c r="C232" s="3957" t="s">
        <v>3355</v>
      </c>
      <c r="D232" s="3958" t="s">
        <v>3357</v>
      </c>
      <c r="E232" s="3927"/>
      <c r="F232" s="3959"/>
      <c r="G232" s="3960"/>
      <c r="H232" s="3961" t="s">
        <v>198</v>
      </c>
      <c r="I232" s="3962"/>
      <c r="J232" s="3962" t="s">
        <v>197</v>
      </c>
      <c r="K232" s="3951" t="s">
        <v>1459</v>
      </c>
      <c r="L232" s="3963" t="s">
        <v>3355</v>
      </c>
    </row>
    <row r="233" spans="1:12" ht="12.75" customHeight="1" x14ac:dyDescent="0.2">
      <c r="A233" s="3927" t="s">
        <v>3358</v>
      </c>
      <c r="B233" s="3928">
        <v>57</v>
      </c>
      <c r="C233" s="3929" t="s">
        <v>3359</v>
      </c>
      <c r="D233" s="3953" t="s">
        <v>3153</v>
      </c>
      <c r="E233" s="3927" t="s">
        <v>3360</v>
      </c>
      <c r="F233" s="3931" t="s">
        <v>3155</v>
      </c>
      <c r="G233" s="3932"/>
      <c r="H233" s="3902" t="s">
        <v>220</v>
      </c>
      <c r="I233" s="3903" t="s">
        <v>1721</v>
      </c>
      <c r="J233" s="3903" t="s">
        <v>170</v>
      </c>
      <c r="K233" s="3904"/>
      <c r="L233" s="3905" t="s">
        <v>3361</v>
      </c>
    </row>
    <row r="234" spans="1:12" ht="25.5" x14ac:dyDescent="0.2">
      <c r="A234" s="3927"/>
      <c r="B234" s="3928"/>
      <c r="C234" s="3929"/>
      <c r="D234" s="3954"/>
      <c r="E234" s="3927" t="s">
        <v>3362</v>
      </c>
      <c r="F234" s="3967" t="s">
        <v>3158</v>
      </c>
      <c r="G234" s="3932"/>
      <c r="H234" s="3902"/>
      <c r="I234" s="3903"/>
      <c r="J234" s="3903"/>
      <c r="K234" s="3904"/>
      <c r="L234" s="3905"/>
    </row>
    <row r="235" spans="1:12" ht="65.25" customHeight="1" x14ac:dyDescent="0.2">
      <c r="A235" s="3933"/>
      <c r="B235" s="3934"/>
      <c r="C235" s="3935"/>
      <c r="D235" s="3968"/>
      <c r="E235" s="3927" t="s">
        <v>3363</v>
      </c>
      <c r="F235" s="3937" t="s">
        <v>3160</v>
      </c>
      <c r="G235" s="3938"/>
      <c r="H235" s="3939"/>
      <c r="I235" s="3940"/>
      <c r="J235" s="3940"/>
      <c r="K235" s="3941"/>
      <c r="L235" s="3942"/>
    </row>
    <row r="236" spans="1:12" ht="25.5" x14ac:dyDescent="0.2">
      <c r="A236" s="3927" t="s">
        <v>3364</v>
      </c>
      <c r="B236" s="3928">
        <v>58</v>
      </c>
      <c r="C236" s="3929" t="s">
        <v>3365</v>
      </c>
      <c r="D236" s="3930" t="s">
        <v>3163</v>
      </c>
      <c r="E236" s="3927" t="s">
        <v>3366</v>
      </c>
      <c r="F236" s="3931" t="s">
        <v>3155</v>
      </c>
      <c r="G236" s="3932"/>
      <c r="H236" s="3902" t="s">
        <v>220</v>
      </c>
      <c r="I236" s="3903" t="s">
        <v>1721</v>
      </c>
      <c r="J236" s="3903" t="s">
        <v>170</v>
      </c>
      <c r="K236" s="3904" t="s">
        <v>1459</v>
      </c>
      <c r="L236" s="3905" t="s">
        <v>3361</v>
      </c>
    </row>
    <row r="237" spans="1:12" ht="25.5" x14ac:dyDescent="0.2">
      <c r="A237" s="3927"/>
      <c r="B237" s="3928"/>
      <c r="C237" s="3929"/>
      <c r="D237" s="3930"/>
      <c r="E237" s="3927" t="s">
        <v>3367</v>
      </c>
      <c r="F237" s="3967" t="s">
        <v>3158</v>
      </c>
      <c r="G237" s="3932"/>
      <c r="H237" s="3902"/>
      <c r="I237" s="3903"/>
      <c r="J237" s="3903"/>
      <c r="K237" s="3904"/>
      <c r="L237" s="3905"/>
    </row>
    <row r="238" spans="1:12" ht="25.5" x14ac:dyDescent="0.2">
      <c r="A238" s="3933"/>
      <c r="B238" s="3934"/>
      <c r="C238" s="3935"/>
      <c r="D238" s="3936"/>
      <c r="E238" s="3927" t="s">
        <v>3368</v>
      </c>
      <c r="F238" s="3937" t="s">
        <v>3160</v>
      </c>
      <c r="G238" s="3938"/>
      <c r="H238" s="3939"/>
      <c r="I238" s="3940"/>
      <c r="J238" s="3940"/>
      <c r="K238" s="3941"/>
      <c r="L238" s="3942"/>
    </row>
    <row r="239" spans="1:12" ht="25.5" x14ac:dyDescent="0.2">
      <c r="A239" s="3927" t="s">
        <v>3369</v>
      </c>
      <c r="B239" s="3928">
        <v>59</v>
      </c>
      <c r="C239" s="3929" t="s">
        <v>3370</v>
      </c>
      <c r="D239" s="3930" t="s">
        <v>3169</v>
      </c>
      <c r="E239" s="3927" t="s">
        <v>3371</v>
      </c>
      <c r="F239" s="3931" t="s">
        <v>3155</v>
      </c>
      <c r="G239" s="3932"/>
      <c r="H239" s="3902" t="s">
        <v>220</v>
      </c>
      <c r="I239" s="3903" t="s">
        <v>1721</v>
      </c>
      <c r="J239" s="3903" t="s">
        <v>170</v>
      </c>
      <c r="K239" s="3904" t="s">
        <v>1459</v>
      </c>
      <c r="L239" s="3905" t="s">
        <v>3361</v>
      </c>
    </row>
    <row r="240" spans="1:12" ht="25.5" x14ac:dyDescent="0.2">
      <c r="A240" s="3927"/>
      <c r="B240" s="3928"/>
      <c r="C240" s="3929"/>
      <c r="D240" s="3930"/>
      <c r="E240" s="3927" t="s">
        <v>3372</v>
      </c>
      <c r="F240" s="3967" t="s">
        <v>3158</v>
      </c>
      <c r="G240" s="3932"/>
      <c r="H240" s="3902"/>
      <c r="I240" s="3903"/>
      <c r="J240" s="3903"/>
      <c r="K240" s="3904"/>
      <c r="L240" s="3905"/>
    </row>
    <row r="241" spans="1:12" ht="25.5" x14ac:dyDescent="0.2">
      <c r="A241" s="3933"/>
      <c r="B241" s="3934"/>
      <c r="C241" s="3935"/>
      <c r="D241" s="3936"/>
      <c r="E241" s="3927" t="s">
        <v>3373</v>
      </c>
      <c r="F241" s="3937" t="s">
        <v>3160</v>
      </c>
      <c r="G241" s="3938"/>
      <c r="H241" s="3939"/>
      <c r="I241" s="3940"/>
      <c r="J241" s="3940"/>
      <c r="K241" s="3941"/>
      <c r="L241" s="3942"/>
    </row>
    <row r="242" spans="1:12" ht="38.25" x14ac:dyDescent="0.2">
      <c r="A242" s="3927" t="s">
        <v>3374</v>
      </c>
      <c r="B242" s="3928">
        <v>60</v>
      </c>
      <c r="C242" s="3929" t="s">
        <v>3375</v>
      </c>
      <c r="D242" s="3930" t="s">
        <v>3175</v>
      </c>
      <c r="E242" s="3927" t="s">
        <v>3376</v>
      </c>
      <c r="F242" s="3931" t="s">
        <v>3155</v>
      </c>
      <c r="G242" s="3932"/>
      <c r="H242" s="3902" t="s">
        <v>220</v>
      </c>
      <c r="I242" s="3903" t="s">
        <v>1721</v>
      </c>
      <c r="J242" s="3903" t="s">
        <v>170</v>
      </c>
      <c r="K242" s="3904" t="s">
        <v>1459</v>
      </c>
      <c r="L242" s="3905" t="s">
        <v>3361</v>
      </c>
    </row>
    <row r="243" spans="1:12" ht="25.5" x14ac:dyDescent="0.2">
      <c r="A243" s="3927"/>
      <c r="B243" s="3928"/>
      <c r="C243" s="3929"/>
      <c r="D243" s="3930"/>
      <c r="E243" s="3927" t="s">
        <v>3377</v>
      </c>
      <c r="F243" s="3967" t="s">
        <v>3158</v>
      </c>
      <c r="G243" s="3932"/>
      <c r="H243" s="3902"/>
      <c r="I243" s="3903"/>
      <c r="J243" s="3903"/>
      <c r="K243" s="3904"/>
      <c r="L243" s="3905"/>
    </row>
    <row r="244" spans="1:12" ht="25.5" x14ac:dyDescent="0.2">
      <c r="A244" s="3933"/>
      <c r="B244" s="3934"/>
      <c r="C244" s="3935"/>
      <c r="D244" s="3936"/>
      <c r="E244" s="3927" t="s">
        <v>3378</v>
      </c>
      <c r="F244" s="3937" t="s">
        <v>3160</v>
      </c>
      <c r="G244" s="3938"/>
      <c r="H244" s="3939"/>
      <c r="I244" s="3940"/>
      <c r="J244" s="3940"/>
      <c r="K244" s="3941"/>
      <c r="L244" s="3942"/>
    </row>
    <row r="245" spans="1:12" ht="25.5" x14ac:dyDescent="0.2">
      <c r="A245" s="3927" t="s">
        <v>3379</v>
      </c>
      <c r="B245" s="3928">
        <v>61</v>
      </c>
      <c r="C245" s="3929" t="s">
        <v>3380</v>
      </c>
      <c r="D245" s="3930" t="s">
        <v>3181</v>
      </c>
      <c r="E245" s="3927" t="s">
        <v>3381</v>
      </c>
      <c r="F245" s="3931" t="s">
        <v>3155</v>
      </c>
      <c r="G245" s="3932"/>
      <c r="H245" s="3902" t="s">
        <v>220</v>
      </c>
      <c r="I245" s="3903" t="s">
        <v>1721</v>
      </c>
      <c r="J245" s="3903" t="s">
        <v>170</v>
      </c>
      <c r="K245" s="3904" t="s">
        <v>1459</v>
      </c>
      <c r="L245" s="3905" t="s">
        <v>3361</v>
      </c>
    </row>
    <row r="246" spans="1:12" ht="25.5" x14ac:dyDescent="0.2">
      <c r="A246" s="3927"/>
      <c r="B246" s="3928"/>
      <c r="C246" s="3929"/>
      <c r="D246" s="3930"/>
      <c r="E246" s="3927" t="s">
        <v>3382</v>
      </c>
      <c r="F246" s="3967" t="s">
        <v>3158</v>
      </c>
      <c r="G246" s="3932"/>
      <c r="H246" s="3902"/>
      <c r="I246" s="3903"/>
      <c r="J246" s="3903"/>
      <c r="K246" s="3904"/>
      <c r="L246" s="3905"/>
    </row>
    <row r="247" spans="1:12" ht="25.5" x14ac:dyDescent="0.2">
      <c r="A247" s="3933"/>
      <c r="B247" s="3934"/>
      <c r="C247" s="3935"/>
      <c r="D247" s="3936"/>
      <c r="E247" s="3927" t="s">
        <v>3383</v>
      </c>
      <c r="F247" s="3937" t="s">
        <v>3160</v>
      </c>
      <c r="G247" s="3938"/>
      <c r="H247" s="3939"/>
      <c r="I247" s="3940"/>
      <c r="J247" s="3940"/>
      <c r="K247" s="3941"/>
      <c r="L247" s="3942"/>
    </row>
    <row r="248" spans="1:12" ht="25.5" x14ac:dyDescent="0.2">
      <c r="A248" s="3927" t="s">
        <v>3384</v>
      </c>
      <c r="B248" s="3928">
        <v>62</v>
      </c>
      <c r="C248" s="3929" t="s">
        <v>3385</v>
      </c>
      <c r="D248" s="3930" t="s">
        <v>3187</v>
      </c>
      <c r="E248" s="3927" t="s">
        <v>3386</v>
      </c>
      <c r="F248" s="3931" t="s">
        <v>3155</v>
      </c>
      <c r="G248" s="3932"/>
      <c r="H248" s="3902" t="s">
        <v>220</v>
      </c>
      <c r="I248" s="3903" t="s">
        <v>1721</v>
      </c>
      <c r="J248" s="3903" t="s">
        <v>170</v>
      </c>
      <c r="K248" s="3904" t="s">
        <v>1459</v>
      </c>
      <c r="L248" s="3905" t="s">
        <v>3361</v>
      </c>
    </row>
    <row r="249" spans="1:12" ht="25.5" x14ac:dyDescent="0.2">
      <c r="A249" s="3927"/>
      <c r="B249" s="3928"/>
      <c r="C249" s="3929"/>
      <c r="D249" s="3930"/>
      <c r="E249" s="3927" t="s">
        <v>3387</v>
      </c>
      <c r="F249" s="3967" t="s">
        <v>3158</v>
      </c>
      <c r="G249" s="3932"/>
      <c r="H249" s="3902"/>
      <c r="I249" s="3903"/>
      <c r="J249" s="3903"/>
      <c r="K249" s="3904"/>
      <c r="L249" s="3905"/>
    </row>
    <row r="250" spans="1:12" ht="25.5" x14ac:dyDescent="0.2">
      <c r="A250" s="3933"/>
      <c r="B250" s="3934"/>
      <c r="C250" s="3935"/>
      <c r="D250" s="3936"/>
      <c r="E250" s="3927" t="s">
        <v>3388</v>
      </c>
      <c r="F250" s="3937" t="s">
        <v>3160</v>
      </c>
      <c r="G250" s="3938"/>
      <c r="H250" s="3939"/>
      <c r="I250" s="3940"/>
      <c r="J250" s="3940"/>
      <c r="K250" s="3941"/>
      <c r="L250" s="3942"/>
    </row>
    <row r="251" spans="1:12" ht="25.5" x14ac:dyDescent="0.2">
      <c r="A251" s="3927" t="s">
        <v>3389</v>
      </c>
      <c r="B251" s="3928">
        <v>63</v>
      </c>
      <c r="C251" s="3929" t="s">
        <v>3390</v>
      </c>
      <c r="D251" s="3930" t="s">
        <v>3193</v>
      </c>
      <c r="E251" s="3927" t="s">
        <v>3391</v>
      </c>
      <c r="F251" s="3931" t="s">
        <v>3155</v>
      </c>
      <c r="G251" s="3932"/>
      <c r="H251" s="3902" t="s">
        <v>220</v>
      </c>
      <c r="I251" s="3903" t="s">
        <v>1721</v>
      </c>
      <c r="J251" s="3903" t="s">
        <v>170</v>
      </c>
      <c r="K251" s="3904" t="s">
        <v>1459</v>
      </c>
      <c r="L251" s="3905" t="s">
        <v>3361</v>
      </c>
    </row>
    <row r="252" spans="1:12" ht="25.5" x14ac:dyDescent="0.2">
      <c r="A252" s="3927"/>
      <c r="B252" s="3928"/>
      <c r="C252" s="3929"/>
      <c r="D252" s="3930"/>
      <c r="E252" s="3927" t="s">
        <v>3392</v>
      </c>
      <c r="F252" s="3967" t="s">
        <v>3158</v>
      </c>
      <c r="G252" s="3932"/>
      <c r="H252" s="3902"/>
      <c r="I252" s="3903"/>
      <c r="J252" s="3903"/>
      <c r="K252" s="3904"/>
      <c r="L252" s="3905"/>
    </row>
    <row r="253" spans="1:12" ht="25.5" x14ac:dyDescent="0.2">
      <c r="A253" s="3933"/>
      <c r="B253" s="3934"/>
      <c r="C253" s="3935"/>
      <c r="D253" s="3936"/>
      <c r="E253" s="3927" t="s">
        <v>3393</v>
      </c>
      <c r="F253" s="3937" t="s">
        <v>3160</v>
      </c>
      <c r="G253" s="3938"/>
      <c r="H253" s="3939"/>
      <c r="I253" s="3940"/>
      <c r="J253" s="3940"/>
      <c r="K253" s="3941"/>
      <c r="L253" s="3942"/>
    </row>
    <row r="254" spans="1:12" ht="38.25" x14ac:dyDescent="0.2">
      <c r="A254" s="3943" t="s">
        <v>3394</v>
      </c>
      <c r="B254" s="3944">
        <v>64</v>
      </c>
      <c r="C254" s="3945" t="s">
        <v>3395</v>
      </c>
      <c r="D254" s="3946" t="s">
        <v>3211</v>
      </c>
      <c r="E254" s="3927" t="s">
        <v>3396</v>
      </c>
      <c r="F254" s="3947" t="s">
        <v>3213</v>
      </c>
      <c r="G254" s="3948"/>
      <c r="H254" s="3949" t="s">
        <v>220</v>
      </c>
      <c r="I254" s="3950" t="s">
        <v>1721</v>
      </c>
      <c r="J254" s="3950" t="s">
        <v>170</v>
      </c>
      <c r="K254" s="3904" t="s">
        <v>1459</v>
      </c>
      <c r="L254" s="3905" t="s">
        <v>3397</v>
      </c>
    </row>
    <row r="255" spans="1:12" ht="25.5" x14ac:dyDescent="0.2">
      <c r="A255" s="3927"/>
      <c r="B255" s="3928"/>
      <c r="C255" s="3929"/>
      <c r="D255" s="3930"/>
      <c r="E255" s="3927" t="s">
        <v>3398</v>
      </c>
      <c r="F255" s="3967" t="s">
        <v>3215</v>
      </c>
      <c r="G255" s="3932"/>
      <c r="H255" s="3902"/>
      <c r="I255" s="3903"/>
      <c r="J255" s="3903"/>
      <c r="K255" s="3904"/>
      <c r="L255" s="3905"/>
    </row>
    <row r="256" spans="1:12" ht="26.25" thickBot="1" x14ac:dyDescent="0.25">
      <c r="A256" s="3916"/>
      <c r="B256" s="3975"/>
      <c r="C256" s="3918"/>
      <c r="D256" s="3919"/>
      <c r="E256" s="3927" t="s">
        <v>3399</v>
      </c>
      <c r="F256" s="3921" t="s">
        <v>3217</v>
      </c>
      <c r="G256" s="3922"/>
      <c r="H256" s="3923"/>
      <c r="I256" s="3924"/>
      <c r="J256" s="3924"/>
      <c r="K256" s="3976"/>
      <c r="L256" s="3926"/>
    </row>
    <row r="257" spans="1:12" ht="26.25" customHeight="1" thickTop="1" x14ac:dyDescent="0.2">
      <c r="A257" s="3927" t="s">
        <v>3400</v>
      </c>
      <c r="B257" s="3928">
        <v>65</v>
      </c>
      <c r="C257" s="3929" t="s">
        <v>3401</v>
      </c>
      <c r="D257" s="3977" t="s">
        <v>3402</v>
      </c>
      <c r="E257" s="3927" t="s">
        <v>3403</v>
      </c>
      <c r="F257" s="3931" t="s">
        <v>3404</v>
      </c>
      <c r="G257" s="3932"/>
      <c r="H257" s="3902" t="s">
        <v>204</v>
      </c>
      <c r="I257" s="3903" t="s">
        <v>1720</v>
      </c>
      <c r="J257" s="3903" t="s">
        <v>170</v>
      </c>
      <c r="K257" s="3904" t="s">
        <v>1459</v>
      </c>
      <c r="L257" s="3905" t="s">
        <v>3401</v>
      </c>
    </row>
    <row r="258" spans="1:12" ht="38.25" x14ac:dyDescent="0.2">
      <c r="A258" s="3927"/>
      <c r="B258" s="3928"/>
      <c r="C258" s="3929"/>
      <c r="D258" s="3954"/>
      <c r="E258" s="3927" t="s">
        <v>3405</v>
      </c>
      <c r="F258" s="3931" t="s">
        <v>3406</v>
      </c>
      <c r="G258" s="3932"/>
      <c r="H258" s="3902"/>
      <c r="I258" s="3903"/>
      <c r="J258" s="3903"/>
      <c r="K258" s="3904"/>
      <c r="L258" s="3905"/>
    </row>
    <row r="259" spans="1:12" ht="25.5" x14ac:dyDescent="0.2">
      <c r="A259" s="3933"/>
      <c r="B259" s="3934"/>
      <c r="C259" s="3935"/>
      <c r="D259" s="3968"/>
      <c r="E259" s="3927" t="s">
        <v>3407</v>
      </c>
      <c r="F259" s="3937" t="s">
        <v>3408</v>
      </c>
      <c r="G259" s="3938"/>
      <c r="H259" s="3939"/>
      <c r="I259" s="3940"/>
      <c r="J259" s="3940"/>
      <c r="K259" s="3966"/>
      <c r="L259" s="3942"/>
    </row>
    <row r="260" spans="1:12" ht="38.25" x14ac:dyDescent="0.2">
      <c r="A260" s="3927" t="s">
        <v>3409</v>
      </c>
      <c r="B260" s="3928">
        <v>66</v>
      </c>
      <c r="C260" s="3929" t="s">
        <v>3410</v>
      </c>
      <c r="D260" s="3930" t="s">
        <v>3411</v>
      </c>
      <c r="E260" s="3927" t="s">
        <v>3412</v>
      </c>
      <c r="F260" s="3931" t="s">
        <v>3413</v>
      </c>
      <c r="G260" s="3932"/>
      <c r="H260" s="3902" t="s">
        <v>204</v>
      </c>
      <c r="I260" s="3903" t="s">
        <v>1720</v>
      </c>
      <c r="J260" s="3903" t="s">
        <v>170</v>
      </c>
      <c r="K260" s="3904" t="s">
        <v>1459</v>
      </c>
      <c r="L260" s="3905" t="s">
        <v>3410</v>
      </c>
    </row>
    <row r="261" spans="1:12" ht="38.25" x14ac:dyDescent="0.2">
      <c r="A261" s="3927"/>
      <c r="B261" s="3928"/>
      <c r="C261" s="3929"/>
      <c r="D261" s="3930"/>
      <c r="E261" s="3927" t="s">
        <v>3414</v>
      </c>
      <c r="F261" s="3931" t="s">
        <v>3415</v>
      </c>
      <c r="G261" s="3932"/>
      <c r="H261" s="3902"/>
      <c r="I261" s="3903"/>
      <c r="J261" s="3903"/>
      <c r="K261" s="3904"/>
      <c r="L261" s="3905"/>
    </row>
    <row r="262" spans="1:12" x14ac:dyDescent="0.2">
      <c r="A262" s="3927"/>
      <c r="B262" s="3928"/>
      <c r="C262" s="3929"/>
      <c r="D262" s="3930"/>
      <c r="E262" s="3927" t="s">
        <v>3416</v>
      </c>
      <c r="F262" s="3931" t="s">
        <v>3417</v>
      </c>
      <c r="G262" s="3932"/>
      <c r="H262" s="3902"/>
      <c r="I262" s="3903"/>
      <c r="J262" s="3903"/>
      <c r="K262" s="3904"/>
      <c r="L262" s="3905"/>
    </row>
    <row r="263" spans="1:12" ht="38.25" x14ac:dyDescent="0.2">
      <c r="A263" s="3927"/>
      <c r="B263" s="3928"/>
      <c r="C263" s="3929"/>
      <c r="D263" s="3930"/>
      <c r="E263" s="3927" t="s">
        <v>3418</v>
      </c>
      <c r="F263" s="3931" t="s">
        <v>3419</v>
      </c>
      <c r="G263" s="3932"/>
      <c r="H263" s="3902"/>
      <c r="I263" s="3903"/>
      <c r="J263" s="3903"/>
      <c r="K263" s="3904"/>
      <c r="L263" s="3905"/>
    </row>
    <row r="264" spans="1:12" ht="38.25" x14ac:dyDescent="0.2">
      <c r="A264" s="3927"/>
      <c r="B264" s="3928"/>
      <c r="C264" s="3929"/>
      <c r="D264" s="3930"/>
      <c r="E264" s="3927" t="s">
        <v>3420</v>
      </c>
      <c r="F264" s="3931" t="s">
        <v>3421</v>
      </c>
      <c r="G264" s="3932"/>
      <c r="H264" s="3902"/>
      <c r="I264" s="3903"/>
      <c r="J264" s="3903"/>
      <c r="K264" s="3904"/>
      <c r="L264" s="3905"/>
    </row>
    <row r="265" spans="1:12" ht="38.25" x14ac:dyDescent="0.2">
      <c r="A265" s="3927"/>
      <c r="B265" s="3928"/>
      <c r="C265" s="3929"/>
      <c r="D265" s="3930"/>
      <c r="E265" s="3927" t="s">
        <v>3422</v>
      </c>
      <c r="F265" s="3931" t="s">
        <v>3423</v>
      </c>
      <c r="G265" s="3932"/>
      <c r="H265" s="3902"/>
      <c r="I265" s="3903"/>
      <c r="J265" s="3903"/>
      <c r="K265" s="3904"/>
      <c r="L265" s="3905"/>
    </row>
    <row r="266" spans="1:12" x14ac:dyDescent="0.2">
      <c r="A266" s="3933"/>
      <c r="B266" s="3934"/>
      <c r="C266" s="3935"/>
      <c r="D266" s="3936"/>
      <c r="E266" s="3927" t="s">
        <v>3424</v>
      </c>
      <c r="F266" s="3937" t="s">
        <v>3001</v>
      </c>
      <c r="G266" s="3938" t="s">
        <v>3425</v>
      </c>
      <c r="H266" s="3939"/>
      <c r="I266" s="3940"/>
      <c r="J266" s="3940"/>
      <c r="K266" s="3966"/>
      <c r="L266" s="3942"/>
    </row>
    <row r="267" spans="1:12" x14ac:dyDescent="0.2">
      <c r="A267" s="3955" t="s">
        <v>3426</v>
      </c>
      <c r="B267" s="3956">
        <v>67</v>
      </c>
      <c r="C267" s="3957" t="s">
        <v>3425</v>
      </c>
      <c r="D267" s="3958" t="s">
        <v>3427</v>
      </c>
      <c r="E267" s="3927"/>
      <c r="F267" s="3959"/>
      <c r="G267" s="3960"/>
      <c r="H267" s="3961" t="s">
        <v>198</v>
      </c>
      <c r="I267" s="3962"/>
      <c r="J267" s="3962" t="s">
        <v>197</v>
      </c>
      <c r="K267" s="3951" t="s">
        <v>1459</v>
      </c>
      <c r="L267" s="3963" t="s">
        <v>3425</v>
      </c>
    </row>
    <row r="268" spans="1:12" ht="25.5" x14ac:dyDescent="0.2">
      <c r="A268" s="3927" t="s">
        <v>3428</v>
      </c>
      <c r="B268" s="3928">
        <v>68</v>
      </c>
      <c r="C268" s="3929" t="s">
        <v>3429</v>
      </c>
      <c r="D268" s="3930" t="s">
        <v>3430</v>
      </c>
      <c r="E268" s="3981" t="s">
        <v>3431</v>
      </c>
      <c r="F268" s="3982" t="s">
        <v>149</v>
      </c>
      <c r="G268" s="3983"/>
      <c r="H268" s="3902" t="s">
        <v>204</v>
      </c>
      <c r="I268" s="3903" t="s">
        <v>1720</v>
      </c>
      <c r="J268" s="3903" t="s">
        <v>170</v>
      </c>
      <c r="K268" s="3904" t="s">
        <v>1459</v>
      </c>
      <c r="L268" s="3905" t="s">
        <v>3429</v>
      </c>
    </row>
    <row r="269" spans="1:12" x14ac:dyDescent="0.2">
      <c r="A269" s="3927"/>
      <c r="B269" s="3928"/>
      <c r="C269" s="3929"/>
      <c r="D269" s="3930"/>
      <c r="E269" s="3984" t="s">
        <v>3432</v>
      </c>
      <c r="F269" s="3985" t="s">
        <v>150</v>
      </c>
      <c r="G269" s="3910"/>
      <c r="H269" s="3902"/>
      <c r="I269" s="3903"/>
      <c r="J269" s="3903"/>
      <c r="K269" s="3904"/>
      <c r="L269" s="3905"/>
    </row>
    <row r="270" spans="1:12" ht="25.5" x14ac:dyDescent="0.2">
      <c r="A270" s="3927"/>
      <c r="B270" s="3928"/>
      <c r="C270" s="3929"/>
      <c r="D270" s="3930"/>
      <c r="E270" s="3984" t="s">
        <v>3433</v>
      </c>
      <c r="F270" s="3985" t="s">
        <v>3434</v>
      </c>
      <c r="G270" s="3910" t="s">
        <v>3435</v>
      </c>
      <c r="H270" s="3902"/>
      <c r="I270" s="3903"/>
      <c r="J270" s="3903"/>
      <c r="K270" s="3904"/>
      <c r="L270" s="3905"/>
    </row>
    <row r="271" spans="1:12" ht="38.25" x14ac:dyDescent="0.2">
      <c r="A271" s="3927"/>
      <c r="B271" s="3928"/>
      <c r="C271" s="3929"/>
      <c r="D271" s="3930"/>
      <c r="E271" s="3984" t="s">
        <v>3436</v>
      </c>
      <c r="F271" s="3985" t="s">
        <v>3437</v>
      </c>
      <c r="G271" s="3910"/>
      <c r="H271" s="3902"/>
      <c r="I271" s="3903"/>
      <c r="J271" s="3903"/>
      <c r="K271" s="3904"/>
      <c r="L271" s="3905"/>
    </row>
    <row r="272" spans="1:12" ht="25.5" x14ac:dyDescent="0.2">
      <c r="A272" s="3927"/>
      <c r="B272" s="3928"/>
      <c r="C272" s="3929"/>
      <c r="D272" s="3930"/>
      <c r="E272" s="3984" t="s">
        <v>3438</v>
      </c>
      <c r="F272" s="3985" t="s">
        <v>3439</v>
      </c>
      <c r="G272" s="3910" t="s">
        <v>3435</v>
      </c>
      <c r="H272" s="3902"/>
      <c r="I272" s="3903"/>
      <c r="J272" s="3903"/>
      <c r="K272" s="3904"/>
      <c r="L272" s="3905"/>
    </row>
    <row r="273" spans="1:12" ht="38.25" x14ac:dyDescent="0.2">
      <c r="A273" s="3927"/>
      <c r="B273" s="3928"/>
      <c r="C273" s="3929"/>
      <c r="D273" s="3930"/>
      <c r="E273" s="3984" t="s">
        <v>3440</v>
      </c>
      <c r="F273" s="3985" t="s">
        <v>3441</v>
      </c>
      <c r="G273" s="3910"/>
      <c r="H273" s="3902"/>
      <c r="I273" s="3903"/>
      <c r="J273" s="3903"/>
      <c r="K273" s="3904"/>
      <c r="L273" s="3905"/>
    </row>
    <row r="274" spans="1:12" x14ac:dyDescent="0.2">
      <c r="A274" s="3933"/>
      <c r="B274" s="3934"/>
      <c r="C274" s="3935"/>
      <c r="D274" s="3936"/>
      <c r="E274" s="3986" t="s">
        <v>3442</v>
      </c>
      <c r="F274" s="3987" t="s">
        <v>3001</v>
      </c>
      <c r="G274" s="3915" t="s">
        <v>3443</v>
      </c>
      <c r="H274" s="3939"/>
      <c r="I274" s="3940"/>
      <c r="J274" s="3940"/>
      <c r="K274" s="3966"/>
      <c r="L274" s="3942"/>
    </row>
    <row r="275" spans="1:12" ht="25.5" x14ac:dyDescent="0.2">
      <c r="A275" s="3955" t="s">
        <v>3444</v>
      </c>
      <c r="B275" s="3956">
        <v>69</v>
      </c>
      <c r="C275" s="3957" t="s">
        <v>3443</v>
      </c>
      <c r="D275" s="3958" t="s">
        <v>3445</v>
      </c>
      <c r="E275" s="3927"/>
      <c r="F275" s="3959"/>
      <c r="G275" s="3960"/>
      <c r="H275" s="3961" t="s">
        <v>198</v>
      </c>
      <c r="I275" s="3962"/>
      <c r="J275" s="3962" t="s">
        <v>197</v>
      </c>
      <c r="K275" s="3988" t="s">
        <v>1459</v>
      </c>
      <c r="L275" s="3963" t="s">
        <v>3443</v>
      </c>
    </row>
    <row r="276" spans="1:12" ht="38.25" x14ac:dyDescent="0.2">
      <c r="A276" s="3927" t="s">
        <v>3446</v>
      </c>
      <c r="B276" s="3928">
        <v>70</v>
      </c>
      <c r="C276" s="3929" t="s">
        <v>3447</v>
      </c>
      <c r="D276" s="3930" t="s">
        <v>3448</v>
      </c>
      <c r="E276" s="3927" t="s">
        <v>3449</v>
      </c>
      <c r="F276" s="3931" t="s">
        <v>3450</v>
      </c>
      <c r="G276" s="3932"/>
      <c r="H276" s="3902" t="s">
        <v>204</v>
      </c>
      <c r="I276" s="3903" t="s">
        <v>1720</v>
      </c>
      <c r="J276" s="3903" t="s">
        <v>170</v>
      </c>
      <c r="K276" s="3904" t="s">
        <v>1459</v>
      </c>
      <c r="L276" s="3905" t="s">
        <v>3447</v>
      </c>
    </row>
    <row r="277" spans="1:12" x14ac:dyDescent="0.2">
      <c r="A277" s="3927"/>
      <c r="B277" s="3928"/>
      <c r="C277" s="3929"/>
      <c r="D277" s="3930"/>
      <c r="E277" s="3927" t="s">
        <v>3451</v>
      </c>
      <c r="F277" s="3931" t="s">
        <v>3452</v>
      </c>
      <c r="G277" s="3932"/>
      <c r="H277" s="3902"/>
      <c r="I277" s="3903"/>
      <c r="J277" s="3903"/>
      <c r="K277" s="3904"/>
      <c r="L277" s="3905"/>
    </row>
    <row r="278" spans="1:12" x14ac:dyDescent="0.2">
      <c r="A278" s="3927"/>
      <c r="B278" s="3928"/>
      <c r="C278" s="3929"/>
      <c r="D278" s="3930"/>
      <c r="E278" s="3927" t="s">
        <v>3453</v>
      </c>
      <c r="F278" s="3931" t="s">
        <v>3417</v>
      </c>
      <c r="G278" s="3932"/>
      <c r="H278" s="3902"/>
      <c r="I278" s="3903"/>
      <c r="J278" s="3903"/>
      <c r="K278" s="3904"/>
      <c r="L278" s="3905"/>
    </row>
    <row r="279" spans="1:12" ht="38.25" x14ac:dyDescent="0.2">
      <c r="A279" s="3927"/>
      <c r="B279" s="3928"/>
      <c r="C279" s="3929"/>
      <c r="D279" s="3930"/>
      <c r="E279" s="3927" t="s">
        <v>3454</v>
      </c>
      <c r="F279" s="3931" t="s">
        <v>3419</v>
      </c>
      <c r="G279" s="3932"/>
      <c r="H279" s="3902"/>
      <c r="I279" s="3903"/>
      <c r="J279" s="3903"/>
      <c r="K279" s="3904"/>
      <c r="L279" s="3905"/>
    </row>
    <row r="280" spans="1:12" ht="38.25" x14ac:dyDescent="0.2">
      <c r="A280" s="3927"/>
      <c r="B280" s="3928"/>
      <c r="C280" s="3929"/>
      <c r="D280" s="3930"/>
      <c r="E280" s="3927" t="s">
        <v>3455</v>
      </c>
      <c r="F280" s="3931" t="s">
        <v>3421</v>
      </c>
      <c r="G280" s="3932"/>
      <c r="H280" s="3902"/>
      <c r="I280" s="3903"/>
      <c r="J280" s="3903"/>
      <c r="K280" s="3904"/>
      <c r="L280" s="3905"/>
    </row>
    <row r="281" spans="1:12" x14ac:dyDescent="0.2">
      <c r="A281" s="3933"/>
      <c r="B281" s="3934"/>
      <c r="C281" s="3935"/>
      <c r="D281" s="3936"/>
      <c r="E281" s="3927" t="s">
        <v>3456</v>
      </c>
      <c r="F281" s="3937" t="s">
        <v>3001</v>
      </c>
      <c r="G281" s="3938" t="s">
        <v>3457</v>
      </c>
      <c r="H281" s="3939"/>
      <c r="I281" s="3940"/>
      <c r="J281" s="3940"/>
      <c r="K281" s="3966"/>
      <c r="L281" s="3942"/>
    </row>
    <row r="282" spans="1:12" ht="25.5" x14ac:dyDescent="0.2">
      <c r="A282" s="3955" t="s">
        <v>3458</v>
      </c>
      <c r="B282" s="3956">
        <v>71</v>
      </c>
      <c r="C282" s="3957" t="s">
        <v>3457</v>
      </c>
      <c r="D282" s="3958" t="s">
        <v>3459</v>
      </c>
      <c r="E282" s="3927"/>
      <c r="F282" s="3959"/>
      <c r="G282" s="3960"/>
      <c r="H282" s="3961" t="s">
        <v>198</v>
      </c>
      <c r="I282" s="3962"/>
      <c r="J282" s="3962" t="s">
        <v>197</v>
      </c>
      <c r="K282" s="3904" t="s">
        <v>1459</v>
      </c>
      <c r="L282" s="3963" t="s">
        <v>3457</v>
      </c>
    </row>
    <row r="283" spans="1:12" ht="25.5" x14ac:dyDescent="0.2">
      <c r="A283" s="3927" t="s">
        <v>3460</v>
      </c>
      <c r="B283" s="3928">
        <v>72</v>
      </c>
      <c r="C283" s="3929" t="s">
        <v>3461</v>
      </c>
      <c r="D283" s="3930" t="s">
        <v>3462</v>
      </c>
      <c r="E283" s="3927" t="s">
        <v>3463</v>
      </c>
      <c r="F283" s="3931" t="s">
        <v>3464</v>
      </c>
      <c r="G283" s="3932"/>
      <c r="H283" s="3902" t="s">
        <v>204</v>
      </c>
      <c r="I283" s="3903" t="s">
        <v>1720</v>
      </c>
      <c r="J283" s="3903" t="s">
        <v>170</v>
      </c>
      <c r="K283" s="3904" t="s">
        <v>1459</v>
      </c>
      <c r="L283" s="3905" t="s">
        <v>3447</v>
      </c>
    </row>
    <row r="284" spans="1:12" ht="25.5" x14ac:dyDescent="0.2">
      <c r="A284" s="3927"/>
      <c r="B284" s="3928"/>
      <c r="C284" s="3929"/>
      <c r="D284" s="3930"/>
      <c r="E284" s="3927" t="s">
        <v>3465</v>
      </c>
      <c r="F284" s="3931" t="s">
        <v>3466</v>
      </c>
      <c r="G284" s="3932"/>
      <c r="H284" s="3902"/>
      <c r="I284" s="3903"/>
      <c r="J284" s="3903"/>
      <c r="K284" s="3904"/>
      <c r="L284" s="3905"/>
    </row>
    <row r="285" spans="1:12" ht="25.5" x14ac:dyDescent="0.2">
      <c r="A285" s="3927"/>
      <c r="B285" s="3928"/>
      <c r="C285" s="3929"/>
      <c r="D285" s="3930"/>
      <c r="E285" s="3927" t="s">
        <v>3467</v>
      </c>
      <c r="F285" s="3931" t="s">
        <v>3468</v>
      </c>
      <c r="G285" s="3932"/>
      <c r="H285" s="3902"/>
      <c r="I285" s="3903"/>
      <c r="J285" s="3903"/>
      <c r="K285" s="3904"/>
      <c r="L285" s="3905"/>
    </row>
    <row r="286" spans="1:12" ht="25.5" x14ac:dyDescent="0.2">
      <c r="A286" s="3927"/>
      <c r="B286" s="3928"/>
      <c r="C286" s="3929"/>
      <c r="D286" s="3930"/>
      <c r="E286" s="3927" t="s">
        <v>3469</v>
      </c>
      <c r="F286" s="3931" t="s">
        <v>3470</v>
      </c>
      <c r="G286" s="3932"/>
      <c r="H286" s="3902"/>
      <c r="I286" s="3903"/>
      <c r="J286" s="3903"/>
      <c r="K286" s="3904"/>
      <c r="L286" s="3905"/>
    </row>
    <row r="287" spans="1:12" x14ac:dyDescent="0.2">
      <c r="A287" s="3927"/>
      <c r="B287" s="3928"/>
      <c r="C287" s="3929"/>
      <c r="D287" s="3930"/>
      <c r="E287" s="3927" t="s">
        <v>3471</v>
      </c>
      <c r="F287" s="3931" t="s">
        <v>3472</v>
      </c>
      <c r="G287" s="3932"/>
      <c r="H287" s="3902"/>
      <c r="I287" s="3903"/>
      <c r="J287" s="3903"/>
      <c r="K287" s="3904"/>
      <c r="L287" s="3905"/>
    </row>
    <row r="288" spans="1:12" x14ac:dyDescent="0.2">
      <c r="A288" s="3933"/>
      <c r="B288" s="3934"/>
      <c r="C288" s="3935"/>
      <c r="D288" s="3936"/>
      <c r="E288" s="3927" t="s">
        <v>3473</v>
      </c>
      <c r="F288" s="3937" t="s">
        <v>3001</v>
      </c>
      <c r="G288" s="3938" t="s">
        <v>3474</v>
      </c>
      <c r="H288" s="3939"/>
      <c r="I288" s="3940"/>
      <c r="J288" s="3940"/>
      <c r="K288" s="3966"/>
      <c r="L288" s="3942"/>
    </row>
    <row r="289" spans="1:12" ht="25.5" x14ac:dyDescent="0.2">
      <c r="A289" s="3955" t="s">
        <v>3475</v>
      </c>
      <c r="B289" s="3956">
        <v>73</v>
      </c>
      <c r="C289" s="3957" t="s">
        <v>3474</v>
      </c>
      <c r="D289" s="3958" t="s">
        <v>3476</v>
      </c>
      <c r="E289" s="3927"/>
      <c r="F289" s="3959"/>
      <c r="G289" s="3960"/>
      <c r="H289" s="3961" t="s">
        <v>198</v>
      </c>
      <c r="I289" s="3962"/>
      <c r="J289" s="3962" t="s">
        <v>197</v>
      </c>
      <c r="K289" s="3988" t="s">
        <v>1459</v>
      </c>
      <c r="L289" s="3963" t="s">
        <v>3474</v>
      </c>
    </row>
    <row r="290" spans="1:12" ht="12.75" customHeight="1" x14ac:dyDescent="0.2">
      <c r="A290" s="3943" t="s">
        <v>3477</v>
      </c>
      <c r="B290" s="3944">
        <v>74</v>
      </c>
      <c r="C290" s="3945" t="s">
        <v>3478</v>
      </c>
      <c r="D290" s="3953" t="s">
        <v>3479</v>
      </c>
      <c r="E290" s="3927" t="s">
        <v>3480</v>
      </c>
      <c r="F290" s="3947" t="s">
        <v>3481</v>
      </c>
      <c r="G290" s="3948"/>
      <c r="H290" s="3949" t="s">
        <v>220</v>
      </c>
      <c r="I290" s="3950" t="s">
        <v>1721</v>
      </c>
      <c r="J290" s="3903" t="s">
        <v>170</v>
      </c>
      <c r="K290" s="3904" t="s">
        <v>1459</v>
      </c>
      <c r="L290" s="3905" t="s">
        <v>3447</v>
      </c>
    </row>
    <row r="291" spans="1:12" x14ac:dyDescent="0.2">
      <c r="A291" s="3927"/>
      <c r="B291" s="3928"/>
      <c r="C291" s="3929"/>
      <c r="D291" s="3954"/>
      <c r="E291" s="3927" t="s">
        <v>3482</v>
      </c>
      <c r="F291" s="3931" t="s">
        <v>3483</v>
      </c>
      <c r="G291" s="3932"/>
      <c r="H291" s="3902"/>
      <c r="I291" s="3903"/>
      <c r="J291" s="3903"/>
      <c r="K291" s="3904"/>
      <c r="L291" s="3905"/>
    </row>
    <row r="292" spans="1:12" x14ac:dyDescent="0.2">
      <c r="A292" s="3927"/>
      <c r="B292" s="3928"/>
      <c r="C292" s="3929"/>
      <c r="D292" s="3954"/>
      <c r="E292" s="3927" t="s">
        <v>3484</v>
      </c>
      <c r="F292" s="3931" t="s">
        <v>3485</v>
      </c>
      <c r="G292" s="3932"/>
      <c r="H292" s="3902"/>
      <c r="I292" s="3903"/>
      <c r="J292" s="3903"/>
      <c r="K292" s="3904"/>
      <c r="L292" s="3905"/>
    </row>
    <row r="293" spans="1:12" ht="13.5" customHeight="1" thickBot="1" x14ac:dyDescent="0.25">
      <c r="A293" s="3989"/>
      <c r="B293" s="3990"/>
      <c r="C293" s="3991"/>
      <c r="D293" s="3992"/>
      <c r="E293" s="3927" t="s">
        <v>3486</v>
      </c>
      <c r="F293" s="3993" t="s">
        <v>3487</v>
      </c>
      <c r="G293" s="3994"/>
      <c r="H293" s="3995"/>
      <c r="I293" s="3996"/>
      <c r="J293" s="3996"/>
      <c r="K293" s="3997"/>
      <c r="L293" s="3998"/>
    </row>
    <row r="294" spans="1:12" ht="12.75" customHeight="1" x14ac:dyDescent="0.2">
      <c r="A294" s="3927" t="s">
        <v>3488</v>
      </c>
      <c r="B294" s="3928">
        <v>75</v>
      </c>
      <c r="C294" s="3929" t="s">
        <v>3489</v>
      </c>
      <c r="D294" s="3999" t="s">
        <v>3007</v>
      </c>
      <c r="E294" s="3927" t="s">
        <v>3490</v>
      </c>
      <c r="F294" s="3931" t="s">
        <v>3009</v>
      </c>
      <c r="G294" s="3932"/>
      <c r="H294" s="3902" t="s">
        <v>220</v>
      </c>
      <c r="I294" s="3903" t="s">
        <v>1721</v>
      </c>
      <c r="J294" s="3903" t="s">
        <v>170</v>
      </c>
      <c r="K294" s="3904" t="s">
        <v>1459</v>
      </c>
      <c r="L294" s="3905" t="s">
        <v>3489</v>
      </c>
    </row>
    <row r="295" spans="1:12" x14ac:dyDescent="0.2">
      <c r="A295" s="3927"/>
      <c r="B295" s="3928"/>
      <c r="C295" s="3929"/>
      <c r="D295" s="3954"/>
      <c r="E295" s="3927" t="s">
        <v>3491</v>
      </c>
      <c r="F295" s="3931" t="s">
        <v>3011</v>
      </c>
      <c r="G295" s="3932"/>
      <c r="H295" s="3902"/>
      <c r="I295" s="3903"/>
      <c r="J295" s="3903"/>
      <c r="K295" s="3904"/>
      <c r="L295" s="3905"/>
    </row>
    <row r="296" spans="1:12" x14ac:dyDescent="0.2">
      <c r="A296" s="3927"/>
      <c r="B296" s="3928"/>
      <c r="C296" s="3929"/>
      <c r="D296" s="3954"/>
      <c r="E296" s="3927" t="s">
        <v>3492</v>
      </c>
      <c r="F296" s="3931" t="s">
        <v>3013</v>
      </c>
      <c r="G296" s="3932"/>
      <c r="H296" s="3902"/>
      <c r="I296" s="3903"/>
      <c r="J296" s="3903"/>
      <c r="K296" s="3904"/>
      <c r="L296" s="3905"/>
    </row>
    <row r="297" spans="1:12" x14ac:dyDescent="0.2">
      <c r="A297" s="3927"/>
      <c r="B297" s="3928"/>
      <c r="C297" s="3929"/>
      <c r="D297" s="3954"/>
      <c r="E297" s="3927" t="s">
        <v>3493</v>
      </c>
      <c r="F297" s="3931" t="s">
        <v>3015</v>
      </c>
      <c r="G297" s="3932"/>
      <c r="H297" s="3902"/>
      <c r="I297" s="3903"/>
      <c r="J297" s="3903"/>
      <c r="K297" s="3904"/>
      <c r="L297" s="3905"/>
    </row>
    <row r="298" spans="1:12" x14ac:dyDescent="0.2">
      <c r="A298" s="3933"/>
      <c r="B298" s="3934"/>
      <c r="C298" s="3935"/>
      <c r="D298" s="3936"/>
      <c r="E298" s="3927" t="s">
        <v>3494</v>
      </c>
      <c r="F298" s="3937" t="s">
        <v>3017</v>
      </c>
      <c r="G298" s="3938"/>
      <c r="H298" s="3939"/>
      <c r="I298" s="3940"/>
      <c r="J298" s="3940"/>
      <c r="K298" s="3941"/>
      <c r="L298" s="3942"/>
    </row>
    <row r="299" spans="1:12" ht="25.5" x14ac:dyDescent="0.2">
      <c r="A299" s="3927" t="s">
        <v>3495</v>
      </c>
      <c r="B299" s="3928">
        <v>76</v>
      </c>
      <c r="C299" s="3929" t="s">
        <v>3496</v>
      </c>
      <c r="D299" s="3930" t="s">
        <v>3020</v>
      </c>
      <c r="E299" s="3927" t="s">
        <v>3497</v>
      </c>
      <c r="F299" s="3931" t="s">
        <v>252</v>
      </c>
      <c r="G299" s="3932"/>
      <c r="H299" s="3902" t="s">
        <v>220</v>
      </c>
      <c r="I299" s="3903" t="s">
        <v>1721</v>
      </c>
      <c r="J299" s="3903" t="s">
        <v>170</v>
      </c>
      <c r="K299" s="3904" t="s">
        <v>1459</v>
      </c>
      <c r="L299" s="3905" t="s">
        <v>3496</v>
      </c>
    </row>
    <row r="300" spans="1:12" ht="27.75" customHeight="1" x14ac:dyDescent="0.2">
      <c r="A300" s="3933"/>
      <c r="B300" s="3934"/>
      <c r="C300" s="3935"/>
      <c r="D300" s="3936"/>
      <c r="E300" s="3927" t="s">
        <v>3498</v>
      </c>
      <c r="F300" s="3937" t="s">
        <v>97</v>
      </c>
      <c r="G300" s="3938" t="s">
        <v>3499</v>
      </c>
      <c r="H300" s="3939"/>
      <c r="I300" s="3940"/>
      <c r="J300" s="3940"/>
      <c r="K300" s="3941"/>
      <c r="L300" s="3942"/>
    </row>
    <row r="301" spans="1:12" ht="25.5" x14ac:dyDescent="0.2">
      <c r="A301" s="3927" t="s">
        <v>3500</v>
      </c>
      <c r="B301" s="3928">
        <v>77</v>
      </c>
      <c r="C301" s="3929" t="s">
        <v>3501</v>
      </c>
      <c r="D301" s="3930" t="s">
        <v>3026</v>
      </c>
      <c r="E301" s="3927" t="s">
        <v>3502</v>
      </c>
      <c r="F301" s="3931" t="s">
        <v>3028</v>
      </c>
      <c r="G301" s="3932"/>
      <c r="H301" s="3902" t="s">
        <v>204</v>
      </c>
      <c r="I301" s="3903" t="s">
        <v>1720</v>
      </c>
      <c r="J301" s="3903" t="s">
        <v>170</v>
      </c>
      <c r="K301" s="3904" t="s">
        <v>1459</v>
      </c>
      <c r="L301" s="3905" t="s">
        <v>3501</v>
      </c>
    </row>
    <row r="302" spans="1:12" ht="25.5" x14ac:dyDescent="0.2">
      <c r="A302" s="3927"/>
      <c r="B302" s="3928"/>
      <c r="C302" s="3929"/>
      <c r="D302" s="3930"/>
      <c r="E302" s="3927" t="s">
        <v>3503</v>
      </c>
      <c r="F302" s="3931" t="s">
        <v>3030</v>
      </c>
      <c r="G302" s="3932"/>
      <c r="H302" s="3902"/>
      <c r="I302" s="3903"/>
      <c r="J302" s="3903"/>
      <c r="K302" s="3904"/>
      <c r="L302" s="3905"/>
    </row>
    <row r="303" spans="1:12" x14ac:dyDescent="0.2">
      <c r="A303" s="3927"/>
      <c r="B303" s="3928"/>
      <c r="C303" s="3929"/>
      <c r="D303" s="3930"/>
      <c r="E303" s="3927" t="s">
        <v>3504</v>
      </c>
      <c r="F303" s="3931" t="s">
        <v>3032</v>
      </c>
      <c r="G303" s="3932"/>
      <c r="H303" s="3902"/>
      <c r="I303" s="3903"/>
      <c r="J303" s="3903"/>
      <c r="K303" s="3904"/>
      <c r="L303" s="3905"/>
    </row>
    <row r="304" spans="1:12" x14ac:dyDescent="0.2">
      <c r="A304" s="3927"/>
      <c r="B304" s="3928"/>
      <c r="C304" s="3929"/>
      <c r="D304" s="3930"/>
      <c r="E304" s="3927" t="s">
        <v>3505</v>
      </c>
      <c r="F304" s="3931" t="s">
        <v>3034</v>
      </c>
      <c r="G304" s="3932"/>
      <c r="H304" s="3902"/>
      <c r="I304" s="3903"/>
      <c r="J304" s="3903"/>
      <c r="K304" s="3904"/>
      <c r="L304" s="3905"/>
    </row>
    <row r="305" spans="1:12" ht="25.5" x14ac:dyDescent="0.2">
      <c r="A305" s="3927"/>
      <c r="B305" s="3928"/>
      <c r="C305" s="3929"/>
      <c r="D305" s="3930"/>
      <c r="E305" s="3927" t="s">
        <v>3506</v>
      </c>
      <c r="F305" s="3931" t="s">
        <v>3036</v>
      </c>
      <c r="G305" s="3932"/>
      <c r="H305" s="3902"/>
      <c r="I305" s="3903"/>
      <c r="J305" s="3903"/>
      <c r="K305" s="3904"/>
      <c r="L305" s="3905"/>
    </row>
    <row r="306" spans="1:12" ht="38.25" x14ac:dyDescent="0.2">
      <c r="A306" s="3927"/>
      <c r="B306" s="3928"/>
      <c r="C306" s="3929"/>
      <c r="D306" s="3930"/>
      <c r="E306" s="3927" t="s">
        <v>3507</v>
      </c>
      <c r="F306" s="3931" t="s">
        <v>3038</v>
      </c>
      <c r="G306" s="3932"/>
      <c r="H306" s="3902"/>
      <c r="I306" s="3903"/>
      <c r="J306" s="3903"/>
      <c r="K306" s="3904"/>
      <c r="L306" s="3905"/>
    </row>
    <row r="307" spans="1:12" x14ac:dyDescent="0.2">
      <c r="A307" s="3927"/>
      <c r="B307" s="3928"/>
      <c r="C307" s="3929"/>
      <c r="D307" s="3930"/>
      <c r="E307" s="3927" t="s">
        <v>3508</v>
      </c>
      <c r="F307" s="3931" t="s">
        <v>3040</v>
      </c>
      <c r="G307" s="3932"/>
      <c r="H307" s="3902"/>
      <c r="I307" s="3903"/>
      <c r="J307" s="3903"/>
      <c r="K307" s="3904"/>
      <c r="L307" s="3905"/>
    </row>
    <row r="308" spans="1:12" x14ac:dyDescent="0.2">
      <c r="A308" s="3927"/>
      <c r="B308" s="3928"/>
      <c r="C308" s="3929"/>
      <c r="D308" s="3930"/>
      <c r="E308" s="3927" t="s">
        <v>3509</v>
      </c>
      <c r="F308" s="3931" t="s">
        <v>3042</v>
      </c>
      <c r="G308" s="3932"/>
      <c r="H308" s="3902"/>
      <c r="I308" s="3903"/>
      <c r="J308" s="3903"/>
      <c r="K308" s="3904"/>
      <c r="L308" s="3905"/>
    </row>
    <row r="309" spans="1:12" x14ac:dyDescent="0.2">
      <c r="A309" s="3927"/>
      <c r="B309" s="3928"/>
      <c r="C309" s="3929"/>
      <c r="D309" s="3930"/>
      <c r="E309" s="3927" t="s">
        <v>3510</v>
      </c>
      <c r="F309" s="3931" t="s">
        <v>3044</v>
      </c>
      <c r="G309" s="3932"/>
      <c r="H309" s="3902"/>
      <c r="I309" s="3903"/>
      <c r="J309" s="3903"/>
      <c r="K309" s="3904"/>
      <c r="L309" s="3905"/>
    </row>
    <row r="310" spans="1:12" ht="25.5" x14ac:dyDescent="0.2">
      <c r="A310" s="3927"/>
      <c r="B310" s="3928"/>
      <c r="C310" s="3929"/>
      <c r="D310" s="3930"/>
      <c r="E310" s="3927" t="s">
        <v>3511</v>
      </c>
      <c r="F310" s="3931" t="s">
        <v>3046</v>
      </c>
      <c r="G310" s="3932"/>
      <c r="H310" s="3902"/>
      <c r="I310" s="3903"/>
      <c r="J310" s="3903"/>
      <c r="K310" s="3904"/>
      <c r="L310" s="3905"/>
    </row>
    <row r="311" spans="1:12" x14ac:dyDescent="0.2">
      <c r="A311" s="3933"/>
      <c r="B311" s="3934"/>
      <c r="C311" s="3935"/>
      <c r="D311" s="3936"/>
      <c r="E311" s="3927" t="s">
        <v>3512</v>
      </c>
      <c r="F311" s="3937" t="s">
        <v>3001</v>
      </c>
      <c r="G311" s="3938" t="s">
        <v>3513</v>
      </c>
      <c r="H311" s="3939"/>
      <c r="I311" s="3940"/>
      <c r="J311" s="3940"/>
      <c r="K311" s="3941"/>
      <c r="L311" s="3942"/>
    </row>
    <row r="312" spans="1:12" ht="25.5" x14ac:dyDescent="0.2">
      <c r="A312" s="3955" t="s">
        <v>3514</v>
      </c>
      <c r="B312" s="3956">
        <v>78</v>
      </c>
      <c r="C312" s="3957" t="s">
        <v>3513</v>
      </c>
      <c r="D312" s="3958" t="s">
        <v>3050</v>
      </c>
      <c r="E312" s="3927"/>
      <c r="F312" s="3959"/>
      <c r="G312" s="3960"/>
      <c r="H312" s="3961" t="s">
        <v>198</v>
      </c>
      <c r="I312" s="3962"/>
      <c r="J312" s="3962" t="s">
        <v>197</v>
      </c>
      <c r="K312" s="3979" t="s">
        <v>1459</v>
      </c>
      <c r="L312" s="3963" t="s">
        <v>3513</v>
      </c>
    </row>
    <row r="313" spans="1:12" ht="25.5" x14ac:dyDescent="0.2">
      <c r="A313" s="3927" t="s">
        <v>3515</v>
      </c>
      <c r="B313" s="3928">
        <v>79</v>
      </c>
      <c r="C313" s="3929" t="s">
        <v>3516</v>
      </c>
      <c r="D313" s="3930" t="s">
        <v>3053</v>
      </c>
      <c r="E313" s="3927" t="s">
        <v>3517</v>
      </c>
      <c r="F313" s="3931" t="s">
        <v>3055</v>
      </c>
      <c r="G313" s="3932"/>
      <c r="H313" s="3902" t="s">
        <v>204</v>
      </c>
      <c r="I313" s="3903" t="s">
        <v>1720</v>
      </c>
      <c r="J313" s="3903" t="s">
        <v>170</v>
      </c>
      <c r="K313" s="3904" t="s">
        <v>1459</v>
      </c>
      <c r="L313" s="3905" t="s">
        <v>3501</v>
      </c>
    </row>
    <row r="314" spans="1:12" ht="25.5" x14ac:dyDescent="0.2">
      <c r="A314" s="3927"/>
      <c r="B314" s="3928"/>
      <c r="C314" s="3929"/>
      <c r="D314" s="3930"/>
      <c r="E314" s="3927" t="s">
        <v>3518</v>
      </c>
      <c r="F314" s="3931" t="s">
        <v>3057</v>
      </c>
      <c r="G314" s="3932"/>
      <c r="H314" s="3902"/>
      <c r="I314" s="3903"/>
      <c r="J314" s="3903"/>
      <c r="K314" s="3904"/>
      <c r="L314" s="3905"/>
    </row>
    <row r="315" spans="1:12" ht="25.5" x14ac:dyDescent="0.2">
      <c r="A315" s="3927"/>
      <c r="B315" s="3928"/>
      <c r="C315" s="3929"/>
      <c r="D315" s="3930"/>
      <c r="E315" s="3927" t="s">
        <v>3519</v>
      </c>
      <c r="F315" s="3931" t="s">
        <v>3059</v>
      </c>
      <c r="G315" s="3932"/>
      <c r="H315" s="3902"/>
      <c r="I315" s="3903"/>
      <c r="J315" s="3903"/>
      <c r="K315" s="3904"/>
      <c r="L315" s="3905"/>
    </row>
    <row r="316" spans="1:12" ht="38.25" x14ac:dyDescent="0.2">
      <c r="A316" s="3927"/>
      <c r="B316" s="3928"/>
      <c r="C316" s="3929"/>
      <c r="D316" s="3930"/>
      <c r="E316" s="3927" t="s">
        <v>3520</v>
      </c>
      <c r="F316" s="3931" t="s">
        <v>3061</v>
      </c>
      <c r="G316" s="3932"/>
      <c r="H316" s="3902"/>
      <c r="I316" s="3903"/>
      <c r="J316" s="3903"/>
      <c r="K316" s="3904"/>
      <c r="L316" s="3905"/>
    </row>
    <row r="317" spans="1:12" ht="38.25" x14ac:dyDescent="0.2">
      <c r="A317" s="3927"/>
      <c r="B317" s="3928"/>
      <c r="C317" s="3929"/>
      <c r="D317" s="3930"/>
      <c r="E317" s="3927" t="s">
        <v>3521</v>
      </c>
      <c r="F317" s="3931" t="s">
        <v>3063</v>
      </c>
      <c r="G317" s="3932"/>
      <c r="H317" s="3902"/>
      <c r="I317" s="3903"/>
      <c r="J317" s="3903"/>
      <c r="K317" s="3904"/>
      <c r="L317" s="3905"/>
    </row>
    <row r="318" spans="1:12" ht="38.25" x14ac:dyDescent="0.2">
      <c r="A318" s="3927"/>
      <c r="B318" s="3928"/>
      <c r="C318" s="3929"/>
      <c r="D318" s="3930"/>
      <c r="E318" s="3927" t="s">
        <v>3522</v>
      </c>
      <c r="F318" s="3931" t="s">
        <v>3065</v>
      </c>
      <c r="G318" s="3932"/>
      <c r="H318" s="3902"/>
      <c r="I318" s="3903"/>
      <c r="J318" s="3903"/>
      <c r="K318" s="3964"/>
      <c r="L318" s="3905"/>
    </row>
    <row r="319" spans="1:12" x14ac:dyDescent="0.2">
      <c r="A319" s="3933"/>
      <c r="B319" s="3934"/>
      <c r="C319" s="3935"/>
      <c r="D319" s="3936"/>
      <c r="E319" s="3927" t="s">
        <v>3523</v>
      </c>
      <c r="F319" s="3937" t="s">
        <v>3001</v>
      </c>
      <c r="G319" s="3938" t="s">
        <v>3524</v>
      </c>
      <c r="H319" s="3939"/>
      <c r="I319" s="3940"/>
      <c r="J319" s="3940"/>
      <c r="K319" s="3941"/>
      <c r="L319" s="3942"/>
    </row>
    <row r="320" spans="1:12" ht="25.5" x14ac:dyDescent="0.2">
      <c r="A320" s="3955" t="s">
        <v>3525</v>
      </c>
      <c r="B320" s="3956">
        <v>80</v>
      </c>
      <c r="C320" s="3957" t="s">
        <v>3524</v>
      </c>
      <c r="D320" s="3958" t="s">
        <v>3526</v>
      </c>
      <c r="E320" s="3927"/>
      <c r="F320" s="3959"/>
      <c r="G320" s="3960"/>
      <c r="H320" s="3961" t="s">
        <v>198</v>
      </c>
      <c r="I320" s="3962"/>
      <c r="J320" s="3962" t="s">
        <v>197</v>
      </c>
      <c r="K320" s="3951" t="s">
        <v>1459</v>
      </c>
      <c r="L320" s="3963" t="s">
        <v>3527</v>
      </c>
    </row>
    <row r="321" spans="1:12" ht="25.5" x14ac:dyDescent="0.2">
      <c r="A321" s="3927" t="s">
        <v>3528</v>
      </c>
      <c r="B321" s="3928">
        <v>81</v>
      </c>
      <c r="C321" s="3929" t="s">
        <v>3529</v>
      </c>
      <c r="D321" s="3930" t="s">
        <v>3106</v>
      </c>
      <c r="E321" s="3927" t="s">
        <v>3530</v>
      </c>
      <c r="F321" s="3931" t="s">
        <v>252</v>
      </c>
      <c r="G321" s="3932"/>
      <c r="H321" s="3902" t="s">
        <v>220</v>
      </c>
      <c r="I321" s="3903" t="s">
        <v>1721</v>
      </c>
      <c r="J321" s="3903" t="s">
        <v>170</v>
      </c>
      <c r="K321" s="3904"/>
      <c r="L321" s="3905" t="s">
        <v>3529</v>
      </c>
    </row>
    <row r="322" spans="1:12" ht="41.25" customHeight="1" x14ac:dyDescent="0.2">
      <c r="A322" s="3933"/>
      <c r="B322" s="3934"/>
      <c r="C322" s="3935"/>
      <c r="D322" s="3936"/>
      <c r="E322" s="3927" t="s">
        <v>3531</v>
      </c>
      <c r="F322" s="3937" t="s">
        <v>97</v>
      </c>
      <c r="G322" s="3938" t="s">
        <v>3532</v>
      </c>
      <c r="H322" s="3939"/>
      <c r="I322" s="3940"/>
      <c r="J322" s="3940"/>
      <c r="K322" s="3941"/>
      <c r="L322" s="3942"/>
    </row>
    <row r="323" spans="1:12" ht="25.5" x14ac:dyDescent="0.2">
      <c r="A323" s="3927" t="s">
        <v>3533</v>
      </c>
      <c r="B323" s="3928">
        <v>82</v>
      </c>
      <c r="C323" s="3929" t="s">
        <v>3534</v>
      </c>
      <c r="D323" s="3930" t="s">
        <v>3112</v>
      </c>
      <c r="E323" s="3927" t="s">
        <v>3535</v>
      </c>
      <c r="F323" s="3931" t="s">
        <v>3114</v>
      </c>
      <c r="G323" s="3932"/>
      <c r="H323" s="3902" t="s">
        <v>220</v>
      </c>
      <c r="I323" s="3903" t="s">
        <v>1721</v>
      </c>
      <c r="J323" s="3903" t="s">
        <v>170</v>
      </c>
      <c r="K323" s="3904" t="s">
        <v>1459</v>
      </c>
      <c r="L323" s="3905" t="s">
        <v>3534</v>
      </c>
    </row>
    <row r="324" spans="1:12" ht="25.5" x14ac:dyDescent="0.2">
      <c r="A324" s="3927"/>
      <c r="B324" s="3928"/>
      <c r="C324" s="3929"/>
      <c r="D324" s="3930"/>
      <c r="E324" s="3927" t="s">
        <v>3536</v>
      </c>
      <c r="F324" s="3931" t="s">
        <v>3116</v>
      </c>
      <c r="G324" s="3932"/>
      <c r="H324" s="3902"/>
      <c r="I324" s="3903"/>
      <c r="J324" s="3903"/>
      <c r="K324" s="3904"/>
      <c r="L324" s="3905"/>
    </row>
    <row r="325" spans="1:12" x14ac:dyDescent="0.2">
      <c r="A325" s="3927"/>
      <c r="B325" s="3928"/>
      <c r="C325" s="3929"/>
      <c r="D325" s="3930"/>
      <c r="E325" s="3927" t="s">
        <v>3537</v>
      </c>
      <c r="F325" s="3931" t="s">
        <v>3118</v>
      </c>
      <c r="G325" s="3932"/>
      <c r="H325" s="3902"/>
      <c r="I325" s="3903"/>
      <c r="J325" s="3903"/>
      <c r="K325" s="3904"/>
      <c r="L325" s="3905"/>
    </row>
    <row r="326" spans="1:12" ht="25.5" x14ac:dyDescent="0.2">
      <c r="A326" s="3927"/>
      <c r="B326" s="3928"/>
      <c r="C326" s="3929"/>
      <c r="D326" s="3930"/>
      <c r="E326" s="3927" t="s">
        <v>3538</v>
      </c>
      <c r="F326" s="3931" t="s">
        <v>3120</v>
      </c>
      <c r="G326" s="3932"/>
      <c r="H326" s="3902"/>
      <c r="I326" s="3903"/>
      <c r="J326" s="3903"/>
      <c r="K326" s="3904"/>
      <c r="L326" s="3905"/>
    </row>
    <row r="327" spans="1:12" x14ac:dyDescent="0.2">
      <c r="A327" s="3927"/>
      <c r="B327" s="3928"/>
      <c r="C327" s="3929"/>
      <c r="D327" s="3930"/>
      <c r="E327" s="3927" t="s">
        <v>3539</v>
      </c>
      <c r="F327" s="3931" t="s">
        <v>3122</v>
      </c>
      <c r="G327" s="3932"/>
      <c r="H327" s="3902"/>
      <c r="I327" s="3903"/>
      <c r="J327" s="3903"/>
      <c r="K327" s="3904"/>
      <c r="L327" s="3905"/>
    </row>
    <row r="328" spans="1:12" x14ac:dyDescent="0.2">
      <c r="A328" s="3927"/>
      <c r="B328" s="3928"/>
      <c r="C328" s="3929"/>
      <c r="D328" s="3930"/>
      <c r="E328" s="3927" t="s">
        <v>3540</v>
      </c>
      <c r="F328" s="3931" t="s">
        <v>3001</v>
      </c>
      <c r="G328" s="3932" t="s">
        <v>3541</v>
      </c>
      <c r="H328" s="3902"/>
      <c r="I328" s="3903"/>
      <c r="J328" s="3903"/>
      <c r="K328" s="3941"/>
      <c r="L328" s="3905"/>
    </row>
    <row r="329" spans="1:12" ht="25.5" x14ac:dyDescent="0.2">
      <c r="A329" s="3955" t="s">
        <v>3542</v>
      </c>
      <c r="B329" s="3956">
        <v>83</v>
      </c>
      <c r="C329" s="3957" t="s">
        <v>3541</v>
      </c>
      <c r="D329" s="3958" t="s">
        <v>3543</v>
      </c>
      <c r="E329" s="3927"/>
      <c r="F329" s="3959"/>
      <c r="G329" s="3960"/>
      <c r="H329" s="3961" t="s">
        <v>198</v>
      </c>
      <c r="I329" s="3962"/>
      <c r="J329" s="3962" t="s">
        <v>197</v>
      </c>
      <c r="K329" s="3951" t="s">
        <v>1459</v>
      </c>
      <c r="L329" s="3963" t="s">
        <v>3541</v>
      </c>
    </row>
    <row r="330" spans="1:12" ht="51" x14ac:dyDescent="0.2">
      <c r="A330" s="3927" t="s">
        <v>3544</v>
      </c>
      <c r="B330" s="3928">
        <v>84</v>
      </c>
      <c r="C330" s="3929" t="s">
        <v>3545</v>
      </c>
      <c r="D330" s="3930" t="s">
        <v>3129</v>
      </c>
      <c r="E330" s="3927" t="s">
        <v>3546</v>
      </c>
      <c r="F330" s="3931" t="s">
        <v>3095</v>
      </c>
      <c r="G330" s="3932"/>
      <c r="H330" s="3902" t="s">
        <v>220</v>
      </c>
      <c r="I330" s="3903" t="s">
        <v>1721</v>
      </c>
      <c r="J330" s="3903" t="s">
        <v>170</v>
      </c>
      <c r="K330" s="3904" t="s">
        <v>1459</v>
      </c>
      <c r="L330" s="3905" t="s">
        <v>3534</v>
      </c>
    </row>
    <row r="331" spans="1:12" x14ac:dyDescent="0.2">
      <c r="A331" s="3927"/>
      <c r="B331" s="3928"/>
      <c r="C331" s="3929"/>
      <c r="D331" s="3930"/>
      <c r="E331" s="3927" t="s">
        <v>3547</v>
      </c>
      <c r="F331" s="3931" t="s">
        <v>3132</v>
      </c>
      <c r="G331" s="3932"/>
      <c r="H331" s="3902"/>
      <c r="I331" s="3903"/>
      <c r="J331" s="3903"/>
      <c r="K331" s="3904"/>
      <c r="L331" s="3905"/>
    </row>
    <row r="332" spans="1:12" x14ac:dyDescent="0.2">
      <c r="A332" s="3927"/>
      <c r="B332" s="3928"/>
      <c r="C332" s="3929"/>
      <c r="D332" s="3930"/>
      <c r="E332" s="3927" t="s">
        <v>3548</v>
      </c>
      <c r="F332" s="3931" t="s">
        <v>3099</v>
      </c>
      <c r="G332" s="3932"/>
      <c r="H332" s="3902"/>
      <c r="I332" s="3903"/>
      <c r="J332" s="3903"/>
      <c r="K332" s="3904"/>
      <c r="L332" s="3905"/>
    </row>
    <row r="333" spans="1:12" x14ac:dyDescent="0.2">
      <c r="A333" s="3927"/>
      <c r="B333" s="3928"/>
      <c r="C333" s="3929"/>
      <c r="D333" s="3930"/>
      <c r="E333" s="3927" t="s">
        <v>3549</v>
      </c>
      <c r="F333" s="3931" t="s">
        <v>3101</v>
      </c>
      <c r="G333" s="3932"/>
      <c r="H333" s="3902"/>
      <c r="I333" s="3903"/>
      <c r="J333" s="3903"/>
      <c r="K333" s="3904"/>
      <c r="L333" s="3905"/>
    </row>
    <row r="334" spans="1:12" ht="13.5" thickBot="1" x14ac:dyDescent="0.25">
      <c r="A334" s="3989"/>
      <c r="B334" s="3990"/>
      <c r="C334" s="3991"/>
      <c r="D334" s="4000"/>
      <c r="E334" s="3927" t="s">
        <v>3550</v>
      </c>
      <c r="F334" s="3993" t="s">
        <v>3551</v>
      </c>
      <c r="G334" s="3994"/>
      <c r="H334" s="3995"/>
      <c r="I334" s="3996"/>
      <c r="J334" s="3996"/>
      <c r="K334" s="3997"/>
      <c r="L334" s="3998"/>
    </row>
    <row r="335" spans="1:12" ht="25.5" x14ac:dyDescent="0.2">
      <c r="A335" s="3927" t="s">
        <v>3552</v>
      </c>
      <c r="B335" s="3928">
        <v>85</v>
      </c>
      <c r="C335" s="3929" t="s">
        <v>3553</v>
      </c>
      <c r="D335" s="3930" t="s">
        <v>3554</v>
      </c>
      <c r="E335" s="3927" t="s">
        <v>3555</v>
      </c>
      <c r="F335" s="3931" t="s">
        <v>252</v>
      </c>
      <c r="G335" s="3932"/>
      <c r="H335" s="3902" t="s">
        <v>220</v>
      </c>
      <c r="I335" s="3903" t="s">
        <v>1721</v>
      </c>
      <c r="J335" s="3903" t="s">
        <v>170</v>
      </c>
      <c r="K335" s="3904" t="s">
        <v>1459</v>
      </c>
      <c r="L335" s="3905" t="s">
        <v>3534</v>
      </c>
    </row>
    <row r="336" spans="1:12" x14ac:dyDescent="0.2">
      <c r="A336" s="3933"/>
      <c r="B336" s="3934"/>
      <c r="C336" s="3935"/>
      <c r="D336" s="3936"/>
      <c r="E336" s="3927" t="s">
        <v>3556</v>
      </c>
      <c r="F336" s="3937" t="s">
        <v>97</v>
      </c>
      <c r="G336" s="3938" t="s">
        <v>3557</v>
      </c>
      <c r="H336" s="3939"/>
      <c r="I336" s="3940"/>
      <c r="J336" s="3940"/>
      <c r="K336" s="3966"/>
      <c r="L336" s="3942"/>
    </row>
    <row r="337" spans="1:12" ht="38.25" x14ac:dyDescent="0.2">
      <c r="A337" s="3927" t="s">
        <v>3558</v>
      </c>
      <c r="B337" s="3928">
        <v>86</v>
      </c>
      <c r="C337" s="3929" t="s">
        <v>3557</v>
      </c>
      <c r="D337" s="3930" t="s">
        <v>3559</v>
      </c>
      <c r="E337" s="3927" t="s">
        <v>3560</v>
      </c>
      <c r="F337" s="3931" t="s">
        <v>3481</v>
      </c>
      <c r="G337" s="3932"/>
      <c r="H337" s="3902" t="s">
        <v>220</v>
      </c>
      <c r="I337" s="3903" t="s">
        <v>1721</v>
      </c>
      <c r="J337" s="3903" t="s">
        <v>170</v>
      </c>
      <c r="K337" s="3904" t="s">
        <v>1459</v>
      </c>
      <c r="L337" s="3905" t="s">
        <v>3534</v>
      </c>
    </row>
    <row r="338" spans="1:12" x14ac:dyDescent="0.2">
      <c r="A338" s="3927"/>
      <c r="B338" s="3928"/>
      <c r="C338" s="3929"/>
      <c r="D338" s="3930"/>
      <c r="E338" s="3927" t="s">
        <v>3561</v>
      </c>
      <c r="F338" s="3931" t="s">
        <v>3483</v>
      </c>
      <c r="G338" s="3932"/>
      <c r="H338" s="3902"/>
      <c r="I338" s="3903"/>
      <c r="J338" s="3903"/>
      <c r="K338" s="3904"/>
      <c r="L338" s="3905"/>
    </row>
    <row r="339" spans="1:12" x14ac:dyDescent="0.2">
      <c r="A339" s="3927"/>
      <c r="B339" s="3928"/>
      <c r="C339" s="3929"/>
      <c r="D339" s="3930"/>
      <c r="E339" s="3927" t="s">
        <v>3562</v>
      </c>
      <c r="F339" s="3931" t="s">
        <v>3485</v>
      </c>
      <c r="G339" s="3932"/>
      <c r="H339" s="3902"/>
      <c r="I339" s="3903"/>
      <c r="J339" s="3903"/>
      <c r="K339" s="3904"/>
      <c r="L339" s="3905"/>
    </row>
    <row r="340" spans="1:12" x14ac:dyDescent="0.2">
      <c r="A340" s="3933"/>
      <c r="B340" s="3934"/>
      <c r="C340" s="3935"/>
      <c r="D340" s="3936"/>
      <c r="E340" s="3927" t="s">
        <v>3563</v>
      </c>
      <c r="F340" s="3937" t="s">
        <v>3487</v>
      </c>
      <c r="G340" s="3938"/>
      <c r="H340" s="3939"/>
      <c r="I340" s="3940"/>
      <c r="J340" s="3940"/>
      <c r="K340" s="3966"/>
      <c r="L340" s="3942"/>
    </row>
    <row r="341" spans="1:12" ht="12.75" customHeight="1" x14ac:dyDescent="0.2">
      <c r="A341" s="3927" t="s">
        <v>3564</v>
      </c>
      <c r="B341" s="3928">
        <v>87</v>
      </c>
      <c r="C341" s="3929" t="s">
        <v>3565</v>
      </c>
      <c r="D341" s="3953" t="s">
        <v>3566</v>
      </c>
      <c r="E341" s="3927" t="s">
        <v>3567</v>
      </c>
      <c r="F341" s="3931" t="s">
        <v>3568</v>
      </c>
      <c r="G341" s="3932"/>
      <c r="H341" s="3902" t="s">
        <v>220</v>
      </c>
      <c r="I341" s="3903" t="s">
        <v>1721</v>
      </c>
      <c r="J341" s="3903" t="s">
        <v>170</v>
      </c>
      <c r="K341" s="3904" t="s">
        <v>1459</v>
      </c>
      <c r="L341" s="3905" t="s">
        <v>3569</v>
      </c>
    </row>
    <row r="342" spans="1:12" x14ac:dyDescent="0.2">
      <c r="A342" s="3927"/>
      <c r="B342" s="3928"/>
      <c r="C342" s="3929"/>
      <c r="D342" s="3954"/>
      <c r="E342" s="3927" t="s">
        <v>3570</v>
      </c>
      <c r="F342" s="3931" t="s">
        <v>3571</v>
      </c>
      <c r="G342" s="3932"/>
      <c r="H342" s="3902"/>
      <c r="I342" s="3903"/>
      <c r="J342" s="3903"/>
      <c r="K342" s="3904"/>
      <c r="L342" s="3905"/>
    </row>
    <row r="343" spans="1:12" x14ac:dyDescent="0.2">
      <c r="A343" s="3927"/>
      <c r="B343" s="3928"/>
      <c r="C343" s="3929"/>
      <c r="D343" s="3954"/>
      <c r="E343" s="3927" t="s">
        <v>3572</v>
      </c>
      <c r="F343" s="3931" t="s">
        <v>3573</v>
      </c>
      <c r="G343" s="3932"/>
      <c r="H343" s="3902"/>
      <c r="I343" s="3903"/>
      <c r="J343" s="3903"/>
      <c r="K343" s="3904"/>
      <c r="L343" s="3905"/>
    </row>
    <row r="344" spans="1:12" x14ac:dyDescent="0.2">
      <c r="A344" s="3927"/>
      <c r="B344" s="3928"/>
      <c r="C344" s="3929"/>
      <c r="D344" s="3954"/>
      <c r="E344" s="3927" t="s">
        <v>3574</v>
      </c>
      <c r="F344" s="3931" t="s">
        <v>3575</v>
      </c>
      <c r="G344" s="3932"/>
      <c r="H344" s="3902"/>
      <c r="I344" s="3903"/>
      <c r="J344" s="3903"/>
      <c r="K344" s="3904"/>
      <c r="L344" s="3905"/>
    </row>
    <row r="345" spans="1:12" x14ac:dyDescent="0.2">
      <c r="A345" s="3933"/>
      <c r="B345" s="3934"/>
      <c r="C345" s="3935"/>
      <c r="D345" s="3968"/>
      <c r="E345" s="3927" t="s">
        <v>3576</v>
      </c>
      <c r="F345" s="3937" t="s">
        <v>3577</v>
      </c>
      <c r="G345" s="3938"/>
      <c r="H345" s="3939"/>
      <c r="I345" s="3940"/>
      <c r="J345" s="3940"/>
      <c r="K345" s="3941"/>
      <c r="L345" s="3942"/>
    </row>
    <row r="346" spans="1:12" ht="38.25" x14ac:dyDescent="0.2">
      <c r="A346" s="3927" t="s">
        <v>3578</v>
      </c>
      <c r="B346" s="3928">
        <v>88</v>
      </c>
      <c r="C346" s="3929" t="s">
        <v>3579</v>
      </c>
      <c r="D346" s="3930" t="s">
        <v>3580</v>
      </c>
      <c r="E346" s="3927" t="s">
        <v>3581</v>
      </c>
      <c r="F346" s="3931" t="s">
        <v>3568</v>
      </c>
      <c r="G346" s="3932"/>
      <c r="H346" s="3902" t="s">
        <v>220</v>
      </c>
      <c r="I346" s="3903" t="s">
        <v>1721</v>
      </c>
      <c r="J346" s="3903" t="s">
        <v>170</v>
      </c>
      <c r="K346" s="3904" t="s">
        <v>1459</v>
      </c>
      <c r="L346" s="3905" t="s">
        <v>3569</v>
      </c>
    </row>
    <row r="347" spans="1:12" ht="13.5" customHeight="1" x14ac:dyDescent="0.2">
      <c r="A347" s="3927"/>
      <c r="B347" s="3928"/>
      <c r="C347" s="3929"/>
      <c r="D347" s="3930"/>
      <c r="E347" s="3927" t="s">
        <v>3582</v>
      </c>
      <c r="F347" s="3931" t="s">
        <v>3571</v>
      </c>
      <c r="G347" s="3932"/>
      <c r="H347" s="3902"/>
      <c r="I347" s="3903"/>
      <c r="J347" s="3903"/>
      <c r="K347" s="3904"/>
      <c r="L347" s="3905"/>
    </row>
    <row r="348" spans="1:12" ht="13.5" customHeight="1" x14ac:dyDescent="0.2">
      <c r="A348" s="3927"/>
      <c r="B348" s="3928"/>
      <c r="C348" s="3929"/>
      <c r="D348" s="3930"/>
      <c r="E348" s="3927" t="s">
        <v>3583</v>
      </c>
      <c r="F348" s="3931" t="s">
        <v>3573</v>
      </c>
      <c r="G348" s="3932"/>
      <c r="H348" s="3902"/>
      <c r="I348" s="3903"/>
      <c r="J348" s="3903"/>
      <c r="K348" s="3904"/>
      <c r="L348" s="3905"/>
    </row>
    <row r="349" spans="1:12" ht="13.5" customHeight="1" x14ac:dyDescent="0.2">
      <c r="A349" s="3927"/>
      <c r="B349" s="3928"/>
      <c r="C349" s="3929"/>
      <c r="D349" s="3930"/>
      <c r="E349" s="3927" t="s">
        <v>3584</v>
      </c>
      <c r="F349" s="3931" t="s">
        <v>3575</v>
      </c>
      <c r="G349" s="3932"/>
      <c r="H349" s="3902"/>
      <c r="I349" s="3903"/>
      <c r="J349" s="3903"/>
      <c r="K349" s="3904"/>
      <c r="L349" s="3905"/>
    </row>
    <row r="350" spans="1:12" x14ac:dyDescent="0.2">
      <c r="A350" s="3933"/>
      <c r="B350" s="3934"/>
      <c r="C350" s="3935"/>
      <c r="D350" s="3936"/>
      <c r="E350" s="3927" t="s">
        <v>3585</v>
      </c>
      <c r="F350" s="3937" t="s">
        <v>3577</v>
      </c>
      <c r="G350" s="3938"/>
      <c r="H350" s="3939"/>
      <c r="I350" s="3940"/>
      <c r="J350" s="3940"/>
      <c r="K350" s="3941"/>
      <c r="L350" s="3942"/>
    </row>
    <row r="351" spans="1:12" ht="51" x14ac:dyDescent="0.2">
      <c r="A351" s="3927" t="s">
        <v>3586</v>
      </c>
      <c r="B351" s="3928">
        <v>89</v>
      </c>
      <c r="C351" s="3929" t="s">
        <v>3587</v>
      </c>
      <c r="D351" s="3930" t="s">
        <v>3588</v>
      </c>
      <c r="E351" s="3927" t="s">
        <v>3589</v>
      </c>
      <c r="F351" s="3931" t="s">
        <v>3568</v>
      </c>
      <c r="G351" s="3932"/>
      <c r="H351" s="3902" t="s">
        <v>220</v>
      </c>
      <c r="I351" s="3903" t="s">
        <v>1721</v>
      </c>
      <c r="J351" s="3903" t="s">
        <v>170</v>
      </c>
      <c r="K351" s="3904" t="s">
        <v>1459</v>
      </c>
      <c r="L351" s="3905" t="s">
        <v>3569</v>
      </c>
    </row>
    <row r="352" spans="1:12" x14ac:dyDescent="0.2">
      <c r="A352" s="3927"/>
      <c r="B352" s="3928"/>
      <c r="C352" s="3929"/>
      <c r="D352" s="3930"/>
      <c r="E352" s="3927" t="s">
        <v>3590</v>
      </c>
      <c r="F352" s="3931" t="s">
        <v>3571</v>
      </c>
      <c r="G352" s="3932"/>
      <c r="H352" s="3902"/>
      <c r="I352" s="3903"/>
      <c r="J352" s="3903"/>
      <c r="K352" s="3904"/>
      <c r="L352" s="3905"/>
    </row>
    <row r="353" spans="1:12" x14ac:dyDescent="0.2">
      <c r="A353" s="3927"/>
      <c r="B353" s="3928"/>
      <c r="C353" s="3929"/>
      <c r="D353" s="3930"/>
      <c r="E353" s="3927" t="s">
        <v>3591</v>
      </c>
      <c r="F353" s="3931" t="s">
        <v>3573</v>
      </c>
      <c r="G353" s="3932"/>
      <c r="H353" s="3902"/>
      <c r="I353" s="3903"/>
      <c r="J353" s="3903"/>
      <c r="K353" s="3904"/>
      <c r="L353" s="3905"/>
    </row>
    <row r="354" spans="1:12" x14ac:dyDescent="0.2">
      <c r="A354" s="3927"/>
      <c r="B354" s="3928"/>
      <c r="C354" s="3929"/>
      <c r="D354" s="3930"/>
      <c r="E354" s="3927" t="s">
        <v>3592</v>
      </c>
      <c r="F354" s="3931" t="s">
        <v>3575</v>
      </c>
      <c r="G354" s="3932"/>
      <c r="H354" s="3902"/>
      <c r="I354" s="3903"/>
      <c r="J354" s="3903"/>
      <c r="K354" s="3904"/>
      <c r="L354" s="3905"/>
    </row>
    <row r="355" spans="1:12" x14ac:dyDescent="0.2">
      <c r="A355" s="3933"/>
      <c r="B355" s="3934"/>
      <c r="C355" s="3935"/>
      <c r="D355" s="3936"/>
      <c r="E355" s="3927" t="s">
        <v>3593</v>
      </c>
      <c r="F355" s="3937" t="s">
        <v>3577</v>
      </c>
      <c r="G355" s="3938"/>
      <c r="H355" s="3939"/>
      <c r="I355" s="3940"/>
      <c r="J355" s="3940"/>
      <c r="K355" s="3941"/>
      <c r="L355" s="3942"/>
    </row>
    <row r="356" spans="1:12" ht="25.5" x14ac:dyDescent="0.2">
      <c r="A356" s="3927" t="s">
        <v>3594</v>
      </c>
      <c r="B356" s="3928">
        <v>90</v>
      </c>
      <c r="C356" s="3929" t="s">
        <v>3595</v>
      </c>
      <c r="D356" s="3930" t="s">
        <v>3596</v>
      </c>
      <c r="E356" s="3927" t="s">
        <v>3597</v>
      </c>
      <c r="F356" s="3931" t="s">
        <v>3568</v>
      </c>
      <c r="G356" s="3932"/>
      <c r="H356" s="3902" t="s">
        <v>220</v>
      </c>
      <c r="I356" s="3903" t="s">
        <v>1721</v>
      </c>
      <c r="J356" s="3903" t="s">
        <v>170</v>
      </c>
      <c r="K356" s="3904" t="s">
        <v>1459</v>
      </c>
      <c r="L356" s="3905" t="s">
        <v>3569</v>
      </c>
    </row>
    <row r="357" spans="1:12" x14ac:dyDescent="0.2">
      <c r="A357" s="3927"/>
      <c r="B357" s="3928"/>
      <c r="C357" s="3929"/>
      <c r="D357" s="3930"/>
      <c r="E357" s="3927" t="s">
        <v>3598</v>
      </c>
      <c r="F357" s="3931" t="s">
        <v>3571</v>
      </c>
      <c r="G357" s="3932"/>
      <c r="H357" s="3902"/>
      <c r="I357" s="3903"/>
      <c r="J357" s="3903"/>
      <c r="K357" s="3904"/>
      <c r="L357" s="3905"/>
    </row>
    <row r="358" spans="1:12" x14ac:dyDescent="0.2">
      <c r="A358" s="3927"/>
      <c r="B358" s="3928"/>
      <c r="C358" s="3929"/>
      <c r="D358" s="3930"/>
      <c r="E358" s="3927" t="s">
        <v>3599</v>
      </c>
      <c r="F358" s="3931" t="s">
        <v>3573</v>
      </c>
      <c r="G358" s="3932"/>
      <c r="H358" s="3902"/>
      <c r="I358" s="3903"/>
      <c r="J358" s="3903"/>
      <c r="K358" s="3904"/>
      <c r="L358" s="3905"/>
    </row>
    <row r="359" spans="1:12" x14ac:dyDescent="0.2">
      <c r="A359" s="3927"/>
      <c r="B359" s="3928"/>
      <c r="C359" s="3929"/>
      <c r="D359" s="3930"/>
      <c r="E359" s="3927" t="s">
        <v>3600</v>
      </c>
      <c r="F359" s="3931" t="s">
        <v>3575</v>
      </c>
      <c r="G359" s="3932"/>
      <c r="H359" s="3902"/>
      <c r="I359" s="3903"/>
      <c r="J359" s="3903"/>
      <c r="K359" s="3904"/>
      <c r="L359" s="3905"/>
    </row>
    <row r="360" spans="1:12" x14ac:dyDescent="0.2">
      <c r="A360" s="3933"/>
      <c r="B360" s="3934"/>
      <c r="C360" s="3935"/>
      <c r="D360" s="3936"/>
      <c r="E360" s="3927" t="s">
        <v>3601</v>
      </c>
      <c r="F360" s="3937" t="s">
        <v>3577</v>
      </c>
      <c r="G360" s="3938"/>
      <c r="H360" s="3939"/>
      <c r="I360" s="3940"/>
      <c r="J360" s="3940"/>
      <c r="K360" s="3941"/>
      <c r="L360" s="3942"/>
    </row>
    <row r="361" spans="1:12" ht="25.5" x14ac:dyDescent="0.2">
      <c r="A361" s="3927" t="s">
        <v>3602</v>
      </c>
      <c r="B361" s="3928">
        <v>91</v>
      </c>
      <c r="C361" s="3929" t="s">
        <v>3603</v>
      </c>
      <c r="D361" s="3930" t="s">
        <v>3604</v>
      </c>
      <c r="E361" s="3927" t="s">
        <v>3605</v>
      </c>
      <c r="F361" s="3931" t="s">
        <v>3568</v>
      </c>
      <c r="G361" s="3932"/>
      <c r="H361" s="3902" t="s">
        <v>220</v>
      </c>
      <c r="I361" s="3903" t="s">
        <v>1721</v>
      </c>
      <c r="J361" s="3903" t="s">
        <v>170</v>
      </c>
      <c r="K361" s="3904" t="s">
        <v>1459</v>
      </c>
      <c r="L361" s="3905" t="s">
        <v>3569</v>
      </c>
    </row>
    <row r="362" spans="1:12" x14ac:dyDescent="0.2">
      <c r="A362" s="3927"/>
      <c r="B362" s="3928"/>
      <c r="C362" s="3929"/>
      <c r="D362" s="3930"/>
      <c r="E362" s="3927" t="s">
        <v>3606</v>
      </c>
      <c r="F362" s="3931" t="s">
        <v>3571</v>
      </c>
      <c r="G362" s="3932"/>
      <c r="H362" s="3902"/>
      <c r="I362" s="3903"/>
      <c r="J362" s="3903"/>
      <c r="K362" s="3904"/>
      <c r="L362" s="3905"/>
    </row>
    <row r="363" spans="1:12" x14ac:dyDescent="0.2">
      <c r="A363" s="3927"/>
      <c r="B363" s="3928"/>
      <c r="C363" s="3929"/>
      <c r="D363" s="3930"/>
      <c r="E363" s="3927" t="s">
        <v>3607</v>
      </c>
      <c r="F363" s="3931" t="s">
        <v>3573</v>
      </c>
      <c r="G363" s="3932"/>
      <c r="H363" s="3902"/>
      <c r="I363" s="3903"/>
      <c r="J363" s="3903"/>
      <c r="K363" s="3904"/>
      <c r="L363" s="3905"/>
    </row>
    <row r="364" spans="1:12" x14ac:dyDescent="0.2">
      <c r="A364" s="3927"/>
      <c r="B364" s="3928"/>
      <c r="C364" s="3929"/>
      <c r="D364" s="3930"/>
      <c r="E364" s="3927" t="s">
        <v>3608</v>
      </c>
      <c r="F364" s="3931" t="s">
        <v>3575</v>
      </c>
      <c r="G364" s="3932"/>
      <c r="H364" s="3902"/>
      <c r="I364" s="3903"/>
      <c r="J364" s="3903"/>
      <c r="K364" s="3904"/>
      <c r="L364" s="3905"/>
    </row>
    <row r="365" spans="1:12" x14ac:dyDescent="0.2">
      <c r="A365" s="3933"/>
      <c r="B365" s="3934"/>
      <c r="C365" s="3935"/>
      <c r="D365" s="3936"/>
      <c r="E365" s="3927" t="s">
        <v>3609</v>
      </c>
      <c r="F365" s="3937" t="s">
        <v>3577</v>
      </c>
      <c r="G365" s="3938"/>
      <c r="H365" s="3939"/>
      <c r="I365" s="3940"/>
      <c r="J365" s="3940"/>
      <c r="K365" s="3941"/>
      <c r="L365" s="3942"/>
    </row>
    <row r="366" spans="1:12" ht="25.5" x14ac:dyDescent="0.2">
      <c r="A366" s="3927" t="s">
        <v>3610</v>
      </c>
      <c r="B366" s="3928">
        <v>92</v>
      </c>
      <c r="C366" s="3929" t="s">
        <v>3611</v>
      </c>
      <c r="D366" s="3930" t="s">
        <v>3612</v>
      </c>
      <c r="E366" s="3927" t="s">
        <v>3613</v>
      </c>
      <c r="F366" s="3931" t="s">
        <v>3568</v>
      </c>
      <c r="G366" s="3932"/>
      <c r="H366" s="3902" t="s">
        <v>220</v>
      </c>
      <c r="I366" s="3903" t="s">
        <v>1721</v>
      </c>
      <c r="J366" s="3903" t="s">
        <v>170</v>
      </c>
      <c r="K366" s="3904" t="s">
        <v>1459</v>
      </c>
      <c r="L366" s="3905" t="s">
        <v>3569</v>
      </c>
    </row>
    <row r="367" spans="1:12" x14ac:dyDescent="0.2">
      <c r="A367" s="3927"/>
      <c r="B367" s="3928"/>
      <c r="C367" s="3929"/>
      <c r="D367" s="3930"/>
      <c r="E367" s="3927" t="s">
        <v>3614</v>
      </c>
      <c r="F367" s="3931" t="s">
        <v>3571</v>
      </c>
      <c r="G367" s="3932"/>
      <c r="H367" s="3902"/>
      <c r="I367" s="3903"/>
      <c r="J367" s="3903"/>
      <c r="K367" s="3904"/>
      <c r="L367" s="3905"/>
    </row>
    <row r="368" spans="1:12" x14ac:dyDescent="0.2">
      <c r="A368" s="3927"/>
      <c r="B368" s="3928"/>
      <c r="C368" s="3929"/>
      <c r="D368" s="3930"/>
      <c r="E368" s="3927" t="s">
        <v>3615</v>
      </c>
      <c r="F368" s="3931" t="s">
        <v>3573</v>
      </c>
      <c r="G368" s="3932"/>
      <c r="H368" s="3902"/>
      <c r="I368" s="3903"/>
      <c r="J368" s="3903"/>
      <c r="K368" s="3904"/>
      <c r="L368" s="3905"/>
    </row>
    <row r="369" spans="1:12" x14ac:dyDescent="0.2">
      <c r="A369" s="3927"/>
      <c r="B369" s="3928"/>
      <c r="C369" s="3929"/>
      <c r="D369" s="3930"/>
      <c r="E369" s="3927" t="s">
        <v>3616</v>
      </c>
      <c r="F369" s="3931" t="s">
        <v>3575</v>
      </c>
      <c r="G369" s="3932"/>
      <c r="H369" s="3902"/>
      <c r="I369" s="3903"/>
      <c r="J369" s="3903"/>
      <c r="K369" s="3904"/>
      <c r="L369" s="3905"/>
    </row>
    <row r="370" spans="1:12" x14ac:dyDescent="0.2">
      <c r="A370" s="3933"/>
      <c r="B370" s="3934"/>
      <c r="C370" s="3935"/>
      <c r="D370" s="3936"/>
      <c r="E370" s="3927" t="s">
        <v>3617</v>
      </c>
      <c r="F370" s="3937" t="s">
        <v>3577</v>
      </c>
      <c r="G370" s="3938"/>
      <c r="H370" s="3939"/>
      <c r="I370" s="3940"/>
      <c r="J370" s="3940"/>
      <c r="K370" s="3941"/>
      <c r="L370" s="3942"/>
    </row>
    <row r="371" spans="1:12" ht="25.5" customHeight="1" x14ac:dyDescent="0.2">
      <c r="A371" s="3927" t="s">
        <v>3618</v>
      </c>
      <c r="B371" s="3928">
        <v>93</v>
      </c>
      <c r="C371" s="3929" t="s">
        <v>3619</v>
      </c>
      <c r="D371" s="3953" t="s">
        <v>3620</v>
      </c>
      <c r="E371" s="3927" t="s">
        <v>3621</v>
      </c>
      <c r="F371" s="3931" t="s">
        <v>3095</v>
      </c>
      <c r="G371" s="3932"/>
      <c r="H371" s="3902" t="s">
        <v>1540</v>
      </c>
      <c r="I371" s="3903" t="s">
        <v>1721</v>
      </c>
      <c r="J371" s="3903" t="s">
        <v>170</v>
      </c>
      <c r="K371" s="3904" t="s">
        <v>1459</v>
      </c>
      <c r="L371" s="3905" t="s">
        <v>3619</v>
      </c>
    </row>
    <row r="372" spans="1:12" x14ac:dyDescent="0.2">
      <c r="A372" s="3927"/>
      <c r="B372" s="3928"/>
      <c r="C372" s="3929"/>
      <c r="D372" s="3954"/>
      <c r="E372" s="3927" t="s">
        <v>3622</v>
      </c>
      <c r="F372" s="4001">
        <v>2</v>
      </c>
      <c r="G372" s="3932"/>
      <c r="H372" s="3902"/>
      <c r="I372" s="3903"/>
      <c r="J372" s="3903"/>
      <c r="K372" s="3904"/>
      <c r="L372" s="3905"/>
    </row>
    <row r="373" spans="1:12" x14ac:dyDescent="0.2">
      <c r="A373" s="3927"/>
      <c r="B373" s="3928"/>
      <c r="C373" s="3929"/>
      <c r="D373" s="3954"/>
      <c r="E373" s="3927" t="s">
        <v>3623</v>
      </c>
      <c r="F373" s="4001">
        <v>3</v>
      </c>
      <c r="G373" s="3932"/>
      <c r="H373" s="3902"/>
      <c r="I373" s="3903"/>
      <c r="J373" s="3903"/>
      <c r="K373" s="3904"/>
      <c r="L373" s="3905"/>
    </row>
    <row r="374" spans="1:12" x14ac:dyDescent="0.2">
      <c r="A374" s="3927"/>
      <c r="B374" s="3928"/>
      <c r="C374" s="3929"/>
      <c r="D374" s="3930"/>
      <c r="E374" s="3927" t="s">
        <v>3624</v>
      </c>
      <c r="F374" s="4001">
        <v>4</v>
      </c>
      <c r="G374" s="3932"/>
      <c r="H374" s="3902"/>
      <c r="I374" s="3903"/>
      <c r="J374" s="3903"/>
      <c r="K374" s="3904"/>
      <c r="L374" s="3905"/>
    </row>
    <row r="375" spans="1:12" x14ac:dyDescent="0.2">
      <c r="A375" s="3927"/>
      <c r="B375" s="3928"/>
      <c r="C375" s="3929"/>
      <c r="D375" s="3930"/>
      <c r="E375" s="3927" t="s">
        <v>3625</v>
      </c>
      <c r="F375" s="4001">
        <v>5</v>
      </c>
      <c r="G375" s="3932"/>
      <c r="H375" s="3902"/>
      <c r="I375" s="3903"/>
      <c r="J375" s="3903"/>
      <c r="K375" s="3964"/>
      <c r="L375" s="3905"/>
    </row>
    <row r="376" spans="1:12" x14ac:dyDescent="0.2">
      <c r="A376" s="3927"/>
      <c r="B376" s="3928"/>
      <c r="C376" s="3929"/>
      <c r="D376" s="3930"/>
      <c r="E376" s="3927" t="s">
        <v>3626</v>
      </c>
      <c r="F376" s="4001">
        <v>6</v>
      </c>
      <c r="G376" s="3932"/>
      <c r="H376" s="3902"/>
      <c r="I376" s="3903"/>
      <c r="J376" s="3903"/>
      <c r="K376" s="3904"/>
      <c r="L376" s="3905"/>
    </row>
    <row r="377" spans="1:12" x14ac:dyDescent="0.2">
      <c r="A377" s="3927"/>
      <c r="B377" s="3928"/>
      <c r="C377" s="3929"/>
      <c r="D377" s="3930"/>
      <c r="E377" s="3927" t="s">
        <v>3627</v>
      </c>
      <c r="F377" s="4001">
        <v>7</v>
      </c>
      <c r="G377" s="3932"/>
      <c r="H377" s="3902"/>
      <c r="I377" s="3903"/>
      <c r="J377" s="3903"/>
      <c r="K377" s="3904"/>
      <c r="L377" s="3905"/>
    </row>
    <row r="378" spans="1:12" x14ac:dyDescent="0.2">
      <c r="A378" s="3927"/>
      <c r="B378" s="3928"/>
      <c r="C378" s="3929"/>
      <c r="D378" s="3930"/>
      <c r="E378" s="3927" t="s">
        <v>3628</v>
      </c>
      <c r="F378" s="4001">
        <v>8</v>
      </c>
      <c r="G378" s="3932"/>
      <c r="H378" s="3902"/>
      <c r="I378" s="3903"/>
      <c r="J378" s="3903"/>
      <c r="K378" s="3904"/>
      <c r="L378" s="3905"/>
    </row>
    <row r="379" spans="1:12" x14ac:dyDescent="0.2">
      <c r="A379" s="3927"/>
      <c r="B379" s="3928"/>
      <c r="C379" s="3929"/>
      <c r="D379" s="3930"/>
      <c r="E379" s="3927" t="s">
        <v>3629</v>
      </c>
      <c r="F379" s="4001">
        <v>9</v>
      </c>
      <c r="G379" s="3932"/>
      <c r="H379" s="3902"/>
      <c r="I379" s="3903"/>
      <c r="J379" s="3903"/>
      <c r="K379" s="3904"/>
      <c r="L379" s="3905"/>
    </row>
    <row r="380" spans="1:12" x14ac:dyDescent="0.2">
      <c r="A380" s="3933"/>
      <c r="B380" s="3934"/>
      <c r="C380" s="3935"/>
      <c r="D380" s="3936"/>
      <c r="E380" s="3927" t="s">
        <v>3630</v>
      </c>
      <c r="F380" s="4002" t="s">
        <v>2773</v>
      </c>
      <c r="G380" s="3938"/>
      <c r="H380" s="3939"/>
      <c r="I380" s="3940"/>
      <c r="J380" s="3940"/>
      <c r="K380" s="3941"/>
      <c r="L380" s="3942"/>
    </row>
    <row r="381" spans="1:12" ht="38.25" x14ac:dyDescent="0.2">
      <c r="A381" s="3927" t="s">
        <v>3631</v>
      </c>
      <c r="B381" s="3928">
        <v>94</v>
      </c>
      <c r="C381" s="3929" t="s">
        <v>3632</v>
      </c>
      <c r="D381" s="3930" t="s">
        <v>3211</v>
      </c>
      <c r="E381" s="3927" t="s">
        <v>3633</v>
      </c>
      <c r="F381" s="3931" t="s">
        <v>3213</v>
      </c>
      <c r="G381" s="3932"/>
      <c r="H381" s="3902" t="s">
        <v>351</v>
      </c>
      <c r="I381" s="3903" t="s">
        <v>1721</v>
      </c>
      <c r="J381" s="3903" t="s">
        <v>170</v>
      </c>
      <c r="K381" s="3904" t="s">
        <v>1459</v>
      </c>
      <c r="L381" s="3905" t="s">
        <v>3632</v>
      </c>
    </row>
    <row r="382" spans="1:12" ht="25.5" x14ac:dyDescent="0.2">
      <c r="A382" s="3927"/>
      <c r="B382" s="3928"/>
      <c r="C382" s="3929"/>
      <c r="D382" s="3930"/>
      <c r="E382" s="3927" t="s">
        <v>3634</v>
      </c>
      <c r="F382" s="3967" t="s">
        <v>3215</v>
      </c>
      <c r="G382" s="3932"/>
      <c r="H382" s="3902"/>
      <c r="I382" s="3903"/>
      <c r="J382" s="3903"/>
      <c r="K382" s="3904"/>
      <c r="L382" s="3905"/>
    </row>
    <row r="383" spans="1:12" ht="25.5" x14ac:dyDescent="0.2">
      <c r="A383" s="3933"/>
      <c r="B383" s="3934"/>
      <c r="C383" s="3935"/>
      <c r="D383" s="3936"/>
      <c r="E383" s="3927" t="s">
        <v>3635</v>
      </c>
      <c r="F383" s="3937" t="s">
        <v>3217</v>
      </c>
      <c r="G383" s="3938"/>
      <c r="H383" s="3939"/>
      <c r="I383" s="3940"/>
      <c r="J383" s="3940"/>
      <c r="K383" s="3941"/>
      <c r="L383" s="3942"/>
    </row>
    <row r="384" spans="1:12" ht="25.5" x14ac:dyDescent="0.2">
      <c r="A384" s="342" t="s">
        <v>1427</v>
      </c>
      <c r="B384" s="3800">
        <v>95</v>
      </c>
      <c r="C384" s="360"/>
      <c r="D384" s="3556" t="s">
        <v>2909</v>
      </c>
      <c r="E384" s="330"/>
      <c r="F384" s="3801" t="s">
        <v>97</v>
      </c>
      <c r="G384" s="3802"/>
      <c r="H384" s="3571" t="s">
        <v>1426</v>
      </c>
      <c r="I384" s="332" t="s">
        <v>1721</v>
      </c>
      <c r="J384" s="332" t="s">
        <v>170</v>
      </c>
      <c r="L384" s="332"/>
    </row>
    <row r="385" spans="1:12" x14ac:dyDescent="0.2">
      <c r="A385" s="452"/>
      <c r="B385" s="452"/>
      <c r="C385" s="365"/>
      <c r="D385" s="3561"/>
      <c r="E385" s="228"/>
      <c r="F385" s="3562" t="s">
        <v>252</v>
      </c>
      <c r="G385" s="3802"/>
      <c r="H385" s="3574"/>
      <c r="I385" s="452"/>
      <c r="J385" s="452"/>
      <c r="L385" s="452"/>
    </row>
    <row r="386" spans="1:12" x14ac:dyDescent="0.2">
      <c r="A386" s="453"/>
      <c r="B386" s="453"/>
      <c r="C386" s="368"/>
      <c r="D386" s="3566"/>
      <c r="E386" s="241"/>
      <c r="F386" s="3567" t="s">
        <v>231</v>
      </c>
      <c r="G386" s="3700"/>
      <c r="H386" s="3577"/>
      <c r="I386" s="453"/>
      <c r="J386" s="453"/>
      <c r="K386" s="245"/>
      <c r="L386" s="453"/>
    </row>
    <row r="387" spans="1:12" ht="38.25" x14ac:dyDescent="0.2">
      <c r="A387" s="460" t="s">
        <v>2811</v>
      </c>
      <c r="B387" s="460">
        <v>96</v>
      </c>
      <c r="C387" s="360"/>
      <c r="D387" s="3556" t="s">
        <v>2910</v>
      </c>
      <c r="E387" s="330"/>
      <c r="F387" s="3557" t="s">
        <v>97</v>
      </c>
      <c r="G387" s="3563"/>
      <c r="H387" s="3571" t="s">
        <v>1426</v>
      </c>
      <c r="I387" s="363" t="s">
        <v>1721</v>
      </c>
      <c r="J387" s="363" t="s">
        <v>170</v>
      </c>
      <c r="L387" s="363"/>
    </row>
    <row r="388" spans="1:12" x14ac:dyDescent="0.2">
      <c r="A388" s="452"/>
      <c r="B388" s="452"/>
      <c r="C388" s="365"/>
      <c r="D388" s="3561"/>
      <c r="E388" s="228"/>
      <c r="F388" s="3562" t="s">
        <v>252</v>
      </c>
      <c r="G388" s="3563"/>
      <c r="H388" s="3574"/>
      <c r="I388" s="452"/>
      <c r="J388" s="452"/>
      <c r="L388" s="452"/>
    </row>
    <row r="389" spans="1:12" x14ac:dyDescent="0.2">
      <c r="A389" s="452"/>
      <c r="B389" s="452"/>
      <c r="C389" s="365"/>
      <c r="D389" s="3561"/>
      <c r="E389" s="228"/>
      <c r="F389" s="3562" t="s">
        <v>231</v>
      </c>
      <c r="G389" s="3563"/>
      <c r="H389" s="3574"/>
      <c r="I389" s="234"/>
      <c r="J389" s="234"/>
      <c r="L389" s="234"/>
    </row>
    <row r="390" spans="1:12" x14ac:dyDescent="0.2">
      <c r="A390" s="452"/>
      <c r="B390" s="452"/>
      <c r="C390" s="365"/>
      <c r="D390" s="3561"/>
      <c r="E390" s="228"/>
      <c r="F390" s="3699" t="s">
        <v>733</v>
      </c>
      <c r="G390" s="3568"/>
      <c r="H390" s="3574"/>
      <c r="I390" s="234"/>
      <c r="J390" s="234"/>
      <c r="K390" s="245"/>
      <c r="L390" s="234"/>
    </row>
    <row r="391" spans="1:12" ht="38.25" x14ac:dyDescent="0.2">
      <c r="A391" s="3803" t="s">
        <v>2813</v>
      </c>
      <c r="B391" s="3803">
        <v>97</v>
      </c>
      <c r="C391" s="3804"/>
      <c r="D391" s="3805" t="s">
        <v>2814</v>
      </c>
      <c r="E391" s="3806" t="s">
        <v>2815</v>
      </c>
      <c r="F391" s="3807" t="s">
        <v>97</v>
      </c>
      <c r="G391" s="3808"/>
      <c r="H391" s="3809" t="s">
        <v>1426</v>
      </c>
      <c r="I391" s="3810" t="s">
        <v>1721</v>
      </c>
      <c r="J391" s="3810" t="s">
        <v>170</v>
      </c>
      <c r="L391" s="3810"/>
    </row>
    <row r="392" spans="1:12" x14ac:dyDescent="0.2">
      <c r="A392" s="3811"/>
      <c r="B392" s="3811"/>
      <c r="C392" s="3812"/>
      <c r="D392" s="3813"/>
      <c r="E392" s="3814" t="s">
        <v>2816</v>
      </c>
      <c r="F392" s="4003" t="s">
        <v>252</v>
      </c>
      <c r="G392" s="4004"/>
      <c r="H392" s="3816"/>
      <c r="I392" s="3811"/>
      <c r="J392" s="3811"/>
      <c r="K392" s="245"/>
      <c r="L392" s="3811"/>
    </row>
    <row r="393" spans="1:12" ht="38.25" x14ac:dyDescent="0.2">
      <c r="A393" s="4005" t="s">
        <v>1441</v>
      </c>
      <c r="B393" s="4005">
        <v>98</v>
      </c>
      <c r="C393" s="360"/>
      <c r="D393" s="4006" t="s">
        <v>2911</v>
      </c>
      <c r="E393" s="330"/>
      <c r="F393" s="4006" t="s">
        <v>732</v>
      </c>
      <c r="G393" s="3802"/>
      <c r="H393" s="3571" t="s">
        <v>351</v>
      </c>
      <c r="I393" s="332" t="s">
        <v>1721</v>
      </c>
      <c r="J393" s="232" t="s">
        <v>170</v>
      </c>
      <c r="L393" s="232"/>
    </row>
    <row r="394" spans="1:12" x14ac:dyDescent="0.2">
      <c r="A394" s="3829"/>
      <c r="B394" s="3829"/>
      <c r="C394" s="365"/>
      <c r="E394" s="228"/>
      <c r="F394" s="3699" t="s">
        <v>731</v>
      </c>
      <c r="G394" s="3802"/>
      <c r="H394" s="3574"/>
      <c r="J394" s="234"/>
      <c r="L394" s="234"/>
    </row>
    <row r="395" spans="1:12" s="3622" customFormat="1" x14ac:dyDescent="0.2">
      <c r="A395" s="3829"/>
      <c r="B395" s="3829"/>
      <c r="C395" s="365"/>
      <c r="D395" s="811"/>
      <c r="E395" s="228"/>
      <c r="F395" s="3699" t="s">
        <v>231</v>
      </c>
      <c r="G395" s="3802"/>
      <c r="H395" s="3574"/>
      <c r="I395" s="814"/>
      <c r="J395" s="234"/>
      <c r="K395" s="814"/>
      <c r="L395" s="234"/>
    </row>
    <row r="396" spans="1:12" s="3622" customFormat="1" x14ac:dyDescent="0.2">
      <c r="A396" s="3829"/>
      <c r="B396" s="3829"/>
      <c r="C396" s="365"/>
      <c r="D396" s="811"/>
      <c r="E396" s="228"/>
      <c r="F396" s="3562" t="s">
        <v>730</v>
      </c>
      <c r="G396" s="3563"/>
      <c r="H396" s="3574"/>
      <c r="I396" s="814"/>
      <c r="J396" s="234"/>
      <c r="K396" s="814"/>
      <c r="L396" s="234"/>
    </row>
    <row r="397" spans="1:12" s="3622" customFormat="1" x14ac:dyDescent="0.2">
      <c r="A397" s="3829"/>
      <c r="B397" s="3829"/>
      <c r="C397" s="365"/>
      <c r="D397" s="811"/>
      <c r="E397" s="228"/>
      <c r="F397" s="3562" t="s">
        <v>728</v>
      </c>
      <c r="G397" s="3563"/>
      <c r="H397" s="3574"/>
      <c r="I397" s="814"/>
      <c r="J397" s="234"/>
      <c r="K397" s="814"/>
      <c r="L397" s="234"/>
    </row>
    <row r="398" spans="1:12" x14ac:dyDescent="0.2">
      <c r="A398" s="3829"/>
      <c r="B398" s="3829"/>
      <c r="C398" s="365"/>
      <c r="E398" s="228"/>
      <c r="F398" s="811" t="s">
        <v>733</v>
      </c>
      <c r="G398" s="3568"/>
      <c r="H398" s="3574"/>
      <c r="J398" s="234"/>
      <c r="K398" s="245"/>
      <c r="L398" s="234"/>
    </row>
    <row r="399" spans="1:12" ht="38.25" x14ac:dyDescent="0.2">
      <c r="A399" s="462" t="s">
        <v>1445</v>
      </c>
      <c r="B399" s="462">
        <v>99</v>
      </c>
      <c r="C399" s="3692"/>
      <c r="D399" s="3693" t="s">
        <v>2949</v>
      </c>
      <c r="E399" s="351"/>
      <c r="F399" s="2950"/>
      <c r="G399" s="3568"/>
      <c r="H399" s="2952" t="s">
        <v>2387</v>
      </c>
      <c r="I399" s="2953" t="s">
        <v>1721</v>
      </c>
      <c r="J399" s="2953" t="s">
        <v>197</v>
      </c>
      <c r="K399" s="245"/>
      <c r="L399" s="2953"/>
    </row>
    <row r="400" spans="1:12" x14ac:dyDescent="0.2">
      <c r="A400" s="452" t="s">
        <v>1448</v>
      </c>
      <c r="B400" s="452">
        <v>100</v>
      </c>
      <c r="C400" s="365"/>
      <c r="D400" s="3561" t="s">
        <v>753</v>
      </c>
      <c r="E400" s="228"/>
      <c r="F400" s="3573" t="s">
        <v>754</v>
      </c>
      <c r="G400" s="3563"/>
      <c r="H400" s="3574" t="s">
        <v>1426</v>
      </c>
      <c r="I400" s="234" t="s">
        <v>1721</v>
      </c>
      <c r="J400" s="234" t="s">
        <v>197</v>
      </c>
      <c r="L400" s="234"/>
    </row>
    <row r="401" spans="1:12" x14ac:dyDescent="0.2">
      <c r="A401" s="452"/>
      <c r="B401" s="452"/>
      <c r="C401" s="365"/>
      <c r="D401" s="3561"/>
      <c r="E401" s="228"/>
      <c r="F401" s="3562" t="s">
        <v>756</v>
      </c>
      <c r="G401" s="3563"/>
      <c r="H401" s="3574"/>
      <c r="I401" s="234"/>
      <c r="J401" s="234"/>
      <c r="L401" s="234"/>
    </row>
    <row r="402" spans="1:12" x14ac:dyDescent="0.2">
      <c r="A402" s="452"/>
      <c r="B402" s="452"/>
      <c r="C402" s="365"/>
      <c r="D402" s="3561"/>
      <c r="E402" s="228"/>
      <c r="F402" s="3562" t="s">
        <v>757</v>
      </c>
      <c r="G402" s="3563"/>
      <c r="H402" s="3574"/>
      <c r="I402" s="234"/>
      <c r="J402" s="234"/>
      <c r="L402" s="234"/>
    </row>
    <row r="403" spans="1:12" x14ac:dyDescent="0.2">
      <c r="A403" s="452"/>
      <c r="B403" s="452"/>
      <c r="C403" s="365"/>
      <c r="D403" s="3561"/>
      <c r="E403" s="228"/>
      <c r="F403" s="3562" t="s">
        <v>758</v>
      </c>
      <c r="G403" s="3563"/>
      <c r="H403" s="3574"/>
      <c r="I403" s="234"/>
      <c r="J403" s="234"/>
      <c r="L403" s="234"/>
    </row>
    <row r="404" spans="1:12" x14ac:dyDescent="0.2">
      <c r="A404" s="452"/>
      <c r="B404" s="452"/>
      <c r="C404" s="365"/>
      <c r="D404" s="3561"/>
      <c r="E404" s="228"/>
      <c r="F404" s="3562" t="s">
        <v>759</v>
      </c>
      <c r="G404" s="3563"/>
      <c r="H404" s="3574"/>
      <c r="I404" s="234"/>
      <c r="J404" s="234"/>
      <c r="L404" s="234"/>
    </row>
    <row r="405" spans="1:12" x14ac:dyDescent="0.2">
      <c r="A405" s="452"/>
      <c r="B405" s="452"/>
      <c r="C405" s="365"/>
      <c r="D405" s="3561"/>
      <c r="E405" s="228"/>
      <c r="F405" s="3562" t="s">
        <v>760</v>
      </c>
      <c r="G405" s="3563"/>
      <c r="H405" s="3574"/>
      <c r="I405" s="234"/>
      <c r="J405" s="234"/>
      <c r="L405" s="234"/>
    </row>
    <row r="406" spans="1:12" x14ac:dyDescent="0.2">
      <c r="A406" s="452"/>
      <c r="B406" s="452"/>
      <c r="C406" s="365"/>
      <c r="D406" s="3561"/>
      <c r="E406" s="228"/>
      <c r="F406" s="3699" t="s">
        <v>761</v>
      </c>
      <c r="G406" s="3563"/>
      <c r="H406" s="3574"/>
      <c r="I406" s="234"/>
      <c r="J406" s="234"/>
      <c r="L406" s="234"/>
    </row>
    <row r="407" spans="1:12" x14ac:dyDescent="0.2">
      <c r="A407" s="452"/>
      <c r="B407" s="452"/>
      <c r="C407" s="365"/>
      <c r="D407" s="3561"/>
      <c r="E407" s="228"/>
      <c r="F407" s="3699" t="s">
        <v>762</v>
      </c>
      <c r="G407" s="3563"/>
      <c r="H407" s="3574"/>
      <c r="I407" s="234"/>
      <c r="J407" s="234"/>
      <c r="L407" s="234"/>
    </row>
    <row r="408" spans="1:12" x14ac:dyDescent="0.2">
      <c r="A408" s="452"/>
      <c r="B408" s="452"/>
      <c r="C408" s="365"/>
      <c r="D408" s="3561"/>
      <c r="E408" s="228"/>
      <c r="F408" s="3699" t="s">
        <v>763</v>
      </c>
      <c r="G408" s="3563"/>
      <c r="H408" s="3574"/>
      <c r="I408" s="234"/>
      <c r="J408" s="234"/>
      <c r="L408" s="234"/>
    </row>
    <row r="409" spans="1:12" x14ac:dyDescent="0.2">
      <c r="A409" s="452"/>
      <c r="B409" s="452"/>
      <c r="C409" s="365"/>
      <c r="D409" s="3561"/>
      <c r="E409" s="228"/>
      <c r="F409" s="3699" t="s">
        <v>764</v>
      </c>
      <c r="G409" s="3563"/>
      <c r="H409" s="3574"/>
      <c r="I409" s="234"/>
      <c r="J409" s="234"/>
      <c r="L409" s="234"/>
    </row>
    <row r="410" spans="1:12" x14ac:dyDescent="0.2">
      <c r="A410" s="452"/>
      <c r="B410" s="452"/>
      <c r="C410" s="365"/>
      <c r="D410" s="3561"/>
      <c r="E410" s="228"/>
      <c r="F410" s="3699" t="s">
        <v>765</v>
      </c>
      <c r="G410" s="3563"/>
      <c r="H410" s="3574"/>
      <c r="I410" s="234"/>
      <c r="J410" s="234"/>
      <c r="L410" s="234"/>
    </row>
    <row r="411" spans="1:12" x14ac:dyDescent="0.2">
      <c r="A411" s="452"/>
      <c r="B411" s="452"/>
      <c r="C411" s="365"/>
      <c r="D411" s="3561"/>
      <c r="E411" s="228"/>
      <c r="F411" s="3699" t="s">
        <v>766</v>
      </c>
      <c r="G411" s="3563"/>
      <c r="H411" s="3574"/>
      <c r="I411" s="234"/>
      <c r="J411" s="234"/>
      <c r="L411" s="234"/>
    </row>
    <row r="412" spans="1:12" x14ac:dyDescent="0.2">
      <c r="A412" s="452"/>
      <c r="B412" s="452"/>
      <c r="C412" s="365"/>
      <c r="D412" s="3561"/>
      <c r="E412" s="228"/>
      <c r="F412" s="3699" t="s">
        <v>767</v>
      </c>
      <c r="G412" s="3563"/>
      <c r="H412" s="3574"/>
      <c r="I412" s="234"/>
      <c r="J412" s="234"/>
      <c r="L412" s="234"/>
    </row>
    <row r="413" spans="1:12" x14ac:dyDescent="0.2">
      <c r="A413" s="452"/>
      <c r="B413" s="452"/>
      <c r="C413" s="365"/>
      <c r="D413" s="3561"/>
      <c r="E413" s="228"/>
      <c r="F413" s="3699" t="s">
        <v>768</v>
      </c>
      <c r="G413" s="3563"/>
      <c r="H413" s="3574"/>
      <c r="I413" s="234"/>
      <c r="J413" s="234"/>
      <c r="L413" s="234"/>
    </row>
    <row r="414" spans="1:12" x14ac:dyDescent="0.2">
      <c r="A414" s="453"/>
      <c r="B414" s="453"/>
      <c r="C414" s="368"/>
      <c r="D414" s="3566"/>
      <c r="E414" s="228"/>
      <c r="F414" s="3699" t="s">
        <v>769</v>
      </c>
      <c r="G414" s="3568"/>
      <c r="H414" s="3574"/>
      <c r="I414" s="245"/>
      <c r="J414" s="245"/>
      <c r="K414" s="245"/>
      <c r="L414" s="245"/>
    </row>
    <row r="415" spans="1:12" x14ac:dyDescent="0.2">
      <c r="A415" s="460" t="s">
        <v>1449</v>
      </c>
      <c r="B415" s="460">
        <v>101</v>
      </c>
      <c r="C415" s="360"/>
      <c r="D415" s="3556" t="s">
        <v>771</v>
      </c>
      <c r="E415" s="330"/>
      <c r="F415" s="3557" t="s">
        <v>772</v>
      </c>
      <c r="G415" s="3563"/>
      <c r="H415" s="3571" t="s">
        <v>1426</v>
      </c>
      <c r="I415" s="232" t="s">
        <v>1721</v>
      </c>
      <c r="J415" s="232" t="s">
        <v>197</v>
      </c>
      <c r="L415" s="232"/>
    </row>
    <row r="416" spans="1:12" x14ac:dyDescent="0.2">
      <c r="A416" s="453"/>
      <c r="B416" s="453"/>
      <c r="C416" s="368"/>
      <c r="D416" s="3566"/>
      <c r="E416" s="241"/>
      <c r="F416" s="3567" t="s">
        <v>774</v>
      </c>
      <c r="G416" s="3568"/>
      <c r="H416" s="3577"/>
      <c r="I416" s="245"/>
      <c r="J416" s="245"/>
      <c r="K416" s="245"/>
      <c r="L416" s="245"/>
    </row>
    <row r="417" spans="1:12" ht="25.5" x14ac:dyDescent="0.2">
      <c r="A417" s="460" t="s">
        <v>1424</v>
      </c>
      <c r="B417" s="460">
        <v>102</v>
      </c>
      <c r="C417" s="360"/>
      <c r="D417" s="3556" t="s">
        <v>218</v>
      </c>
      <c r="E417" s="330"/>
      <c r="F417" s="3557" t="s">
        <v>219</v>
      </c>
      <c r="G417" s="3563"/>
      <c r="H417" s="3574" t="s">
        <v>1426</v>
      </c>
      <c r="I417" s="232" t="s">
        <v>1721</v>
      </c>
      <c r="J417" s="232" t="s">
        <v>170</v>
      </c>
      <c r="L417" s="232"/>
    </row>
    <row r="418" spans="1:12" x14ac:dyDescent="0.2">
      <c r="A418" s="452"/>
      <c r="B418" s="452"/>
      <c r="C418" s="365"/>
      <c r="D418" s="3561"/>
      <c r="E418" s="228"/>
      <c r="F418" s="3562" t="s">
        <v>222</v>
      </c>
      <c r="G418" s="3563"/>
      <c r="H418" s="3574"/>
      <c r="I418" s="234"/>
      <c r="J418" s="234"/>
      <c r="L418" s="234"/>
    </row>
    <row r="419" spans="1:12" x14ac:dyDescent="0.2">
      <c r="A419" s="452"/>
      <c r="B419" s="452"/>
      <c r="C419" s="365"/>
      <c r="D419" s="3561"/>
      <c r="E419" s="228"/>
      <c r="F419" s="3562" t="s">
        <v>223</v>
      </c>
      <c r="G419" s="3563"/>
      <c r="H419" s="3574"/>
      <c r="I419" s="234"/>
      <c r="J419" s="234"/>
      <c r="L419" s="234"/>
    </row>
    <row r="420" spans="1:12" x14ac:dyDescent="0.2">
      <c r="A420" s="452"/>
      <c r="B420" s="452"/>
      <c r="C420" s="365"/>
      <c r="D420" s="3561"/>
      <c r="E420" s="228"/>
      <c r="F420" s="3562" t="s">
        <v>224</v>
      </c>
      <c r="G420" s="3563"/>
      <c r="H420" s="3574"/>
      <c r="I420" s="234"/>
      <c r="J420" s="234"/>
      <c r="L420" s="234"/>
    </row>
    <row r="421" spans="1:12" x14ac:dyDescent="0.2">
      <c r="A421" s="453"/>
      <c r="B421" s="453"/>
      <c r="C421" s="368"/>
      <c r="D421" s="3566"/>
      <c r="E421" s="241"/>
      <c r="F421" s="3567" t="s">
        <v>225</v>
      </c>
      <c r="G421" s="3700"/>
      <c r="H421" s="243"/>
      <c r="I421" s="245"/>
      <c r="J421" s="245"/>
      <c r="K421" s="245"/>
      <c r="L421" s="245"/>
    </row>
    <row r="422" spans="1:12" ht="25.5" x14ac:dyDescent="0.2">
      <c r="A422" s="3560" t="s">
        <v>2861</v>
      </c>
      <c r="B422" s="3560">
        <v>103</v>
      </c>
      <c r="C422" s="227"/>
      <c r="D422" s="3561" t="s">
        <v>2862</v>
      </c>
      <c r="E422" s="355" t="s">
        <v>2863</v>
      </c>
      <c r="F422" s="811" t="s">
        <v>242</v>
      </c>
      <c r="G422" s="3701"/>
      <c r="H422" s="3574" t="s">
        <v>204</v>
      </c>
      <c r="I422" s="234" t="s">
        <v>1720</v>
      </c>
      <c r="J422" s="234" t="s">
        <v>170</v>
      </c>
      <c r="L422" s="234" t="s">
        <v>2864</v>
      </c>
    </row>
    <row r="423" spans="1:12" ht="15" x14ac:dyDescent="0.2">
      <c r="A423" s="3560"/>
      <c r="B423" s="3560"/>
      <c r="C423" s="227"/>
      <c r="D423" s="3561"/>
      <c r="E423" s="233" t="s">
        <v>2865</v>
      </c>
      <c r="F423" s="3702" t="s">
        <v>832</v>
      </c>
      <c r="G423" s="3703"/>
      <c r="H423" s="3574"/>
      <c r="I423" s="234"/>
      <c r="J423" s="234"/>
      <c r="L423" s="234"/>
    </row>
    <row r="424" spans="1:12" ht="15" x14ac:dyDescent="0.2">
      <c r="A424" s="3560"/>
      <c r="B424" s="3560"/>
      <c r="C424" s="227"/>
      <c r="D424" s="3561"/>
      <c r="E424" s="355" t="s">
        <v>2866</v>
      </c>
      <c r="F424" s="3702" t="s">
        <v>831</v>
      </c>
      <c r="G424" s="3703"/>
      <c r="H424" s="3574"/>
      <c r="I424" s="234"/>
      <c r="J424" s="234"/>
      <c r="L424" s="234"/>
    </row>
    <row r="425" spans="1:12" ht="15" x14ac:dyDescent="0.2">
      <c r="A425" s="3560"/>
      <c r="B425" s="3560"/>
      <c r="C425" s="227"/>
      <c r="D425" s="3561"/>
      <c r="E425" s="233" t="s">
        <v>2867</v>
      </c>
      <c r="F425" s="3702" t="s">
        <v>2868</v>
      </c>
      <c r="G425" s="3703"/>
      <c r="H425" s="3574"/>
      <c r="I425" s="234"/>
      <c r="J425" s="234"/>
      <c r="L425" s="234"/>
    </row>
    <row r="426" spans="1:12" ht="15" x14ac:dyDescent="0.2">
      <c r="A426" s="3560"/>
      <c r="B426" s="3560"/>
      <c r="C426" s="227"/>
      <c r="D426" s="3561"/>
      <c r="E426" s="355" t="s">
        <v>2869</v>
      </c>
      <c r="F426" s="3702" t="s">
        <v>834</v>
      </c>
      <c r="G426" s="3703"/>
      <c r="H426" s="3574"/>
      <c r="I426" s="234"/>
      <c r="J426" s="234"/>
      <c r="L426" s="234"/>
    </row>
    <row r="427" spans="1:12" ht="15" x14ac:dyDescent="0.2">
      <c r="A427" s="3560"/>
      <c r="B427" s="3560"/>
      <c r="C427" s="227"/>
      <c r="D427" s="3561"/>
      <c r="E427" s="233" t="s">
        <v>2870</v>
      </c>
      <c r="F427" s="3702" t="s">
        <v>2871</v>
      </c>
      <c r="G427" s="3703"/>
      <c r="H427" s="3574"/>
      <c r="I427" s="234"/>
      <c r="J427" s="234"/>
      <c r="L427" s="234"/>
    </row>
    <row r="428" spans="1:12" ht="15" x14ac:dyDescent="0.2">
      <c r="A428" s="3560"/>
      <c r="B428" s="3560"/>
      <c r="C428" s="227"/>
      <c r="D428" s="3561"/>
      <c r="E428" s="355" t="s">
        <v>2872</v>
      </c>
      <c r="F428" s="3702" t="s">
        <v>2873</v>
      </c>
      <c r="G428" s="3703"/>
      <c r="H428" s="3574"/>
      <c r="I428" s="234"/>
      <c r="J428" s="234"/>
      <c r="L428" s="234"/>
    </row>
    <row r="429" spans="1:12" ht="15" x14ac:dyDescent="0.2">
      <c r="A429" s="3560"/>
      <c r="B429" s="3560"/>
      <c r="C429" s="227"/>
      <c r="D429" s="3561"/>
      <c r="E429" s="233" t="s">
        <v>2874</v>
      </c>
      <c r="F429" s="3702" t="s">
        <v>2875</v>
      </c>
      <c r="G429" s="3703"/>
      <c r="H429" s="3574"/>
      <c r="I429" s="234"/>
      <c r="J429" s="234"/>
      <c r="L429" s="234"/>
    </row>
    <row r="430" spans="1:12" ht="15" x14ac:dyDescent="0.2">
      <c r="A430" s="3560"/>
      <c r="B430" s="3560"/>
      <c r="C430" s="227"/>
      <c r="D430" s="3561"/>
      <c r="E430" s="355" t="s">
        <v>2876</v>
      </c>
      <c r="F430" s="3702" t="s">
        <v>2877</v>
      </c>
      <c r="G430" s="3703"/>
      <c r="H430" s="3574"/>
      <c r="I430" s="234"/>
      <c r="J430" s="234"/>
      <c r="L430" s="234"/>
    </row>
    <row r="431" spans="1:12" ht="15" x14ac:dyDescent="0.2">
      <c r="A431" s="3560"/>
      <c r="B431" s="3560"/>
      <c r="C431" s="227"/>
      <c r="D431" s="3561"/>
      <c r="E431" s="233" t="s">
        <v>2878</v>
      </c>
      <c r="F431" s="3702" t="s">
        <v>2879</v>
      </c>
      <c r="G431" s="3703"/>
      <c r="H431" s="3574"/>
      <c r="I431" s="234"/>
      <c r="J431" s="234"/>
      <c r="L431" s="234"/>
    </row>
    <row r="432" spans="1:12" ht="15" x14ac:dyDescent="0.2">
      <c r="A432" s="3560"/>
      <c r="B432" s="3560"/>
      <c r="C432" s="227"/>
      <c r="D432" s="3561"/>
      <c r="E432" s="355" t="s">
        <v>2880</v>
      </c>
      <c r="F432" s="3702" t="s">
        <v>2881</v>
      </c>
      <c r="G432" s="3703"/>
      <c r="H432" s="3574"/>
      <c r="I432" s="234"/>
      <c r="J432" s="234"/>
      <c r="L432" s="234"/>
    </row>
    <row r="433" spans="1:12" ht="15" x14ac:dyDescent="0.2">
      <c r="A433" s="3560"/>
      <c r="B433" s="3560"/>
      <c r="C433" s="227"/>
      <c r="D433" s="3561"/>
      <c r="E433" s="233" t="s">
        <v>2882</v>
      </c>
      <c r="F433" s="3702" t="s">
        <v>2883</v>
      </c>
      <c r="G433" s="3703"/>
      <c r="H433" s="3574"/>
      <c r="I433" s="234"/>
      <c r="J433" s="234"/>
      <c r="L433" s="234"/>
    </row>
    <row r="434" spans="1:12" ht="15" x14ac:dyDescent="0.2">
      <c r="A434" s="3560"/>
      <c r="B434" s="3560"/>
      <c r="C434" s="227"/>
      <c r="D434" s="3561"/>
      <c r="E434" s="355" t="s">
        <v>2884</v>
      </c>
      <c r="F434" s="3702" t="s">
        <v>2885</v>
      </c>
      <c r="G434" s="3703"/>
      <c r="H434" s="3574"/>
      <c r="I434" s="234"/>
      <c r="J434" s="234"/>
      <c r="L434" s="234"/>
    </row>
    <row r="435" spans="1:12" ht="15" x14ac:dyDescent="0.2">
      <c r="A435" s="3560"/>
      <c r="B435" s="3560"/>
      <c r="C435" s="227"/>
      <c r="D435" s="3561"/>
      <c r="E435" s="233" t="s">
        <v>2886</v>
      </c>
      <c r="F435" s="3702" t="s">
        <v>2887</v>
      </c>
      <c r="G435" s="3703"/>
      <c r="H435" s="3574"/>
      <c r="I435" s="234"/>
      <c r="J435" s="234"/>
      <c r="L435" s="234"/>
    </row>
    <row r="436" spans="1:12" ht="15" x14ac:dyDescent="0.2">
      <c r="A436" s="3560"/>
      <c r="B436" s="3560"/>
      <c r="C436" s="227"/>
      <c r="D436" s="3561"/>
      <c r="E436" s="355" t="s">
        <v>2888</v>
      </c>
      <c r="F436" s="3702" t="s">
        <v>2889</v>
      </c>
      <c r="G436" s="3703"/>
      <c r="H436" s="3574"/>
      <c r="I436" s="234"/>
      <c r="J436" s="234"/>
      <c r="L436" s="234"/>
    </row>
    <row r="437" spans="1:12" ht="15" x14ac:dyDescent="0.2">
      <c r="A437" s="3560"/>
      <c r="B437" s="3560"/>
      <c r="C437" s="227"/>
      <c r="D437" s="3561"/>
      <c r="E437" s="233" t="s">
        <v>2890</v>
      </c>
      <c r="F437" s="3702" t="s">
        <v>2891</v>
      </c>
      <c r="G437" s="3703"/>
      <c r="H437" s="3574"/>
      <c r="I437" s="234"/>
      <c r="J437" s="234"/>
      <c r="L437" s="234"/>
    </row>
    <row r="438" spans="1:12" x14ac:dyDescent="0.2">
      <c r="A438" s="3565"/>
      <c r="B438" s="3565"/>
      <c r="C438" s="240"/>
      <c r="D438" s="3566"/>
      <c r="E438" s="355" t="s">
        <v>2892</v>
      </c>
      <c r="F438" s="3576" t="s">
        <v>1883</v>
      </c>
      <c r="G438" s="3704"/>
      <c r="H438" s="3577"/>
      <c r="I438" s="245"/>
      <c r="J438" s="245"/>
      <c r="K438" s="3705"/>
      <c r="L438" s="245"/>
    </row>
    <row r="439" spans="1:12" ht="12.75" customHeight="1" x14ac:dyDescent="0.2">
      <c r="A439" s="3555" t="s">
        <v>2893</v>
      </c>
      <c r="B439" s="3555">
        <v>104</v>
      </c>
      <c r="C439" s="339"/>
      <c r="D439" s="3556" t="s">
        <v>1345</v>
      </c>
      <c r="E439" s="355" t="s">
        <v>2894</v>
      </c>
      <c r="F439" s="3706" t="s">
        <v>1346</v>
      </c>
      <c r="G439" s="3707"/>
      <c r="H439" s="3571" t="s">
        <v>220</v>
      </c>
      <c r="I439" s="232" t="s">
        <v>1721</v>
      </c>
      <c r="J439" s="232" t="s">
        <v>170</v>
      </c>
      <c r="L439" s="460" t="s">
        <v>2895</v>
      </c>
    </row>
    <row r="440" spans="1:12" ht="25.5" x14ac:dyDescent="0.2">
      <c r="A440" s="3560"/>
      <c r="B440" s="3560"/>
      <c r="C440" s="227"/>
      <c r="D440" s="3561"/>
      <c r="E440" s="233" t="s">
        <v>2896</v>
      </c>
      <c r="F440" s="3708" t="s">
        <v>1348</v>
      </c>
      <c r="G440" s="3564"/>
      <c r="H440" s="3574"/>
      <c r="I440" s="234"/>
      <c r="J440" s="234"/>
      <c r="L440" s="452"/>
    </row>
    <row r="441" spans="1:12" ht="25.5" x14ac:dyDescent="0.2">
      <c r="A441" s="3565"/>
      <c r="B441" s="3565"/>
      <c r="C441" s="240"/>
      <c r="D441" s="3566"/>
      <c r="E441" s="242" t="s">
        <v>2897</v>
      </c>
      <c r="F441" s="3709" t="s">
        <v>2898</v>
      </c>
      <c r="G441" s="3569"/>
      <c r="H441" s="245"/>
      <c r="I441" s="245"/>
      <c r="J441" s="453"/>
      <c r="K441" s="245"/>
      <c r="L441" s="453"/>
    </row>
    <row r="442" spans="1:12" ht="38.25" x14ac:dyDescent="0.2">
      <c r="A442" s="4007" t="s">
        <v>3636</v>
      </c>
      <c r="B442" s="4007">
        <v>105</v>
      </c>
      <c r="C442" s="4008"/>
      <c r="D442" s="4009" t="s">
        <v>3637</v>
      </c>
      <c r="E442" s="4010" t="s">
        <v>3638</v>
      </c>
      <c r="F442" s="4011" t="s">
        <v>3639</v>
      </c>
      <c r="G442" s="4012" t="s">
        <v>398</v>
      </c>
      <c r="H442" s="4013" t="s">
        <v>204</v>
      </c>
      <c r="I442" s="4014" t="s">
        <v>1720</v>
      </c>
      <c r="J442" s="4014" t="s">
        <v>170</v>
      </c>
      <c r="K442" s="4015" t="s">
        <v>1459</v>
      </c>
      <c r="L442" s="4016" t="s">
        <v>3640</v>
      </c>
    </row>
    <row r="443" spans="1:12" ht="14.25" x14ac:dyDescent="0.2">
      <c r="A443" s="4007"/>
      <c r="B443" s="4007"/>
      <c r="C443" s="4008"/>
      <c r="D443" s="4009"/>
      <c r="E443" s="4017" t="s">
        <v>3641</v>
      </c>
      <c r="F443" s="4018" t="s">
        <v>3642</v>
      </c>
      <c r="G443" s="4019" t="s">
        <v>244</v>
      </c>
      <c r="H443" s="4020"/>
      <c r="I443" s="4014"/>
      <c r="J443" s="4016"/>
      <c r="K443" s="4015"/>
      <c r="L443" s="4016"/>
    </row>
    <row r="444" spans="1:12" ht="14.25" x14ac:dyDescent="0.2">
      <c r="A444" s="4007"/>
      <c r="B444" s="4007"/>
      <c r="C444" s="4008"/>
      <c r="D444" s="4009"/>
      <c r="E444" s="4017" t="s">
        <v>3643</v>
      </c>
      <c r="F444" s="4018" t="s">
        <v>3644</v>
      </c>
      <c r="G444" s="4019" t="s">
        <v>401</v>
      </c>
      <c r="H444" s="4020"/>
      <c r="I444" s="4014"/>
      <c r="J444" s="4016"/>
      <c r="K444" s="4015"/>
      <c r="L444" s="4016"/>
    </row>
    <row r="445" spans="1:12" ht="14.25" x14ac:dyDescent="0.2">
      <c r="A445" s="4007"/>
      <c r="B445" s="4007"/>
      <c r="C445" s="4008"/>
      <c r="D445" s="4009"/>
      <c r="E445" s="4017" t="s">
        <v>3645</v>
      </c>
      <c r="F445" s="4018" t="s">
        <v>3646</v>
      </c>
      <c r="G445" s="4019" t="s">
        <v>264</v>
      </c>
      <c r="H445" s="4020"/>
      <c r="I445" s="4014"/>
      <c r="J445" s="4016"/>
      <c r="K445" s="4015"/>
      <c r="L445" s="4016"/>
    </row>
    <row r="446" spans="1:12" ht="14.25" x14ac:dyDescent="0.2">
      <c r="A446" s="4007"/>
      <c r="B446" s="4007"/>
      <c r="C446" s="4008"/>
      <c r="D446" s="4009"/>
      <c r="E446" s="4017" t="s">
        <v>3647</v>
      </c>
      <c r="F446" s="4018" t="s">
        <v>3648</v>
      </c>
      <c r="G446" s="4019" t="s">
        <v>404</v>
      </c>
      <c r="H446" s="4020"/>
      <c r="I446" s="4014"/>
      <c r="J446" s="4016"/>
      <c r="K446" s="4015"/>
      <c r="L446" s="4016"/>
    </row>
    <row r="447" spans="1:12" ht="14.25" x14ac:dyDescent="0.2">
      <c r="A447" s="4007"/>
      <c r="B447" s="4007"/>
      <c r="C447" s="4008"/>
      <c r="D447" s="4009"/>
      <c r="E447" s="4017" t="s">
        <v>3649</v>
      </c>
      <c r="F447" s="4018" t="s">
        <v>3650</v>
      </c>
      <c r="G447" s="4019" t="s">
        <v>406</v>
      </c>
      <c r="H447" s="4020"/>
      <c r="I447" s="4014"/>
      <c r="J447" s="4016"/>
      <c r="K447" s="4015"/>
      <c r="L447" s="4016"/>
    </row>
    <row r="448" spans="1:12" ht="14.25" x14ac:dyDescent="0.2">
      <c r="A448" s="4007"/>
      <c r="B448" s="4007"/>
      <c r="C448" s="4008"/>
      <c r="D448" s="4009"/>
      <c r="E448" s="4017" t="s">
        <v>3651</v>
      </c>
      <c r="F448" s="4018" t="s">
        <v>3652</v>
      </c>
      <c r="G448" s="4019" t="s">
        <v>408</v>
      </c>
      <c r="H448" s="4021"/>
      <c r="I448" s="4014"/>
      <c r="J448" s="4016"/>
      <c r="K448" s="4015"/>
      <c r="L448" s="4016"/>
    </row>
    <row r="449" spans="1:12" ht="14.25" x14ac:dyDescent="0.2">
      <c r="A449" s="4007"/>
      <c r="B449" s="4007"/>
      <c r="C449" s="4008"/>
      <c r="D449" s="4009"/>
      <c r="E449" s="4017" t="s">
        <v>3653</v>
      </c>
      <c r="F449" s="4018" t="s">
        <v>3654</v>
      </c>
      <c r="G449" s="4019" t="s">
        <v>412</v>
      </c>
      <c r="H449" s="4020"/>
      <c r="I449" s="4014"/>
      <c r="J449" s="4016"/>
      <c r="K449" s="4015"/>
      <c r="L449" s="4016"/>
    </row>
    <row r="450" spans="1:12" ht="14.25" x14ac:dyDescent="0.2">
      <c r="A450" s="4007"/>
      <c r="B450" s="4007"/>
      <c r="C450" s="4008"/>
      <c r="D450" s="4009"/>
      <c r="E450" s="4017" t="s">
        <v>3655</v>
      </c>
      <c r="F450" s="4018" t="s">
        <v>3656</v>
      </c>
      <c r="G450" s="4019" t="s">
        <v>410</v>
      </c>
      <c r="H450" s="4020"/>
      <c r="I450" s="4014"/>
      <c r="J450" s="4016"/>
      <c r="K450" s="4015"/>
      <c r="L450" s="4016"/>
    </row>
    <row r="451" spans="1:12" ht="14.25" x14ac:dyDescent="0.2">
      <c r="A451" s="4007"/>
      <c r="B451" s="4007"/>
      <c r="C451" s="4008"/>
      <c r="D451" s="4009"/>
      <c r="E451" s="4017" t="s">
        <v>3657</v>
      </c>
      <c r="F451" s="4018" t="s">
        <v>3658</v>
      </c>
      <c r="G451" s="4022" t="s">
        <v>203</v>
      </c>
      <c r="H451" s="4014"/>
      <c r="I451" s="4014"/>
      <c r="J451" s="4016"/>
      <c r="K451" s="4015"/>
      <c r="L451" s="4016"/>
    </row>
    <row r="452" spans="1:12" ht="14.25" x14ac:dyDescent="0.2">
      <c r="A452" s="4007"/>
      <c r="B452" s="4007"/>
      <c r="C452" s="4008"/>
      <c r="D452" s="4009"/>
      <c r="E452" s="4017" t="s">
        <v>3659</v>
      </c>
      <c r="F452" s="4023" t="s">
        <v>977</v>
      </c>
      <c r="G452" s="4024"/>
      <c r="H452" s="4014" t="s">
        <v>3660</v>
      </c>
      <c r="I452" s="4014"/>
      <c r="J452" s="4016"/>
      <c r="K452" s="4015"/>
      <c r="L452" s="4016"/>
    </row>
    <row r="453" spans="1:12" x14ac:dyDescent="0.2">
      <c r="A453" s="4025" t="s">
        <v>3661</v>
      </c>
      <c r="B453" s="4025">
        <v>106</v>
      </c>
      <c r="C453" s="4026" t="s">
        <v>203</v>
      </c>
      <c r="D453" s="4027" t="s">
        <v>3662</v>
      </c>
      <c r="E453" s="4028"/>
      <c r="F453" s="4029"/>
      <c r="G453" s="4030"/>
      <c r="H453" s="4031" t="s">
        <v>198</v>
      </c>
      <c r="I453" s="4032"/>
      <c r="J453" s="4033" t="s">
        <v>197</v>
      </c>
      <c r="K453" s="4034"/>
      <c r="L453" s="4033"/>
    </row>
    <row r="454" spans="1:12" ht="38.25" x14ac:dyDescent="0.2">
      <c r="A454" s="4007" t="s">
        <v>3663</v>
      </c>
      <c r="B454" s="4007">
        <v>107</v>
      </c>
      <c r="C454" s="4008" t="s">
        <v>398</v>
      </c>
      <c r="D454" s="4009" t="s">
        <v>3664</v>
      </c>
      <c r="E454" s="4017" t="s">
        <v>3665</v>
      </c>
      <c r="F454" s="4035" t="s">
        <v>97</v>
      </c>
      <c r="G454" s="4036"/>
      <c r="H454" s="4037" t="s">
        <v>220</v>
      </c>
      <c r="I454" s="4014" t="s">
        <v>1721</v>
      </c>
      <c r="J454" s="4014" t="s">
        <v>170</v>
      </c>
      <c r="K454" s="4015"/>
      <c r="L454" s="4016" t="s">
        <v>3666</v>
      </c>
    </row>
    <row r="455" spans="1:12" ht="14.25" x14ac:dyDescent="0.2">
      <c r="A455" s="4038"/>
      <c r="B455" s="4038"/>
      <c r="C455" s="4039"/>
      <c r="D455" s="4040"/>
      <c r="E455" s="4041" t="s">
        <v>3667</v>
      </c>
      <c r="F455" s="4042" t="s">
        <v>252</v>
      </c>
      <c r="G455" s="4043"/>
      <c r="H455" s="4044"/>
      <c r="I455" s="4044"/>
      <c r="J455" s="4045"/>
      <c r="K455" s="4046"/>
      <c r="L455" s="4045"/>
    </row>
    <row r="456" spans="1:12" ht="38.25" x14ac:dyDescent="0.2">
      <c r="A456" s="4007" t="s">
        <v>3668</v>
      </c>
      <c r="B456" s="4007">
        <v>108</v>
      </c>
      <c r="C456" s="4008" t="s">
        <v>244</v>
      </c>
      <c r="D456" s="4009" t="s">
        <v>3669</v>
      </c>
      <c r="E456" s="4017" t="s">
        <v>3670</v>
      </c>
      <c r="F456" s="4035" t="s">
        <v>97</v>
      </c>
      <c r="G456" s="4047"/>
      <c r="H456" s="4037" t="s">
        <v>220</v>
      </c>
      <c r="I456" s="4014" t="s">
        <v>1721</v>
      </c>
      <c r="J456" s="4014" t="s">
        <v>170</v>
      </c>
      <c r="K456" s="4015"/>
      <c r="L456" s="4016" t="s">
        <v>3671</v>
      </c>
    </row>
    <row r="457" spans="1:12" ht="14.25" x14ac:dyDescent="0.2">
      <c r="A457" s="4038"/>
      <c r="B457" s="4038"/>
      <c r="C457" s="4039"/>
      <c r="D457" s="4040"/>
      <c r="E457" s="4041" t="s">
        <v>3672</v>
      </c>
      <c r="F457" s="4042" t="s">
        <v>252</v>
      </c>
      <c r="G457" s="4043"/>
      <c r="H457" s="4044"/>
      <c r="I457" s="4044"/>
      <c r="J457" s="4045"/>
      <c r="K457" s="4046"/>
      <c r="L457" s="4045"/>
    </row>
    <row r="458" spans="1:12" ht="38.25" x14ac:dyDescent="0.2">
      <c r="A458" s="4007" t="s">
        <v>3673</v>
      </c>
      <c r="B458" s="4007">
        <v>109</v>
      </c>
      <c r="C458" s="4008" t="s">
        <v>401</v>
      </c>
      <c r="D458" s="4009" t="s">
        <v>3674</v>
      </c>
      <c r="E458" s="4017" t="s">
        <v>3675</v>
      </c>
      <c r="F458" s="4035" t="s">
        <v>97</v>
      </c>
      <c r="G458" s="4047"/>
      <c r="H458" s="4037" t="s">
        <v>220</v>
      </c>
      <c r="I458" s="4014" t="s">
        <v>1721</v>
      </c>
      <c r="J458" s="4014" t="s">
        <v>170</v>
      </c>
      <c r="K458" s="4015"/>
      <c r="L458" s="4016" t="s">
        <v>3676</v>
      </c>
    </row>
    <row r="459" spans="1:12" ht="14.25" x14ac:dyDescent="0.2">
      <c r="A459" s="4038"/>
      <c r="B459" s="4038"/>
      <c r="C459" s="4039"/>
      <c r="D459" s="4040"/>
      <c r="E459" s="4041" t="s">
        <v>3677</v>
      </c>
      <c r="F459" s="4042" t="s">
        <v>252</v>
      </c>
      <c r="G459" s="4043"/>
      <c r="H459" s="4044"/>
      <c r="I459" s="4044"/>
      <c r="J459" s="4045"/>
      <c r="K459" s="4046"/>
      <c r="L459" s="4045"/>
    </row>
    <row r="460" spans="1:12" ht="38.25" x14ac:dyDescent="0.2">
      <c r="A460" s="4007" t="s">
        <v>3678</v>
      </c>
      <c r="B460" s="4007">
        <v>110</v>
      </c>
      <c r="C460" s="4008" t="s">
        <v>264</v>
      </c>
      <c r="D460" s="4009" t="s">
        <v>3679</v>
      </c>
      <c r="E460" s="4017" t="s">
        <v>3680</v>
      </c>
      <c r="F460" s="4035" t="s">
        <v>97</v>
      </c>
      <c r="G460" s="4047"/>
      <c r="H460" s="4037" t="s">
        <v>220</v>
      </c>
      <c r="I460" s="4014" t="s">
        <v>1721</v>
      </c>
      <c r="J460" s="4014" t="s">
        <v>170</v>
      </c>
      <c r="K460" s="4015"/>
      <c r="L460" s="4016" t="s">
        <v>3681</v>
      </c>
    </row>
    <row r="461" spans="1:12" ht="14.25" x14ac:dyDescent="0.2">
      <c r="A461" s="4038"/>
      <c r="B461" s="4038"/>
      <c r="C461" s="4039"/>
      <c r="D461" s="4040"/>
      <c r="E461" s="4041" t="s">
        <v>3682</v>
      </c>
      <c r="F461" s="4042" t="s">
        <v>252</v>
      </c>
      <c r="G461" s="4043"/>
      <c r="H461" s="4044"/>
      <c r="I461" s="4044"/>
      <c r="J461" s="4045"/>
      <c r="K461" s="4046"/>
      <c r="L461" s="4045"/>
    </row>
    <row r="462" spans="1:12" ht="25.5" x14ac:dyDescent="0.2">
      <c r="A462" s="4007" t="s">
        <v>3683</v>
      </c>
      <c r="B462" s="4007">
        <v>111</v>
      </c>
      <c r="C462" s="4008" t="s">
        <v>404</v>
      </c>
      <c r="D462" s="4009" t="s">
        <v>3684</v>
      </c>
      <c r="E462" s="4017" t="s">
        <v>3685</v>
      </c>
      <c r="F462" s="4035" t="s">
        <v>97</v>
      </c>
      <c r="G462" s="4047"/>
      <c r="H462" s="4037" t="s">
        <v>220</v>
      </c>
      <c r="I462" s="4014" t="s">
        <v>1721</v>
      </c>
      <c r="J462" s="4014" t="s">
        <v>170</v>
      </c>
      <c r="K462" s="4015"/>
      <c r="L462" s="4016" t="s">
        <v>3686</v>
      </c>
    </row>
    <row r="463" spans="1:12" ht="14.25" x14ac:dyDescent="0.2">
      <c r="A463" s="4038"/>
      <c r="B463" s="4038"/>
      <c r="C463" s="4039"/>
      <c r="D463" s="4040"/>
      <c r="E463" s="4041" t="s">
        <v>3687</v>
      </c>
      <c r="F463" s="4042" t="s">
        <v>252</v>
      </c>
      <c r="G463" s="4043"/>
      <c r="H463" s="4044"/>
      <c r="I463" s="4044"/>
      <c r="J463" s="4045"/>
      <c r="K463" s="4046"/>
      <c r="L463" s="4045"/>
    </row>
    <row r="464" spans="1:12" ht="25.5" x14ac:dyDescent="0.2">
      <c r="A464" s="4007" t="s">
        <v>3688</v>
      </c>
      <c r="B464" s="4007">
        <v>112</v>
      </c>
      <c r="C464" s="4008" t="s">
        <v>406</v>
      </c>
      <c r="D464" s="4009" t="s">
        <v>3689</v>
      </c>
      <c r="E464" s="4017" t="s">
        <v>3690</v>
      </c>
      <c r="F464" s="4035" t="s">
        <v>97</v>
      </c>
      <c r="G464" s="4047"/>
      <c r="H464" s="4037" t="s">
        <v>220</v>
      </c>
      <c r="I464" s="4014" t="s">
        <v>1721</v>
      </c>
      <c r="J464" s="4014" t="s">
        <v>170</v>
      </c>
      <c r="K464" s="4015"/>
      <c r="L464" s="4016" t="s">
        <v>3691</v>
      </c>
    </row>
    <row r="465" spans="1:12" ht="14.25" x14ac:dyDescent="0.2">
      <c r="A465" s="4038"/>
      <c r="B465" s="4038"/>
      <c r="C465" s="4039"/>
      <c r="D465" s="4040"/>
      <c r="E465" s="4041" t="s">
        <v>3692</v>
      </c>
      <c r="F465" s="4042" t="s">
        <v>252</v>
      </c>
      <c r="G465" s="4048"/>
      <c r="H465" s="4044"/>
      <c r="I465" s="4044"/>
      <c r="J465" s="4045"/>
      <c r="K465" s="4046"/>
      <c r="L465" s="4045"/>
    </row>
    <row r="466" spans="1:12" ht="25.5" x14ac:dyDescent="0.2">
      <c r="A466" s="4007" t="s">
        <v>3693</v>
      </c>
      <c r="B466" s="4007">
        <v>113</v>
      </c>
      <c r="C466" s="4008" t="s">
        <v>408</v>
      </c>
      <c r="D466" s="4009" t="s">
        <v>3694</v>
      </c>
      <c r="E466" s="4017" t="s">
        <v>3695</v>
      </c>
      <c r="F466" s="4035" t="s">
        <v>97</v>
      </c>
      <c r="G466" s="4047"/>
      <c r="H466" s="4037" t="s">
        <v>220</v>
      </c>
      <c r="I466" s="4014" t="s">
        <v>1721</v>
      </c>
      <c r="J466" s="4014" t="s">
        <v>170</v>
      </c>
      <c r="K466" s="4015"/>
      <c r="L466" s="4016" t="s">
        <v>3696</v>
      </c>
    </row>
    <row r="467" spans="1:12" ht="14.25" x14ac:dyDescent="0.2">
      <c r="A467" s="4038"/>
      <c r="B467" s="4038"/>
      <c r="C467" s="4039"/>
      <c r="D467" s="4040"/>
      <c r="E467" s="4041" t="s">
        <v>3697</v>
      </c>
      <c r="F467" s="4042" t="s">
        <v>252</v>
      </c>
      <c r="G467" s="4048"/>
      <c r="H467" s="4044"/>
      <c r="I467" s="4044"/>
      <c r="J467" s="4045"/>
      <c r="K467" s="4046"/>
      <c r="L467" s="4045"/>
    </row>
    <row r="468" spans="1:12" ht="25.5" x14ac:dyDescent="0.2">
      <c r="A468" s="4007" t="s">
        <v>3698</v>
      </c>
      <c r="B468" s="4007">
        <v>114</v>
      </c>
      <c r="C468" s="4008" t="s">
        <v>410</v>
      </c>
      <c r="D468" s="4009" t="s">
        <v>3699</v>
      </c>
      <c r="E468" s="4017" t="s">
        <v>3700</v>
      </c>
      <c r="F468" s="4035" t="s">
        <v>97</v>
      </c>
      <c r="G468" s="4047"/>
      <c r="H468" s="4037" t="s">
        <v>220</v>
      </c>
      <c r="I468" s="4014" t="s">
        <v>1721</v>
      </c>
      <c r="J468" s="4014" t="s">
        <v>170</v>
      </c>
      <c r="K468" s="4015"/>
      <c r="L468" s="4016" t="s">
        <v>3701</v>
      </c>
    </row>
    <row r="469" spans="1:12" ht="14.25" x14ac:dyDescent="0.2">
      <c r="A469" s="4038"/>
      <c r="B469" s="4038"/>
      <c r="C469" s="4039"/>
      <c r="D469" s="4040"/>
      <c r="E469" s="4041" t="s">
        <v>3702</v>
      </c>
      <c r="F469" s="4049" t="s">
        <v>252</v>
      </c>
      <c r="G469" s="4043"/>
      <c r="H469" s="4044"/>
      <c r="I469" s="4044"/>
      <c r="J469" s="4045"/>
      <c r="K469" s="4046"/>
      <c r="L469" s="4045"/>
    </row>
    <row r="470" spans="1:12" ht="25.5" x14ac:dyDescent="0.2">
      <c r="A470" s="4007" t="s">
        <v>3703</v>
      </c>
      <c r="B470" s="4007">
        <v>115</v>
      </c>
      <c r="C470" s="4008" t="s">
        <v>412</v>
      </c>
      <c r="D470" s="4009" t="s">
        <v>3704</v>
      </c>
      <c r="E470" s="4017" t="s">
        <v>3705</v>
      </c>
      <c r="F470" s="4035" t="s">
        <v>97</v>
      </c>
      <c r="G470" s="4036"/>
      <c r="H470" s="4037" t="s">
        <v>220</v>
      </c>
      <c r="I470" s="4014" t="s">
        <v>1721</v>
      </c>
      <c r="J470" s="4014" t="s">
        <v>170</v>
      </c>
      <c r="K470" s="4015"/>
      <c r="L470" s="4016" t="s">
        <v>3706</v>
      </c>
    </row>
    <row r="471" spans="1:12" ht="14.25" x14ac:dyDescent="0.2">
      <c r="A471" s="4038"/>
      <c r="B471" s="4038"/>
      <c r="C471" s="4039"/>
      <c r="D471" s="4040"/>
      <c r="E471" s="4041" t="s">
        <v>3707</v>
      </c>
      <c r="F471" s="4049" t="s">
        <v>252</v>
      </c>
      <c r="G471" s="4043"/>
      <c r="H471" s="4044"/>
      <c r="I471" s="4044"/>
      <c r="J471" s="4045"/>
      <c r="K471" s="4046"/>
      <c r="L471" s="4045"/>
    </row>
    <row r="472" spans="1:12" ht="25.5" x14ac:dyDescent="0.2">
      <c r="A472" s="452" t="s">
        <v>1446</v>
      </c>
      <c r="B472" s="452">
        <v>116</v>
      </c>
      <c r="C472" s="365"/>
      <c r="D472" s="3561" t="s">
        <v>1771</v>
      </c>
      <c r="E472" s="228"/>
      <c r="F472" s="3710" t="s">
        <v>97</v>
      </c>
      <c r="G472" s="3711"/>
      <c r="H472" s="230" t="s">
        <v>220</v>
      </c>
      <c r="I472" s="234"/>
      <c r="J472" s="234"/>
      <c r="L472" s="234"/>
    </row>
    <row r="473" spans="1:12" x14ac:dyDescent="0.2">
      <c r="A473" s="452"/>
      <c r="B473" s="452"/>
      <c r="C473" s="365"/>
      <c r="E473" s="228"/>
      <c r="F473" s="3710" t="s">
        <v>252</v>
      </c>
      <c r="G473" s="3711"/>
      <c r="H473" s="230"/>
      <c r="I473" s="234" t="s">
        <v>1721</v>
      </c>
      <c r="J473" s="234" t="s">
        <v>197</v>
      </c>
      <c r="L473" s="234"/>
    </row>
    <row r="474" spans="1:12" x14ac:dyDescent="0.2">
      <c r="A474" s="453"/>
      <c r="B474" s="453"/>
      <c r="C474" s="368"/>
      <c r="D474" s="3566"/>
      <c r="E474" s="241"/>
      <c r="F474" s="3709" t="s">
        <v>998</v>
      </c>
      <c r="G474" s="3712"/>
      <c r="H474" s="243"/>
      <c r="I474" s="245"/>
      <c r="J474" s="245"/>
      <c r="K474" s="245"/>
      <c r="L474" s="245"/>
    </row>
    <row r="475" spans="1:12" ht="14.25" x14ac:dyDescent="0.2">
      <c r="C475" s="2674"/>
      <c r="D475" s="2675"/>
      <c r="E475" s="2675"/>
      <c r="G475" s="2676"/>
      <c r="H475" s="813"/>
    </row>
    <row r="476" spans="1:12" x14ac:dyDescent="0.2">
      <c r="C476" s="2674"/>
      <c r="G476" s="2676"/>
      <c r="H476" s="813"/>
    </row>
    <row r="477" spans="1:12" x14ac:dyDescent="0.2">
      <c r="C477" s="2674"/>
      <c r="G477" s="2676"/>
      <c r="H477" s="813"/>
    </row>
    <row r="478" spans="1:12" x14ac:dyDescent="0.2">
      <c r="C478" s="2674"/>
      <c r="G478" s="2676"/>
      <c r="H478" s="813"/>
    </row>
    <row r="479" spans="1:12" x14ac:dyDescent="0.2">
      <c r="G479" s="2676"/>
      <c r="H479" s="813"/>
    </row>
    <row r="480" spans="1:12" x14ac:dyDescent="0.2">
      <c r="G480" s="2676"/>
      <c r="H480" s="813"/>
    </row>
    <row r="481" spans="7:8" x14ac:dyDescent="0.2">
      <c r="G481" s="2676"/>
      <c r="H481" s="813"/>
    </row>
    <row r="482" spans="7:8" x14ac:dyDescent="0.2">
      <c r="G482" s="2676"/>
      <c r="H482" s="813"/>
    </row>
    <row r="483" spans="7:8" x14ac:dyDescent="0.2">
      <c r="G483" s="2676"/>
      <c r="H483" s="813"/>
    </row>
    <row r="484" spans="7:8" x14ac:dyDescent="0.2">
      <c r="G484" s="2676"/>
      <c r="H484" s="813"/>
    </row>
    <row r="485" spans="7:8" x14ac:dyDescent="0.2">
      <c r="G485" s="2676"/>
      <c r="H485" s="813"/>
    </row>
    <row r="486" spans="7:8" x14ac:dyDescent="0.2">
      <c r="G486" s="2676"/>
      <c r="H486" s="813"/>
    </row>
    <row r="487" spans="7:8" x14ac:dyDescent="0.2">
      <c r="G487" s="2676"/>
      <c r="H487" s="813"/>
    </row>
    <row r="488" spans="7:8" x14ac:dyDescent="0.2">
      <c r="G488" s="2676"/>
      <c r="H488" s="813"/>
    </row>
    <row r="489" spans="7:8" x14ac:dyDescent="0.2">
      <c r="G489" s="2676"/>
    </row>
    <row r="490" spans="7:8" x14ac:dyDescent="0.2">
      <c r="G490" s="2676"/>
    </row>
    <row r="491" spans="7:8" x14ac:dyDescent="0.2">
      <c r="G491" s="2676"/>
    </row>
    <row r="492" spans="7:8" x14ac:dyDescent="0.2">
      <c r="G492" s="2676"/>
    </row>
    <row r="493" spans="7:8" x14ac:dyDescent="0.2">
      <c r="G493" s="2676"/>
    </row>
    <row r="494" spans="7:8" x14ac:dyDescent="0.2">
      <c r="G494" s="2676"/>
    </row>
    <row r="495" spans="7:8" x14ac:dyDescent="0.2">
      <c r="G495" s="2676"/>
    </row>
    <row r="496" spans="7:8" x14ac:dyDescent="0.2">
      <c r="G496" s="2676"/>
    </row>
    <row r="497" spans="7:7" x14ac:dyDescent="0.2">
      <c r="G497" s="2676"/>
    </row>
    <row r="498" spans="7:7" x14ac:dyDescent="0.2">
      <c r="G498" s="2676"/>
    </row>
    <row r="499" spans="7:7" x14ac:dyDescent="0.2">
      <c r="G499" s="2676"/>
    </row>
    <row r="500" spans="7:7" x14ac:dyDescent="0.2">
      <c r="G500" s="2676"/>
    </row>
    <row r="501" spans="7:7" x14ac:dyDescent="0.2">
      <c r="G501" s="2676"/>
    </row>
    <row r="502" spans="7:7" x14ac:dyDescent="0.2">
      <c r="G502" s="2676"/>
    </row>
    <row r="503" spans="7:7" x14ac:dyDescent="0.2">
      <c r="G503" s="2676"/>
    </row>
  </sheetData>
  <mergeCells count="2">
    <mergeCell ref="C4:D4"/>
    <mergeCell ref="A6:L6"/>
  </mergeCells>
  <dataValidations count="1">
    <dataValidation type="list" allowBlank="1" showInputMessage="1" showErrorMessage="1" sqref="H472:H488 H453:H454 H442 H8:H440 H448 G439:G441 H468 H456 H458 H460 H462 H464 H466 H470 G452:G471" xr:uid="{00000000-0002-0000-2300-000000000000}">
      <formula1>types</formula1>
    </dataValidation>
  </dataValidations>
  <hyperlinks>
    <hyperlink ref="H7" location="'Custom Qsts (3-1-08)'!N5" display="Type" xr:uid="{00000000-0004-0000-2300-000000000000}"/>
  </hyperlinks>
  <pageMargins left="0.5" right="0.75" top="0.5" bottom="0.5" header="0.5" footer="0.5"/>
  <pageSetup scale="65" orientation="landscape" r:id="rId1"/>
  <headerFooter alignWithMargins="0">
    <oddFooter>&amp;RForeSee Results - Confidential and Proprietary</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
  <dimension ref="A1:R503"/>
  <sheetViews>
    <sheetView showGridLines="0" zoomScale="70" zoomScaleNormal="70" zoomScaleSheetLayoutView="80" workbookViewId="0">
      <pane ySplit="7" topLeftCell="A284" activePane="bottomLeft" state="frozen"/>
      <selection activeCell="D146" sqref="D146"/>
      <selection pane="bottomLeft" activeCell="D146" sqref="D146"/>
    </sheetView>
  </sheetViews>
  <sheetFormatPr defaultColWidth="9.140625" defaultRowHeight="12.75" x14ac:dyDescent="0.2"/>
  <cols>
    <col min="1" max="1" width="15.85546875" style="369" customWidth="1"/>
    <col min="2" max="2" width="13.140625" style="369" hidden="1" customWidth="1"/>
    <col min="3" max="3" width="9.140625" style="815"/>
    <col min="4" max="4" width="58.140625" style="811" customWidth="1"/>
    <col min="5" max="5" width="19.140625" style="811" customWidth="1"/>
    <col min="6" max="6" width="57.42578125" style="811" customWidth="1"/>
    <col min="7" max="7" width="15.28515625" style="4225" customWidth="1"/>
    <col min="8" max="8" width="25.5703125" style="479" customWidth="1"/>
    <col min="9" max="9" width="8.85546875" style="814" customWidth="1"/>
    <col min="10" max="10" width="9.28515625" style="814" customWidth="1"/>
    <col min="11" max="11" width="20.42578125" style="814" customWidth="1"/>
    <col min="12" max="12" width="27" style="369" bestFit="1" customWidth="1"/>
    <col min="13" max="17" width="9.140625" style="369"/>
    <col min="18" max="18" width="33.140625" style="369" bestFit="1" customWidth="1"/>
    <col min="19" max="16384" width="9.140625" style="369"/>
  </cols>
  <sheetData>
    <row r="1" spans="1:18" ht="15" customHeight="1" x14ac:dyDescent="0.2">
      <c r="A1" s="816" t="str">
        <f>'[6]Current Model Qsts'!A1</f>
        <v>Model Instance Name: VA - My HealtheVet</v>
      </c>
      <c r="B1" s="816"/>
      <c r="C1" s="817"/>
      <c r="D1" s="476"/>
      <c r="E1" s="476"/>
      <c r="F1" s="477" t="s">
        <v>1703</v>
      </c>
      <c r="G1" s="4050"/>
      <c r="H1" s="477"/>
      <c r="I1" s="369"/>
      <c r="J1" s="369"/>
      <c r="K1" s="369"/>
    </row>
    <row r="2" spans="1:18" ht="15.75" x14ac:dyDescent="0.2">
      <c r="A2" s="816" t="s">
        <v>1704</v>
      </c>
      <c r="B2" s="816"/>
      <c r="C2" s="817" t="s">
        <v>96</v>
      </c>
      <c r="D2" s="476"/>
      <c r="E2" s="476"/>
      <c r="F2" s="480" t="s">
        <v>1705</v>
      </c>
      <c r="G2" s="4051"/>
      <c r="H2" s="480"/>
      <c r="I2" s="369"/>
      <c r="J2" s="369"/>
      <c r="K2" s="369"/>
    </row>
    <row r="3" spans="1:18" ht="15.75" x14ac:dyDescent="0.2">
      <c r="A3" s="816" t="str">
        <f>'[6]Current Model Qsts'!A3&amp;" "&amp;'[6]Current Model Qsts'!B3</f>
        <v xml:space="preserve"> </v>
      </c>
      <c r="B3" s="816"/>
      <c r="C3" s="820"/>
      <c r="D3" s="476"/>
      <c r="E3" s="476"/>
      <c r="F3" s="483" t="s">
        <v>1706</v>
      </c>
      <c r="G3" s="4052"/>
      <c r="H3" s="485"/>
      <c r="I3" s="369"/>
      <c r="J3" s="369"/>
      <c r="K3" s="369"/>
    </row>
    <row r="4" spans="1:18" ht="15.75" x14ac:dyDescent="0.2">
      <c r="A4" s="822" t="s">
        <v>1707</v>
      </c>
      <c r="B4" s="822"/>
      <c r="C4" s="7135">
        <v>39987</v>
      </c>
      <c r="D4" s="7135"/>
      <c r="E4" s="7070"/>
      <c r="F4" s="487" t="s">
        <v>1708</v>
      </c>
      <c r="G4" s="4053"/>
      <c r="H4" s="487"/>
      <c r="I4" s="369"/>
      <c r="J4" s="369"/>
      <c r="K4" s="369"/>
    </row>
    <row r="5" spans="1:18" ht="15.75" x14ac:dyDescent="0.2">
      <c r="A5" s="822"/>
      <c r="B5" s="822"/>
      <c r="C5" s="820"/>
      <c r="D5" s="476"/>
      <c r="E5" s="476"/>
      <c r="F5" s="489" t="s">
        <v>1710</v>
      </c>
      <c r="G5" s="489"/>
      <c r="H5" s="489"/>
      <c r="I5" s="369"/>
      <c r="J5" s="369"/>
      <c r="K5" s="369"/>
    </row>
    <row r="6" spans="1:18" s="826" customFormat="1" ht="33.75" customHeight="1" x14ac:dyDescent="0.2">
      <c r="A6" s="7136" t="str">
        <f>A2&amp;" CUSTOM QUESTION LIST"</f>
        <v>MID: CUSTOM QUESTION LIST</v>
      </c>
      <c r="B6" s="7137"/>
      <c r="C6" s="7137"/>
      <c r="D6" s="7137"/>
      <c r="E6" s="7137"/>
      <c r="F6" s="7137"/>
      <c r="G6" s="7137"/>
      <c r="H6" s="7137"/>
      <c r="I6" s="7137"/>
      <c r="J6" s="7137"/>
      <c r="K6" s="7137"/>
      <c r="L6" s="7137"/>
    </row>
    <row r="7" spans="1:18" s="497" customFormat="1" ht="78.75" customHeight="1" x14ac:dyDescent="0.2">
      <c r="A7" s="492" t="s">
        <v>157</v>
      </c>
      <c r="B7" s="492"/>
      <c r="C7" s="493" t="s">
        <v>1713</v>
      </c>
      <c r="D7" s="493" t="s">
        <v>160</v>
      </c>
      <c r="E7" s="493" t="s">
        <v>1714</v>
      </c>
      <c r="F7" s="493" t="s">
        <v>1715</v>
      </c>
      <c r="G7" s="493" t="s">
        <v>1716</v>
      </c>
      <c r="H7" s="828" t="s">
        <v>1717</v>
      </c>
      <c r="I7" s="493" t="s">
        <v>1718</v>
      </c>
      <c r="J7" s="496" t="s">
        <v>163</v>
      </c>
      <c r="K7" s="493" t="s">
        <v>165</v>
      </c>
      <c r="L7" s="496" t="s">
        <v>1719</v>
      </c>
    </row>
    <row r="8" spans="1:18" s="812" customFormat="1" x14ac:dyDescent="0.2">
      <c r="A8" s="3555" t="s">
        <v>1425</v>
      </c>
      <c r="B8" s="3555">
        <v>1</v>
      </c>
      <c r="C8" s="360"/>
      <c r="D8" s="330" t="s">
        <v>2899</v>
      </c>
      <c r="E8" s="3556"/>
      <c r="F8" s="4054" t="s">
        <v>270</v>
      </c>
      <c r="G8" s="360"/>
      <c r="H8" s="3559" t="s">
        <v>1426</v>
      </c>
      <c r="I8" s="232" t="s">
        <v>1721</v>
      </c>
      <c r="J8" s="232" t="s">
        <v>170</v>
      </c>
      <c r="K8" s="342"/>
      <c r="L8" s="232"/>
      <c r="R8" s="813"/>
    </row>
    <row r="9" spans="1:18" s="812" customFormat="1" x14ac:dyDescent="0.2">
      <c r="A9" s="3560"/>
      <c r="B9" s="3560"/>
      <c r="C9" s="471"/>
      <c r="D9" s="228"/>
      <c r="E9" s="3561"/>
      <c r="F9" s="4055" t="s">
        <v>807</v>
      </c>
      <c r="G9" s="471"/>
      <c r="H9" s="3564"/>
      <c r="I9" s="353"/>
      <c r="J9" s="353"/>
      <c r="K9" s="344"/>
      <c r="L9" s="353"/>
      <c r="R9" s="369"/>
    </row>
    <row r="10" spans="1:18" s="812" customFormat="1" x14ac:dyDescent="0.2">
      <c r="A10" s="3560"/>
      <c r="B10" s="3560"/>
      <c r="C10" s="471"/>
      <c r="D10" s="228"/>
      <c r="E10" s="3561"/>
      <c r="F10" s="4055" t="s">
        <v>2335</v>
      </c>
      <c r="G10" s="471"/>
      <c r="H10" s="3564"/>
      <c r="I10" s="353"/>
      <c r="J10" s="353"/>
      <c r="K10" s="344"/>
      <c r="L10" s="353"/>
      <c r="R10" s="369"/>
    </row>
    <row r="11" spans="1:18" s="812" customFormat="1" x14ac:dyDescent="0.2">
      <c r="A11" s="3560"/>
      <c r="B11" s="3560"/>
      <c r="C11" s="471"/>
      <c r="D11" s="228"/>
      <c r="E11" s="3561"/>
      <c r="F11" s="4055" t="s">
        <v>273</v>
      </c>
      <c r="G11" s="471"/>
      <c r="H11" s="3564"/>
      <c r="I11" s="353"/>
      <c r="J11" s="353"/>
      <c r="K11" s="344"/>
      <c r="L11" s="353"/>
      <c r="R11" s="369"/>
    </row>
    <row r="12" spans="1:18" s="812" customFormat="1" x14ac:dyDescent="0.2">
      <c r="A12" s="3560"/>
      <c r="B12" s="3560"/>
      <c r="C12" s="471"/>
      <c r="D12" s="228"/>
      <c r="E12" s="3561"/>
      <c r="F12" s="4055" t="s">
        <v>274</v>
      </c>
      <c r="G12" s="471"/>
      <c r="H12" s="3564"/>
      <c r="I12" s="353"/>
      <c r="J12" s="353"/>
      <c r="K12" s="344"/>
      <c r="L12" s="353"/>
      <c r="R12" s="369"/>
    </row>
    <row r="13" spans="1:18" s="812" customFormat="1" x14ac:dyDescent="0.2">
      <c r="A13" s="3560"/>
      <c r="B13" s="3560"/>
      <c r="C13" s="471"/>
      <c r="D13" s="228"/>
      <c r="E13" s="3561"/>
      <c r="F13" s="4055" t="s">
        <v>275</v>
      </c>
      <c r="G13" s="471"/>
      <c r="H13" s="3564"/>
      <c r="I13" s="353"/>
      <c r="J13" s="353"/>
      <c r="K13" s="344"/>
      <c r="L13" s="353"/>
      <c r="R13" s="369"/>
    </row>
    <row r="14" spans="1:18" s="812" customFormat="1" x14ac:dyDescent="0.2">
      <c r="A14" s="3565"/>
      <c r="B14" s="3565"/>
      <c r="C14" s="472"/>
      <c r="D14" s="241"/>
      <c r="E14" s="3566"/>
      <c r="F14" s="4056" t="s">
        <v>276</v>
      </c>
      <c r="G14" s="472"/>
      <c r="H14" s="3569"/>
      <c r="I14" s="467"/>
      <c r="J14" s="467"/>
      <c r="K14" s="359"/>
      <c r="L14" s="467"/>
      <c r="R14" s="369"/>
    </row>
    <row r="15" spans="1:18" x14ac:dyDescent="0.2">
      <c r="A15" s="460" t="s">
        <v>1422</v>
      </c>
      <c r="B15" s="3555">
        <v>2</v>
      </c>
      <c r="C15" s="3570"/>
      <c r="D15" s="330" t="s">
        <v>201</v>
      </c>
      <c r="E15" s="3556"/>
      <c r="F15" s="4054" t="s">
        <v>202</v>
      </c>
      <c r="G15" s="471"/>
      <c r="H15" s="3571" t="s">
        <v>204</v>
      </c>
      <c r="I15" s="363" t="s">
        <v>1720</v>
      </c>
      <c r="J15" s="363" t="s">
        <v>170</v>
      </c>
      <c r="K15" s="344"/>
      <c r="L15" s="363"/>
    </row>
    <row r="16" spans="1:18" x14ac:dyDescent="0.2">
      <c r="A16" s="452"/>
      <c r="B16" s="3560"/>
      <c r="C16" s="3572"/>
      <c r="D16" s="228"/>
      <c r="E16" s="3561"/>
      <c r="F16" s="4057" t="s">
        <v>208</v>
      </c>
      <c r="G16" s="471"/>
      <c r="H16" s="3574"/>
      <c r="I16" s="231"/>
      <c r="J16" s="231"/>
      <c r="K16" s="344"/>
      <c r="L16" s="231"/>
    </row>
    <row r="17" spans="1:12" x14ac:dyDescent="0.2">
      <c r="A17" s="452"/>
      <c r="B17" s="3560"/>
      <c r="C17" s="3572"/>
      <c r="D17" s="228"/>
      <c r="E17" s="3561"/>
      <c r="F17" s="4057" t="s">
        <v>2900</v>
      </c>
      <c r="G17" s="471"/>
      <c r="H17" s="3574"/>
      <c r="I17" s="231"/>
      <c r="J17" s="231"/>
      <c r="K17" s="344"/>
      <c r="L17" s="231"/>
    </row>
    <row r="18" spans="1:12" x14ac:dyDescent="0.2">
      <c r="A18" s="452"/>
      <c r="B18" s="3560"/>
      <c r="C18" s="3572"/>
      <c r="D18" s="228"/>
      <c r="E18" s="3561"/>
      <c r="F18" s="4057" t="s">
        <v>2901</v>
      </c>
      <c r="G18" s="471"/>
      <c r="H18" s="3574"/>
      <c r="I18" s="231"/>
      <c r="J18" s="231"/>
      <c r="K18" s="3575"/>
      <c r="L18" s="231"/>
    </row>
    <row r="19" spans="1:12" x14ac:dyDescent="0.2">
      <c r="A19" s="452"/>
      <c r="B19" s="3560"/>
      <c r="C19" s="3572"/>
      <c r="D19" s="228"/>
      <c r="E19" s="3561"/>
      <c r="F19" s="4057" t="s">
        <v>2702</v>
      </c>
      <c r="G19" s="471"/>
      <c r="H19" s="3574"/>
      <c r="I19" s="231"/>
      <c r="J19" s="231"/>
      <c r="L19" s="231"/>
    </row>
    <row r="20" spans="1:12" x14ac:dyDescent="0.2">
      <c r="A20" s="452"/>
      <c r="B20" s="3560"/>
      <c r="C20" s="3572"/>
      <c r="D20" s="228"/>
      <c r="E20" s="3561"/>
      <c r="F20" s="4057" t="s">
        <v>215</v>
      </c>
      <c r="G20" s="471"/>
      <c r="H20" s="3574"/>
      <c r="I20" s="231"/>
      <c r="J20" s="231"/>
      <c r="L20" s="231"/>
    </row>
    <row r="21" spans="1:12" x14ac:dyDescent="0.2">
      <c r="A21" s="452"/>
      <c r="B21" s="452"/>
      <c r="C21" s="365"/>
      <c r="D21" s="228"/>
      <c r="E21" s="3561"/>
      <c r="F21" s="4057" t="s">
        <v>212</v>
      </c>
      <c r="G21" s="471"/>
      <c r="H21" s="3574"/>
      <c r="I21" s="231"/>
      <c r="J21" s="231"/>
      <c r="L21" s="231"/>
    </row>
    <row r="22" spans="1:12" x14ac:dyDescent="0.2">
      <c r="A22" s="452"/>
      <c r="B22" s="452"/>
      <c r="C22" s="365"/>
      <c r="D22" s="228"/>
      <c r="E22" s="3561"/>
      <c r="F22" s="4057" t="s">
        <v>2703</v>
      </c>
      <c r="G22" s="471"/>
      <c r="H22" s="3574"/>
      <c r="I22" s="231"/>
      <c r="J22" s="231"/>
      <c r="L22" s="231"/>
    </row>
    <row r="23" spans="1:12" x14ac:dyDescent="0.2">
      <c r="A23" s="452"/>
      <c r="B23" s="452"/>
      <c r="C23" s="365"/>
      <c r="D23" s="228"/>
      <c r="E23" s="3561"/>
      <c r="F23" s="4057" t="s">
        <v>214</v>
      </c>
      <c r="G23" s="471"/>
      <c r="H23" s="3574"/>
      <c r="I23" s="231"/>
      <c r="J23" s="231"/>
      <c r="L23" s="231"/>
    </row>
    <row r="24" spans="1:12" x14ac:dyDescent="0.2">
      <c r="A24" s="452"/>
      <c r="B24" s="452"/>
      <c r="C24" s="368"/>
      <c r="D24" s="241"/>
      <c r="E24" s="3566"/>
      <c r="F24" s="3566" t="s">
        <v>216</v>
      </c>
      <c r="G24" s="472"/>
      <c r="H24" s="3577"/>
      <c r="I24" s="244"/>
      <c r="J24" s="244"/>
      <c r="K24" s="245"/>
      <c r="L24" s="244"/>
    </row>
    <row r="25" spans="1:12" x14ac:dyDescent="0.2">
      <c r="A25" s="460" t="s">
        <v>1447</v>
      </c>
      <c r="B25" s="452">
        <v>3</v>
      </c>
      <c r="C25" s="365"/>
      <c r="D25" s="228" t="s">
        <v>741</v>
      </c>
      <c r="E25" s="3561"/>
      <c r="F25" s="4057" t="s">
        <v>2902</v>
      </c>
      <c r="G25" s="471"/>
      <c r="H25" s="3574" t="s">
        <v>2398</v>
      </c>
      <c r="I25" s="231" t="s">
        <v>1720</v>
      </c>
      <c r="J25" s="231" t="s">
        <v>197</v>
      </c>
      <c r="L25" s="231"/>
    </row>
    <row r="26" spans="1:12" x14ac:dyDescent="0.2">
      <c r="A26" s="3578"/>
      <c r="B26" s="3560"/>
      <c r="C26" s="365"/>
      <c r="D26" s="228"/>
      <c r="E26" s="3561"/>
      <c r="F26" s="4055" t="s">
        <v>744</v>
      </c>
      <c r="G26" s="471"/>
      <c r="H26" s="3574"/>
      <c r="I26" s="231"/>
      <c r="J26" s="231"/>
      <c r="L26" s="231"/>
    </row>
    <row r="27" spans="1:12" x14ac:dyDescent="0.2">
      <c r="A27" s="3578"/>
      <c r="B27" s="3560"/>
      <c r="C27" s="365"/>
      <c r="D27" s="228"/>
      <c r="E27" s="3561"/>
      <c r="F27" s="4055" t="s">
        <v>745</v>
      </c>
      <c r="G27" s="471"/>
      <c r="H27" s="3574"/>
      <c r="I27" s="231"/>
      <c r="J27" s="231"/>
      <c r="L27" s="231"/>
    </row>
    <row r="28" spans="1:12" x14ac:dyDescent="0.2">
      <c r="A28" s="3578"/>
      <c r="B28" s="3560"/>
      <c r="C28" s="365"/>
      <c r="D28" s="228"/>
      <c r="E28" s="3561"/>
      <c r="F28" s="4055" t="s">
        <v>746</v>
      </c>
      <c r="G28" s="471"/>
      <c r="H28" s="3574"/>
      <c r="I28" s="231"/>
      <c r="J28" s="231"/>
      <c r="L28" s="231"/>
    </row>
    <row r="29" spans="1:12" x14ac:dyDescent="0.2">
      <c r="A29" s="3578"/>
      <c r="B29" s="3560"/>
      <c r="C29" s="365"/>
      <c r="D29" s="228"/>
      <c r="E29" s="3561"/>
      <c r="F29" s="4055" t="s">
        <v>747</v>
      </c>
      <c r="G29" s="471"/>
      <c r="H29" s="3574"/>
      <c r="I29" s="231"/>
      <c r="J29" s="231"/>
      <c r="L29" s="231"/>
    </row>
    <row r="30" spans="1:12" x14ac:dyDescent="0.2">
      <c r="A30" s="3578"/>
      <c r="B30" s="3560"/>
      <c r="C30" s="365"/>
      <c r="D30" s="228"/>
      <c r="E30" s="3561"/>
      <c r="F30" s="4055" t="s">
        <v>748</v>
      </c>
      <c r="G30" s="471"/>
      <c r="H30" s="3574"/>
      <c r="I30" s="231"/>
      <c r="J30" s="231"/>
      <c r="L30" s="231"/>
    </row>
    <row r="31" spans="1:12" x14ac:dyDescent="0.2">
      <c r="A31" s="3578"/>
      <c r="B31" s="3560"/>
      <c r="C31" s="365"/>
      <c r="D31" s="228"/>
      <c r="E31" s="3561"/>
      <c r="F31" s="4055" t="s">
        <v>155</v>
      </c>
      <c r="G31" s="471"/>
      <c r="H31" s="3574"/>
      <c r="I31" s="231"/>
      <c r="J31" s="231"/>
      <c r="L31" s="231"/>
    </row>
    <row r="32" spans="1:12" x14ac:dyDescent="0.2">
      <c r="A32" s="3578"/>
      <c r="B32" s="3560"/>
      <c r="C32" s="365"/>
      <c r="D32" s="228"/>
      <c r="E32" s="3561"/>
      <c r="F32" s="4056" t="s">
        <v>749</v>
      </c>
      <c r="G32" s="472"/>
      <c r="H32" s="3574"/>
      <c r="I32" s="231"/>
      <c r="J32" s="231"/>
      <c r="K32" s="245"/>
      <c r="L32" s="231"/>
    </row>
    <row r="33" spans="1:12" ht="25.5" x14ac:dyDescent="0.2">
      <c r="A33" s="1055" t="s">
        <v>1726</v>
      </c>
      <c r="B33" s="1055">
        <v>4</v>
      </c>
      <c r="C33" s="3579"/>
      <c r="D33" s="1057" t="s">
        <v>2903</v>
      </c>
      <c r="E33" s="3580"/>
      <c r="F33" s="4058" t="s">
        <v>2709</v>
      </c>
      <c r="G33" s="4059"/>
      <c r="H33" s="3583" t="s">
        <v>2398</v>
      </c>
      <c r="I33" s="1059" t="s">
        <v>1720</v>
      </c>
      <c r="J33" s="1059" t="s">
        <v>170</v>
      </c>
      <c r="K33" s="3584"/>
      <c r="L33" s="1059"/>
    </row>
    <row r="34" spans="1:12" ht="25.5" x14ac:dyDescent="0.2">
      <c r="A34" s="3585"/>
      <c r="B34" s="3713"/>
      <c r="C34" s="3586"/>
      <c r="D34" s="1041"/>
      <c r="E34" s="3587"/>
      <c r="F34" s="4060" t="s">
        <v>2716</v>
      </c>
      <c r="G34" s="4059"/>
      <c r="H34" s="3589"/>
      <c r="I34" s="1046"/>
      <c r="J34" s="1046"/>
      <c r="K34" s="3584"/>
      <c r="L34" s="1046"/>
    </row>
    <row r="35" spans="1:12" x14ac:dyDescent="0.2">
      <c r="A35" s="3585"/>
      <c r="B35" s="3713"/>
      <c r="C35" s="3586"/>
      <c r="D35" s="1041"/>
      <c r="E35" s="3587"/>
      <c r="F35" s="4060" t="s">
        <v>2717</v>
      </c>
      <c r="G35" s="4059"/>
      <c r="H35" s="3589"/>
      <c r="I35" s="1046"/>
      <c r="J35" s="1046"/>
      <c r="K35" s="3584"/>
      <c r="L35" s="1046"/>
    </row>
    <row r="36" spans="1:12" x14ac:dyDescent="0.2">
      <c r="A36" s="3585"/>
      <c r="B36" s="3713"/>
      <c r="C36" s="3586"/>
      <c r="D36" s="1041"/>
      <c r="E36" s="3587"/>
      <c r="F36" s="4060" t="s">
        <v>174</v>
      </c>
      <c r="G36" s="4059"/>
      <c r="H36" s="3589"/>
      <c r="I36" s="1046"/>
      <c r="J36" s="1046"/>
      <c r="K36" s="3584"/>
      <c r="L36" s="1046"/>
    </row>
    <row r="37" spans="1:12" x14ac:dyDescent="0.2">
      <c r="A37" s="3585"/>
      <c r="B37" s="3713"/>
      <c r="C37" s="3586"/>
      <c r="D37" s="1041"/>
      <c r="E37" s="3587"/>
      <c r="F37" s="4060" t="s">
        <v>2718</v>
      </c>
      <c r="G37" s="4059"/>
      <c r="H37" s="3589"/>
      <c r="I37" s="1046"/>
      <c r="J37" s="1046"/>
      <c r="K37" s="3584"/>
      <c r="L37" s="1046"/>
    </row>
    <row r="38" spans="1:12" x14ac:dyDescent="0.2">
      <c r="A38" s="3585"/>
      <c r="B38" s="3713"/>
      <c r="C38" s="3586"/>
      <c r="D38" s="1041"/>
      <c r="E38" s="3587"/>
      <c r="F38" s="4061" t="s">
        <v>2719</v>
      </c>
      <c r="G38" s="4059"/>
      <c r="H38" s="3589"/>
      <c r="I38" s="1046"/>
      <c r="J38" s="1046"/>
      <c r="K38" s="3584"/>
      <c r="L38" s="1046"/>
    </row>
    <row r="39" spans="1:12" x14ac:dyDescent="0.2">
      <c r="A39" s="3585"/>
      <c r="B39" s="3713"/>
      <c r="C39" s="3586"/>
      <c r="D39" s="1041"/>
      <c r="E39" s="3587"/>
      <c r="F39" s="4061" t="s">
        <v>2720</v>
      </c>
      <c r="G39" s="4059"/>
      <c r="H39" s="3589"/>
      <c r="I39" s="1046"/>
      <c r="J39" s="1046"/>
      <c r="K39" s="3584"/>
      <c r="L39" s="1046"/>
    </row>
    <row r="40" spans="1:12" s="548" customFormat="1" ht="12.75" customHeight="1" x14ac:dyDescent="0.2">
      <c r="A40" s="3591"/>
      <c r="B40" s="3714"/>
      <c r="C40" s="3592"/>
      <c r="D40" s="3597"/>
      <c r="E40" s="3596"/>
      <c r="F40" s="4062" t="s">
        <v>2904</v>
      </c>
      <c r="G40" s="4063"/>
      <c r="H40" s="3594"/>
      <c r="I40" s="3595"/>
      <c r="J40" s="3595"/>
      <c r="K40" s="3584"/>
      <c r="L40" s="3595"/>
    </row>
    <row r="41" spans="1:12" s="548" customFormat="1" ht="12.75" customHeight="1" x14ac:dyDescent="0.2">
      <c r="A41" s="3591"/>
      <c r="B41" s="3714"/>
      <c r="C41" s="3592"/>
      <c r="D41" s="3597"/>
      <c r="E41" s="3596"/>
      <c r="F41" s="4062" t="s">
        <v>2905</v>
      </c>
      <c r="G41" s="4063"/>
      <c r="H41" s="3594"/>
      <c r="I41" s="3595"/>
      <c r="J41" s="3595"/>
      <c r="K41" s="3584"/>
      <c r="L41" s="3595"/>
    </row>
    <row r="42" spans="1:12" s="548" customFormat="1" x14ac:dyDescent="0.2">
      <c r="A42" s="3591"/>
      <c r="B42" s="3714"/>
      <c r="C42" s="3592"/>
      <c r="D42" s="3597"/>
      <c r="E42" s="3596"/>
      <c r="F42" s="4062" t="s">
        <v>180</v>
      </c>
      <c r="G42" s="4063"/>
      <c r="H42" s="3594"/>
      <c r="I42" s="3595"/>
      <c r="J42" s="3595"/>
      <c r="K42" s="3584"/>
      <c r="L42" s="3595"/>
    </row>
    <row r="43" spans="1:12" x14ac:dyDescent="0.2">
      <c r="A43" s="3585"/>
      <c r="B43" s="3713"/>
      <c r="C43" s="3586"/>
      <c r="D43" s="1041"/>
      <c r="E43" s="3587"/>
      <c r="F43" s="4060" t="s">
        <v>2906</v>
      </c>
      <c r="G43" s="4059"/>
      <c r="H43" s="3589"/>
      <c r="I43" s="1046"/>
      <c r="J43" s="1046"/>
      <c r="K43" s="3584"/>
      <c r="L43" s="1046"/>
    </row>
    <row r="44" spans="1:12" x14ac:dyDescent="0.2">
      <c r="A44" s="3585"/>
      <c r="B44" s="3713"/>
      <c r="C44" s="3586"/>
      <c r="D44" s="1041"/>
      <c r="E44" s="3587"/>
      <c r="F44" s="4060" t="s">
        <v>2721</v>
      </c>
      <c r="G44" s="4059"/>
      <c r="H44" s="3589"/>
      <c r="I44" s="1046"/>
      <c r="J44" s="1046"/>
      <c r="K44" s="3584"/>
      <c r="L44" s="1046"/>
    </row>
    <row r="45" spans="1:12" x14ac:dyDescent="0.2">
      <c r="A45" s="3585"/>
      <c r="B45" s="3713"/>
      <c r="C45" s="3586"/>
      <c r="D45" s="1041"/>
      <c r="E45" s="3587"/>
      <c r="F45" s="4064" t="s">
        <v>2722</v>
      </c>
      <c r="G45" s="4059"/>
      <c r="H45" s="3589"/>
      <c r="I45" s="1046"/>
      <c r="J45" s="1046"/>
      <c r="K45" s="3584"/>
      <c r="L45" s="1046"/>
    </row>
    <row r="46" spans="1:12" x14ac:dyDescent="0.2">
      <c r="A46" s="3585"/>
      <c r="B46" s="3713"/>
      <c r="C46" s="3586"/>
      <c r="D46" s="1041"/>
      <c r="E46" s="3587"/>
      <c r="F46" s="4064" t="s">
        <v>2408</v>
      </c>
      <c r="G46" s="4065" t="s">
        <v>203</v>
      </c>
      <c r="H46" s="3589"/>
      <c r="I46" s="1046"/>
      <c r="J46" s="1046"/>
      <c r="K46" s="3600"/>
      <c r="L46" s="1046"/>
    </row>
    <row r="47" spans="1:12" x14ac:dyDescent="0.2">
      <c r="A47" s="4066" t="s">
        <v>2338</v>
      </c>
      <c r="B47" s="3601">
        <v>5</v>
      </c>
      <c r="C47" s="3602" t="s">
        <v>203</v>
      </c>
      <c r="D47" s="3604" t="s">
        <v>2339</v>
      </c>
      <c r="E47" s="3603"/>
      <c r="F47" s="3603"/>
      <c r="G47" s="4067"/>
      <c r="H47" s="3607" t="s">
        <v>2340</v>
      </c>
      <c r="I47" s="3608" t="s">
        <v>1721</v>
      </c>
      <c r="J47" s="3609" t="s">
        <v>197</v>
      </c>
      <c r="K47" s="3600"/>
      <c r="L47" s="3609"/>
    </row>
    <row r="48" spans="1:12" x14ac:dyDescent="0.2">
      <c r="A48" s="3560" t="s">
        <v>1435</v>
      </c>
      <c r="B48" s="3560">
        <v>6</v>
      </c>
      <c r="C48" s="365"/>
      <c r="D48" s="228" t="s">
        <v>2907</v>
      </c>
      <c r="E48" s="3561"/>
      <c r="F48" s="4057" t="s">
        <v>97</v>
      </c>
      <c r="G48" s="470"/>
      <c r="H48" s="3574" t="s">
        <v>1426</v>
      </c>
      <c r="I48" s="234" t="s">
        <v>1721</v>
      </c>
      <c r="J48" s="231" t="s">
        <v>170</v>
      </c>
      <c r="L48" s="231"/>
    </row>
    <row r="49" spans="1:12" x14ac:dyDescent="0.2">
      <c r="A49" s="3560"/>
      <c r="B49" s="3560"/>
      <c r="C49" s="365"/>
      <c r="D49" s="228"/>
      <c r="E49" s="3561"/>
      <c r="F49" s="4055" t="s">
        <v>252</v>
      </c>
      <c r="G49" s="471"/>
      <c r="H49" s="3574"/>
      <c r="I49" s="231"/>
      <c r="J49" s="231"/>
      <c r="L49" s="231"/>
    </row>
    <row r="50" spans="1:12" x14ac:dyDescent="0.2">
      <c r="A50" s="3560"/>
      <c r="B50" s="3560"/>
      <c r="C50" s="365"/>
      <c r="D50" s="228"/>
      <c r="E50" s="3561"/>
      <c r="F50" s="4055" t="s">
        <v>323</v>
      </c>
      <c r="G50" s="471" t="s">
        <v>2908</v>
      </c>
      <c r="H50" s="3574"/>
      <c r="I50" s="231"/>
      <c r="J50" s="231"/>
      <c r="L50" s="231"/>
    </row>
    <row r="51" spans="1:12" ht="13.5" thickBot="1" x14ac:dyDescent="0.25">
      <c r="A51" s="3791"/>
      <c r="B51" s="3791"/>
      <c r="C51" s="3792"/>
      <c r="D51" s="3794"/>
      <c r="E51" s="3793"/>
      <c r="F51" s="3793" t="s">
        <v>1437</v>
      </c>
      <c r="G51" s="4068"/>
      <c r="H51" s="3797"/>
      <c r="I51" s="3798"/>
      <c r="J51" s="3798"/>
      <c r="K51" s="3799"/>
      <c r="L51" s="3798"/>
    </row>
    <row r="52" spans="1:12" s="4077" customFormat="1" ht="89.25" x14ac:dyDescent="0.2">
      <c r="A52" s="4069"/>
      <c r="B52" s="4069">
        <v>7</v>
      </c>
      <c r="C52" s="4070"/>
      <c r="D52" s="7088" t="s">
        <v>2967</v>
      </c>
      <c r="E52" s="4071"/>
      <c r="F52" s="4071" t="s">
        <v>252</v>
      </c>
      <c r="G52" s="4072" t="s">
        <v>2969</v>
      </c>
      <c r="H52" s="4073" t="s">
        <v>220</v>
      </c>
      <c r="I52" s="4074" t="s">
        <v>1721</v>
      </c>
      <c r="J52" s="4074" t="s">
        <v>170</v>
      </c>
      <c r="K52" s="4075" t="s">
        <v>1459</v>
      </c>
      <c r="L52" s="4076" t="s">
        <v>2970</v>
      </c>
    </row>
    <row r="53" spans="1:12" s="4077" customFormat="1" ht="91.5" customHeight="1" x14ac:dyDescent="0.2">
      <c r="A53" s="4069"/>
      <c r="B53" s="4069"/>
      <c r="C53" s="4070"/>
      <c r="D53" s="7088"/>
      <c r="E53" s="4071"/>
      <c r="F53" s="4071" t="s">
        <v>2972</v>
      </c>
      <c r="G53" s="4078" t="s">
        <v>3708</v>
      </c>
      <c r="H53" s="4073"/>
      <c r="I53" s="4074"/>
      <c r="J53" s="4074"/>
      <c r="K53" s="4075"/>
      <c r="L53" s="4076"/>
    </row>
    <row r="54" spans="1:12" s="4077" customFormat="1" ht="110.25" customHeight="1" x14ac:dyDescent="0.2">
      <c r="A54" s="4069"/>
      <c r="B54" s="4069"/>
      <c r="C54" s="4070"/>
      <c r="D54" s="7088"/>
      <c r="E54" s="4071"/>
      <c r="F54" s="4071" t="s">
        <v>2975</v>
      </c>
      <c r="G54" s="4072" t="s">
        <v>2976</v>
      </c>
      <c r="H54" s="4073"/>
      <c r="I54" s="4074"/>
      <c r="J54" s="4074"/>
      <c r="K54" s="4075"/>
      <c r="L54" s="4076"/>
    </row>
    <row r="55" spans="1:12" s="4077" customFormat="1" ht="116.25" customHeight="1" x14ac:dyDescent="0.2">
      <c r="A55" s="4069"/>
      <c r="B55" s="4069"/>
      <c r="C55" s="4070"/>
      <c r="D55" s="7088"/>
      <c r="E55" s="4071"/>
      <c r="F55" s="4071" t="s">
        <v>2978</v>
      </c>
      <c r="G55" s="4078" t="s">
        <v>2976</v>
      </c>
      <c r="H55" s="4073"/>
      <c r="I55" s="4074"/>
      <c r="J55" s="4074"/>
      <c r="K55" s="4075"/>
      <c r="L55" s="4076"/>
    </row>
    <row r="56" spans="1:12" s="4077" customFormat="1" ht="13.5" thickBot="1" x14ac:dyDescent="0.25">
      <c r="A56" s="4079"/>
      <c r="B56" s="4079"/>
      <c r="C56" s="4080"/>
      <c r="D56" s="4081"/>
      <c r="E56" s="4082"/>
      <c r="F56" s="4082" t="s">
        <v>1419</v>
      </c>
      <c r="G56" s="4083"/>
      <c r="H56" s="4084"/>
      <c r="I56" s="4085"/>
      <c r="J56" s="4085"/>
      <c r="K56" s="4086"/>
      <c r="L56" s="4087"/>
    </row>
    <row r="57" spans="1:12" s="4077" customFormat="1" ht="13.5" thickTop="1" x14ac:dyDescent="0.2">
      <c r="A57" s="4069"/>
      <c r="B57" s="4069">
        <v>8</v>
      </c>
      <c r="C57" s="4070" t="s">
        <v>2981</v>
      </c>
      <c r="D57" s="7088" t="s">
        <v>2982</v>
      </c>
      <c r="E57" s="4071"/>
      <c r="F57" s="4071" t="s">
        <v>2984</v>
      </c>
      <c r="G57" s="4072"/>
      <c r="H57" s="4073"/>
      <c r="I57" s="4074" t="s">
        <v>1721</v>
      </c>
      <c r="J57" s="4074" t="s">
        <v>170</v>
      </c>
      <c r="K57" s="4075" t="s">
        <v>1459</v>
      </c>
      <c r="L57" s="4076" t="s">
        <v>2981</v>
      </c>
    </row>
    <row r="58" spans="1:12" s="4077" customFormat="1" ht="25.5" x14ac:dyDescent="0.2">
      <c r="A58" s="4088"/>
      <c r="B58" s="4088"/>
      <c r="C58" s="4089"/>
      <c r="D58" s="7089"/>
      <c r="E58" s="4090"/>
      <c r="F58" s="4090" t="s">
        <v>2986</v>
      </c>
      <c r="G58" s="4091" t="s">
        <v>2987</v>
      </c>
      <c r="H58" s="4092" t="s">
        <v>220</v>
      </c>
      <c r="I58" s="4093"/>
      <c r="J58" s="4093"/>
      <c r="K58" s="4094"/>
      <c r="L58" s="4095"/>
    </row>
    <row r="59" spans="1:12" s="4077" customFormat="1" ht="25.5" x14ac:dyDescent="0.2">
      <c r="A59" s="4069"/>
      <c r="B59" s="4069">
        <v>9</v>
      </c>
      <c r="C59" s="4070" t="s">
        <v>2987</v>
      </c>
      <c r="D59" s="7088" t="s">
        <v>2989</v>
      </c>
      <c r="E59" s="4071"/>
      <c r="F59" s="4071" t="s">
        <v>2991</v>
      </c>
      <c r="G59" s="4072"/>
      <c r="H59" s="4073" t="s">
        <v>204</v>
      </c>
      <c r="I59" s="4074" t="s">
        <v>1720</v>
      </c>
      <c r="J59" s="4074" t="s">
        <v>170</v>
      </c>
      <c r="K59" s="4075" t="s">
        <v>1459</v>
      </c>
      <c r="L59" s="4076" t="s">
        <v>2987</v>
      </c>
    </row>
    <row r="60" spans="1:12" s="4077" customFormat="1" x14ac:dyDescent="0.2">
      <c r="A60" s="4069"/>
      <c r="B60" s="4069"/>
      <c r="C60" s="4070"/>
      <c r="D60" s="7088"/>
      <c r="E60" s="4071"/>
      <c r="F60" s="4071" t="s">
        <v>2993</v>
      </c>
      <c r="G60" s="4072"/>
      <c r="H60" s="4073"/>
      <c r="I60" s="4074"/>
      <c r="J60" s="4074"/>
      <c r="K60" s="4075"/>
      <c r="L60" s="4076"/>
    </row>
    <row r="61" spans="1:12" s="4077" customFormat="1" x14ac:dyDescent="0.2">
      <c r="A61" s="4069"/>
      <c r="B61" s="4069"/>
      <c r="C61" s="4070"/>
      <c r="D61" s="7088"/>
      <c r="E61" s="4071"/>
      <c r="F61" s="4071" t="s">
        <v>2995</v>
      </c>
      <c r="G61" s="4072"/>
      <c r="H61" s="4073"/>
      <c r="I61" s="4074"/>
      <c r="J61" s="4074"/>
      <c r="K61" s="4075"/>
      <c r="L61" s="4076"/>
    </row>
    <row r="62" spans="1:12" s="4077" customFormat="1" x14ac:dyDescent="0.2">
      <c r="A62" s="4069"/>
      <c r="B62" s="4069"/>
      <c r="C62" s="4070"/>
      <c r="D62" s="7088"/>
      <c r="E62" s="4071"/>
      <c r="F62" s="4071" t="s">
        <v>2997</v>
      </c>
      <c r="G62" s="4072"/>
      <c r="H62" s="4073"/>
      <c r="I62" s="4074"/>
      <c r="J62" s="4074"/>
      <c r="K62" s="4075"/>
      <c r="L62" s="4076"/>
    </row>
    <row r="63" spans="1:12" s="4077" customFormat="1" x14ac:dyDescent="0.2">
      <c r="A63" s="4069"/>
      <c r="B63" s="4069"/>
      <c r="C63" s="4070"/>
      <c r="D63" s="7088"/>
      <c r="E63" s="4071"/>
      <c r="F63" s="4071" t="s">
        <v>2999</v>
      </c>
      <c r="G63" s="4072"/>
      <c r="H63" s="4073"/>
      <c r="I63" s="4074"/>
      <c r="J63" s="4074"/>
      <c r="K63" s="4075"/>
      <c r="L63" s="4076"/>
    </row>
    <row r="64" spans="1:12" s="4077" customFormat="1" x14ac:dyDescent="0.2">
      <c r="A64" s="4088"/>
      <c r="B64" s="4088"/>
      <c r="C64" s="4089"/>
      <c r="D64" s="7089"/>
      <c r="E64" s="4090"/>
      <c r="F64" s="4090" t="s">
        <v>3001</v>
      </c>
      <c r="G64" s="4091" t="s">
        <v>3002</v>
      </c>
      <c r="H64" s="4092"/>
      <c r="I64" s="4093"/>
      <c r="J64" s="4093"/>
      <c r="K64" s="4094"/>
      <c r="L64" s="4095"/>
    </row>
    <row r="65" spans="1:12" s="4077" customFormat="1" x14ac:dyDescent="0.2">
      <c r="A65" s="4096"/>
      <c r="B65" s="4096">
        <v>10</v>
      </c>
      <c r="C65" s="4097" t="s">
        <v>3002</v>
      </c>
      <c r="D65" s="7087" t="s">
        <v>3004</v>
      </c>
      <c r="E65" s="4098"/>
      <c r="F65" s="4098"/>
      <c r="G65" s="4099"/>
      <c r="H65" s="4100" t="s">
        <v>198</v>
      </c>
      <c r="I65" s="4101"/>
      <c r="J65" s="4101" t="s">
        <v>197</v>
      </c>
      <c r="K65" s="4102" t="s">
        <v>1459</v>
      </c>
      <c r="L65" s="4103" t="s">
        <v>3002</v>
      </c>
    </row>
    <row r="66" spans="1:12" s="4077" customFormat="1" ht="25.5" x14ac:dyDescent="0.2">
      <c r="A66" s="4096"/>
      <c r="B66" s="4096">
        <v>11</v>
      </c>
      <c r="C66" s="4097" t="s">
        <v>3006</v>
      </c>
      <c r="D66" s="7183" t="s">
        <v>3007</v>
      </c>
      <c r="E66" s="4098"/>
      <c r="F66" s="4098" t="s">
        <v>3009</v>
      </c>
      <c r="G66" s="4099"/>
      <c r="H66" s="4100" t="s">
        <v>220</v>
      </c>
      <c r="I66" s="4101" t="s">
        <v>1721</v>
      </c>
      <c r="J66" s="4101" t="s">
        <v>170</v>
      </c>
      <c r="K66" s="4075" t="s">
        <v>1459</v>
      </c>
      <c r="L66" s="4103" t="s">
        <v>3006</v>
      </c>
    </row>
    <row r="67" spans="1:12" s="4077" customFormat="1" x14ac:dyDescent="0.2">
      <c r="A67" s="4069"/>
      <c r="B67" s="4069"/>
      <c r="C67" s="4070"/>
      <c r="D67" s="7185"/>
      <c r="E67" s="4071"/>
      <c r="F67" s="4071" t="s">
        <v>3011</v>
      </c>
      <c r="G67" s="4072"/>
      <c r="H67" s="4073"/>
      <c r="I67" s="4074"/>
      <c r="J67" s="4074"/>
      <c r="K67" s="4075"/>
      <c r="L67" s="4076"/>
    </row>
    <row r="68" spans="1:12" s="4077" customFormat="1" x14ac:dyDescent="0.2">
      <c r="A68" s="4069"/>
      <c r="B68" s="4069"/>
      <c r="C68" s="4070"/>
      <c r="D68" s="7185"/>
      <c r="E68" s="4071"/>
      <c r="F68" s="4071" t="s">
        <v>3013</v>
      </c>
      <c r="G68" s="4072"/>
      <c r="H68" s="4073"/>
      <c r="I68" s="4074"/>
      <c r="J68" s="4074"/>
      <c r="K68" s="4075"/>
      <c r="L68" s="4076"/>
    </row>
    <row r="69" spans="1:12" s="4077" customFormat="1" x14ac:dyDescent="0.2">
      <c r="A69" s="4069"/>
      <c r="B69" s="4069"/>
      <c r="C69" s="4070"/>
      <c r="D69" s="7088"/>
      <c r="E69" s="4071"/>
      <c r="F69" s="4071" t="s">
        <v>3015</v>
      </c>
      <c r="G69" s="4072"/>
      <c r="H69" s="4073"/>
      <c r="I69" s="4074"/>
      <c r="J69" s="4074"/>
      <c r="K69" s="4075"/>
      <c r="L69" s="4076"/>
    </row>
    <row r="70" spans="1:12" s="4077" customFormat="1" x14ac:dyDescent="0.2">
      <c r="A70" s="4088"/>
      <c r="B70" s="4088"/>
      <c r="C70" s="4089"/>
      <c r="D70" s="7089"/>
      <c r="E70" s="4090"/>
      <c r="F70" s="4090" t="s">
        <v>3017</v>
      </c>
      <c r="G70" s="4091"/>
      <c r="H70" s="4092"/>
      <c r="I70" s="4093"/>
      <c r="J70" s="4093"/>
      <c r="K70" s="4094"/>
      <c r="L70" s="4095"/>
    </row>
    <row r="71" spans="1:12" s="4077" customFormat="1" ht="25.5" x14ac:dyDescent="0.2">
      <c r="A71" s="4069"/>
      <c r="B71" s="4069">
        <v>12</v>
      </c>
      <c r="C71" s="4070" t="s">
        <v>3019</v>
      </c>
      <c r="D71" s="7088" t="s">
        <v>3020</v>
      </c>
      <c r="E71" s="4071"/>
      <c r="F71" s="4071" t="s">
        <v>252</v>
      </c>
      <c r="G71" s="4072"/>
      <c r="H71" s="4073" t="s">
        <v>220</v>
      </c>
      <c r="I71" s="4074" t="s">
        <v>1721</v>
      </c>
      <c r="J71" s="4074" t="s">
        <v>170</v>
      </c>
      <c r="K71" s="4075" t="s">
        <v>1459</v>
      </c>
      <c r="L71" s="4076" t="s">
        <v>3019</v>
      </c>
    </row>
    <row r="72" spans="1:12" s="4077" customFormat="1" ht="38.25" customHeight="1" x14ac:dyDescent="0.2">
      <c r="A72" s="4088"/>
      <c r="B72" s="4088"/>
      <c r="C72" s="4089"/>
      <c r="D72" s="7089"/>
      <c r="E72" s="4090"/>
      <c r="F72" s="4090" t="s">
        <v>97</v>
      </c>
      <c r="G72" s="4091" t="s">
        <v>3023</v>
      </c>
      <c r="H72" s="4092"/>
      <c r="I72" s="4093"/>
      <c r="J72" s="4093"/>
      <c r="K72" s="4094"/>
      <c r="L72" s="4095"/>
    </row>
    <row r="73" spans="1:12" s="4077" customFormat="1" ht="25.5" x14ac:dyDescent="0.2">
      <c r="A73" s="4069"/>
      <c r="B73" s="4069">
        <v>13</v>
      </c>
      <c r="C73" s="4070" t="s">
        <v>3025</v>
      </c>
      <c r="D73" s="7088" t="s">
        <v>3026</v>
      </c>
      <c r="E73" s="4071"/>
      <c r="F73" s="4071" t="s">
        <v>3028</v>
      </c>
      <c r="G73" s="4072"/>
      <c r="H73" s="4073" t="s">
        <v>204</v>
      </c>
      <c r="I73" s="4074" t="s">
        <v>1720</v>
      </c>
      <c r="J73" s="4074" t="s">
        <v>170</v>
      </c>
      <c r="K73" s="4075" t="s">
        <v>1459</v>
      </c>
      <c r="L73" s="4076" t="s">
        <v>3025</v>
      </c>
    </row>
    <row r="74" spans="1:12" s="4077" customFormat="1" ht="25.5" x14ac:dyDescent="0.2">
      <c r="A74" s="4069"/>
      <c r="B74" s="4069"/>
      <c r="C74" s="4070"/>
      <c r="D74" s="7088"/>
      <c r="E74" s="4071"/>
      <c r="F74" s="4071" t="s">
        <v>3030</v>
      </c>
      <c r="G74" s="4072"/>
      <c r="H74" s="4073"/>
      <c r="I74" s="4074"/>
      <c r="J74" s="4074"/>
      <c r="K74" s="4075"/>
      <c r="L74" s="4076"/>
    </row>
    <row r="75" spans="1:12" s="4077" customFormat="1" x14ac:dyDescent="0.2">
      <c r="A75" s="4069"/>
      <c r="B75" s="4069"/>
      <c r="C75" s="4070"/>
      <c r="D75" s="7088"/>
      <c r="E75" s="4071"/>
      <c r="F75" s="4071" t="s">
        <v>3032</v>
      </c>
      <c r="G75" s="4072"/>
      <c r="H75" s="4073"/>
      <c r="I75" s="4074"/>
      <c r="J75" s="4074"/>
      <c r="K75" s="4075"/>
      <c r="L75" s="4076"/>
    </row>
    <row r="76" spans="1:12" s="4077" customFormat="1" x14ac:dyDescent="0.2">
      <c r="A76" s="4069"/>
      <c r="B76" s="4069"/>
      <c r="C76" s="4070"/>
      <c r="D76" s="7088"/>
      <c r="E76" s="4071"/>
      <c r="F76" s="4071" t="s">
        <v>3034</v>
      </c>
      <c r="G76" s="4072"/>
      <c r="H76" s="4073"/>
      <c r="I76" s="4074"/>
      <c r="J76" s="4074"/>
      <c r="K76" s="4075"/>
      <c r="L76" s="4076"/>
    </row>
    <row r="77" spans="1:12" s="4077" customFormat="1" x14ac:dyDescent="0.2">
      <c r="A77" s="4069"/>
      <c r="B77" s="4069"/>
      <c r="C77" s="4070"/>
      <c r="D77" s="7088"/>
      <c r="E77" s="4071"/>
      <c r="F77" s="4071" t="s">
        <v>3036</v>
      </c>
      <c r="G77" s="4072"/>
      <c r="H77" s="4073"/>
      <c r="I77" s="4074"/>
      <c r="J77" s="4074"/>
      <c r="K77" s="4075"/>
      <c r="L77" s="4076"/>
    </row>
    <row r="78" spans="1:12" s="4077" customFormat="1" ht="25.5" x14ac:dyDescent="0.2">
      <c r="A78" s="4069"/>
      <c r="B78" s="4069"/>
      <c r="C78" s="4070"/>
      <c r="D78" s="7088"/>
      <c r="E78" s="4071"/>
      <c r="F78" s="4071" t="s">
        <v>3038</v>
      </c>
      <c r="G78" s="4072"/>
      <c r="H78" s="4073"/>
      <c r="I78" s="4074"/>
      <c r="J78" s="4074"/>
      <c r="K78" s="4075"/>
      <c r="L78" s="4076"/>
    </row>
    <row r="79" spans="1:12" s="4077" customFormat="1" x14ac:dyDescent="0.2">
      <c r="A79" s="4069"/>
      <c r="B79" s="4069"/>
      <c r="C79" s="4070"/>
      <c r="D79" s="7088"/>
      <c r="E79" s="4071"/>
      <c r="F79" s="4071" t="s">
        <v>3040</v>
      </c>
      <c r="G79" s="4072"/>
      <c r="H79" s="4073"/>
      <c r="I79" s="4074"/>
      <c r="J79" s="4074"/>
      <c r="K79" s="4075"/>
      <c r="L79" s="4076"/>
    </row>
    <row r="80" spans="1:12" s="4077" customFormat="1" x14ac:dyDescent="0.2">
      <c r="A80" s="4069"/>
      <c r="B80" s="4069"/>
      <c r="C80" s="4070"/>
      <c r="D80" s="7088"/>
      <c r="E80" s="4071"/>
      <c r="F80" s="4071" t="s">
        <v>3042</v>
      </c>
      <c r="G80" s="4072"/>
      <c r="H80" s="4073"/>
      <c r="I80" s="4074"/>
      <c r="J80" s="4074"/>
      <c r="K80" s="4075"/>
      <c r="L80" s="4076"/>
    </row>
    <row r="81" spans="1:12" s="4077" customFormat="1" x14ac:dyDescent="0.2">
      <c r="A81" s="4069"/>
      <c r="B81" s="4069"/>
      <c r="C81" s="4070"/>
      <c r="D81" s="7088"/>
      <c r="E81" s="4071"/>
      <c r="F81" s="4071" t="s">
        <v>3044</v>
      </c>
      <c r="G81" s="4072"/>
      <c r="H81" s="4073"/>
      <c r="I81" s="4074"/>
      <c r="J81" s="4074"/>
      <c r="K81" s="4075"/>
      <c r="L81" s="4076"/>
    </row>
    <row r="82" spans="1:12" s="4077" customFormat="1" x14ac:dyDescent="0.2">
      <c r="A82" s="4069"/>
      <c r="B82" s="4069"/>
      <c r="C82" s="4070"/>
      <c r="D82" s="7088"/>
      <c r="E82" s="4071"/>
      <c r="F82" s="4071" t="s">
        <v>3046</v>
      </c>
      <c r="G82" s="4072"/>
      <c r="H82" s="4073"/>
      <c r="I82" s="4074"/>
      <c r="J82" s="4074"/>
      <c r="K82" s="4075"/>
      <c r="L82" s="4076"/>
    </row>
    <row r="83" spans="1:12" s="4077" customFormat="1" x14ac:dyDescent="0.2">
      <c r="A83" s="4088"/>
      <c r="B83" s="4088"/>
      <c r="C83" s="4089"/>
      <c r="D83" s="7089"/>
      <c r="E83" s="4090"/>
      <c r="F83" s="4090" t="s">
        <v>3001</v>
      </c>
      <c r="G83" s="4091" t="s">
        <v>3048</v>
      </c>
      <c r="H83" s="4092"/>
      <c r="I83" s="4093"/>
      <c r="J83" s="4093"/>
      <c r="K83" s="4094"/>
      <c r="L83" s="4095"/>
    </row>
    <row r="84" spans="1:12" s="4077" customFormat="1" x14ac:dyDescent="0.2">
      <c r="A84" s="4104"/>
      <c r="B84" s="4104">
        <v>14</v>
      </c>
      <c r="C84" s="4105" t="s">
        <v>3048</v>
      </c>
      <c r="D84" s="4106" t="s">
        <v>3050</v>
      </c>
      <c r="E84" s="4107"/>
      <c r="F84" s="4107"/>
      <c r="G84" s="4108"/>
      <c r="H84" s="4109" t="s">
        <v>198</v>
      </c>
      <c r="I84" s="4110"/>
      <c r="J84" s="4110" t="s">
        <v>197</v>
      </c>
      <c r="K84" s="4102" t="s">
        <v>1459</v>
      </c>
      <c r="L84" s="4111" t="s">
        <v>3048</v>
      </c>
    </row>
    <row r="85" spans="1:12" s="4077" customFormat="1" ht="25.5" x14ac:dyDescent="0.2">
      <c r="A85" s="4069"/>
      <c r="B85" s="4069">
        <v>15</v>
      </c>
      <c r="C85" s="4070" t="s">
        <v>3052</v>
      </c>
      <c r="D85" s="7088" t="s">
        <v>3053</v>
      </c>
      <c r="E85" s="4071"/>
      <c r="F85" s="4071" t="s">
        <v>3055</v>
      </c>
      <c r="G85" s="4072"/>
      <c r="H85" s="4073" t="s">
        <v>204</v>
      </c>
      <c r="I85" s="4074" t="s">
        <v>1720</v>
      </c>
      <c r="J85" s="4074" t="s">
        <v>170</v>
      </c>
      <c r="K85" s="4075" t="s">
        <v>1459</v>
      </c>
      <c r="L85" s="4076" t="s">
        <v>3025</v>
      </c>
    </row>
    <row r="86" spans="1:12" s="4077" customFormat="1" x14ac:dyDescent="0.2">
      <c r="A86" s="4069"/>
      <c r="B86" s="4069"/>
      <c r="C86" s="4070"/>
      <c r="D86" s="7088"/>
      <c r="E86" s="4071"/>
      <c r="F86" s="4071" t="s">
        <v>3057</v>
      </c>
      <c r="G86" s="4072"/>
      <c r="H86" s="4073"/>
      <c r="I86" s="4074"/>
      <c r="J86" s="4074"/>
      <c r="K86" s="4075"/>
      <c r="L86" s="4076"/>
    </row>
    <row r="87" spans="1:12" s="4077" customFormat="1" x14ac:dyDescent="0.2">
      <c r="A87" s="4069"/>
      <c r="B87" s="4069"/>
      <c r="C87" s="4070"/>
      <c r="D87" s="7088"/>
      <c r="E87" s="4071"/>
      <c r="F87" s="4071" t="s">
        <v>3059</v>
      </c>
      <c r="G87" s="4072"/>
      <c r="H87" s="4073"/>
      <c r="I87" s="4074"/>
      <c r="J87" s="4074"/>
      <c r="K87" s="4075"/>
      <c r="L87" s="4076"/>
    </row>
    <row r="88" spans="1:12" s="4077" customFormat="1" ht="25.5" x14ac:dyDescent="0.2">
      <c r="A88" s="4069"/>
      <c r="B88" s="4069"/>
      <c r="C88" s="4070"/>
      <c r="D88" s="7088"/>
      <c r="E88" s="4071"/>
      <c r="F88" s="4071" t="s">
        <v>3061</v>
      </c>
      <c r="G88" s="4072"/>
      <c r="H88" s="4073"/>
      <c r="I88" s="4074"/>
      <c r="J88" s="4074"/>
      <c r="K88" s="4075"/>
      <c r="L88" s="4076"/>
    </row>
    <row r="89" spans="1:12" s="4077" customFormat="1" ht="25.5" x14ac:dyDescent="0.2">
      <c r="A89" s="4069"/>
      <c r="B89" s="4069"/>
      <c r="C89" s="4070"/>
      <c r="D89" s="7088"/>
      <c r="E89" s="4071"/>
      <c r="F89" s="4071" t="s">
        <v>3063</v>
      </c>
      <c r="G89" s="4072"/>
      <c r="H89" s="4073"/>
      <c r="I89" s="4074"/>
      <c r="J89" s="4074"/>
      <c r="K89" s="4075"/>
      <c r="L89" s="4076"/>
    </row>
    <row r="90" spans="1:12" s="4077" customFormat="1" ht="25.5" x14ac:dyDescent="0.2">
      <c r="A90" s="4069"/>
      <c r="B90" s="4069"/>
      <c r="C90" s="4070"/>
      <c r="D90" s="7088"/>
      <c r="E90" s="4071"/>
      <c r="F90" s="4071" t="s">
        <v>3065</v>
      </c>
      <c r="G90" s="4072"/>
      <c r="H90" s="4073"/>
      <c r="I90" s="4074"/>
      <c r="J90" s="4074"/>
      <c r="K90" s="4112"/>
      <c r="L90" s="4076"/>
    </row>
    <row r="91" spans="1:12" s="4077" customFormat="1" x14ac:dyDescent="0.2">
      <c r="A91" s="4088"/>
      <c r="B91" s="4088"/>
      <c r="C91" s="4089"/>
      <c r="D91" s="7089"/>
      <c r="E91" s="4090"/>
      <c r="F91" s="4090" t="s">
        <v>3001</v>
      </c>
      <c r="G91" s="4091" t="s">
        <v>3067</v>
      </c>
      <c r="H91" s="4092"/>
      <c r="I91" s="4093"/>
      <c r="J91" s="4093"/>
      <c r="K91" s="4094"/>
      <c r="L91" s="4095"/>
    </row>
    <row r="92" spans="1:12" s="4077" customFormat="1" x14ac:dyDescent="0.2">
      <c r="A92" s="4104"/>
      <c r="B92" s="4104">
        <v>16</v>
      </c>
      <c r="C92" s="4105" t="s">
        <v>3067</v>
      </c>
      <c r="D92" s="4106" t="s">
        <v>3069</v>
      </c>
      <c r="E92" s="4107"/>
      <c r="F92" s="4107"/>
      <c r="G92" s="4108"/>
      <c r="H92" s="4109" t="s">
        <v>198</v>
      </c>
      <c r="I92" s="4110"/>
      <c r="J92" s="4110" t="s">
        <v>197</v>
      </c>
      <c r="K92" s="4102" t="s">
        <v>1459</v>
      </c>
      <c r="L92" s="4111" t="s">
        <v>3070</v>
      </c>
    </row>
    <row r="93" spans="1:12" s="4077" customFormat="1" ht="25.5" x14ac:dyDescent="0.2">
      <c r="A93" s="4069"/>
      <c r="B93" s="4069">
        <v>17</v>
      </c>
      <c r="C93" s="4070" t="s">
        <v>3072</v>
      </c>
      <c r="D93" s="7088" t="s">
        <v>3073</v>
      </c>
      <c r="E93" s="4071"/>
      <c r="F93" s="4071" t="s">
        <v>3075</v>
      </c>
      <c r="G93" s="4072"/>
      <c r="H93" s="4073" t="s">
        <v>204</v>
      </c>
      <c r="I93" s="4074" t="s">
        <v>1720</v>
      </c>
      <c r="J93" s="4074" t="s">
        <v>170</v>
      </c>
      <c r="K93" s="4075" t="s">
        <v>1459</v>
      </c>
      <c r="L93" s="4076" t="s">
        <v>3025</v>
      </c>
    </row>
    <row r="94" spans="1:12" s="4077" customFormat="1" x14ac:dyDescent="0.2">
      <c r="A94" s="4069"/>
      <c r="B94" s="4069"/>
      <c r="C94" s="4070"/>
      <c r="D94" s="7088"/>
      <c r="E94" s="4071"/>
      <c r="F94" s="4071" t="s">
        <v>3077</v>
      </c>
      <c r="G94" s="4072"/>
      <c r="H94" s="4073"/>
      <c r="I94" s="4074"/>
      <c r="J94" s="4074"/>
      <c r="K94" s="4075"/>
      <c r="L94" s="4076"/>
    </row>
    <row r="95" spans="1:12" s="4077" customFormat="1" x14ac:dyDescent="0.2">
      <c r="A95" s="4069"/>
      <c r="B95" s="4069"/>
      <c r="C95" s="4070"/>
      <c r="D95" s="7088"/>
      <c r="E95" s="4071"/>
      <c r="F95" s="4071" t="s">
        <v>3079</v>
      </c>
      <c r="G95" s="4072"/>
      <c r="H95" s="4073"/>
      <c r="I95" s="4074"/>
      <c r="J95" s="4074"/>
      <c r="K95" s="4075"/>
      <c r="L95" s="4076"/>
    </row>
    <row r="96" spans="1:12" s="4077" customFormat="1" x14ac:dyDescent="0.2">
      <c r="A96" s="4069"/>
      <c r="B96" s="4069"/>
      <c r="C96" s="4070"/>
      <c r="D96" s="7088"/>
      <c r="E96" s="4071"/>
      <c r="F96" s="4071" t="s">
        <v>3081</v>
      </c>
      <c r="G96" s="4072"/>
      <c r="H96" s="4073"/>
      <c r="I96" s="4074"/>
      <c r="J96" s="4074"/>
      <c r="K96" s="4075"/>
      <c r="L96" s="4076"/>
    </row>
    <row r="97" spans="1:12" s="4077" customFormat="1" ht="25.5" x14ac:dyDescent="0.2">
      <c r="A97" s="4069"/>
      <c r="B97" s="4069"/>
      <c r="C97" s="4070"/>
      <c r="D97" s="7088"/>
      <c r="E97" s="4071"/>
      <c r="F97" s="4071" t="s">
        <v>3083</v>
      </c>
      <c r="G97" s="4072"/>
      <c r="H97" s="4073"/>
      <c r="I97" s="4074"/>
      <c r="J97" s="4074"/>
      <c r="K97" s="4075"/>
      <c r="L97" s="4076"/>
    </row>
    <row r="98" spans="1:12" s="4077" customFormat="1" x14ac:dyDescent="0.2">
      <c r="A98" s="4069"/>
      <c r="B98" s="4069"/>
      <c r="C98" s="4070"/>
      <c r="D98" s="7088"/>
      <c r="E98" s="4071"/>
      <c r="F98" s="4071" t="s">
        <v>3085</v>
      </c>
      <c r="G98" s="4072"/>
      <c r="H98" s="4073"/>
      <c r="I98" s="4074"/>
      <c r="J98" s="4074"/>
      <c r="K98" s="4075"/>
      <c r="L98" s="4076"/>
    </row>
    <row r="99" spans="1:12" s="4077" customFormat="1" x14ac:dyDescent="0.2">
      <c r="A99" s="4069"/>
      <c r="B99" s="4069"/>
      <c r="C99" s="4089"/>
      <c r="D99" s="7088"/>
      <c r="E99" s="4071"/>
      <c r="F99" s="4071" t="s">
        <v>3001</v>
      </c>
      <c r="G99" s="4072" t="s">
        <v>3087</v>
      </c>
      <c r="H99" s="4073"/>
      <c r="I99" s="4074"/>
      <c r="J99" s="4074"/>
      <c r="K99" s="4094"/>
      <c r="L99" s="4076"/>
    </row>
    <row r="100" spans="1:12" s="4077" customFormat="1" x14ac:dyDescent="0.2">
      <c r="A100" s="4104"/>
      <c r="B100" s="4088">
        <v>18</v>
      </c>
      <c r="C100" s="4091" t="s">
        <v>3087</v>
      </c>
      <c r="D100" s="4106" t="s">
        <v>3089</v>
      </c>
      <c r="E100" s="4107"/>
      <c r="F100" s="4107"/>
      <c r="G100" s="4108"/>
      <c r="H100" s="4109" t="s">
        <v>198</v>
      </c>
      <c r="I100" s="4110"/>
      <c r="J100" s="4110" t="s">
        <v>197</v>
      </c>
      <c r="K100" s="4102" t="s">
        <v>1459</v>
      </c>
      <c r="L100" s="4111" t="s">
        <v>3090</v>
      </c>
    </row>
    <row r="101" spans="1:12" s="4077" customFormat="1" ht="25.5" x14ac:dyDescent="0.2">
      <c r="A101" s="4069"/>
      <c r="B101" s="4069">
        <v>19</v>
      </c>
      <c r="C101" s="4070" t="s">
        <v>3092</v>
      </c>
      <c r="D101" s="7088" t="s">
        <v>3093</v>
      </c>
      <c r="E101" s="4071"/>
      <c r="F101" s="4071" t="s">
        <v>3095</v>
      </c>
      <c r="G101" s="4072"/>
      <c r="H101" s="4073" t="s">
        <v>220</v>
      </c>
      <c r="I101" s="4074" t="s">
        <v>1721</v>
      </c>
      <c r="J101" s="4074" t="s">
        <v>170</v>
      </c>
      <c r="K101" s="4075" t="s">
        <v>1459</v>
      </c>
      <c r="L101" s="4076" t="s">
        <v>3025</v>
      </c>
    </row>
    <row r="102" spans="1:12" s="4077" customFormat="1" x14ac:dyDescent="0.2">
      <c r="A102" s="4069"/>
      <c r="B102" s="4069"/>
      <c r="C102" s="4070"/>
      <c r="D102" s="7088"/>
      <c r="E102" s="4071"/>
      <c r="F102" s="4071" t="s">
        <v>3097</v>
      </c>
      <c r="G102" s="4072"/>
      <c r="H102" s="4073"/>
      <c r="I102" s="4074"/>
      <c r="J102" s="4074"/>
      <c r="K102" s="4075"/>
      <c r="L102" s="4076"/>
    </row>
    <row r="103" spans="1:12" s="4077" customFormat="1" x14ac:dyDescent="0.2">
      <c r="A103" s="4069"/>
      <c r="B103" s="4069"/>
      <c r="C103" s="4070"/>
      <c r="D103" s="7088"/>
      <c r="E103" s="4071"/>
      <c r="F103" s="4071" t="s">
        <v>3099</v>
      </c>
      <c r="G103" s="4072"/>
      <c r="H103" s="4073"/>
      <c r="I103" s="4074"/>
      <c r="J103" s="4074"/>
      <c r="K103" s="4075"/>
      <c r="L103" s="4076"/>
    </row>
    <row r="104" spans="1:12" s="4077" customFormat="1" x14ac:dyDescent="0.2">
      <c r="A104" s="4069"/>
      <c r="B104" s="4069"/>
      <c r="C104" s="4070"/>
      <c r="D104" s="7088"/>
      <c r="E104" s="4071"/>
      <c r="F104" s="4071" t="s">
        <v>3101</v>
      </c>
      <c r="G104" s="4072"/>
      <c r="H104" s="4073"/>
      <c r="I104" s="4074"/>
      <c r="J104" s="4074"/>
      <c r="K104" s="4075"/>
      <c r="L104" s="4076"/>
    </row>
    <row r="105" spans="1:12" s="4077" customFormat="1" x14ac:dyDescent="0.2">
      <c r="A105" s="4088"/>
      <c r="B105" s="4088"/>
      <c r="C105" s="4089"/>
      <c r="D105" s="7089"/>
      <c r="E105" s="4090"/>
      <c r="F105" s="4090" t="s">
        <v>3103</v>
      </c>
      <c r="G105" s="4091"/>
      <c r="H105" s="4092"/>
      <c r="I105" s="4093"/>
      <c r="J105" s="4093"/>
      <c r="K105" s="4094"/>
      <c r="L105" s="4095"/>
    </row>
    <row r="106" spans="1:12" s="4077" customFormat="1" ht="25.5" x14ac:dyDescent="0.2">
      <c r="A106" s="4069"/>
      <c r="B106" s="4069">
        <v>20</v>
      </c>
      <c r="C106" s="4070" t="s">
        <v>3105</v>
      </c>
      <c r="D106" s="7088" t="s">
        <v>3106</v>
      </c>
      <c r="E106" s="4071"/>
      <c r="F106" s="4071" t="s">
        <v>252</v>
      </c>
      <c r="G106" s="4072"/>
      <c r="H106" s="4073" t="s">
        <v>220</v>
      </c>
      <c r="I106" s="4074" t="s">
        <v>1721</v>
      </c>
      <c r="J106" s="4074" t="s">
        <v>170</v>
      </c>
      <c r="K106" s="4075" t="s">
        <v>1459</v>
      </c>
      <c r="L106" s="4076" t="s">
        <v>3105</v>
      </c>
    </row>
    <row r="107" spans="1:12" s="4077" customFormat="1" ht="33" customHeight="1" x14ac:dyDescent="0.2">
      <c r="A107" s="4088"/>
      <c r="B107" s="4088"/>
      <c r="C107" s="4089"/>
      <c r="D107" s="7089"/>
      <c r="E107" s="4090"/>
      <c r="F107" s="4090" t="s">
        <v>97</v>
      </c>
      <c r="G107" s="4091" t="s">
        <v>3109</v>
      </c>
      <c r="H107" s="4092"/>
      <c r="I107" s="4093"/>
      <c r="J107" s="4093"/>
      <c r="K107" s="4094"/>
      <c r="L107" s="4095"/>
    </row>
    <row r="108" spans="1:12" s="4077" customFormat="1" ht="25.5" x14ac:dyDescent="0.2">
      <c r="A108" s="4069"/>
      <c r="B108" s="4069">
        <v>21</v>
      </c>
      <c r="C108" s="4070" t="s">
        <v>3111</v>
      </c>
      <c r="D108" s="7088" t="s">
        <v>3112</v>
      </c>
      <c r="E108" s="4071"/>
      <c r="F108" s="4071" t="s">
        <v>3114</v>
      </c>
      <c r="G108" s="4072"/>
      <c r="H108" s="4073" t="s">
        <v>220</v>
      </c>
      <c r="I108" s="4074" t="s">
        <v>1721</v>
      </c>
      <c r="J108" s="4074" t="s">
        <v>170</v>
      </c>
      <c r="K108" s="4075" t="s">
        <v>1459</v>
      </c>
      <c r="L108" s="4076" t="s">
        <v>3111</v>
      </c>
    </row>
    <row r="109" spans="1:12" s="4077" customFormat="1" x14ac:dyDescent="0.2">
      <c r="A109" s="4069"/>
      <c r="B109" s="4069"/>
      <c r="C109" s="4070"/>
      <c r="D109" s="7088"/>
      <c r="E109" s="4071"/>
      <c r="F109" s="4071" t="s">
        <v>3116</v>
      </c>
      <c r="G109" s="4072"/>
      <c r="H109" s="4073"/>
      <c r="I109" s="4074"/>
      <c r="J109" s="4074"/>
      <c r="K109" s="4075"/>
      <c r="L109" s="4076"/>
    </row>
    <row r="110" spans="1:12" s="4077" customFormat="1" x14ac:dyDescent="0.2">
      <c r="A110" s="4069"/>
      <c r="B110" s="4069"/>
      <c r="C110" s="4070"/>
      <c r="D110" s="7088"/>
      <c r="E110" s="4071"/>
      <c r="F110" s="4071" t="s">
        <v>3118</v>
      </c>
      <c r="G110" s="4072"/>
      <c r="H110" s="4073"/>
      <c r="I110" s="4074"/>
      <c r="J110" s="4074"/>
      <c r="K110" s="4075"/>
      <c r="L110" s="4076"/>
    </row>
    <row r="111" spans="1:12" s="4077" customFormat="1" x14ac:dyDescent="0.2">
      <c r="A111" s="4069"/>
      <c r="B111" s="4069"/>
      <c r="C111" s="4070"/>
      <c r="D111" s="7088"/>
      <c r="E111" s="4071"/>
      <c r="F111" s="4071" t="s">
        <v>3120</v>
      </c>
      <c r="G111" s="4072"/>
      <c r="H111" s="4073"/>
      <c r="I111" s="4074"/>
      <c r="J111" s="4074"/>
      <c r="K111" s="4075"/>
      <c r="L111" s="4076"/>
    </row>
    <row r="112" spans="1:12" s="4077" customFormat="1" x14ac:dyDescent="0.2">
      <c r="A112" s="4069"/>
      <c r="B112" s="4069"/>
      <c r="C112" s="4070"/>
      <c r="D112" s="7088"/>
      <c r="E112" s="4071"/>
      <c r="F112" s="4071" t="s">
        <v>3122</v>
      </c>
      <c r="G112" s="4072"/>
      <c r="H112" s="4073"/>
      <c r="I112" s="4074"/>
      <c r="J112" s="4074"/>
      <c r="K112" s="4075"/>
      <c r="L112" s="4076"/>
    </row>
    <row r="113" spans="1:12" s="4077" customFormat="1" x14ac:dyDescent="0.2">
      <c r="A113" s="4069"/>
      <c r="B113" s="4069"/>
      <c r="C113" s="4089"/>
      <c r="D113" s="7088"/>
      <c r="E113" s="4071"/>
      <c r="F113" s="4071" t="s">
        <v>3001</v>
      </c>
      <c r="G113" s="4072" t="s">
        <v>3124</v>
      </c>
      <c r="H113" s="4073"/>
      <c r="I113" s="4074"/>
      <c r="J113" s="4074"/>
      <c r="K113" s="4094"/>
      <c r="L113" s="4076"/>
    </row>
    <row r="114" spans="1:12" s="4077" customFormat="1" x14ac:dyDescent="0.2">
      <c r="A114" s="4104"/>
      <c r="B114" s="4088">
        <v>22</v>
      </c>
      <c r="C114" s="4091" t="s">
        <v>3124</v>
      </c>
      <c r="D114" s="4106" t="s">
        <v>3126</v>
      </c>
      <c r="E114" s="4107"/>
      <c r="F114" s="4107"/>
      <c r="G114" s="4108"/>
      <c r="H114" s="4109" t="s">
        <v>198</v>
      </c>
      <c r="I114" s="4110"/>
      <c r="J114" s="4110" t="s">
        <v>197</v>
      </c>
      <c r="K114" s="4102" t="s">
        <v>1459</v>
      </c>
      <c r="L114" s="4111" t="s">
        <v>3124</v>
      </c>
    </row>
    <row r="115" spans="1:12" s="4077" customFormat="1" ht="38.25" x14ac:dyDescent="0.2">
      <c r="A115" s="4069"/>
      <c r="B115" s="4069">
        <v>23</v>
      </c>
      <c r="C115" s="4070" t="s">
        <v>3128</v>
      </c>
      <c r="D115" s="7088" t="s">
        <v>3129</v>
      </c>
      <c r="E115" s="4071"/>
      <c r="F115" s="4071" t="s">
        <v>3095</v>
      </c>
      <c r="G115" s="4072"/>
      <c r="H115" s="4073" t="s">
        <v>220</v>
      </c>
      <c r="I115" s="4074" t="s">
        <v>1721</v>
      </c>
      <c r="J115" s="4074" t="s">
        <v>170</v>
      </c>
      <c r="K115" s="4075" t="s">
        <v>1459</v>
      </c>
      <c r="L115" s="4076" t="s">
        <v>3111</v>
      </c>
    </row>
    <row r="116" spans="1:12" s="4077" customFormat="1" x14ac:dyDescent="0.2">
      <c r="A116" s="4069"/>
      <c r="B116" s="4069"/>
      <c r="C116" s="4070"/>
      <c r="D116" s="7088"/>
      <c r="E116" s="4071"/>
      <c r="F116" s="4071" t="s">
        <v>3132</v>
      </c>
      <c r="G116" s="4072"/>
      <c r="H116" s="4073"/>
      <c r="I116" s="4074"/>
      <c r="J116" s="4074"/>
      <c r="K116" s="4075"/>
      <c r="L116" s="4076"/>
    </row>
    <row r="117" spans="1:12" s="4077" customFormat="1" x14ac:dyDescent="0.2">
      <c r="A117" s="4069"/>
      <c r="B117" s="4069"/>
      <c r="C117" s="4070"/>
      <c r="D117" s="7088"/>
      <c r="E117" s="4071"/>
      <c r="F117" s="4071" t="s">
        <v>3099</v>
      </c>
      <c r="G117" s="4072"/>
      <c r="H117" s="4073"/>
      <c r="I117" s="4074"/>
      <c r="J117" s="4074"/>
      <c r="K117" s="4075"/>
      <c r="L117" s="4076"/>
    </row>
    <row r="118" spans="1:12" s="4077" customFormat="1" x14ac:dyDescent="0.2">
      <c r="A118" s="4069"/>
      <c r="B118" s="4069"/>
      <c r="C118" s="4070"/>
      <c r="D118" s="7088"/>
      <c r="E118" s="4071"/>
      <c r="F118" s="4071" t="s">
        <v>3101</v>
      </c>
      <c r="G118" s="4072"/>
      <c r="H118" s="4073"/>
      <c r="I118" s="4074"/>
      <c r="J118" s="4074"/>
      <c r="K118" s="4075"/>
      <c r="L118" s="4076"/>
    </row>
    <row r="119" spans="1:12" s="4077" customFormat="1" x14ac:dyDescent="0.2">
      <c r="A119" s="4088"/>
      <c r="B119" s="4088"/>
      <c r="C119" s="4089"/>
      <c r="D119" s="7089"/>
      <c r="E119" s="4090"/>
      <c r="F119" s="4090" t="s">
        <v>3103</v>
      </c>
      <c r="G119" s="4091"/>
      <c r="H119" s="4092"/>
      <c r="I119" s="4093"/>
      <c r="J119" s="4093"/>
      <c r="K119" s="4113"/>
      <c r="L119" s="4095"/>
    </row>
    <row r="120" spans="1:12" s="4077" customFormat="1" ht="63.75" x14ac:dyDescent="0.2">
      <c r="A120" s="4069"/>
      <c r="B120" s="4069">
        <v>24</v>
      </c>
      <c r="C120" s="4070" t="s">
        <v>3137</v>
      </c>
      <c r="D120" s="7088" t="s">
        <v>3138</v>
      </c>
      <c r="E120" s="4071"/>
      <c r="F120" s="4071" t="s">
        <v>3140</v>
      </c>
      <c r="G120" s="4072"/>
      <c r="H120" s="4073" t="s">
        <v>204</v>
      </c>
      <c r="I120" s="4074" t="s">
        <v>1720</v>
      </c>
      <c r="J120" s="4074" t="s">
        <v>170</v>
      </c>
      <c r="K120" s="4075" t="s">
        <v>1459</v>
      </c>
      <c r="L120" s="4076" t="s">
        <v>3137</v>
      </c>
    </row>
    <row r="121" spans="1:12" s="4077" customFormat="1" ht="25.5" x14ac:dyDescent="0.2">
      <c r="A121" s="4069"/>
      <c r="B121" s="4069"/>
      <c r="C121" s="4070"/>
      <c r="D121" s="7088"/>
      <c r="E121" s="4071"/>
      <c r="F121" s="4071" t="s">
        <v>3142</v>
      </c>
      <c r="G121" s="4072"/>
      <c r="H121" s="4073"/>
      <c r="I121" s="4074"/>
      <c r="J121" s="4074"/>
      <c r="K121" s="4075"/>
      <c r="L121" s="4076"/>
    </row>
    <row r="122" spans="1:12" s="4077" customFormat="1" ht="38.25" x14ac:dyDescent="0.2">
      <c r="A122" s="4069"/>
      <c r="B122" s="4069"/>
      <c r="C122" s="4070"/>
      <c r="D122" s="7088"/>
      <c r="E122" s="4071"/>
      <c r="F122" s="4071" t="s">
        <v>3144</v>
      </c>
      <c r="G122" s="4072"/>
      <c r="H122" s="4073"/>
      <c r="I122" s="4074"/>
      <c r="J122" s="4074"/>
      <c r="K122" s="4075"/>
      <c r="L122" s="4076"/>
    </row>
    <row r="123" spans="1:12" s="4077" customFormat="1" ht="25.5" x14ac:dyDescent="0.2">
      <c r="A123" s="4069"/>
      <c r="B123" s="4069"/>
      <c r="C123" s="4070"/>
      <c r="D123" s="7088"/>
      <c r="E123" s="4071"/>
      <c r="F123" s="4071" t="s">
        <v>3146</v>
      </c>
      <c r="G123" s="4072"/>
      <c r="H123" s="4073"/>
      <c r="I123" s="4074"/>
      <c r="J123" s="4074"/>
      <c r="K123" s="4075"/>
      <c r="L123" s="4076"/>
    </row>
    <row r="124" spans="1:12" s="4077" customFormat="1" x14ac:dyDescent="0.2">
      <c r="A124" s="4069"/>
      <c r="B124" s="4069"/>
      <c r="C124" s="4070"/>
      <c r="D124" s="7088"/>
      <c r="E124" s="4071"/>
      <c r="F124" s="4071" t="s">
        <v>3001</v>
      </c>
      <c r="G124" s="4072" t="s">
        <v>3148</v>
      </c>
      <c r="H124" s="4073"/>
      <c r="I124" s="4074"/>
      <c r="J124" s="4074"/>
      <c r="K124" s="4094"/>
      <c r="L124" s="4076"/>
    </row>
    <row r="125" spans="1:12" s="4077" customFormat="1" x14ac:dyDescent="0.2">
      <c r="A125" s="4104"/>
      <c r="B125" s="4104">
        <v>25</v>
      </c>
      <c r="C125" s="4105" t="s">
        <v>3148</v>
      </c>
      <c r="D125" s="4106" t="s">
        <v>3150</v>
      </c>
      <c r="E125" s="4107"/>
      <c r="F125" s="4107"/>
      <c r="G125" s="4108"/>
      <c r="H125" s="4109" t="s">
        <v>198</v>
      </c>
      <c r="I125" s="4110"/>
      <c r="J125" s="4110" t="s">
        <v>197</v>
      </c>
      <c r="K125" s="4102" t="s">
        <v>1459</v>
      </c>
      <c r="L125" s="4111" t="s">
        <v>3148</v>
      </c>
    </row>
    <row r="126" spans="1:12" s="4077" customFormat="1" ht="25.5" x14ac:dyDescent="0.2">
      <c r="A126" s="4069"/>
      <c r="B126" s="4069">
        <v>26</v>
      </c>
      <c r="C126" s="4070" t="s">
        <v>3152</v>
      </c>
      <c r="D126" s="7183" t="s">
        <v>3153</v>
      </c>
      <c r="E126" s="4071"/>
      <c r="F126" s="4071" t="s">
        <v>3155</v>
      </c>
      <c r="G126" s="4072"/>
      <c r="H126" s="4073" t="s">
        <v>220</v>
      </c>
      <c r="I126" s="4074" t="s">
        <v>1721</v>
      </c>
      <c r="J126" s="4074" t="s">
        <v>170</v>
      </c>
      <c r="K126" s="4075" t="s">
        <v>1459</v>
      </c>
      <c r="L126" s="4076" t="s">
        <v>3156</v>
      </c>
    </row>
    <row r="127" spans="1:12" s="4077" customFormat="1" x14ac:dyDescent="0.2">
      <c r="A127" s="4069"/>
      <c r="B127" s="4069"/>
      <c r="C127" s="4070"/>
      <c r="D127" s="7185"/>
      <c r="E127" s="4071"/>
      <c r="F127" s="4114" t="s">
        <v>3158</v>
      </c>
      <c r="G127" s="4072"/>
      <c r="H127" s="4073"/>
      <c r="I127" s="4074"/>
      <c r="J127" s="4074"/>
      <c r="K127" s="4075"/>
      <c r="L127" s="4076"/>
    </row>
    <row r="128" spans="1:12" s="4077" customFormat="1" ht="65.25" customHeight="1" x14ac:dyDescent="0.2">
      <c r="A128" s="4088"/>
      <c r="B128" s="4088"/>
      <c r="C128" s="4089"/>
      <c r="D128" s="7186"/>
      <c r="E128" s="4090"/>
      <c r="F128" s="4090" t="s">
        <v>3160</v>
      </c>
      <c r="G128" s="4091"/>
      <c r="H128" s="4092"/>
      <c r="I128" s="4093"/>
      <c r="J128" s="4093"/>
      <c r="K128" s="4094"/>
      <c r="L128" s="4095"/>
    </row>
    <row r="129" spans="1:12" ht="25.5" x14ac:dyDescent="0.2">
      <c r="A129" s="4115"/>
      <c r="B129" s="4115">
        <v>27</v>
      </c>
      <c r="C129" s="4070" t="s">
        <v>3162</v>
      </c>
      <c r="D129" s="7088" t="s">
        <v>3163</v>
      </c>
      <c r="E129" s="4071"/>
      <c r="F129" s="4071" t="s">
        <v>3155</v>
      </c>
      <c r="G129" s="4072"/>
      <c r="H129" s="4073" t="s">
        <v>220</v>
      </c>
      <c r="I129" s="4074" t="s">
        <v>1721</v>
      </c>
      <c r="J129" s="4074" t="s">
        <v>170</v>
      </c>
      <c r="K129" s="4075" t="s">
        <v>1459</v>
      </c>
      <c r="L129" s="4076" t="s">
        <v>3156</v>
      </c>
    </row>
    <row r="130" spans="1:12" x14ac:dyDescent="0.2">
      <c r="A130" s="4115"/>
      <c r="B130" s="4115"/>
      <c r="C130" s="4116"/>
      <c r="D130" s="7088"/>
      <c r="E130" s="4071"/>
      <c r="F130" s="4114" t="s">
        <v>3158</v>
      </c>
      <c r="G130" s="4072"/>
      <c r="H130" s="4073"/>
      <c r="I130" s="4074"/>
      <c r="J130" s="4074"/>
      <c r="K130" s="4075"/>
      <c r="L130" s="4076"/>
    </row>
    <row r="131" spans="1:12" x14ac:dyDescent="0.2">
      <c r="A131" s="4117"/>
      <c r="B131" s="4117"/>
      <c r="C131" s="4118"/>
      <c r="D131" s="7089"/>
      <c r="E131" s="4090"/>
      <c r="F131" s="4090" t="s">
        <v>3160</v>
      </c>
      <c r="G131" s="4091"/>
      <c r="H131" s="4092"/>
      <c r="I131" s="4093"/>
      <c r="J131" s="4093"/>
      <c r="K131" s="4094"/>
      <c r="L131" s="4095"/>
    </row>
    <row r="132" spans="1:12" ht="25.5" x14ac:dyDescent="0.2">
      <c r="A132" s="4115"/>
      <c r="B132" s="4115">
        <v>28</v>
      </c>
      <c r="C132" s="4070" t="s">
        <v>3168</v>
      </c>
      <c r="D132" s="7088" t="s">
        <v>3169</v>
      </c>
      <c r="E132" s="4071"/>
      <c r="F132" s="4071" t="s">
        <v>3155</v>
      </c>
      <c r="G132" s="4072"/>
      <c r="H132" s="4073" t="s">
        <v>220</v>
      </c>
      <c r="I132" s="4074" t="s">
        <v>1721</v>
      </c>
      <c r="J132" s="4074" t="s">
        <v>170</v>
      </c>
      <c r="K132" s="4075" t="s">
        <v>1459</v>
      </c>
      <c r="L132" s="4076" t="s">
        <v>3156</v>
      </c>
    </row>
    <row r="133" spans="1:12" x14ac:dyDescent="0.2">
      <c r="A133" s="4115"/>
      <c r="B133" s="4115"/>
      <c r="C133" s="4116"/>
      <c r="D133" s="7088"/>
      <c r="E133" s="4071"/>
      <c r="F133" s="4114" t="s">
        <v>3158</v>
      </c>
      <c r="G133" s="4072"/>
      <c r="H133" s="4073"/>
      <c r="I133" s="4074"/>
      <c r="J133" s="4074"/>
      <c r="K133" s="4075"/>
      <c r="L133" s="4076"/>
    </row>
    <row r="134" spans="1:12" x14ac:dyDescent="0.2">
      <c r="A134" s="4117"/>
      <c r="B134" s="4117"/>
      <c r="C134" s="4118"/>
      <c r="D134" s="7089"/>
      <c r="E134" s="4090"/>
      <c r="F134" s="4090" t="s">
        <v>3160</v>
      </c>
      <c r="G134" s="4091"/>
      <c r="H134" s="4092"/>
      <c r="I134" s="4093"/>
      <c r="J134" s="4093"/>
      <c r="K134" s="4094"/>
      <c r="L134" s="4095"/>
    </row>
    <row r="135" spans="1:12" ht="38.25" x14ac:dyDescent="0.2">
      <c r="A135" s="4115"/>
      <c r="B135" s="4115">
        <v>29</v>
      </c>
      <c r="C135" s="4070" t="s">
        <v>3174</v>
      </c>
      <c r="D135" s="7088" t="s">
        <v>3175</v>
      </c>
      <c r="E135" s="4071"/>
      <c r="F135" s="4071" t="s">
        <v>3155</v>
      </c>
      <c r="G135" s="4072"/>
      <c r="H135" s="4073" t="s">
        <v>220</v>
      </c>
      <c r="I135" s="4074" t="s">
        <v>1721</v>
      </c>
      <c r="J135" s="4074" t="s">
        <v>170</v>
      </c>
      <c r="K135" s="4075" t="s">
        <v>1459</v>
      </c>
      <c r="L135" s="4076" t="s">
        <v>3156</v>
      </c>
    </row>
    <row r="136" spans="1:12" x14ac:dyDescent="0.2">
      <c r="A136" s="4115"/>
      <c r="B136" s="4115"/>
      <c r="C136" s="4116"/>
      <c r="D136" s="7088"/>
      <c r="E136" s="4071"/>
      <c r="F136" s="4114" t="s">
        <v>3158</v>
      </c>
      <c r="G136" s="4072"/>
      <c r="H136" s="4073"/>
      <c r="I136" s="4074"/>
      <c r="J136" s="4074"/>
      <c r="K136" s="4075"/>
      <c r="L136" s="4076"/>
    </row>
    <row r="137" spans="1:12" x14ac:dyDescent="0.2">
      <c r="A137" s="4117"/>
      <c r="B137" s="4117"/>
      <c r="C137" s="4118"/>
      <c r="D137" s="7089"/>
      <c r="E137" s="4090"/>
      <c r="F137" s="4090" t="s">
        <v>3160</v>
      </c>
      <c r="G137" s="4091"/>
      <c r="H137" s="4092"/>
      <c r="I137" s="4093"/>
      <c r="J137" s="4093"/>
      <c r="K137" s="4094"/>
      <c r="L137" s="4095"/>
    </row>
    <row r="138" spans="1:12" ht="25.5" x14ac:dyDescent="0.2">
      <c r="A138" s="4115"/>
      <c r="B138" s="4115">
        <v>30</v>
      </c>
      <c r="C138" s="4070" t="s">
        <v>3180</v>
      </c>
      <c r="D138" s="7088" t="s">
        <v>3181</v>
      </c>
      <c r="E138" s="4071"/>
      <c r="F138" s="4071" t="s">
        <v>3155</v>
      </c>
      <c r="G138" s="4072"/>
      <c r="H138" s="4073" t="s">
        <v>220</v>
      </c>
      <c r="I138" s="4074" t="s">
        <v>1721</v>
      </c>
      <c r="J138" s="4074" t="s">
        <v>170</v>
      </c>
      <c r="K138" s="4075" t="s">
        <v>1459</v>
      </c>
      <c r="L138" s="4076" t="s">
        <v>3156</v>
      </c>
    </row>
    <row r="139" spans="1:12" x14ac:dyDescent="0.2">
      <c r="A139" s="4115"/>
      <c r="B139" s="4115"/>
      <c r="C139" s="4116"/>
      <c r="D139" s="7088"/>
      <c r="E139" s="4071"/>
      <c r="F139" s="4114" t="s">
        <v>3158</v>
      </c>
      <c r="G139" s="4072"/>
      <c r="H139" s="4073"/>
      <c r="I139" s="4074"/>
      <c r="J139" s="4074"/>
      <c r="K139" s="4075"/>
      <c r="L139" s="4076"/>
    </row>
    <row r="140" spans="1:12" x14ac:dyDescent="0.2">
      <c r="A140" s="4117"/>
      <c r="B140" s="4117"/>
      <c r="C140" s="4118"/>
      <c r="D140" s="7089"/>
      <c r="E140" s="4090"/>
      <c r="F140" s="4090" t="s">
        <v>3160</v>
      </c>
      <c r="G140" s="4091"/>
      <c r="H140" s="4092"/>
      <c r="I140" s="4093"/>
      <c r="J140" s="4093"/>
      <c r="K140" s="4094"/>
      <c r="L140" s="4095"/>
    </row>
    <row r="141" spans="1:12" ht="25.5" x14ac:dyDescent="0.2">
      <c r="A141" s="4115"/>
      <c r="B141" s="4115">
        <v>31</v>
      </c>
      <c r="C141" s="4070" t="s">
        <v>3186</v>
      </c>
      <c r="D141" s="7088" t="s">
        <v>3187</v>
      </c>
      <c r="E141" s="4071"/>
      <c r="F141" s="4071" t="s">
        <v>3155</v>
      </c>
      <c r="G141" s="4072"/>
      <c r="H141" s="4073" t="s">
        <v>220</v>
      </c>
      <c r="I141" s="4074" t="s">
        <v>1721</v>
      </c>
      <c r="J141" s="4074" t="s">
        <v>170</v>
      </c>
      <c r="K141" s="4075" t="s">
        <v>1459</v>
      </c>
      <c r="L141" s="4076" t="s">
        <v>3156</v>
      </c>
    </row>
    <row r="142" spans="1:12" x14ac:dyDescent="0.2">
      <c r="A142" s="4115"/>
      <c r="B142" s="4115"/>
      <c r="C142" s="4116"/>
      <c r="D142" s="7088"/>
      <c r="E142" s="4071"/>
      <c r="F142" s="4114" t="s">
        <v>3158</v>
      </c>
      <c r="G142" s="4072"/>
      <c r="H142" s="4073"/>
      <c r="I142" s="4074"/>
      <c r="J142" s="4074"/>
      <c r="K142" s="4075"/>
      <c r="L142" s="4076"/>
    </row>
    <row r="143" spans="1:12" x14ac:dyDescent="0.2">
      <c r="A143" s="4117"/>
      <c r="B143" s="4117"/>
      <c r="C143" s="4118"/>
      <c r="D143" s="7089"/>
      <c r="E143" s="4090"/>
      <c r="F143" s="4090" t="s">
        <v>3160</v>
      </c>
      <c r="G143" s="4091"/>
      <c r="H143" s="4092"/>
      <c r="I143" s="4093"/>
      <c r="J143" s="4093"/>
      <c r="K143" s="4094"/>
      <c r="L143" s="4095"/>
    </row>
    <row r="144" spans="1:12" ht="25.5" x14ac:dyDescent="0.2">
      <c r="A144" s="4115"/>
      <c r="B144" s="4115">
        <v>32</v>
      </c>
      <c r="C144" s="4070" t="s">
        <v>3192</v>
      </c>
      <c r="D144" s="7088" t="s">
        <v>3193</v>
      </c>
      <c r="E144" s="4071"/>
      <c r="F144" s="4071" t="s">
        <v>3155</v>
      </c>
      <c r="G144" s="4072"/>
      <c r="H144" s="4073" t="s">
        <v>220</v>
      </c>
      <c r="I144" s="4074" t="s">
        <v>1721</v>
      </c>
      <c r="J144" s="4074" t="s">
        <v>170</v>
      </c>
      <c r="K144" s="4075" t="s">
        <v>1459</v>
      </c>
      <c r="L144" s="4076" t="s">
        <v>3156</v>
      </c>
    </row>
    <row r="145" spans="1:12" x14ac:dyDescent="0.2">
      <c r="A145" s="4115"/>
      <c r="B145" s="4115"/>
      <c r="C145" s="4116"/>
      <c r="D145" s="7088"/>
      <c r="E145" s="4071"/>
      <c r="F145" s="4114" t="s">
        <v>3158</v>
      </c>
      <c r="G145" s="4072"/>
      <c r="H145" s="4073"/>
      <c r="I145" s="4074"/>
      <c r="J145" s="4074"/>
      <c r="K145" s="4075"/>
      <c r="L145" s="4076"/>
    </row>
    <row r="146" spans="1:12" x14ac:dyDescent="0.2">
      <c r="A146" s="4117"/>
      <c r="B146" s="4117"/>
      <c r="C146" s="4118"/>
      <c r="D146" s="7089"/>
      <c r="E146" s="4090"/>
      <c r="F146" s="4090" t="s">
        <v>3160</v>
      </c>
      <c r="G146" s="4091"/>
      <c r="H146" s="4092"/>
      <c r="I146" s="4093"/>
      <c r="J146" s="4093"/>
      <c r="K146" s="4094"/>
      <c r="L146" s="4095"/>
    </row>
    <row r="147" spans="1:12" ht="25.5" x14ac:dyDescent="0.2">
      <c r="A147" s="4115"/>
      <c r="B147" s="4115">
        <v>33</v>
      </c>
      <c r="C147" s="4070" t="s">
        <v>3198</v>
      </c>
      <c r="D147" s="7088" t="s">
        <v>3199</v>
      </c>
      <c r="E147" s="4071"/>
      <c r="F147" s="4071" t="s">
        <v>3155</v>
      </c>
      <c r="G147" s="4072"/>
      <c r="H147" s="4073" t="s">
        <v>220</v>
      </c>
      <c r="I147" s="4074" t="s">
        <v>1721</v>
      </c>
      <c r="J147" s="4074" t="s">
        <v>170</v>
      </c>
      <c r="K147" s="4075" t="s">
        <v>1459</v>
      </c>
      <c r="L147" s="4076" t="s">
        <v>3156</v>
      </c>
    </row>
    <row r="148" spans="1:12" x14ac:dyDescent="0.2">
      <c r="A148" s="4115"/>
      <c r="B148" s="4115"/>
      <c r="C148" s="4116"/>
      <c r="D148" s="7088"/>
      <c r="E148" s="4071"/>
      <c r="F148" s="4114" t="s">
        <v>3158</v>
      </c>
      <c r="G148" s="4072"/>
      <c r="H148" s="4073"/>
      <c r="I148" s="4074"/>
      <c r="J148" s="4074"/>
      <c r="K148" s="4075"/>
      <c r="L148" s="4076"/>
    </row>
    <row r="149" spans="1:12" x14ac:dyDescent="0.2">
      <c r="A149" s="4117"/>
      <c r="B149" s="4117"/>
      <c r="C149" s="4118"/>
      <c r="D149" s="7089"/>
      <c r="E149" s="4090"/>
      <c r="F149" s="4090" t="s">
        <v>3160</v>
      </c>
      <c r="G149" s="4091"/>
      <c r="H149" s="4092"/>
      <c r="I149" s="4093"/>
      <c r="J149" s="4093"/>
      <c r="K149" s="4094"/>
      <c r="L149" s="4095"/>
    </row>
    <row r="150" spans="1:12" ht="25.5" x14ac:dyDescent="0.2">
      <c r="A150" s="4115"/>
      <c r="B150" s="4115">
        <v>34</v>
      </c>
      <c r="C150" s="4070" t="s">
        <v>3204</v>
      </c>
      <c r="D150" s="7088" t="s">
        <v>3205</v>
      </c>
      <c r="E150" s="4071"/>
      <c r="F150" s="4071" t="s">
        <v>3155</v>
      </c>
      <c r="G150" s="4072"/>
      <c r="H150" s="4073" t="s">
        <v>220</v>
      </c>
      <c r="I150" s="4074" t="s">
        <v>1721</v>
      </c>
      <c r="J150" s="4074" t="s">
        <v>170</v>
      </c>
      <c r="K150" s="4075" t="s">
        <v>1459</v>
      </c>
      <c r="L150" s="4076" t="s">
        <v>3156</v>
      </c>
    </row>
    <row r="151" spans="1:12" x14ac:dyDescent="0.2">
      <c r="A151" s="4115"/>
      <c r="B151" s="4115"/>
      <c r="C151" s="4116"/>
      <c r="D151" s="7088"/>
      <c r="E151" s="4071"/>
      <c r="F151" s="4119" t="s">
        <v>3158</v>
      </c>
      <c r="G151" s="4072"/>
      <c r="H151" s="4073"/>
      <c r="I151" s="4074"/>
      <c r="J151" s="4074"/>
      <c r="K151" s="4075"/>
      <c r="L151" s="4076"/>
    </row>
    <row r="152" spans="1:12" x14ac:dyDescent="0.2">
      <c r="A152" s="4120"/>
      <c r="B152" s="4120"/>
      <c r="C152" s="4118"/>
      <c r="D152" s="4121"/>
      <c r="E152" s="4122"/>
      <c r="F152" s="4121" t="s">
        <v>3160</v>
      </c>
      <c r="G152" s="4123"/>
      <c r="H152" s="4092"/>
      <c r="I152" s="4124"/>
      <c r="J152" s="4125"/>
      <c r="K152" s="4094"/>
      <c r="L152" s="4095"/>
    </row>
    <row r="153" spans="1:12" ht="25.5" x14ac:dyDescent="0.2">
      <c r="A153" s="4115"/>
      <c r="B153" s="4115">
        <v>35</v>
      </c>
      <c r="C153" s="4070" t="s">
        <v>3210</v>
      </c>
      <c r="D153" s="7088" t="s">
        <v>3211</v>
      </c>
      <c r="E153" s="4071"/>
      <c r="F153" s="4071" t="s">
        <v>3213</v>
      </c>
      <c r="G153" s="4072"/>
      <c r="H153" s="4073" t="s">
        <v>220</v>
      </c>
      <c r="I153" s="4074" t="s">
        <v>1721</v>
      </c>
      <c r="J153" s="4074" t="s">
        <v>170</v>
      </c>
      <c r="K153" s="4075" t="s">
        <v>1459</v>
      </c>
      <c r="L153" s="4076" t="s">
        <v>3210</v>
      </c>
    </row>
    <row r="154" spans="1:12" x14ac:dyDescent="0.2">
      <c r="A154" s="4115"/>
      <c r="B154" s="4115"/>
      <c r="C154" s="4116"/>
      <c r="D154" s="7088"/>
      <c r="E154" s="4071"/>
      <c r="F154" s="4114" t="s">
        <v>3215</v>
      </c>
      <c r="G154" s="4072"/>
      <c r="H154" s="4073"/>
      <c r="I154" s="4074"/>
      <c r="J154" s="4074"/>
      <c r="K154" s="4075"/>
      <c r="L154" s="4076"/>
    </row>
    <row r="155" spans="1:12" ht="13.5" thickBot="1" x14ac:dyDescent="0.25">
      <c r="A155" s="4126"/>
      <c r="B155" s="4126"/>
      <c r="C155" s="4127"/>
      <c r="D155" s="4081"/>
      <c r="E155" s="4082"/>
      <c r="F155" s="4082" t="s">
        <v>3217</v>
      </c>
      <c r="G155" s="4083"/>
      <c r="H155" s="4084"/>
      <c r="I155" s="4085"/>
      <c r="J155" s="4085"/>
      <c r="K155" s="4128"/>
      <c r="L155" s="4087"/>
    </row>
    <row r="156" spans="1:12" s="4077" customFormat="1" ht="13.5" thickTop="1" x14ac:dyDescent="0.2">
      <c r="A156" s="4069"/>
      <c r="B156" s="4069">
        <v>36</v>
      </c>
      <c r="C156" s="4070" t="s">
        <v>3219</v>
      </c>
      <c r="D156" s="7184" t="s">
        <v>3220</v>
      </c>
      <c r="E156" s="4071"/>
      <c r="F156" s="4071" t="s">
        <v>3222</v>
      </c>
      <c r="G156" s="4072"/>
      <c r="H156" s="4073" t="s">
        <v>204</v>
      </c>
      <c r="I156" s="4074" t="s">
        <v>1720</v>
      </c>
      <c r="J156" s="4074" t="s">
        <v>170</v>
      </c>
      <c r="K156" s="4075" t="s">
        <v>1459</v>
      </c>
      <c r="L156" s="4076" t="s">
        <v>3219</v>
      </c>
    </row>
    <row r="157" spans="1:12" s="4077" customFormat="1" x14ac:dyDescent="0.2">
      <c r="A157" s="4069"/>
      <c r="B157" s="4069"/>
      <c r="C157" s="4070"/>
      <c r="D157" s="7184"/>
      <c r="E157" s="4071"/>
      <c r="F157" s="4071" t="s">
        <v>3224</v>
      </c>
      <c r="G157" s="4072" t="s">
        <v>3225</v>
      </c>
      <c r="H157" s="4073"/>
      <c r="I157" s="4074"/>
      <c r="J157" s="4074"/>
      <c r="K157" s="4075"/>
      <c r="L157" s="4076"/>
    </row>
    <row r="158" spans="1:12" s="4077" customFormat="1" x14ac:dyDescent="0.2">
      <c r="A158" s="4069"/>
      <c r="B158" s="4069"/>
      <c r="C158" s="4070"/>
      <c r="D158" s="7184"/>
      <c r="E158" s="4071"/>
      <c r="F158" s="4071" t="s">
        <v>3227</v>
      </c>
      <c r="G158" s="4072" t="s">
        <v>3225</v>
      </c>
      <c r="H158" s="4073"/>
      <c r="I158" s="4074"/>
      <c r="J158" s="4074"/>
      <c r="K158" s="4075"/>
      <c r="L158" s="4076"/>
    </row>
    <row r="159" spans="1:12" s="4077" customFormat="1" x14ac:dyDescent="0.2">
      <c r="A159" s="4069"/>
      <c r="B159" s="4069"/>
      <c r="C159" s="4070"/>
      <c r="D159" s="7184"/>
      <c r="E159" s="4071"/>
      <c r="F159" s="4071" t="s">
        <v>3229</v>
      </c>
      <c r="G159" s="4072"/>
      <c r="H159" s="4073"/>
      <c r="I159" s="4074"/>
      <c r="J159" s="4074"/>
      <c r="K159" s="4075"/>
      <c r="L159" s="4076"/>
    </row>
    <row r="160" spans="1:12" s="4077" customFormat="1" x14ac:dyDescent="0.2">
      <c r="A160" s="4069"/>
      <c r="B160" s="4069"/>
      <c r="C160" s="4070"/>
      <c r="D160" s="7184"/>
      <c r="E160" s="4071"/>
      <c r="F160" s="4071" t="s">
        <v>3231</v>
      </c>
      <c r="G160" s="4072"/>
      <c r="H160" s="4073"/>
      <c r="I160" s="4074"/>
      <c r="J160" s="4074"/>
      <c r="K160" s="4075"/>
      <c r="L160" s="4076"/>
    </row>
    <row r="161" spans="1:12" s="4077" customFormat="1" x14ac:dyDescent="0.2">
      <c r="A161" s="4069"/>
      <c r="B161" s="4069"/>
      <c r="C161" s="4070"/>
      <c r="D161" s="7184"/>
      <c r="E161" s="4071"/>
      <c r="F161" s="4071" t="s">
        <v>3001</v>
      </c>
      <c r="G161" s="4072" t="s">
        <v>3233</v>
      </c>
      <c r="H161" s="4073"/>
      <c r="I161" s="4074"/>
      <c r="J161" s="4074"/>
      <c r="K161" s="4075"/>
      <c r="L161" s="4076"/>
    </row>
    <row r="162" spans="1:12" s="4077" customFormat="1" x14ac:dyDescent="0.2">
      <c r="A162" s="4104"/>
      <c r="B162" s="4104">
        <v>37</v>
      </c>
      <c r="C162" s="4105" t="s">
        <v>3233</v>
      </c>
      <c r="D162" s="4106" t="s">
        <v>3235</v>
      </c>
      <c r="E162" s="4107"/>
      <c r="F162" s="4107"/>
      <c r="G162" s="4108"/>
      <c r="H162" s="4109" t="s">
        <v>198</v>
      </c>
      <c r="I162" s="4110"/>
      <c r="J162" s="4110" t="s">
        <v>197</v>
      </c>
      <c r="K162" s="4102" t="s">
        <v>1459</v>
      </c>
      <c r="L162" s="4111" t="s">
        <v>3233</v>
      </c>
    </row>
    <row r="163" spans="1:12" s="4077" customFormat="1" ht="25.5" x14ac:dyDescent="0.2">
      <c r="A163" s="4069"/>
      <c r="B163" s="4069">
        <v>38</v>
      </c>
      <c r="C163" s="4070" t="s">
        <v>3225</v>
      </c>
      <c r="D163" s="7088" t="s">
        <v>3237</v>
      </c>
      <c r="E163" s="4071"/>
      <c r="F163" s="4071" t="s">
        <v>3239</v>
      </c>
      <c r="G163" s="4072"/>
      <c r="H163" s="4073" t="s">
        <v>204</v>
      </c>
      <c r="I163" s="4074" t="s">
        <v>1720</v>
      </c>
      <c r="J163" s="4074" t="s">
        <v>170</v>
      </c>
      <c r="K163" s="4075" t="s">
        <v>1459</v>
      </c>
      <c r="L163" s="4076" t="s">
        <v>3225</v>
      </c>
    </row>
    <row r="164" spans="1:12" s="4077" customFormat="1" x14ac:dyDescent="0.2">
      <c r="A164" s="4069"/>
      <c r="B164" s="4069"/>
      <c r="C164" s="4070"/>
      <c r="D164" s="7088"/>
      <c r="E164" s="4071"/>
      <c r="F164" s="4071" t="s">
        <v>3241</v>
      </c>
      <c r="G164" s="4072"/>
      <c r="H164" s="4073"/>
      <c r="I164" s="4074"/>
      <c r="J164" s="4074"/>
      <c r="K164" s="4075"/>
      <c r="L164" s="4076"/>
    </row>
    <row r="165" spans="1:12" s="4077" customFormat="1" x14ac:dyDescent="0.2">
      <c r="A165" s="4069"/>
      <c r="B165" s="4069"/>
      <c r="C165" s="4070"/>
      <c r="D165" s="7088"/>
      <c r="E165" s="4071"/>
      <c r="F165" s="4071" t="s">
        <v>3243</v>
      </c>
      <c r="G165" s="4072"/>
      <c r="H165" s="4073"/>
      <c r="I165" s="4074"/>
      <c r="J165" s="4074"/>
      <c r="K165" s="4075"/>
      <c r="L165" s="4076"/>
    </row>
    <row r="166" spans="1:12" s="4077" customFormat="1" x14ac:dyDescent="0.2">
      <c r="A166" s="4069"/>
      <c r="B166" s="4069"/>
      <c r="C166" s="4070"/>
      <c r="D166" s="7088"/>
      <c r="E166" s="4071"/>
      <c r="F166" s="4071" t="s">
        <v>3245</v>
      </c>
      <c r="G166" s="4072"/>
      <c r="H166" s="4073"/>
      <c r="I166" s="4074"/>
      <c r="J166" s="4074"/>
      <c r="K166" s="4075"/>
      <c r="L166" s="4076"/>
    </row>
    <row r="167" spans="1:12" s="4077" customFormat="1" x14ac:dyDescent="0.2">
      <c r="A167" s="4069"/>
      <c r="B167" s="4069"/>
      <c r="C167" s="4070"/>
      <c r="D167" s="7088"/>
      <c r="E167" s="4071"/>
      <c r="F167" s="4071" t="s">
        <v>3001</v>
      </c>
      <c r="G167" s="4072" t="s">
        <v>3247</v>
      </c>
      <c r="H167" s="4073"/>
      <c r="I167" s="4074"/>
      <c r="J167" s="4074"/>
      <c r="K167" s="4075"/>
      <c r="L167" s="4076"/>
    </row>
    <row r="168" spans="1:12" s="4077" customFormat="1" x14ac:dyDescent="0.2">
      <c r="A168" s="4104"/>
      <c r="B168" s="4104">
        <v>39</v>
      </c>
      <c r="C168" s="4105" t="s">
        <v>3247</v>
      </c>
      <c r="D168" s="4106" t="s">
        <v>3249</v>
      </c>
      <c r="E168" s="4107"/>
      <c r="F168" s="4107"/>
      <c r="G168" s="4108"/>
      <c r="H168" s="4109" t="s">
        <v>198</v>
      </c>
      <c r="I168" s="4110"/>
      <c r="J168" s="4110" t="s">
        <v>197</v>
      </c>
      <c r="K168" s="4102" t="s">
        <v>1459</v>
      </c>
      <c r="L168" s="4111" t="s">
        <v>3247</v>
      </c>
    </row>
    <row r="169" spans="1:12" s="4077" customFormat="1" ht="38.25" x14ac:dyDescent="0.2">
      <c r="A169" s="4069"/>
      <c r="B169" s="4069">
        <v>40</v>
      </c>
      <c r="C169" s="4070" t="s">
        <v>3251</v>
      </c>
      <c r="D169" s="7088" t="s">
        <v>3252</v>
      </c>
      <c r="E169" s="4071"/>
      <c r="F169" s="4071" t="s">
        <v>252</v>
      </c>
      <c r="G169" s="4072" t="s">
        <v>3254</v>
      </c>
      <c r="H169" s="4073" t="s">
        <v>220</v>
      </c>
      <c r="I169" s="4074" t="s">
        <v>1721</v>
      </c>
      <c r="J169" s="4074" t="s">
        <v>170</v>
      </c>
      <c r="K169" s="4075" t="s">
        <v>1459</v>
      </c>
      <c r="L169" s="4076" t="s">
        <v>3251</v>
      </c>
    </row>
    <row r="170" spans="1:12" s="4077" customFormat="1" x14ac:dyDescent="0.2">
      <c r="A170" s="4088"/>
      <c r="B170" s="4088"/>
      <c r="C170" s="4089"/>
      <c r="D170" s="7089"/>
      <c r="E170" s="4090"/>
      <c r="F170" s="4090" t="s">
        <v>97</v>
      </c>
      <c r="G170" s="4091"/>
      <c r="H170" s="4092"/>
      <c r="I170" s="4093"/>
      <c r="J170" s="4093"/>
      <c r="K170" s="4113"/>
      <c r="L170" s="4095"/>
    </row>
    <row r="171" spans="1:12" s="4077" customFormat="1" ht="25.5" x14ac:dyDescent="0.2">
      <c r="A171" s="4069"/>
      <c r="B171" s="4069">
        <v>41</v>
      </c>
      <c r="C171" s="4070" t="s">
        <v>3254</v>
      </c>
      <c r="D171" s="7088" t="s">
        <v>3257</v>
      </c>
      <c r="E171" s="4071"/>
      <c r="F171" s="4071" t="s">
        <v>252</v>
      </c>
      <c r="G171" s="4072"/>
      <c r="H171" s="4073" t="s">
        <v>220</v>
      </c>
      <c r="I171" s="4074" t="s">
        <v>1721</v>
      </c>
      <c r="J171" s="4074" t="s">
        <v>170</v>
      </c>
      <c r="K171" s="4075" t="s">
        <v>1459</v>
      </c>
      <c r="L171" s="4076" t="s">
        <v>3254</v>
      </c>
    </row>
    <row r="172" spans="1:12" s="4077" customFormat="1" x14ac:dyDescent="0.2">
      <c r="A172" s="4088"/>
      <c r="B172" s="4088"/>
      <c r="C172" s="4089"/>
      <c r="D172" s="7089"/>
      <c r="E172" s="4090"/>
      <c r="F172" s="4090" t="s">
        <v>97</v>
      </c>
      <c r="G172" s="4091"/>
      <c r="H172" s="4092"/>
      <c r="I172" s="4093"/>
      <c r="J172" s="4093"/>
      <c r="K172" s="4113"/>
      <c r="L172" s="4095"/>
    </row>
    <row r="173" spans="1:12" s="4077" customFormat="1" ht="25.5" x14ac:dyDescent="0.2">
      <c r="A173" s="4069"/>
      <c r="B173" s="4069">
        <v>42</v>
      </c>
      <c r="C173" s="4070" t="s">
        <v>3261</v>
      </c>
      <c r="D173" s="7183" t="s">
        <v>3007</v>
      </c>
      <c r="E173" s="4071"/>
      <c r="F173" s="4071" t="s">
        <v>3009</v>
      </c>
      <c r="G173" s="4072"/>
      <c r="H173" s="4073" t="s">
        <v>220</v>
      </c>
      <c r="I173" s="4074" t="s">
        <v>1721</v>
      </c>
      <c r="J173" s="4074" t="s">
        <v>170</v>
      </c>
      <c r="K173" s="4075" t="s">
        <v>1459</v>
      </c>
      <c r="L173" s="4076" t="s">
        <v>3261</v>
      </c>
    </row>
    <row r="174" spans="1:12" s="4077" customFormat="1" x14ac:dyDescent="0.2">
      <c r="A174" s="4069"/>
      <c r="B174" s="4069"/>
      <c r="C174" s="4070"/>
      <c r="D174" s="7185"/>
      <c r="E174" s="4071"/>
      <c r="F174" s="4071" t="s">
        <v>3011</v>
      </c>
      <c r="G174" s="4072"/>
      <c r="H174" s="4073"/>
      <c r="I174" s="4074"/>
      <c r="J174" s="4074"/>
      <c r="K174" s="4075"/>
      <c r="L174" s="4076"/>
    </row>
    <row r="175" spans="1:12" s="4077" customFormat="1" x14ac:dyDescent="0.2">
      <c r="A175" s="4069"/>
      <c r="B175" s="4069"/>
      <c r="C175" s="4070"/>
      <c r="D175" s="7185"/>
      <c r="E175" s="4071"/>
      <c r="F175" s="4071" t="s">
        <v>3013</v>
      </c>
      <c r="G175" s="4072"/>
      <c r="H175" s="4073"/>
      <c r="I175" s="4074"/>
      <c r="J175" s="4074"/>
      <c r="K175" s="4075"/>
      <c r="L175" s="4076"/>
    </row>
    <row r="176" spans="1:12" s="4077" customFormat="1" x14ac:dyDescent="0.2">
      <c r="A176" s="4069"/>
      <c r="B176" s="4069"/>
      <c r="C176" s="4070"/>
      <c r="D176" s="7185"/>
      <c r="E176" s="4071"/>
      <c r="F176" s="4071" t="s">
        <v>3015</v>
      </c>
      <c r="G176" s="4072"/>
      <c r="H176" s="4073"/>
      <c r="I176" s="4074"/>
      <c r="J176" s="4074"/>
      <c r="K176" s="4075"/>
      <c r="L176" s="4076"/>
    </row>
    <row r="177" spans="1:12" s="4077" customFormat="1" x14ac:dyDescent="0.2">
      <c r="A177" s="4088"/>
      <c r="B177" s="4088"/>
      <c r="C177" s="4089"/>
      <c r="D177" s="7089"/>
      <c r="E177" s="4090"/>
      <c r="F177" s="4090" t="s">
        <v>3017</v>
      </c>
      <c r="G177" s="4091"/>
      <c r="H177" s="4092"/>
      <c r="I177" s="4093"/>
      <c r="J177" s="4093"/>
      <c r="K177" s="4094"/>
      <c r="L177" s="4095"/>
    </row>
    <row r="178" spans="1:12" s="4077" customFormat="1" ht="25.5" x14ac:dyDescent="0.2">
      <c r="A178" s="4069"/>
      <c r="B178" s="4069">
        <v>43</v>
      </c>
      <c r="C178" s="4070" t="s">
        <v>3268</v>
      </c>
      <c r="D178" s="7088" t="s">
        <v>3020</v>
      </c>
      <c r="E178" s="4071"/>
      <c r="F178" s="4071" t="s">
        <v>252</v>
      </c>
      <c r="G178" s="4072"/>
      <c r="H178" s="4073" t="s">
        <v>220</v>
      </c>
      <c r="I178" s="4074" t="s">
        <v>1721</v>
      </c>
      <c r="J178" s="4074" t="s">
        <v>170</v>
      </c>
      <c r="K178" s="4075" t="s">
        <v>1459</v>
      </c>
      <c r="L178" s="4076" t="s">
        <v>3268</v>
      </c>
    </row>
    <row r="179" spans="1:12" s="4077" customFormat="1" ht="45" customHeight="1" x14ac:dyDescent="0.2">
      <c r="A179" s="4088"/>
      <c r="B179" s="4088"/>
      <c r="C179" s="4089"/>
      <c r="D179" s="7089"/>
      <c r="E179" s="4090"/>
      <c r="F179" s="4090" t="s">
        <v>97</v>
      </c>
      <c r="G179" s="4091" t="s">
        <v>3271</v>
      </c>
      <c r="H179" s="4092"/>
      <c r="I179" s="4093"/>
      <c r="J179" s="4093"/>
      <c r="K179" s="4094"/>
      <c r="L179" s="4095"/>
    </row>
    <row r="180" spans="1:12" s="4077" customFormat="1" ht="25.5" x14ac:dyDescent="0.2">
      <c r="A180" s="4069"/>
      <c r="B180" s="4069">
        <v>44</v>
      </c>
      <c r="C180" s="4070" t="s">
        <v>3273</v>
      </c>
      <c r="D180" s="7088" t="s">
        <v>3026</v>
      </c>
      <c r="E180" s="4071"/>
      <c r="F180" s="4071" t="s">
        <v>3028</v>
      </c>
      <c r="G180" s="4072"/>
      <c r="H180" s="4073" t="s">
        <v>204</v>
      </c>
      <c r="I180" s="4074" t="s">
        <v>1720</v>
      </c>
      <c r="J180" s="4074" t="s">
        <v>170</v>
      </c>
      <c r="K180" s="4075" t="s">
        <v>1459</v>
      </c>
      <c r="L180" s="4076" t="s">
        <v>3273</v>
      </c>
    </row>
    <row r="181" spans="1:12" s="4077" customFormat="1" ht="25.5" x14ac:dyDescent="0.2">
      <c r="A181" s="4069"/>
      <c r="B181" s="4069"/>
      <c r="C181" s="4070"/>
      <c r="D181" s="7088"/>
      <c r="E181" s="4071"/>
      <c r="F181" s="4071" t="s">
        <v>3030</v>
      </c>
      <c r="G181" s="4072"/>
      <c r="H181" s="4073"/>
      <c r="I181" s="4074"/>
      <c r="J181" s="4074"/>
      <c r="K181" s="4075"/>
      <c r="L181" s="4076"/>
    </row>
    <row r="182" spans="1:12" s="4077" customFormat="1" x14ac:dyDescent="0.2">
      <c r="A182" s="4069"/>
      <c r="B182" s="4069"/>
      <c r="C182" s="4070"/>
      <c r="D182" s="7088"/>
      <c r="E182" s="4071"/>
      <c r="F182" s="4071" t="s">
        <v>3032</v>
      </c>
      <c r="G182" s="4072"/>
      <c r="H182" s="4073"/>
      <c r="I182" s="4074"/>
      <c r="J182" s="4074"/>
      <c r="K182" s="4075"/>
      <c r="L182" s="4076"/>
    </row>
    <row r="183" spans="1:12" s="4077" customFormat="1" x14ac:dyDescent="0.2">
      <c r="A183" s="4069"/>
      <c r="B183" s="4069"/>
      <c r="C183" s="4070"/>
      <c r="D183" s="7088"/>
      <c r="E183" s="4071"/>
      <c r="F183" s="4071" t="s">
        <v>3034</v>
      </c>
      <c r="G183" s="4072"/>
      <c r="H183" s="4073"/>
      <c r="I183" s="4074"/>
      <c r="J183" s="4074"/>
      <c r="K183" s="4075"/>
      <c r="L183" s="4076"/>
    </row>
    <row r="184" spans="1:12" s="4077" customFormat="1" x14ac:dyDescent="0.2">
      <c r="A184" s="4069"/>
      <c r="B184" s="4069"/>
      <c r="C184" s="4070"/>
      <c r="D184" s="7088"/>
      <c r="E184" s="4071"/>
      <c r="F184" s="4071" t="s">
        <v>3036</v>
      </c>
      <c r="G184" s="4072"/>
      <c r="H184" s="4073"/>
      <c r="I184" s="4074"/>
      <c r="J184" s="4074"/>
      <c r="K184" s="4075"/>
      <c r="L184" s="4076"/>
    </row>
    <row r="185" spans="1:12" s="4077" customFormat="1" ht="25.5" x14ac:dyDescent="0.2">
      <c r="A185" s="4069"/>
      <c r="B185" s="4069"/>
      <c r="C185" s="4070"/>
      <c r="D185" s="7088"/>
      <c r="E185" s="4071"/>
      <c r="F185" s="4071" t="s">
        <v>3038</v>
      </c>
      <c r="G185" s="4072"/>
      <c r="H185" s="4073"/>
      <c r="I185" s="4074"/>
      <c r="J185" s="4074"/>
      <c r="K185" s="4075"/>
      <c r="L185" s="4076"/>
    </row>
    <row r="186" spans="1:12" s="4077" customFormat="1" x14ac:dyDescent="0.2">
      <c r="A186" s="4069"/>
      <c r="B186" s="4069"/>
      <c r="C186" s="4070"/>
      <c r="D186" s="7088"/>
      <c r="E186" s="4071"/>
      <c r="F186" s="4071" t="s">
        <v>3040</v>
      </c>
      <c r="G186" s="4072"/>
      <c r="H186" s="4073"/>
      <c r="I186" s="4074"/>
      <c r="J186" s="4074"/>
      <c r="K186" s="4075"/>
      <c r="L186" s="4076"/>
    </row>
    <row r="187" spans="1:12" s="4077" customFormat="1" x14ac:dyDescent="0.2">
      <c r="A187" s="4069"/>
      <c r="B187" s="4069"/>
      <c r="C187" s="4070"/>
      <c r="D187" s="7088"/>
      <c r="E187" s="4071"/>
      <c r="F187" s="4071" t="s">
        <v>3042</v>
      </c>
      <c r="G187" s="4072"/>
      <c r="H187" s="4073"/>
      <c r="I187" s="4074"/>
      <c r="J187" s="4074"/>
      <c r="K187" s="4075"/>
      <c r="L187" s="4076"/>
    </row>
    <row r="188" spans="1:12" s="4077" customFormat="1" x14ac:dyDescent="0.2">
      <c r="A188" s="4069"/>
      <c r="B188" s="4069"/>
      <c r="C188" s="4070"/>
      <c r="D188" s="7088"/>
      <c r="E188" s="4071"/>
      <c r="F188" s="4071" t="s">
        <v>3044</v>
      </c>
      <c r="G188" s="4072"/>
      <c r="H188" s="4073"/>
      <c r="I188" s="4074"/>
      <c r="J188" s="4074"/>
      <c r="K188" s="4075"/>
      <c r="L188" s="4076"/>
    </row>
    <row r="189" spans="1:12" s="4077" customFormat="1" x14ac:dyDescent="0.2">
      <c r="A189" s="4069"/>
      <c r="B189" s="4069"/>
      <c r="C189" s="4070"/>
      <c r="D189" s="7088"/>
      <c r="E189" s="4071"/>
      <c r="F189" s="4071" t="s">
        <v>3046</v>
      </c>
      <c r="G189" s="4072"/>
      <c r="H189" s="4073"/>
      <c r="I189" s="4074"/>
      <c r="J189" s="4074"/>
      <c r="K189" s="4075"/>
      <c r="L189" s="4076"/>
    </row>
    <row r="190" spans="1:12" s="4077" customFormat="1" x14ac:dyDescent="0.2">
      <c r="A190" s="4088"/>
      <c r="B190" s="4088"/>
      <c r="C190" s="4089"/>
      <c r="D190" s="7089"/>
      <c r="E190" s="4090"/>
      <c r="F190" s="4090" t="s">
        <v>3001</v>
      </c>
      <c r="G190" s="4091" t="s">
        <v>3285</v>
      </c>
      <c r="H190" s="4092"/>
      <c r="I190" s="4093"/>
      <c r="J190" s="4093"/>
      <c r="K190" s="4094"/>
      <c r="L190" s="4095"/>
    </row>
    <row r="191" spans="1:12" s="4077" customFormat="1" x14ac:dyDescent="0.2">
      <c r="A191" s="4104"/>
      <c r="B191" s="4104">
        <v>45</v>
      </c>
      <c r="C191" s="4105" t="s">
        <v>3285</v>
      </c>
      <c r="D191" s="4106" t="s">
        <v>3287</v>
      </c>
      <c r="E191" s="4107"/>
      <c r="F191" s="4107"/>
      <c r="G191" s="4108"/>
      <c r="H191" s="4109" t="s">
        <v>198</v>
      </c>
      <c r="I191" s="4110"/>
      <c r="J191" s="4110" t="s">
        <v>197</v>
      </c>
      <c r="K191" s="4102" t="s">
        <v>1459</v>
      </c>
      <c r="L191" s="4111" t="s">
        <v>3285</v>
      </c>
    </row>
    <row r="192" spans="1:12" s="4077" customFormat="1" ht="25.5" x14ac:dyDescent="0.2">
      <c r="A192" s="4069"/>
      <c r="B192" s="4069">
        <v>46</v>
      </c>
      <c r="C192" s="4070" t="s">
        <v>3289</v>
      </c>
      <c r="D192" s="7088" t="s">
        <v>3053</v>
      </c>
      <c r="E192" s="4071"/>
      <c r="F192" s="4071" t="s">
        <v>3055</v>
      </c>
      <c r="G192" s="4072"/>
      <c r="H192" s="4073" t="s">
        <v>204</v>
      </c>
      <c r="I192" s="4074" t="s">
        <v>1720</v>
      </c>
      <c r="J192" s="4074" t="s">
        <v>170</v>
      </c>
      <c r="K192" s="4075" t="s">
        <v>1459</v>
      </c>
      <c r="L192" s="4076" t="s">
        <v>3273</v>
      </c>
    </row>
    <row r="193" spans="1:12" s="4077" customFormat="1" x14ac:dyDescent="0.2">
      <c r="A193" s="4069"/>
      <c r="B193" s="4069"/>
      <c r="C193" s="4070"/>
      <c r="D193" s="7088"/>
      <c r="E193" s="4071"/>
      <c r="F193" s="4071" t="s">
        <v>3057</v>
      </c>
      <c r="G193" s="4072"/>
      <c r="H193" s="4073"/>
      <c r="I193" s="4074"/>
      <c r="J193" s="4074"/>
      <c r="K193" s="4075"/>
      <c r="L193" s="4076"/>
    </row>
    <row r="194" spans="1:12" s="4077" customFormat="1" x14ac:dyDescent="0.2">
      <c r="A194" s="4069"/>
      <c r="B194" s="4069"/>
      <c r="C194" s="4070"/>
      <c r="D194" s="7088"/>
      <c r="E194" s="4071"/>
      <c r="F194" s="4071" t="s">
        <v>3059</v>
      </c>
      <c r="G194" s="4072"/>
      <c r="H194" s="4073"/>
      <c r="I194" s="4074"/>
      <c r="J194" s="4074"/>
      <c r="K194" s="4075"/>
      <c r="L194" s="4076"/>
    </row>
    <row r="195" spans="1:12" s="4077" customFormat="1" ht="25.5" x14ac:dyDescent="0.2">
      <c r="A195" s="4069"/>
      <c r="B195" s="4069"/>
      <c r="C195" s="4070"/>
      <c r="D195" s="7088"/>
      <c r="E195" s="4071"/>
      <c r="F195" s="4071" t="s">
        <v>3061</v>
      </c>
      <c r="G195" s="4072"/>
      <c r="H195" s="4073"/>
      <c r="I195" s="4074"/>
      <c r="J195" s="4074"/>
      <c r="K195" s="4075"/>
      <c r="L195" s="4076"/>
    </row>
    <row r="196" spans="1:12" s="4077" customFormat="1" ht="25.5" x14ac:dyDescent="0.2">
      <c r="A196" s="4069"/>
      <c r="B196" s="4069"/>
      <c r="C196" s="4070"/>
      <c r="D196" s="7088"/>
      <c r="E196" s="4071"/>
      <c r="F196" s="4071" t="s">
        <v>3063</v>
      </c>
      <c r="G196" s="4072"/>
      <c r="H196" s="4073"/>
      <c r="I196" s="4074"/>
      <c r="J196" s="4074"/>
      <c r="K196" s="4075"/>
      <c r="L196" s="4076"/>
    </row>
    <row r="197" spans="1:12" s="4077" customFormat="1" ht="25.5" x14ac:dyDescent="0.2">
      <c r="A197" s="4069"/>
      <c r="B197" s="4069"/>
      <c r="C197" s="4070"/>
      <c r="D197" s="7088"/>
      <c r="E197" s="4071"/>
      <c r="F197" s="4071" t="s">
        <v>3065</v>
      </c>
      <c r="G197" s="4072"/>
      <c r="H197" s="4073"/>
      <c r="I197" s="4074"/>
      <c r="J197" s="4074"/>
      <c r="K197" s="4112"/>
      <c r="L197" s="4076"/>
    </row>
    <row r="198" spans="1:12" s="4077" customFormat="1" x14ac:dyDescent="0.2">
      <c r="A198" s="4088"/>
      <c r="B198" s="4088"/>
      <c r="C198" s="4089"/>
      <c r="D198" s="7089"/>
      <c r="E198" s="4090"/>
      <c r="F198" s="4090" t="s">
        <v>3001</v>
      </c>
      <c r="G198" s="4091" t="s">
        <v>3297</v>
      </c>
      <c r="H198" s="4092"/>
      <c r="I198" s="4093"/>
      <c r="J198" s="4093"/>
      <c r="K198" s="4094"/>
      <c r="L198" s="4095"/>
    </row>
    <row r="199" spans="1:12" s="4077" customFormat="1" x14ac:dyDescent="0.2">
      <c r="A199" s="4104"/>
      <c r="B199" s="4104">
        <v>47</v>
      </c>
      <c r="C199" s="4105" t="s">
        <v>3297</v>
      </c>
      <c r="D199" s="4106" t="s">
        <v>3299</v>
      </c>
      <c r="E199" s="4107"/>
      <c r="F199" s="4107"/>
      <c r="G199" s="4108"/>
      <c r="H199" s="4109" t="s">
        <v>198</v>
      </c>
      <c r="I199" s="4110"/>
      <c r="J199" s="4110" t="s">
        <v>197</v>
      </c>
      <c r="K199" s="4075" t="s">
        <v>1459</v>
      </c>
      <c r="L199" s="4111" t="s">
        <v>3297</v>
      </c>
    </row>
    <row r="200" spans="1:12" s="4077" customFormat="1" ht="25.5" x14ac:dyDescent="0.2">
      <c r="A200" s="4069"/>
      <c r="B200" s="4069">
        <v>48</v>
      </c>
      <c r="C200" s="4070" t="s">
        <v>3301</v>
      </c>
      <c r="D200" s="7088" t="s">
        <v>3302</v>
      </c>
      <c r="E200" s="4071"/>
      <c r="F200" s="4071" t="s">
        <v>3075</v>
      </c>
      <c r="G200" s="4072"/>
      <c r="H200" s="4073" t="s">
        <v>204</v>
      </c>
      <c r="I200" s="4074" t="s">
        <v>1720</v>
      </c>
      <c r="J200" s="4074" t="s">
        <v>170</v>
      </c>
      <c r="K200" s="4129" t="s">
        <v>1459</v>
      </c>
      <c r="L200" s="4076" t="s">
        <v>3273</v>
      </c>
    </row>
    <row r="201" spans="1:12" s="4077" customFormat="1" x14ac:dyDescent="0.2">
      <c r="A201" s="4069"/>
      <c r="B201" s="4069"/>
      <c r="C201" s="4070"/>
      <c r="D201" s="7088"/>
      <c r="E201" s="4071"/>
      <c r="F201" s="4071" t="s">
        <v>3077</v>
      </c>
      <c r="G201" s="4072"/>
      <c r="H201" s="4073"/>
      <c r="I201" s="4074"/>
      <c r="J201" s="4074"/>
      <c r="K201" s="4075"/>
      <c r="L201" s="4076"/>
    </row>
    <row r="202" spans="1:12" s="4077" customFormat="1" x14ac:dyDescent="0.2">
      <c r="A202" s="4069"/>
      <c r="B202" s="4069"/>
      <c r="C202" s="4070"/>
      <c r="D202" s="7088"/>
      <c r="E202" s="4071"/>
      <c r="F202" s="4071" t="s">
        <v>3079</v>
      </c>
      <c r="G202" s="4072"/>
      <c r="H202" s="4073"/>
      <c r="I202" s="4074"/>
      <c r="J202" s="4074"/>
      <c r="K202" s="4075"/>
      <c r="L202" s="4076"/>
    </row>
    <row r="203" spans="1:12" s="4077" customFormat="1" x14ac:dyDescent="0.2">
      <c r="A203" s="4069"/>
      <c r="B203" s="4069"/>
      <c r="C203" s="4070"/>
      <c r="D203" s="7088"/>
      <c r="E203" s="4071"/>
      <c r="F203" s="4071" t="s">
        <v>3081</v>
      </c>
      <c r="G203" s="4072"/>
      <c r="H203" s="4073"/>
      <c r="I203" s="4074"/>
      <c r="J203" s="4074"/>
      <c r="K203" s="4075"/>
      <c r="L203" s="4076"/>
    </row>
    <row r="204" spans="1:12" s="4077" customFormat="1" ht="25.5" x14ac:dyDescent="0.2">
      <c r="A204" s="4069"/>
      <c r="B204" s="4069"/>
      <c r="C204" s="4070"/>
      <c r="D204" s="7088"/>
      <c r="E204" s="4071"/>
      <c r="F204" s="4071" t="s">
        <v>3083</v>
      </c>
      <c r="G204" s="4072"/>
      <c r="H204" s="4073"/>
      <c r="I204" s="4074"/>
      <c r="J204" s="4074"/>
      <c r="K204" s="4075"/>
      <c r="L204" s="4076"/>
    </row>
    <row r="205" spans="1:12" s="4077" customFormat="1" x14ac:dyDescent="0.2">
      <c r="A205" s="4069"/>
      <c r="B205" s="4069"/>
      <c r="C205" s="4070"/>
      <c r="D205" s="7088"/>
      <c r="E205" s="4071"/>
      <c r="F205" s="4071" t="s">
        <v>3085</v>
      </c>
      <c r="G205" s="4072"/>
      <c r="H205" s="4073"/>
      <c r="I205" s="4074"/>
      <c r="J205" s="4074"/>
      <c r="K205" s="4075"/>
      <c r="L205" s="4076"/>
    </row>
    <row r="206" spans="1:12" s="4077" customFormat="1" x14ac:dyDescent="0.2">
      <c r="A206" s="4069"/>
      <c r="B206" s="4069"/>
      <c r="C206" s="4070"/>
      <c r="D206" s="7088"/>
      <c r="E206" s="4071"/>
      <c r="F206" s="4071" t="s">
        <v>3001</v>
      </c>
      <c r="G206" s="4072" t="s">
        <v>3310</v>
      </c>
      <c r="H206" s="4073"/>
      <c r="I206" s="4074"/>
      <c r="J206" s="4074"/>
      <c r="K206" s="4094"/>
      <c r="L206" s="4076"/>
    </row>
    <row r="207" spans="1:12" s="4077" customFormat="1" x14ac:dyDescent="0.2">
      <c r="A207" s="4104"/>
      <c r="B207" s="4104">
        <v>49</v>
      </c>
      <c r="C207" s="4105" t="s">
        <v>3310</v>
      </c>
      <c r="D207" s="4106" t="s">
        <v>3312</v>
      </c>
      <c r="E207" s="4107"/>
      <c r="F207" s="4107"/>
      <c r="G207" s="4108"/>
      <c r="H207" s="4109" t="s">
        <v>198</v>
      </c>
      <c r="I207" s="4110"/>
      <c r="J207" s="4110" t="s">
        <v>197</v>
      </c>
      <c r="K207" s="4102" t="s">
        <v>1459</v>
      </c>
      <c r="L207" s="4111" t="s">
        <v>3310</v>
      </c>
    </row>
    <row r="208" spans="1:12" s="4077" customFormat="1" ht="25.5" x14ac:dyDescent="0.2">
      <c r="A208" s="4069"/>
      <c r="B208" s="4069">
        <v>50</v>
      </c>
      <c r="C208" s="4070" t="s">
        <v>3314</v>
      </c>
      <c r="D208" s="7088" t="s">
        <v>3093</v>
      </c>
      <c r="E208" s="4071"/>
      <c r="F208" s="4071" t="s">
        <v>3095</v>
      </c>
      <c r="G208" s="4072"/>
      <c r="H208" s="4073" t="s">
        <v>220</v>
      </c>
      <c r="I208" s="4074" t="s">
        <v>1721</v>
      </c>
      <c r="J208" s="4074" t="s">
        <v>170</v>
      </c>
      <c r="K208" s="4075" t="s">
        <v>1459</v>
      </c>
      <c r="L208" s="4076" t="s">
        <v>3273</v>
      </c>
    </row>
    <row r="209" spans="1:12" s="4077" customFormat="1" x14ac:dyDescent="0.2">
      <c r="A209" s="4069"/>
      <c r="B209" s="4069"/>
      <c r="C209" s="4070"/>
      <c r="D209" s="7088"/>
      <c r="E209" s="4071"/>
      <c r="F209" s="4071" t="s">
        <v>3097</v>
      </c>
      <c r="G209" s="4072"/>
      <c r="H209" s="4073"/>
      <c r="I209" s="4074"/>
      <c r="J209" s="4074"/>
      <c r="K209" s="4075"/>
      <c r="L209" s="4076"/>
    </row>
    <row r="210" spans="1:12" s="4077" customFormat="1" x14ac:dyDescent="0.2">
      <c r="A210" s="4069"/>
      <c r="B210" s="4069"/>
      <c r="C210" s="4070"/>
      <c r="D210" s="7088"/>
      <c r="E210" s="4071"/>
      <c r="F210" s="4071" t="s">
        <v>3099</v>
      </c>
      <c r="G210" s="4072"/>
      <c r="H210" s="4073"/>
      <c r="I210" s="4074"/>
      <c r="J210" s="4074"/>
      <c r="K210" s="4075"/>
      <c r="L210" s="4076"/>
    </row>
    <row r="211" spans="1:12" s="4077" customFormat="1" x14ac:dyDescent="0.2">
      <c r="A211" s="4069"/>
      <c r="B211" s="4069"/>
      <c r="C211" s="4070"/>
      <c r="D211" s="7088"/>
      <c r="E211" s="4071"/>
      <c r="F211" s="4071" t="s">
        <v>3101</v>
      </c>
      <c r="G211" s="4072"/>
      <c r="H211" s="4073"/>
      <c r="I211" s="4074"/>
      <c r="J211" s="4074"/>
      <c r="K211" s="4075"/>
      <c r="L211" s="4076"/>
    </row>
    <row r="212" spans="1:12" s="4077" customFormat="1" x14ac:dyDescent="0.2">
      <c r="A212" s="4088"/>
      <c r="B212" s="4088"/>
      <c r="C212" s="4089"/>
      <c r="D212" s="7089"/>
      <c r="E212" s="4090"/>
      <c r="F212" s="4090" t="s">
        <v>3103</v>
      </c>
      <c r="G212" s="4091"/>
      <c r="H212" s="4092"/>
      <c r="I212" s="4093"/>
      <c r="J212" s="4093"/>
      <c r="K212" s="4094"/>
      <c r="L212" s="4095"/>
    </row>
    <row r="213" spans="1:12" s="4077" customFormat="1" ht="25.5" x14ac:dyDescent="0.2">
      <c r="A213" s="4069"/>
      <c r="B213" s="4069">
        <v>51</v>
      </c>
      <c r="C213" s="4070" t="s">
        <v>3321</v>
      </c>
      <c r="D213" s="7088" t="s">
        <v>3106</v>
      </c>
      <c r="E213" s="4071"/>
      <c r="F213" s="4071" t="s">
        <v>252</v>
      </c>
      <c r="G213" s="4072"/>
      <c r="H213" s="4073" t="s">
        <v>220</v>
      </c>
      <c r="I213" s="4074" t="s">
        <v>1721</v>
      </c>
      <c r="J213" s="4074" t="s">
        <v>170</v>
      </c>
      <c r="K213" s="4075" t="s">
        <v>1459</v>
      </c>
      <c r="L213" s="4076" t="s">
        <v>3321</v>
      </c>
    </row>
    <row r="214" spans="1:12" s="4077" customFormat="1" ht="30.75" customHeight="1" x14ac:dyDescent="0.2">
      <c r="A214" s="4088"/>
      <c r="B214" s="4088"/>
      <c r="C214" s="4089"/>
      <c r="D214" s="7089"/>
      <c r="E214" s="4090"/>
      <c r="F214" s="4090" t="s">
        <v>97</v>
      </c>
      <c r="G214" s="4091" t="s">
        <v>3324</v>
      </c>
      <c r="H214" s="4092"/>
      <c r="I214" s="4093"/>
      <c r="J214" s="4093"/>
      <c r="K214" s="4094"/>
      <c r="L214" s="4095"/>
    </row>
    <row r="215" spans="1:12" s="4077" customFormat="1" ht="25.5" x14ac:dyDescent="0.2">
      <c r="A215" s="4069"/>
      <c r="B215" s="4069">
        <v>52</v>
      </c>
      <c r="C215" s="4070" t="s">
        <v>3326</v>
      </c>
      <c r="D215" s="7088" t="s">
        <v>3112</v>
      </c>
      <c r="E215" s="4071"/>
      <c r="F215" s="4071" t="s">
        <v>3114</v>
      </c>
      <c r="G215" s="4072"/>
      <c r="H215" s="4073" t="s">
        <v>220</v>
      </c>
      <c r="I215" s="4074" t="s">
        <v>1721</v>
      </c>
      <c r="J215" s="4074" t="s">
        <v>170</v>
      </c>
      <c r="K215" s="4075" t="s">
        <v>1459</v>
      </c>
      <c r="L215" s="4076" t="s">
        <v>3326</v>
      </c>
    </row>
    <row r="216" spans="1:12" s="4077" customFormat="1" x14ac:dyDescent="0.2">
      <c r="A216" s="4069"/>
      <c r="B216" s="4069"/>
      <c r="C216" s="4070"/>
      <c r="D216" s="7088"/>
      <c r="E216" s="4071"/>
      <c r="F216" s="4071" t="s">
        <v>3116</v>
      </c>
      <c r="G216" s="4072"/>
      <c r="H216" s="4073"/>
      <c r="I216" s="4074"/>
      <c r="J216" s="4074"/>
      <c r="K216" s="4075"/>
      <c r="L216" s="4076"/>
    </row>
    <row r="217" spans="1:12" s="4077" customFormat="1" x14ac:dyDescent="0.2">
      <c r="A217" s="4069"/>
      <c r="B217" s="4069"/>
      <c r="C217" s="4070"/>
      <c r="D217" s="7088"/>
      <c r="E217" s="4071"/>
      <c r="F217" s="4071" t="s">
        <v>3118</v>
      </c>
      <c r="G217" s="4072"/>
      <c r="H217" s="4073"/>
      <c r="I217" s="4074"/>
      <c r="J217" s="4074"/>
      <c r="K217" s="4075"/>
      <c r="L217" s="4076"/>
    </row>
    <row r="218" spans="1:12" s="4077" customFormat="1" x14ac:dyDescent="0.2">
      <c r="A218" s="4069"/>
      <c r="B218" s="4069"/>
      <c r="C218" s="4070"/>
      <c r="D218" s="7088"/>
      <c r="E218" s="4071"/>
      <c r="F218" s="4071" t="s">
        <v>3120</v>
      </c>
      <c r="G218" s="4072"/>
      <c r="H218" s="4073"/>
      <c r="I218" s="4074"/>
      <c r="J218" s="4074"/>
      <c r="K218" s="4075"/>
      <c r="L218" s="4076"/>
    </row>
    <row r="219" spans="1:12" s="4077" customFormat="1" x14ac:dyDescent="0.2">
      <c r="A219" s="4069"/>
      <c r="B219" s="4069"/>
      <c r="C219" s="4070"/>
      <c r="D219" s="7088"/>
      <c r="E219" s="4071"/>
      <c r="F219" s="4071" t="s">
        <v>3122</v>
      </c>
      <c r="G219" s="4072"/>
      <c r="H219" s="4073"/>
      <c r="I219" s="4074"/>
      <c r="J219" s="4074"/>
      <c r="K219" s="4075"/>
      <c r="L219" s="4076"/>
    </row>
    <row r="220" spans="1:12" s="4077" customFormat="1" x14ac:dyDescent="0.2">
      <c r="A220" s="4069"/>
      <c r="B220" s="4069"/>
      <c r="C220" s="4070"/>
      <c r="D220" s="7088"/>
      <c r="E220" s="4071"/>
      <c r="F220" s="4071" t="s">
        <v>3333</v>
      </c>
      <c r="G220" s="4072" t="s">
        <v>3334</v>
      </c>
      <c r="H220" s="4073"/>
      <c r="I220" s="4074"/>
      <c r="J220" s="4074"/>
      <c r="K220" s="4094"/>
      <c r="L220" s="4076"/>
    </row>
    <row r="221" spans="1:12" s="4077" customFormat="1" x14ac:dyDescent="0.2">
      <c r="A221" s="4104"/>
      <c r="B221" s="4104">
        <v>53</v>
      </c>
      <c r="C221" s="4105" t="s">
        <v>3334</v>
      </c>
      <c r="D221" s="4106" t="s">
        <v>3336</v>
      </c>
      <c r="E221" s="4107"/>
      <c r="F221" s="4107"/>
      <c r="G221" s="4108"/>
      <c r="H221" s="4109" t="s">
        <v>198</v>
      </c>
      <c r="I221" s="4110"/>
      <c r="J221" s="4110" t="s">
        <v>197</v>
      </c>
      <c r="K221" s="4130" t="s">
        <v>1459</v>
      </c>
      <c r="L221" s="4111" t="s">
        <v>3334</v>
      </c>
    </row>
    <row r="222" spans="1:12" s="4077" customFormat="1" ht="38.25" x14ac:dyDescent="0.2">
      <c r="A222" s="4069"/>
      <c r="B222" s="4069">
        <v>54</v>
      </c>
      <c r="C222" s="4070" t="s">
        <v>3338</v>
      </c>
      <c r="D222" s="7088" t="s">
        <v>3129</v>
      </c>
      <c r="E222" s="4071"/>
      <c r="F222" s="4071" t="s">
        <v>3095</v>
      </c>
      <c r="G222" s="4072"/>
      <c r="H222" s="4073" t="s">
        <v>220</v>
      </c>
      <c r="I222" s="4074" t="s">
        <v>1721</v>
      </c>
      <c r="J222" s="4074" t="s">
        <v>170</v>
      </c>
      <c r="K222" s="4075"/>
      <c r="L222" s="4076" t="s">
        <v>3326</v>
      </c>
    </row>
    <row r="223" spans="1:12" s="4077" customFormat="1" x14ac:dyDescent="0.2">
      <c r="A223" s="4069"/>
      <c r="B223" s="4069"/>
      <c r="C223" s="4070"/>
      <c r="D223" s="7088"/>
      <c r="E223" s="4071"/>
      <c r="F223" s="4071" t="s">
        <v>3132</v>
      </c>
      <c r="G223" s="4072"/>
      <c r="H223" s="4073"/>
      <c r="I223" s="4074"/>
      <c r="J223" s="4074"/>
      <c r="K223" s="4075"/>
      <c r="L223" s="4076"/>
    </row>
    <row r="224" spans="1:12" s="4077" customFormat="1" x14ac:dyDescent="0.2">
      <c r="A224" s="4069"/>
      <c r="B224" s="4069"/>
      <c r="C224" s="4070"/>
      <c r="D224" s="7088"/>
      <c r="E224" s="4071"/>
      <c r="F224" s="4071" t="s">
        <v>3099</v>
      </c>
      <c r="G224" s="4072"/>
      <c r="H224" s="4073"/>
      <c r="I224" s="4074"/>
      <c r="J224" s="4074"/>
      <c r="K224" s="4075"/>
      <c r="L224" s="4076"/>
    </row>
    <row r="225" spans="1:12" s="4077" customFormat="1" x14ac:dyDescent="0.2">
      <c r="A225" s="4069"/>
      <c r="B225" s="4069"/>
      <c r="C225" s="4070"/>
      <c r="D225" s="7088"/>
      <c r="E225" s="4071"/>
      <c r="F225" s="4071" t="s">
        <v>3101</v>
      </c>
      <c r="G225" s="4072"/>
      <c r="H225" s="4073"/>
      <c r="I225" s="4074"/>
      <c r="J225" s="4074"/>
      <c r="K225" s="4075"/>
      <c r="L225" s="4076"/>
    </row>
    <row r="226" spans="1:12" s="4077" customFormat="1" x14ac:dyDescent="0.2">
      <c r="A226" s="4088"/>
      <c r="B226" s="4088"/>
      <c r="C226" s="4089"/>
      <c r="D226" s="7089"/>
      <c r="E226" s="4090"/>
      <c r="F226" s="4090" t="s">
        <v>3103</v>
      </c>
      <c r="G226" s="4091"/>
      <c r="H226" s="4092"/>
      <c r="I226" s="4093"/>
      <c r="J226" s="4093"/>
      <c r="K226" s="4131"/>
      <c r="L226" s="4095"/>
    </row>
    <row r="227" spans="1:12" s="4077" customFormat="1" ht="38.25" x14ac:dyDescent="0.2">
      <c r="A227" s="4069"/>
      <c r="B227" s="4069">
        <v>55</v>
      </c>
      <c r="C227" s="4070" t="s">
        <v>3345</v>
      </c>
      <c r="D227" s="7183" t="s">
        <v>3346</v>
      </c>
      <c r="E227" s="4071"/>
      <c r="F227" s="4071" t="s">
        <v>3348</v>
      </c>
      <c r="G227" s="4072"/>
      <c r="H227" s="4073" t="s">
        <v>204</v>
      </c>
      <c r="I227" s="4074" t="s">
        <v>1720</v>
      </c>
      <c r="J227" s="4074" t="s">
        <v>170</v>
      </c>
      <c r="K227" s="4075" t="s">
        <v>1459</v>
      </c>
      <c r="L227" s="4076" t="s">
        <v>3345</v>
      </c>
    </row>
    <row r="228" spans="1:12" s="4077" customFormat="1" ht="25.5" x14ac:dyDescent="0.2">
      <c r="A228" s="4069"/>
      <c r="B228" s="4069"/>
      <c r="C228" s="4070"/>
      <c r="D228" s="7184"/>
      <c r="E228" s="4071"/>
      <c r="F228" s="4071" t="s">
        <v>3142</v>
      </c>
      <c r="G228" s="4072"/>
      <c r="H228" s="4073"/>
      <c r="I228" s="4074"/>
      <c r="J228" s="4074"/>
      <c r="K228" s="4075"/>
      <c r="L228" s="4076"/>
    </row>
    <row r="229" spans="1:12" s="4077" customFormat="1" ht="38.25" x14ac:dyDescent="0.2">
      <c r="A229" s="4069"/>
      <c r="B229" s="4069"/>
      <c r="C229" s="4070"/>
      <c r="D229" s="7184"/>
      <c r="E229" s="4071"/>
      <c r="F229" s="4071" t="s">
        <v>3351</v>
      </c>
      <c r="G229" s="4072"/>
      <c r="H229" s="4073"/>
      <c r="I229" s="4074"/>
      <c r="J229" s="4074"/>
      <c r="K229" s="4075"/>
      <c r="L229" s="4076"/>
    </row>
    <row r="230" spans="1:12" s="4077" customFormat="1" ht="25.5" x14ac:dyDescent="0.2">
      <c r="A230" s="4069"/>
      <c r="B230" s="4069"/>
      <c r="C230" s="4070"/>
      <c r="D230" s="7088"/>
      <c r="E230" s="4071"/>
      <c r="F230" s="4071" t="s">
        <v>3353</v>
      </c>
      <c r="G230" s="4072"/>
      <c r="H230" s="4073"/>
      <c r="I230" s="4074"/>
      <c r="J230" s="4074"/>
      <c r="K230" s="4075"/>
      <c r="L230" s="4076"/>
    </row>
    <row r="231" spans="1:12" s="4077" customFormat="1" x14ac:dyDescent="0.2">
      <c r="A231" s="4069"/>
      <c r="B231" s="4069"/>
      <c r="C231" s="4070"/>
      <c r="D231" s="7088"/>
      <c r="E231" s="4071"/>
      <c r="F231" s="4071" t="s">
        <v>3001</v>
      </c>
      <c r="G231" s="4072" t="s">
        <v>3355</v>
      </c>
      <c r="H231" s="4073"/>
      <c r="I231" s="4074"/>
      <c r="J231" s="4074"/>
      <c r="K231" s="4094"/>
      <c r="L231" s="4076"/>
    </row>
    <row r="232" spans="1:12" s="4077" customFormat="1" x14ac:dyDescent="0.2">
      <c r="A232" s="4104"/>
      <c r="B232" s="4104">
        <v>56</v>
      </c>
      <c r="C232" s="4105" t="s">
        <v>3355</v>
      </c>
      <c r="D232" s="4106" t="s">
        <v>3357</v>
      </c>
      <c r="E232" s="4107"/>
      <c r="F232" s="4107"/>
      <c r="G232" s="4108"/>
      <c r="H232" s="4109" t="s">
        <v>198</v>
      </c>
      <c r="I232" s="4110"/>
      <c r="J232" s="4110" t="s">
        <v>197</v>
      </c>
      <c r="K232" s="4102" t="s">
        <v>1459</v>
      </c>
      <c r="L232" s="4111" t="s">
        <v>3355</v>
      </c>
    </row>
    <row r="233" spans="1:12" s="4077" customFormat="1" ht="25.5" x14ac:dyDescent="0.2">
      <c r="A233" s="4069"/>
      <c r="B233" s="4069"/>
      <c r="C233" s="4070" t="s">
        <v>3359</v>
      </c>
      <c r="D233" s="7183" t="s">
        <v>3153</v>
      </c>
      <c r="E233" s="4071"/>
      <c r="F233" s="4071" t="s">
        <v>3155</v>
      </c>
      <c r="G233" s="4072"/>
      <c r="H233" s="4073" t="s">
        <v>220</v>
      </c>
      <c r="I233" s="4074" t="s">
        <v>1721</v>
      </c>
      <c r="J233" s="4074" t="s">
        <v>170</v>
      </c>
      <c r="K233" s="4075"/>
      <c r="L233" s="4076" t="s">
        <v>3361</v>
      </c>
    </row>
    <row r="234" spans="1:12" s="4077" customFormat="1" x14ac:dyDescent="0.2">
      <c r="A234" s="4069"/>
      <c r="B234" s="4069"/>
      <c r="C234" s="4070"/>
      <c r="D234" s="7185"/>
      <c r="E234" s="4071"/>
      <c r="F234" s="4114" t="s">
        <v>3158</v>
      </c>
      <c r="G234" s="4072"/>
      <c r="H234" s="4073"/>
      <c r="I234" s="4074"/>
      <c r="J234" s="4074"/>
      <c r="K234" s="4075"/>
      <c r="L234" s="4076"/>
    </row>
    <row r="235" spans="1:12" s="4077" customFormat="1" ht="65.25" customHeight="1" x14ac:dyDescent="0.2">
      <c r="A235" s="4088"/>
      <c r="B235" s="4088"/>
      <c r="C235" s="4089"/>
      <c r="D235" s="7186"/>
      <c r="E235" s="4090"/>
      <c r="F235" s="4090" t="s">
        <v>3160</v>
      </c>
      <c r="G235" s="4091"/>
      <c r="H235" s="4092"/>
      <c r="I235" s="4093"/>
      <c r="J235" s="4093"/>
      <c r="K235" s="4094"/>
      <c r="L235" s="4095"/>
    </row>
    <row r="236" spans="1:12" ht="25.5" x14ac:dyDescent="0.2">
      <c r="A236" s="4115"/>
      <c r="B236" s="4115">
        <v>57</v>
      </c>
      <c r="C236" s="4070" t="s">
        <v>3365</v>
      </c>
      <c r="D236" s="7088" t="s">
        <v>3163</v>
      </c>
      <c r="E236" s="4071"/>
      <c r="F236" s="4071" t="s">
        <v>3155</v>
      </c>
      <c r="G236" s="4072"/>
      <c r="H236" s="4073" t="s">
        <v>220</v>
      </c>
      <c r="I236" s="4074" t="s">
        <v>1721</v>
      </c>
      <c r="J236" s="4074" t="s">
        <v>170</v>
      </c>
      <c r="K236" s="4075" t="s">
        <v>1459</v>
      </c>
      <c r="L236" s="4076" t="s">
        <v>3361</v>
      </c>
    </row>
    <row r="237" spans="1:12" x14ac:dyDescent="0.2">
      <c r="A237" s="4115"/>
      <c r="B237" s="4115"/>
      <c r="C237" s="4116"/>
      <c r="D237" s="7088"/>
      <c r="E237" s="4071"/>
      <c r="F237" s="4114" t="s">
        <v>3158</v>
      </c>
      <c r="G237" s="4072"/>
      <c r="H237" s="4073"/>
      <c r="I237" s="4074"/>
      <c r="J237" s="4074"/>
      <c r="K237" s="4075"/>
      <c r="L237" s="4076"/>
    </row>
    <row r="238" spans="1:12" x14ac:dyDescent="0.2">
      <c r="A238" s="4117"/>
      <c r="B238" s="4117"/>
      <c r="C238" s="4118"/>
      <c r="D238" s="7089"/>
      <c r="E238" s="4090"/>
      <c r="F238" s="4090" t="s">
        <v>3160</v>
      </c>
      <c r="G238" s="4091"/>
      <c r="H238" s="4092"/>
      <c r="I238" s="4093"/>
      <c r="J238" s="4093"/>
      <c r="K238" s="4094"/>
      <c r="L238" s="4095"/>
    </row>
    <row r="239" spans="1:12" ht="25.5" x14ac:dyDescent="0.2">
      <c r="A239" s="4115"/>
      <c r="B239" s="4115">
        <v>58</v>
      </c>
      <c r="C239" s="4070" t="s">
        <v>3370</v>
      </c>
      <c r="D239" s="7088" t="s">
        <v>3169</v>
      </c>
      <c r="E239" s="4071"/>
      <c r="F239" s="4071" t="s">
        <v>3155</v>
      </c>
      <c r="G239" s="4072"/>
      <c r="H239" s="4073" t="s">
        <v>220</v>
      </c>
      <c r="I239" s="4074" t="s">
        <v>1721</v>
      </c>
      <c r="J239" s="4074" t="s">
        <v>170</v>
      </c>
      <c r="K239" s="4075" t="s">
        <v>1459</v>
      </c>
      <c r="L239" s="4076" t="s">
        <v>3361</v>
      </c>
    </row>
    <row r="240" spans="1:12" x14ac:dyDescent="0.2">
      <c r="A240" s="4115"/>
      <c r="B240" s="4115"/>
      <c r="C240" s="4116"/>
      <c r="D240" s="7088"/>
      <c r="E240" s="4071"/>
      <c r="F240" s="4114" t="s">
        <v>3158</v>
      </c>
      <c r="G240" s="4072"/>
      <c r="H240" s="4073"/>
      <c r="I240" s="4074"/>
      <c r="J240" s="4074"/>
      <c r="K240" s="4075"/>
      <c r="L240" s="4076"/>
    </row>
    <row r="241" spans="1:12" x14ac:dyDescent="0.2">
      <c r="A241" s="4117"/>
      <c r="B241" s="4117"/>
      <c r="C241" s="4118"/>
      <c r="D241" s="7089"/>
      <c r="E241" s="4090"/>
      <c r="F241" s="4090" t="s">
        <v>3160</v>
      </c>
      <c r="G241" s="4091"/>
      <c r="H241" s="4092"/>
      <c r="I241" s="4093"/>
      <c r="J241" s="4093"/>
      <c r="K241" s="4094"/>
      <c r="L241" s="4095"/>
    </row>
    <row r="242" spans="1:12" ht="38.25" x14ac:dyDescent="0.2">
      <c r="A242" s="4115"/>
      <c r="B242" s="4115">
        <v>59</v>
      </c>
      <c r="C242" s="4070" t="s">
        <v>3375</v>
      </c>
      <c r="D242" s="7088" t="s">
        <v>3175</v>
      </c>
      <c r="E242" s="4071"/>
      <c r="F242" s="4071" t="s">
        <v>3155</v>
      </c>
      <c r="G242" s="4072"/>
      <c r="H242" s="4073" t="s">
        <v>220</v>
      </c>
      <c r="I242" s="4074" t="s">
        <v>1721</v>
      </c>
      <c r="J242" s="4074" t="s">
        <v>170</v>
      </c>
      <c r="K242" s="4075" t="s">
        <v>1459</v>
      </c>
      <c r="L242" s="4076" t="s">
        <v>3361</v>
      </c>
    </row>
    <row r="243" spans="1:12" x14ac:dyDescent="0.2">
      <c r="A243" s="4115"/>
      <c r="B243" s="4115"/>
      <c r="C243" s="4116"/>
      <c r="D243" s="7088"/>
      <c r="E243" s="4071"/>
      <c r="F243" s="4114" t="s">
        <v>3158</v>
      </c>
      <c r="G243" s="4072"/>
      <c r="H243" s="4073"/>
      <c r="I243" s="4074"/>
      <c r="J243" s="4074"/>
      <c r="K243" s="4075"/>
      <c r="L243" s="4076"/>
    </row>
    <row r="244" spans="1:12" x14ac:dyDescent="0.2">
      <c r="A244" s="4117"/>
      <c r="B244" s="4117"/>
      <c r="C244" s="4118"/>
      <c r="D244" s="7089"/>
      <c r="E244" s="4090"/>
      <c r="F244" s="4090" t="s">
        <v>3160</v>
      </c>
      <c r="G244" s="4091"/>
      <c r="H244" s="4092"/>
      <c r="I244" s="4093"/>
      <c r="J244" s="4093"/>
      <c r="K244" s="4094"/>
      <c r="L244" s="4095"/>
    </row>
    <row r="245" spans="1:12" ht="25.5" x14ac:dyDescent="0.2">
      <c r="A245" s="4115"/>
      <c r="B245" s="4115">
        <v>60</v>
      </c>
      <c r="C245" s="4070" t="s">
        <v>3380</v>
      </c>
      <c r="D245" s="7088" t="s">
        <v>3181</v>
      </c>
      <c r="E245" s="4071"/>
      <c r="F245" s="4071" t="s">
        <v>3155</v>
      </c>
      <c r="G245" s="4072"/>
      <c r="H245" s="4073" t="s">
        <v>220</v>
      </c>
      <c r="I245" s="4074" t="s">
        <v>1721</v>
      </c>
      <c r="J245" s="4074" t="s">
        <v>170</v>
      </c>
      <c r="K245" s="4075" t="s">
        <v>1459</v>
      </c>
      <c r="L245" s="4076" t="s">
        <v>3361</v>
      </c>
    </row>
    <row r="246" spans="1:12" x14ac:dyDescent="0.2">
      <c r="A246" s="4115"/>
      <c r="B246" s="4115"/>
      <c r="C246" s="4116"/>
      <c r="D246" s="7088"/>
      <c r="E246" s="4071"/>
      <c r="F246" s="4114" t="s">
        <v>3158</v>
      </c>
      <c r="G246" s="4072"/>
      <c r="H246" s="4073"/>
      <c r="I246" s="4074"/>
      <c r="J246" s="4074"/>
      <c r="K246" s="4075"/>
      <c r="L246" s="4076"/>
    </row>
    <row r="247" spans="1:12" x14ac:dyDescent="0.2">
      <c r="A247" s="4117"/>
      <c r="B247" s="4117"/>
      <c r="C247" s="4118"/>
      <c r="D247" s="7089"/>
      <c r="E247" s="4090"/>
      <c r="F247" s="4090" t="s">
        <v>3160</v>
      </c>
      <c r="G247" s="4091"/>
      <c r="H247" s="4092"/>
      <c r="I247" s="4093"/>
      <c r="J247" s="4093"/>
      <c r="K247" s="4094"/>
      <c r="L247" s="4095"/>
    </row>
    <row r="248" spans="1:12" ht="25.5" x14ac:dyDescent="0.2">
      <c r="A248" s="4115"/>
      <c r="B248" s="4115">
        <v>61</v>
      </c>
      <c r="C248" s="4070" t="s">
        <v>3385</v>
      </c>
      <c r="D248" s="7088" t="s">
        <v>3187</v>
      </c>
      <c r="E248" s="4071"/>
      <c r="F248" s="4071" t="s">
        <v>3155</v>
      </c>
      <c r="G248" s="4072"/>
      <c r="H248" s="4073" t="s">
        <v>220</v>
      </c>
      <c r="I248" s="4074" t="s">
        <v>1721</v>
      </c>
      <c r="J248" s="4074" t="s">
        <v>170</v>
      </c>
      <c r="K248" s="4075" t="s">
        <v>1459</v>
      </c>
      <c r="L248" s="4076" t="s">
        <v>3361</v>
      </c>
    </row>
    <row r="249" spans="1:12" x14ac:dyDescent="0.2">
      <c r="A249" s="4115"/>
      <c r="B249" s="4115"/>
      <c r="C249" s="4116"/>
      <c r="D249" s="7088"/>
      <c r="E249" s="4071"/>
      <c r="F249" s="4114" t="s">
        <v>3158</v>
      </c>
      <c r="G249" s="4072"/>
      <c r="H249" s="4073"/>
      <c r="I249" s="4074"/>
      <c r="J249" s="4074"/>
      <c r="K249" s="4075"/>
      <c r="L249" s="4076"/>
    </row>
    <row r="250" spans="1:12" x14ac:dyDescent="0.2">
      <c r="A250" s="4117"/>
      <c r="B250" s="4117"/>
      <c r="C250" s="4118"/>
      <c r="D250" s="7089"/>
      <c r="E250" s="4090"/>
      <c r="F250" s="4090" t="s">
        <v>3160</v>
      </c>
      <c r="G250" s="4091"/>
      <c r="H250" s="4092"/>
      <c r="I250" s="4093"/>
      <c r="J250" s="4093"/>
      <c r="K250" s="4094"/>
      <c r="L250" s="4095"/>
    </row>
    <row r="251" spans="1:12" ht="25.5" x14ac:dyDescent="0.2">
      <c r="A251" s="4115"/>
      <c r="B251" s="4115">
        <v>62</v>
      </c>
      <c r="C251" s="4070" t="s">
        <v>3390</v>
      </c>
      <c r="D251" s="7088" t="s">
        <v>3193</v>
      </c>
      <c r="E251" s="4071"/>
      <c r="F251" s="4071" t="s">
        <v>3155</v>
      </c>
      <c r="G251" s="4072"/>
      <c r="H251" s="4073" t="s">
        <v>220</v>
      </c>
      <c r="I251" s="4074" t="s">
        <v>1721</v>
      </c>
      <c r="J251" s="4074" t="s">
        <v>170</v>
      </c>
      <c r="K251" s="4075" t="s">
        <v>1459</v>
      </c>
      <c r="L251" s="4076" t="s">
        <v>3361</v>
      </c>
    </row>
    <row r="252" spans="1:12" x14ac:dyDescent="0.2">
      <c r="A252" s="4115"/>
      <c r="B252" s="4115"/>
      <c r="C252" s="4116"/>
      <c r="D252" s="7088"/>
      <c r="E252" s="4071"/>
      <c r="F252" s="4114" t="s">
        <v>3158</v>
      </c>
      <c r="G252" s="4072"/>
      <c r="H252" s="4073"/>
      <c r="I252" s="4074"/>
      <c r="J252" s="4074"/>
      <c r="K252" s="4075"/>
      <c r="L252" s="4076"/>
    </row>
    <row r="253" spans="1:12" x14ac:dyDescent="0.2">
      <c r="A253" s="4117"/>
      <c r="B253" s="4117"/>
      <c r="C253" s="4118"/>
      <c r="D253" s="7089"/>
      <c r="E253" s="4090"/>
      <c r="F253" s="4090" t="s">
        <v>3160</v>
      </c>
      <c r="G253" s="4091"/>
      <c r="H253" s="4092"/>
      <c r="I253" s="4093"/>
      <c r="J253" s="4093"/>
      <c r="K253" s="4094"/>
      <c r="L253" s="4095"/>
    </row>
    <row r="254" spans="1:12" ht="25.5" x14ac:dyDescent="0.2">
      <c r="A254" s="4132"/>
      <c r="B254" s="4132">
        <v>63</v>
      </c>
      <c r="C254" s="4097" t="s">
        <v>3397</v>
      </c>
      <c r="D254" s="7087" t="s">
        <v>3211</v>
      </c>
      <c r="E254" s="4098"/>
      <c r="F254" s="4098" t="s">
        <v>3213</v>
      </c>
      <c r="G254" s="4099"/>
      <c r="H254" s="4100" t="s">
        <v>220</v>
      </c>
      <c r="I254" s="4101" t="s">
        <v>1721</v>
      </c>
      <c r="J254" s="4101" t="s">
        <v>170</v>
      </c>
      <c r="K254" s="4075" t="s">
        <v>1459</v>
      </c>
      <c r="L254" s="4076" t="s">
        <v>3397</v>
      </c>
    </row>
    <row r="255" spans="1:12" x14ac:dyDescent="0.2">
      <c r="A255" s="4115"/>
      <c r="B255" s="4115"/>
      <c r="C255" s="4116"/>
      <c r="D255" s="7088"/>
      <c r="E255" s="4071"/>
      <c r="F255" s="4114" t="s">
        <v>3215</v>
      </c>
      <c r="G255" s="4072"/>
      <c r="H255" s="4073"/>
      <c r="I255" s="4074"/>
      <c r="J255" s="4074"/>
      <c r="K255" s="4075"/>
      <c r="L255" s="4076"/>
    </row>
    <row r="256" spans="1:12" ht="13.5" thickBot="1" x14ac:dyDescent="0.25">
      <c r="A256" s="4126"/>
      <c r="B256" s="4126"/>
      <c r="C256" s="4127"/>
      <c r="D256" s="4081"/>
      <c r="E256" s="4082"/>
      <c r="F256" s="4082" t="s">
        <v>3217</v>
      </c>
      <c r="G256" s="4083"/>
      <c r="H256" s="4084"/>
      <c r="I256" s="4085"/>
      <c r="J256" s="4085"/>
      <c r="K256" s="4128"/>
      <c r="L256" s="4087"/>
    </row>
    <row r="257" spans="1:12" s="4077" customFormat="1" ht="26.25" thickTop="1" x14ac:dyDescent="0.2">
      <c r="A257" s="4069"/>
      <c r="B257" s="4069">
        <v>64</v>
      </c>
      <c r="C257" s="4070" t="s">
        <v>3401</v>
      </c>
      <c r="D257" s="7184" t="s">
        <v>3402</v>
      </c>
      <c r="E257" s="4071"/>
      <c r="F257" s="4071" t="s">
        <v>3404</v>
      </c>
      <c r="G257" s="4072"/>
      <c r="H257" s="4073" t="s">
        <v>204</v>
      </c>
      <c r="I257" s="4074" t="s">
        <v>1720</v>
      </c>
      <c r="J257" s="4074" t="s">
        <v>170</v>
      </c>
      <c r="K257" s="4075" t="s">
        <v>1459</v>
      </c>
      <c r="L257" s="4076" t="s">
        <v>3401</v>
      </c>
    </row>
    <row r="258" spans="1:12" s="4077" customFormat="1" ht="25.5" x14ac:dyDescent="0.2">
      <c r="A258" s="4069"/>
      <c r="B258" s="4069"/>
      <c r="C258" s="4070"/>
      <c r="D258" s="7184"/>
      <c r="E258" s="4071"/>
      <c r="F258" s="4071" t="s">
        <v>3406</v>
      </c>
      <c r="G258" s="4072"/>
      <c r="H258" s="4073"/>
      <c r="I258" s="4074"/>
      <c r="J258" s="4074"/>
      <c r="K258" s="4075"/>
      <c r="L258" s="4076"/>
    </row>
    <row r="259" spans="1:12" s="4077" customFormat="1" x14ac:dyDescent="0.2">
      <c r="A259" s="4088"/>
      <c r="B259" s="4088"/>
      <c r="C259" s="4089"/>
      <c r="D259" s="7187"/>
      <c r="E259" s="4090"/>
      <c r="F259" s="4090" t="s">
        <v>3408</v>
      </c>
      <c r="G259" s="4091"/>
      <c r="H259" s="4092"/>
      <c r="I259" s="4093"/>
      <c r="J259" s="4093"/>
      <c r="K259" s="4113"/>
      <c r="L259" s="4095"/>
    </row>
    <row r="260" spans="1:12" s="4077" customFormat="1" ht="25.5" x14ac:dyDescent="0.2">
      <c r="A260" s="4069"/>
      <c r="B260" s="4069">
        <v>65</v>
      </c>
      <c r="C260" s="4070" t="s">
        <v>3410</v>
      </c>
      <c r="D260" s="7088" t="s">
        <v>3411</v>
      </c>
      <c r="E260" s="4071"/>
      <c r="F260" s="4071" t="s">
        <v>3413</v>
      </c>
      <c r="G260" s="4072"/>
      <c r="H260" s="4073" t="s">
        <v>204</v>
      </c>
      <c r="I260" s="4074" t="s">
        <v>1720</v>
      </c>
      <c r="J260" s="4074" t="s">
        <v>170</v>
      </c>
      <c r="K260" s="4075" t="s">
        <v>1459</v>
      </c>
      <c r="L260" s="4076" t="s">
        <v>3410</v>
      </c>
    </row>
    <row r="261" spans="1:12" s="4077" customFormat="1" ht="25.5" x14ac:dyDescent="0.2">
      <c r="A261" s="4069"/>
      <c r="B261" s="4069"/>
      <c r="C261" s="4070"/>
      <c r="D261" s="7088"/>
      <c r="E261" s="4071"/>
      <c r="F261" s="4071" t="s">
        <v>3415</v>
      </c>
      <c r="G261" s="4072"/>
      <c r="H261" s="4073"/>
      <c r="I261" s="4074"/>
      <c r="J261" s="4074"/>
      <c r="K261" s="4075"/>
      <c r="L261" s="4076"/>
    </row>
    <row r="262" spans="1:12" s="4077" customFormat="1" x14ac:dyDescent="0.2">
      <c r="A262" s="4069"/>
      <c r="B262" s="4069"/>
      <c r="C262" s="4070"/>
      <c r="D262" s="7088"/>
      <c r="E262" s="4071"/>
      <c r="F262" s="4071" t="s">
        <v>3417</v>
      </c>
      <c r="G262" s="4072"/>
      <c r="H262" s="4073"/>
      <c r="I262" s="4074"/>
      <c r="J262" s="4074"/>
      <c r="K262" s="4075"/>
      <c r="L262" s="4076"/>
    </row>
    <row r="263" spans="1:12" s="4077" customFormat="1" ht="25.5" x14ac:dyDescent="0.2">
      <c r="A263" s="4069"/>
      <c r="B263" s="4069"/>
      <c r="C263" s="4070"/>
      <c r="D263" s="7088"/>
      <c r="E263" s="4071"/>
      <c r="F263" s="4071" t="s">
        <v>3419</v>
      </c>
      <c r="G263" s="4072"/>
      <c r="H263" s="4073"/>
      <c r="I263" s="4074"/>
      <c r="J263" s="4074"/>
      <c r="K263" s="4075"/>
      <c r="L263" s="4076"/>
    </row>
    <row r="264" spans="1:12" s="4077" customFormat="1" ht="25.5" x14ac:dyDescent="0.2">
      <c r="A264" s="4069"/>
      <c r="B264" s="4069"/>
      <c r="C264" s="4070"/>
      <c r="D264" s="7088"/>
      <c r="E264" s="4071"/>
      <c r="F264" s="4071" t="s">
        <v>3421</v>
      </c>
      <c r="G264" s="4072"/>
      <c r="H264" s="4073"/>
      <c r="I264" s="4074"/>
      <c r="J264" s="4074"/>
      <c r="K264" s="4075"/>
      <c r="L264" s="4076"/>
    </row>
    <row r="265" spans="1:12" s="4077" customFormat="1" ht="25.5" x14ac:dyDescent="0.2">
      <c r="A265" s="4069"/>
      <c r="B265" s="4069"/>
      <c r="C265" s="4070"/>
      <c r="D265" s="7088"/>
      <c r="E265" s="4071"/>
      <c r="F265" s="4071" t="s">
        <v>3423</v>
      </c>
      <c r="G265" s="4072"/>
      <c r="H265" s="4073"/>
      <c r="I265" s="4074"/>
      <c r="J265" s="4074"/>
      <c r="K265" s="4075"/>
      <c r="L265" s="4076"/>
    </row>
    <row r="266" spans="1:12" s="4077" customFormat="1" x14ac:dyDescent="0.2">
      <c r="A266" s="4088"/>
      <c r="B266" s="4088"/>
      <c r="C266" s="4089"/>
      <c r="D266" s="7089"/>
      <c r="E266" s="4090"/>
      <c r="F266" s="4090" t="s">
        <v>3001</v>
      </c>
      <c r="G266" s="4091" t="s">
        <v>3425</v>
      </c>
      <c r="H266" s="4092"/>
      <c r="I266" s="4093"/>
      <c r="J266" s="4093"/>
      <c r="K266" s="4113"/>
      <c r="L266" s="4095"/>
    </row>
    <row r="267" spans="1:12" s="4077" customFormat="1" x14ac:dyDescent="0.2">
      <c r="A267" s="4104"/>
      <c r="B267" s="4104">
        <v>66</v>
      </c>
      <c r="C267" s="4105" t="s">
        <v>3425</v>
      </c>
      <c r="D267" s="4106" t="s">
        <v>3427</v>
      </c>
      <c r="E267" s="4107"/>
      <c r="F267" s="4107"/>
      <c r="G267" s="4108"/>
      <c r="H267" s="4109" t="s">
        <v>198</v>
      </c>
      <c r="I267" s="4110"/>
      <c r="J267" s="4110" t="s">
        <v>197</v>
      </c>
      <c r="K267" s="4102" t="s">
        <v>1459</v>
      </c>
      <c r="L267" s="4111" t="s">
        <v>3425</v>
      </c>
    </row>
    <row r="268" spans="1:12" s="4077" customFormat="1" ht="25.5" x14ac:dyDescent="0.2">
      <c r="A268" s="4069"/>
      <c r="B268" s="4069">
        <v>67</v>
      </c>
      <c r="C268" s="4070" t="s">
        <v>3429</v>
      </c>
      <c r="D268" s="7088" t="s">
        <v>3430</v>
      </c>
      <c r="E268" s="4071"/>
      <c r="F268" s="4071" t="s">
        <v>149</v>
      </c>
      <c r="G268" s="4072"/>
      <c r="H268" s="4073" t="s">
        <v>204</v>
      </c>
      <c r="I268" s="4074" t="s">
        <v>1720</v>
      </c>
      <c r="J268" s="4074" t="s">
        <v>170</v>
      </c>
      <c r="K268" s="4075" t="s">
        <v>1459</v>
      </c>
      <c r="L268" s="4076" t="s">
        <v>3429</v>
      </c>
    </row>
    <row r="269" spans="1:12" s="4077" customFormat="1" x14ac:dyDescent="0.2">
      <c r="A269" s="4069"/>
      <c r="B269" s="4069"/>
      <c r="C269" s="4070"/>
      <c r="D269" s="7088"/>
      <c r="E269" s="4071"/>
      <c r="F269" s="4071" t="s">
        <v>150</v>
      </c>
      <c r="G269" s="4072"/>
      <c r="H269" s="4073"/>
      <c r="I269" s="4074"/>
      <c r="J269" s="4074"/>
      <c r="K269" s="4075"/>
      <c r="L269" s="4076"/>
    </row>
    <row r="270" spans="1:12" s="4077" customFormat="1" ht="25.5" x14ac:dyDescent="0.2">
      <c r="A270" s="4069"/>
      <c r="B270" s="4069"/>
      <c r="C270" s="4070"/>
      <c r="D270" s="7088"/>
      <c r="E270" s="4071"/>
      <c r="F270" s="4071" t="s">
        <v>3434</v>
      </c>
      <c r="G270" s="4072" t="s">
        <v>3435</v>
      </c>
      <c r="H270" s="4073"/>
      <c r="I270" s="4074"/>
      <c r="J270" s="4074"/>
      <c r="K270" s="4075"/>
      <c r="L270" s="4076"/>
    </row>
    <row r="271" spans="1:12" s="4077" customFormat="1" ht="25.5" x14ac:dyDescent="0.2">
      <c r="A271" s="4069"/>
      <c r="B271" s="4069"/>
      <c r="C271" s="4070"/>
      <c r="D271" s="7088"/>
      <c r="E271" s="4071"/>
      <c r="F271" s="4071" t="s">
        <v>3437</v>
      </c>
      <c r="G271" s="4072"/>
      <c r="H271" s="4073"/>
      <c r="I271" s="4074"/>
      <c r="J271" s="4074"/>
      <c r="K271" s="4075"/>
      <c r="L271" s="4076"/>
    </row>
    <row r="272" spans="1:12" s="4077" customFormat="1" ht="25.5" x14ac:dyDescent="0.2">
      <c r="A272" s="4069"/>
      <c r="B272" s="4069"/>
      <c r="C272" s="4070"/>
      <c r="D272" s="7088"/>
      <c r="E272" s="4071"/>
      <c r="F272" s="4071" t="s">
        <v>3439</v>
      </c>
      <c r="G272" s="4072" t="s">
        <v>3435</v>
      </c>
      <c r="H272" s="4073"/>
      <c r="I272" s="4074"/>
      <c r="J272" s="4074"/>
      <c r="K272" s="4075"/>
      <c r="L272" s="4076"/>
    </row>
    <row r="273" spans="1:12" s="4077" customFormat="1" ht="25.5" x14ac:dyDescent="0.2">
      <c r="A273" s="4069"/>
      <c r="B273" s="4069"/>
      <c r="C273" s="4070"/>
      <c r="D273" s="7088"/>
      <c r="E273" s="4071"/>
      <c r="F273" s="4071" t="s">
        <v>3441</v>
      </c>
      <c r="G273" s="4072"/>
      <c r="H273" s="4073"/>
      <c r="I273" s="4074"/>
      <c r="J273" s="4074"/>
      <c r="K273" s="4075"/>
      <c r="L273" s="4076"/>
    </row>
    <row r="274" spans="1:12" s="4077" customFormat="1" x14ac:dyDescent="0.2">
      <c r="A274" s="4088"/>
      <c r="B274" s="4088"/>
      <c r="C274" s="4089"/>
      <c r="D274" s="7089"/>
      <c r="E274" s="4090"/>
      <c r="F274" s="4090" t="s">
        <v>3001</v>
      </c>
      <c r="G274" s="4091" t="s">
        <v>3443</v>
      </c>
      <c r="H274" s="4092"/>
      <c r="I274" s="4093"/>
      <c r="J274" s="4093"/>
      <c r="K274" s="4113"/>
      <c r="L274" s="4095"/>
    </row>
    <row r="275" spans="1:12" s="4077" customFormat="1" x14ac:dyDescent="0.2">
      <c r="A275" s="4104"/>
      <c r="B275" s="4104">
        <v>68</v>
      </c>
      <c r="C275" s="4105" t="s">
        <v>3443</v>
      </c>
      <c r="D275" s="4106" t="s">
        <v>3445</v>
      </c>
      <c r="E275" s="4107"/>
      <c r="F275" s="4107"/>
      <c r="G275" s="4108"/>
      <c r="H275" s="4109" t="s">
        <v>198</v>
      </c>
      <c r="I275" s="4110"/>
      <c r="J275" s="4110" t="s">
        <v>197</v>
      </c>
      <c r="K275" s="4133" t="s">
        <v>1459</v>
      </c>
      <c r="L275" s="4111" t="s">
        <v>3443</v>
      </c>
    </row>
    <row r="276" spans="1:12" s="4077" customFormat="1" ht="25.5" x14ac:dyDescent="0.2">
      <c r="A276" s="4069"/>
      <c r="B276" s="4069">
        <v>69</v>
      </c>
      <c r="C276" s="4070" t="s">
        <v>3447</v>
      </c>
      <c r="D276" s="7088" t="s">
        <v>3448</v>
      </c>
      <c r="E276" s="4071"/>
      <c r="F276" s="4071" t="s">
        <v>3450</v>
      </c>
      <c r="G276" s="4072"/>
      <c r="H276" s="4073" t="s">
        <v>204</v>
      </c>
      <c r="I276" s="4074" t="s">
        <v>1720</v>
      </c>
      <c r="J276" s="4074" t="s">
        <v>170</v>
      </c>
      <c r="K276" s="4075" t="s">
        <v>1459</v>
      </c>
      <c r="L276" s="4076" t="s">
        <v>3447</v>
      </c>
    </row>
    <row r="277" spans="1:12" s="4077" customFormat="1" x14ac:dyDescent="0.2">
      <c r="A277" s="4069"/>
      <c r="B277" s="4069"/>
      <c r="C277" s="4070"/>
      <c r="D277" s="7088"/>
      <c r="E277" s="4071"/>
      <c r="F277" s="4071" t="s">
        <v>3452</v>
      </c>
      <c r="G277" s="4072"/>
      <c r="H277" s="4073"/>
      <c r="I277" s="4074"/>
      <c r="J277" s="4074"/>
      <c r="K277" s="4075"/>
      <c r="L277" s="4076"/>
    </row>
    <row r="278" spans="1:12" s="4077" customFormat="1" x14ac:dyDescent="0.2">
      <c r="A278" s="4069"/>
      <c r="B278" s="4069"/>
      <c r="C278" s="4070"/>
      <c r="D278" s="7088"/>
      <c r="E278" s="4071"/>
      <c r="F278" s="4071" t="s">
        <v>3417</v>
      </c>
      <c r="G278" s="4072"/>
      <c r="H278" s="4073"/>
      <c r="I278" s="4074"/>
      <c r="J278" s="4074"/>
      <c r="K278" s="4075"/>
      <c r="L278" s="4076"/>
    </row>
    <row r="279" spans="1:12" s="4077" customFormat="1" ht="25.5" x14ac:dyDescent="0.2">
      <c r="A279" s="4069"/>
      <c r="B279" s="4069"/>
      <c r="C279" s="4070"/>
      <c r="D279" s="7088"/>
      <c r="E279" s="4071"/>
      <c r="F279" s="4071" t="s">
        <v>3419</v>
      </c>
      <c r="G279" s="4072"/>
      <c r="H279" s="4073"/>
      <c r="I279" s="4074"/>
      <c r="J279" s="4074"/>
      <c r="K279" s="4075"/>
      <c r="L279" s="4076"/>
    </row>
    <row r="280" spans="1:12" s="4077" customFormat="1" ht="25.5" x14ac:dyDescent="0.2">
      <c r="A280" s="4069"/>
      <c r="B280" s="4069"/>
      <c r="C280" s="4070"/>
      <c r="D280" s="7088"/>
      <c r="E280" s="4071"/>
      <c r="F280" s="4071" t="s">
        <v>3421</v>
      </c>
      <c r="G280" s="4072"/>
      <c r="H280" s="4073"/>
      <c r="I280" s="4074"/>
      <c r="J280" s="4074"/>
      <c r="K280" s="4075"/>
      <c r="L280" s="4076"/>
    </row>
    <row r="281" spans="1:12" s="4077" customFormat="1" x14ac:dyDescent="0.2">
      <c r="A281" s="4088"/>
      <c r="B281" s="4088"/>
      <c r="C281" s="4089"/>
      <c r="D281" s="7089"/>
      <c r="E281" s="4090"/>
      <c r="F281" s="4090" t="s">
        <v>3001</v>
      </c>
      <c r="G281" s="4091" t="s">
        <v>3457</v>
      </c>
      <c r="H281" s="4092"/>
      <c r="I281" s="4093"/>
      <c r="J281" s="4093"/>
      <c r="K281" s="4113"/>
      <c r="L281" s="4095"/>
    </row>
    <row r="282" spans="1:12" s="4077" customFormat="1" x14ac:dyDescent="0.2">
      <c r="A282" s="4104"/>
      <c r="B282" s="4104">
        <v>70</v>
      </c>
      <c r="C282" s="4105" t="s">
        <v>3457</v>
      </c>
      <c r="D282" s="4106" t="s">
        <v>3459</v>
      </c>
      <c r="E282" s="4107"/>
      <c r="F282" s="4107"/>
      <c r="G282" s="4108"/>
      <c r="H282" s="4109" t="s">
        <v>198</v>
      </c>
      <c r="I282" s="4110"/>
      <c r="J282" s="4110" t="s">
        <v>197</v>
      </c>
      <c r="K282" s="4075" t="s">
        <v>1459</v>
      </c>
      <c r="L282" s="4111" t="s">
        <v>3457</v>
      </c>
    </row>
    <row r="283" spans="1:12" s="4077" customFormat="1" ht="25.5" x14ac:dyDescent="0.2">
      <c r="A283" s="4069"/>
      <c r="B283" s="4069">
        <v>71</v>
      </c>
      <c r="C283" s="4070" t="s">
        <v>3461</v>
      </c>
      <c r="D283" s="7088" t="s">
        <v>3462</v>
      </c>
      <c r="E283" s="4071"/>
      <c r="F283" s="4071" t="s">
        <v>3464</v>
      </c>
      <c r="G283" s="4072"/>
      <c r="H283" s="4073" t="s">
        <v>204</v>
      </c>
      <c r="I283" s="4074" t="s">
        <v>1720</v>
      </c>
      <c r="J283" s="4074" t="s">
        <v>170</v>
      </c>
      <c r="K283" s="4075" t="s">
        <v>1459</v>
      </c>
      <c r="L283" s="4076" t="s">
        <v>3447</v>
      </c>
    </row>
    <row r="284" spans="1:12" s="4077" customFormat="1" x14ac:dyDescent="0.2">
      <c r="A284" s="4069"/>
      <c r="B284" s="4069"/>
      <c r="C284" s="4070"/>
      <c r="D284" s="7088"/>
      <c r="E284" s="4071"/>
      <c r="F284" s="4071" t="s">
        <v>3466</v>
      </c>
      <c r="G284" s="4072"/>
      <c r="H284" s="4073"/>
      <c r="I284" s="4074"/>
      <c r="J284" s="4074"/>
      <c r="K284" s="4075"/>
      <c r="L284" s="4076"/>
    </row>
    <row r="285" spans="1:12" s="4077" customFormat="1" x14ac:dyDescent="0.2">
      <c r="A285" s="4069"/>
      <c r="B285" s="4069"/>
      <c r="C285" s="4070"/>
      <c r="D285" s="7088"/>
      <c r="E285" s="4071"/>
      <c r="F285" s="4071" t="s">
        <v>3468</v>
      </c>
      <c r="G285" s="4072"/>
      <c r="H285" s="4073"/>
      <c r="I285" s="4074"/>
      <c r="J285" s="4074"/>
      <c r="K285" s="4075"/>
      <c r="L285" s="4076"/>
    </row>
    <row r="286" spans="1:12" s="4077" customFormat="1" x14ac:dyDescent="0.2">
      <c r="A286" s="4069"/>
      <c r="B286" s="4069"/>
      <c r="C286" s="4070"/>
      <c r="D286" s="7088"/>
      <c r="E286" s="4071"/>
      <c r="F286" s="4071" t="s">
        <v>3470</v>
      </c>
      <c r="G286" s="4072"/>
      <c r="H286" s="4073"/>
      <c r="I286" s="4074"/>
      <c r="J286" s="4074"/>
      <c r="K286" s="4075"/>
      <c r="L286" s="4076"/>
    </row>
    <row r="287" spans="1:12" s="4077" customFormat="1" x14ac:dyDescent="0.2">
      <c r="A287" s="4069"/>
      <c r="B287" s="4069"/>
      <c r="C287" s="4070"/>
      <c r="D287" s="7088"/>
      <c r="E287" s="4071"/>
      <c r="F287" s="4071" t="s">
        <v>3472</v>
      </c>
      <c r="G287" s="4072"/>
      <c r="H287" s="4073"/>
      <c r="I287" s="4074"/>
      <c r="J287" s="4074"/>
      <c r="K287" s="4075"/>
      <c r="L287" s="4076"/>
    </row>
    <row r="288" spans="1:12" s="4077" customFormat="1" x14ac:dyDescent="0.2">
      <c r="A288" s="4088"/>
      <c r="B288" s="4088"/>
      <c r="C288" s="4089"/>
      <c r="D288" s="7089"/>
      <c r="E288" s="4090"/>
      <c r="F288" s="4090" t="s">
        <v>3001</v>
      </c>
      <c r="G288" s="4091" t="s">
        <v>3474</v>
      </c>
      <c r="H288" s="4092"/>
      <c r="I288" s="4093"/>
      <c r="J288" s="4093"/>
      <c r="K288" s="4113"/>
      <c r="L288" s="4095"/>
    </row>
    <row r="289" spans="1:12" s="4077" customFormat="1" x14ac:dyDescent="0.2">
      <c r="A289" s="4104"/>
      <c r="B289" s="4104">
        <v>72</v>
      </c>
      <c r="C289" s="4105" t="s">
        <v>3474</v>
      </c>
      <c r="D289" s="4106" t="s">
        <v>3476</v>
      </c>
      <c r="E289" s="4107"/>
      <c r="F289" s="4107"/>
      <c r="G289" s="4108"/>
      <c r="H289" s="4109" t="s">
        <v>198</v>
      </c>
      <c r="I289" s="4110"/>
      <c r="J289" s="4110" t="s">
        <v>197</v>
      </c>
      <c r="K289" s="4133" t="s">
        <v>1459</v>
      </c>
      <c r="L289" s="4111" t="s">
        <v>3474</v>
      </c>
    </row>
    <row r="290" spans="1:12" s="4077" customFormat="1" ht="25.5" x14ac:dyDescent="0.2">
      <c r="A290" s="4096"/>
      <c r="B290" s="4096">
        <v>73</v>
      </c>
      <c r="C290" s="4097" t="s">
        <v>3478</v>
      </c>
      <c r="D290" s="7183" t="s">
        <v>3479</v>
      </c>
      <c r="E290" s="4098"/>
      <c r="F290" s="4098" t="s">
        <v>3481</v>
      </c>
      <c r="G290" s="4099"/>
      <c r="H290" s="4100" t="s">
        <v>220</v>
      </c>
      <c r="I290" s="4101" t="s">
        <v>1721</v>
      </c>
      <c r="J290" s="4074" t="s">
        <v>170</v>
      </c>
      <c r="K290" s="4075" t="s">
        <v>1459</v>
      </c>
      <c r="L290" s="4076" t="s">
        <v>3447</v>
      </c>
    </row>
    <row r="291" spans="1:12" s="4077" customFormat="1" x14ac:dyDescent="0.2">
      <c r="A291" s="4069"/>
      <c r="B291" s="4069"/>
      <c r="C291" s="4070"/>
      <c r="D291" s="7184"/>
      <c r="E291" s="4071"/>
      <c r="F291" s="4071" t="s">
        <v>3483</v>
      </c>
      <c r="G291" s="4072"/>
      <c r="H291" s="4073"/>
      <c r="I291" s="4074"/>
      <c r="J291" s="4074"/>
      <c r="K291" s="4075"/>
      <c r="L291" s="4076"/>
    </row>
    <row r="292" spans="1:12" s="4077" customFormat="1" x14ac:dyDescent="0.2">
      <c r="A292" s="4069"/>
      <c r="B292" s="4069"/>
      <c r="C292" s="4070"/>
      <c r="D292" s="7184"/>
      <c r="E292" s="4071"/>
      <c r="F292" s="4071" t="s">
        <v>3485</v>
      </c>
      <c r="G292" s="4072"/>
      <c r="H292" s="4073"/>
      <c r="I292" s="4074"/>
      <c r="J292" s="4074"/>
      <c r="K292" s="4075"/>
      <c r="L292" s="4076"/>
    </row>
    <row r="293" spans="1:12" s="4077" customFormat="1" ht="13.5" customHeight="1" thickBot="1" x14ac:dyDescent="0.25">
      <c r="A293" s="4134"/>
      <c r="B293" s="4134"/>
      <c r="C293" s="4135"/>
      <c r="D293" s="7188"/>
      <c r="E293" s="4136"/>
      <c r="F293" s="4136" t="s">
        <v>3487</v>
      </c>
      <c r="G293" s="4137"/>
      <c r="H293" s="4138"/>
      <c r="I293" s="4139"/>
      <c r="J293" s="4139"/>
      <c r="K293" s="4140"/>
      <c r="L293" s="4141"/>
    </row>
    <row r="294" spans="1:12" s="4077" customFormat="1" ht="25.5" x14ac:dyDescent="0.2">
      <c r="A294" s="4069"/>
      <c r="B294" s="4069">
        <v>74</v>
      </c>
      <c r="C294" s="4070" t="s">
        <v>3489</v>
      </c>
      <c r="D294" s="7189" t="s">
        <v>3007</v>
      </c>
      <c r="E294" s="4071"/>
      <c r="F294" s="4071" t="s">
        <v>3009</v>
      </c>
      <c r="G294" s="4072"/>
      <c r="H294" s="4073" t="s">
        <v>220</v>
      </c>
      <c r="I294" s="4074" t="s">
        <v>1721</v>
      </c>
      <c r="J294" s="4074" t="s">
        <v>170</v>
      </c>
      <c r="K294" s="4075" t="s">
        <v>1459</v>
      </c>
      <c r="L294" s="4076" t="s">
        <v>3489</v>
      </c>
    </row>
    <row r="295" spans="1:12" s="4077" customFormat="1" x14ac:dyDescent="0.2">
      <c r="A295" s="4069"/>
      <c r="B295" s="4069"/>
      <c r="C295" s="4070"/>
      <c r="D295" s="7184"/>
      <c r="E295" s="4071"/>
      <c r="F295" s="4071" t="s">
        <v>3011</v>
      </c>
      <c r="G295" s="4072"/>
      <c r="H295" s="4073"/>
      <c r="I295" s="4074"/>
      <c r="J295" s="4074"/>
      <c r="K295" s="4075"/>
      <c r="L295" s="4076"/>
    </row>
    <row r="296" spans="1:12" s="4077" customFormat="1" x14ac:dyDescent="0.2">
      <c r="A296" s="4069"/>
      <c r="B296" s="4069"/>
      <c r="C296" s="4070"/>
      <c r="D296" s="7184"/>
      <c r="E296" s="4071"/>
      <c r="F296" s="4071" t="s">
        <v>3013</v>
      </c>
      <c r="G296" s="4072"/>
      <c r="H296" s="4073"/>
      <c r="I296" s="4074"/>
      <c r="J296" s="4074"/>
      <c r="K296" s="4075"/>
      <c r="L296" s="4076"/>
    </row>
    <row r="297" spans="1:12" s="4077" customFormat="1" x14ac:dyDescent="0.2">
      <c r="A297" s="4069"/>
      <c r="B297" s="4069"/>
      <c r="C297" s="4070"/>
      <c r="D297" s="7184"/>
      <c r="E297" s="4071"/>
      <c r="F297" s="4071" t="s">
        <v>3015</v>
      </c>
      <c r="G297" s="4072"/>
      <c r="H297" s="4073"/>
      <c r="I297" s="4074"/>
      <c r="J297" s="4074"/>
      <c r="K297" s="4075"/>
      <c r="L297" s="4076"/>
    </row>
    <row r="298" spans="1:12" s="4077" customFormat="1" x14ac:dyDescent="0.2">
      <c r="A298" s="4088"/>
      <c r="B298" s="4088"/>
      <c r="C298" s="4089"/>
      <c r="D298" s="7089"/>
      <c r="E298" s="4090"/>
      <c r="F298" s="4090" t="s">
        <v>3017</v>
      </c>
      <c r="G298" s="4091"/>
      <c r="H298" s="4092"/>
      <c r="I298" s="4093"/>
      <c r="J298" s="4093"/>
      <c r="K298" s="4094"/>
      <c r="L298" s="4095"/>
    </row>
    <row r="299" spans="1:12" s="4077" customFormat="1" ht="25.5" x14ac:dyDescent="0.2">
      <c r="A299" s="4069"/>
      <c r="B299" s="4069">
        <v>75</v>
      </c>
      <c r="C299" s="4070" t="s">
        <v>3496</v>
      </c>
      <c r="D299" s="7088" t="s">
        <v>3020</v>
      </c>
      <c r="E299" s="4071"/>
      <c r="F299" s="4071" t="s">
        <v>252</v>
      </c>
      <c r="G299" s="4072"/>
      <c r="H299" s="4073" t="s">
        <v>220</v>
      </c>
      <c r="I299" s="4074" t="s">
        <v>1721</v>
      </c>
      <c r="J299" s="4074" t="s">
        <v>170</v>
      </c>
      <c r="K299" s="4075" t="s">
        <v>1459</v>
      </c>
      <c r="L299" s="4076" t="s">
        <v>3496</v>
      </c>
    </row>
    <row r="300" spans="1:12" s="4077" customFormat="1" ht="27.75" customHeight="1" x14ac:dyDescent="0.2">
      <c r="A300" s="4088"/>
      <c r="B300" s="4088"/>
      <c r="C300" s="4089"/>
      <c r="D300" s="7089"/>
      <c r="E300" s="4090"/>
      <c r="F300" s="4090" t="s">
        <v>97</v>
      </c>
      <c r="G300" s="4091" t="s">
        <v>3499</v>
      </c>
      <c r="H300" s="4092"/>
      <c r="I300" s="4093"/>
      <c r="J300" s="4093"/>
      <c r="K300" s="4094"/>
      <c r="L300" s="4095"/>
    </row>
    <row r="301" spans="1:12" s="4077" customFormat="1" ht="25.5" x14ac:dyDescent="0.2">
      <c r="A301" s="4069"/>
      <c r="B301" s="4069">
        <v>76</v>
      </c>
      <c r="C301" s="4070" t="s">
        <v>3501</v>
      </c>
      <c r="D301" s="7088" t="s">
        <v>3026</v>
      </c>
      <c r="E301" s="4071"/>
      <c r="F301" s="4071" t="s">
        <v>3028</v>
      </c>
      <c r="G301" s="4072"/>
      <c r="H301" s="4073" t="s">
        <v>204</v>
      </c>
      <c r="I301" s="4074" t="s">
        <v>1720</v>
      </c>
      <c r="J301" s="4074" t="s">
        <v>170</v>
      </c>
      <c r="K301" s="4075" t="s">
        <v>1459</v>
      </c>
      <c r="L301" s="4076" t="s">
        <v>3501</v>
      </c>
    </row>
    <row r="302" spans="1:12" s="4077" customFormat="1" ht="25.5" x14ac:dyDescent="0.2">
      <c r="A302" s="4069"/>
      <c r="B302" s="4069"/>
      <c r="C302" s="4070"/>
      <c r="D302" s="7088"/>
      <c r="E302" s="4071"/>
      <c r="F302" s="4071" t="s">
        <v>3030</v>
      </c>
      <c r="G302" s="4072"/>
      <c r="H302" s="4073"/>
      <c r="I302" s="4074"/>
      <c r="J302" s="4074"/>
      <c r="K302" s="4075"/>
      <c r="L302" s="4076"/>
    </row>
    <row r="303" spans="1:12" s="4077" customFormat="1" x14ac:dyDescent="0.2">
      <c r="A303" s="4069"/>
      <c r="B303" s="4069"/>
      <c r="C303" s="4070"/>
      <c r="D303" s="7088"/>
      <c r="E303" s="4071"/>
      <c r="F303" s="4071" t="s">
        <v>3032</v>
      </c>
      <c r="G303" s="4072"/>
      <c r="H303" s="4073"/>
      <c r="I303" s="4074"/>
      <c r="J303" s="4074"/>
      <c r="K303" s="4075"/>
      <c r="L303" s="4076"/>
    </row>
    <row r="304" spans="1:12" s="4077" customFormat="1" x14ac:dyDescent="0.2">
      <c r="A304" s="4069"/>
      <c r="B304" s="4069"/>
      <c r="C304" s="4070"/>
      <c r="D304" s="7088"/>
      <c r="E304" s="4071"/>
      <c r="F304" s="4071" t="s">
        <v>3034</v>
      </c>
      <c r="G304" s="4072"/>
      <c r="H304" s="4073"/>
      <c r="I304" s="4074"/>
      <c r="J304" s="4074"/>
      <c r="K304" s="4075"/>
      <c r="L304" s="4076"/>
    </row>
    <row r="305" spans="1:12" s="4077" customFormat="1" x14ac:dyDescent="0.2">
      <c r="A305" s="4069"/>
      <c r="B305" s="4069"/>
      <c r="C305" s="4070"/>
      <c r="D305" s="7088"/>
      <c r="E305" s="4071"/>
      <c r="F305" s="4071" t="s">
        <v>3036</v>
      </c>
      <c r="G305" s="4072"/>
      <c r="H305" s="4073"/>
      <c r="I305" s="4074"/>
      <c r="J305" s="4074"/>
      <c r="K305" s="4075"/>
      <c r="L305" s="4076"/>
    </row>
    <row r="306" spans="1:12" s="4077" customFormat="1" ht="25.5" x14ac:dyDescent="0.2">
      <c r="A306" s="4069"/>
      <c r="B306" s="4069"/>
      <c r="C306" s="4070"/>
      <c r="D306" s="7088"/>
      <c r="E306" s="4071"/>
      <c r="F306" s="4071" t="s">
        <v>3038</v>
      </c>
      <c r="G306" s="4072"/>
      <c r="H306" s="4073"/>
      <c r="I306" s="4074"/>
      <c r="J306" s="4074"/>
      <c r="K306" s="4075"/>
      <c r="L306" s="4076"/>
    </row>
    <row r="307" spans="1:12" s="4077" customFormat="1" x14ac:dyDescent="0.2">
      <c r="A307" s="4069"/>
      <c r="B307" s="4069"/>
      <c r="C307" s="4070"/>
      <c r="D307" s="7088"/>
      <c r="E307" s="4071"/>
      <c r="F307" s="4071" t="s">
        <v>3040</v>
      </c>
      <c r="G307" s="4072"/>
      <c r="H307" s="4073"/>
      <c r="I307" s="4074"/>
      <c r="J307" s="4074"/>
      <c r="K307" s="4075"/>
      <c r="L307" s="4076"/>
    </row>
    <row r="308" spans="1:12" s="4077" customFormat="1" x14ac:dyDescent="0.2">
      <c r="A308" s="4069"/>
      <c r="B308" s="4069"/>
      <c r="C308" s="4070"/>
      <c r="D308" s="7088"/>
      <c r="E308" s="4071"/>
      <c r="F308" s="4071" t="s">
        <v>3042</v>
      </c>
      <c r="G308" s="4072"/>
      <c r="H308" s="4073"/>
      <c r="I308" s="4074"/>
      <c r="J308" s="4074"/>
      <c r="K308" s="4075"/>
      <c r="L308" s="4076"/>
    </row>
    <row r="309" spans="1:12" s="4077" customFormat="1" x14ac:dyDescent="0.2">
      <c r="A309" s="4069"/>
      <c r="B309" s="4069"/>
      <c r="C309" s="4070"/>
      <c r="D309" s="7088"/>
      <c r="E309" s="4071"/>
      <c r="F309" s="4071" t="s">
        <v>3044</v>
      </c>
      <c r="G309" s="4072"/>
      <c r="H309" s="4073"/>
      <c r="I309" s="4074"/>
      <c r="J309" s="4074"/>
      <c r="K309" s="4075"/>
      <c r="L309" s="4076"/>
    </row>
    <row r="310" spans="1:12" s="4077" customFormat="1" x14ac:dyDescent="0.2">
      <c r="A310" s="4069"/>
      <c r="B310" s="4069"/>
      <c r="C310" s="4070"/>
      <c r="D310" s="7088"/>
      <c r="E310" s="4071"/>
      <c r="F310" s="4071" t="s">
        <v>3046</v>
      </c>
      <c r="G310" s="4072"/>
      <c r="H310" s="4073"/>
      <c r="I310" s="4074"/>
      <c r="J310" s="4074"/>
      <c r="K310" s="4075"/>
      <c r="L310" s="4076"/>
    </row>
    <row r="311" spans="1:12" s="4077" customFormat="1" x14ac:dyDescent="0.2">
      <c r="A311" s="4088"/>
      <c r="B311" s="4088"/>
      <c r="C311" s="4089"/>
      <c r="D311" s="7089"/>
      <c r="E311" s="4090"/>
      <c r="F311" s="4090" t="s">
        <v>3001</v>
      </c>
      <c r="G311" s="4091" t="s">
        <v>3513</v>
      </c>
      <c r="H311" s="4092"/>
      <c r="I311" s="4093"/>
      <c r="J311" s="4093"/>
      <c r="K311" s="4094"/>
      <c r="L311" s="4095"/>
    </row>
    <row r="312" spans="1:12" s="4077" customFormat="1" x14ac:dyDescent="0.2">
      <c r="A312" s="4104"/>
      <c r="B312" s="4104">
        <v>77</v>
      </c>
      <c r="C312" s="4105" t="s">
        <v>3513</v>
      </c>
      <c r="D312" s="4106" t="s">
        <v>3050</v>
      </c>
      <c r="E312" s="4107"/>
      <c r="F312" s="4107"/>
      <c r="G312" s="4108"/>
      <c r="H312" s="4109" t="s">
        <v>198</v>
      </c>
      <c r="I312" s="4110"/>
      <c r="J312" s="4110" t="s">
        <v>197</v>
      </c>
      <c r="K312" s="4130" t="s">
        <v>1459</v>
      </c>
      <c r="L312" s="4111" t="s">
        <v>3513</v>
      </c>
    </row>
    <row r="313" spans="1:12" s="4077" customFormat="1" ht="25.5" x14ac:dyDescent="0.2">
      <c r="A313" s="4069"/>
      <c r="B313" s="4069">
        <v>78</v>
      </c>
      <c r="C313" s="4070" t="s">
        <v>3516</v>
      </c>
      <c r="D313" s="7088" t="s">
        <v>3053</v>
      </c>
      <c r="E313" s="4071"/>
      <c r="F313" s="4071" t="s">
        <v>3055</v>
      </c>
      <c r="G313" s="4072"/>
      <c r="H313" s="4073" t="s">
        <v>204</v>
      </c>
      <c r="I313" s="4074" t="s">
        <v>1720</v>
      </c>
      <c r="J313" s="4074" t="s">
        <v>170</v>
      </c>
      <c r="K313" s="4075" t="s">
        <v>1459</v>
      </c>
      <c r="L313" s="4076" t="s">
        <v>3501</v>
      </c>
    </row>
    <row r="314" spans="1:12" s="4077" customFormat="1" x14ac:dyDescent="0.2">
      <c r="A314" s="4069"/>
      <c r="B314" s="4069"/>
      <c r="C314" s="4070"/>
      <c r="D314" s="7088"/>
      <c r="E314" s="4071"/>
      <c r="F314" s="4071" t="s">
        <v>3057</v>
      </c>
      <c r="G314" s="4072"/>
      <c r="H314" s="4073"/>
      <c r="I314" s="4074"/>
      <c r="J314" s="4074"/>
      <c r="K314" s="4075"/>
      <c r="L314" s="4076"/>
    </row>
    <row r="315" spans="1:12" s="4077" customFormat="1" x14ac:dyDescent="0.2">
      <c r="A315" s="4069"/>
      <c r="B315" s="4069"/>
      <c r="C315" s="4070"/>
      <c r="D315" s="7088"/>
      <c r="E315" s="4071"/>
      <c r="F315" s="4071" t="s">
        <v>3059</v>
      </c>
      <c r="G315" s="4072"/>
      <c r="H315" s="4073"/>
      <c r="I315" s="4074"/>
      <c r="J315" s="4074"/>
      <c r="K315" s="4075"/>
      <c r="L315" s="4076"/>
    </row>
    <row r="316" spans="1:12" s="4077" customFormat="1" ht="25.5" x14ac:dyDescent="0.2">
      <c r="A316" s="4069"/>
      <c r="B316" s="4069"/>
      <c r="C316" s="4070"/>
      <c r="D316" s="7088"/>
      <c r="E316" s="4071"/>
      <c r="F316" s="4071" t="s">
        <v>3061</v>
      </c>
      <c r="G316" s="4072"/>
      <c r="H316" s="4073"/>
      <c r="I316" s="4074"/>
      <c r="J316" s="4074"/>
      <c r="K316" s="4075"/>
      <c r="L316" s="4076"/>
    </row>
    <row r="317" spans="1:12" s="4077" customFormat="1" ht="25.5" x14ac:dyDescent="0.2">
      <c r="A317" s="4069"/>
      <c r="B317" s="4069"/>
      <c r="C317" s="4070"/>
      <c r="D317" s="7088"/>
      <c r="E317" s="4071"/>
      <c r="F317" s="4071" t="s">
        <v>3063</v>
      </c>
      <c r="G317" s="4072"/>
      <c r="H317" s="4073"/>
      <c r="I317" s="4074"/>
      <c r="J317" s="4074"/>
      <c r="K317" s="4075"/>
      <c r="L317" s="4076"/>
    </row>
    <row r="318" spans="1:12" s="4077" customFormat="1" ht="25.5" x14ac:dyDescent="0.2">
      <c r="A318" s="4069"/>
      <c r="B318" s="4069"/>
      <c r="C318" s="4070"/>
      <c r="D318" s="7088"/>
      <c r="E318" s="4071"/>
      <c r="F318" s="4071" t="s">
        <v>3065</v>
      </c>
      <c r="G318" s="4072"/>
      <c r="H318" s="4073"/>
      <c r="I318" s="4074"/>
      <c r="J318" s="4074"/>
      <c r="K318" s="4112"/>
      <c r="L318" s="4076"/>
    </row>
    <row r="319" spans="1:12" s="4077" customFormat="1" x14ac:dyDescent="0.2">
      <c r="A319" s="4088"/>
      <c r="B319" s="4088"/>
      <c r="C319" s="4089"/>
      <c r="D319" s="7089"/>
      <c r="E319" s="4090"/>
      <c r="F319" s="4090" t="s">
        <v>3001</v>
      </c>
      <c r="G319" s="4091" t="s">
        <v>3524</v>
      </c>
      <c r="H319" s="4092"/>
      <c r="I319" s="4093"/>
      <c r="J319" s="4093"/>
      <c r="K319" s="4094"/>
      <c r="L319" s="4095"/>
    </row>
    <row r="320" spans="1:12" s="4077" customFormat="1" x14ac:dyDescent="0.2">
      <c r="A320" s="4104"/>
      <c r="B320" s="4104">
        <v>79</v>
      </c>
      <c r="C320" s="4105" t="s">
        <v>3524</v>
      </c>
      <c r="D320" s="4106" t="s">
        <v>3526</v>
      </c>
      <c r="E320" s="4107"/>
      <c r="F320" s="4107"/>
      <c r="G320" s="4108"/>
      <c r="H320" s="4109" t="s">
        <v>198</v>
      </c>
      <c r="I320" s="4110"/>
      <c r="J320" s="4110" t="s">
        <v>197</v>
      </c>
      <c r="K320" s="4102" t="s">
        <v>1459</v>
      </c>
      <c r="L320" s="4111" t="s">
        <v>3527</v>
      </c>
    </row>
    <row r="321" spans="1:12" s="4077" customFormat="1" ht="25.5" x14ac:dyDescent="0.2">
      <c r="A321" s="4069"/>
      <c r="B321" s="4069">
        <v>80</v>
      </c>
      <c r="C321" s="4070" t="s">
        <v>3529</v>
      </c>
      <c r="D321" s="7088" t="s">
        <v>3106</v>
      </c>
      <c r="E321" s="4071"/>
      <c r="F321" s="4071" t="s">
        <v>252</v>
      </c>
      <c r="G321" s="4072"/>
      <c r="H321" s="4073" t="s">
        <v>220</v>
      </c>
      <c r="I321" s="4074" t="s">
        <v>1721</v>
      </c>
      <c r="J321" s="4074" t="s">
        <v>170</v>
      </c>
      <c r="K321" s="4075"/>
      <c r="L321" s="4076" t="s">
        <v>3529</v>
      </c>
    </row>
    <row r="322" spans="1:12" s="4077" customFormat="1" ht="41.25" customHeight="1" x14ac:dyDescent="0.2">
      <c r="A322" s="4088"/>
      <c r="B322" s="4088"/>
      <c r="C322" s="4089"/>
      <c r="D322" s="7089"/>
      <c r="E322" s="4090"/>
      <c r="F322" s="4090" t="s">
        <v>97</v>
      </c>
      <c r="G322" s="4091" t="s">
        <v>3709</v>
      </c>
      <c r="H322" s="4092"/>
      <c r="I322" s="4093"/>
      <c r="J322" s="4093"/>
      <c r="K322" s="4094"/>
      <c r="L322" s="4095"/>
    </row>
    <row r="323" spans="1:12" s="4077" customFormat="1" ht="25.5" x14ac:dyDescent="0.2">
      <c r="A323" s="4069"/>
      <c r="B323" s="4069">
        <v>81</v>
      </c>
      <c r="C323" s="4070" t="s">
        <v>3534</v>
      </c>
      <c r="D323" s="7088" t="s">
        <v>3112</v>
      </c>
      <c r="E323" s="4071"/>
      <c r="F323" s="4071" t="s">
        <v>3114</v>
      </c>
      <c r="G323" s="4072"/>
      <c r="H323" s="4073" t="s">
        <v>220</v>
      </c>
      <c r="I323" s="4074" t="s">
        <v>1721</v>
      </c>
      <c r="J323" s="4074" t="s">
        <v>170</v>
      </c>
      <c r="K323" s="4075" t="s">
        <v>1459</v>
      </c>
      <c r="L323" s="4076" t="s">
        <v>3534</v>
      </c>
    </row>
    <row r="324" spans="1:12" s="4077" customFormat="1" x14ac:dyDescent="0.2">
      <c r="A324" s="4069"/>
      <c r="B324" s="4069"/>
      <c r="C324" s="4070"/>
      <c r="D324" s="7088"/>
      <c r="E324" s="4071"/>
      <c r="F324" s="4071" t="s">
        <v>3116</v>
      </c>
      <c r="G324" s="4072"/>
      <c r="H324" s="4073"/>
      <c r="I324" s="4074"/>
      <c r="J324" s="4074"/>
      <c r="K324" s="4075"/>
      <c r="L324" s="4076"/>
    </row>
    <row r="325" spans="1:12" s="4077" customFormat="1" x14ac:dyDescent="0.2">
      <c r="A325" s="4069"/>
      <c r="B325" s="4069"/>
      <c r="C325" s="4070"/>
      <c r="D325" s="7088"/>
      <c r="E325" s="4071"/>
      <c r="F325" s="4071" t="s">
        <v>3118</v>
      </c>
      <c r="G325" s="4072"/>
      <c r="H325" s="4073"/>
      <c r="I325" s="4074"/>
      <c r="J325" s="4074"/>
      <c r="K325" s="4075"/>
      <c r="L325" s="4076"/>
    </row>
    <row r="326" spans="1:12" s="4077" customFormat="1" x14ac:dyDescent="0.2">
      <c r="A326" s="4069"/>
      <c r="B326" s="4069"/>
      <c r="C326" s="4070"/>
      <c r="D326" s="7088"/>
      <c r="E326" s="4071"/>
      <c r="F326" s="4071" t="s">
        <v>3120</v>
      </c>
      <c r="G326" s="4072"/>
      <c r="H326" s="4073"/>
      <c r="I326" s="4074"/>
      <c r="J326" s="4074"/>
      <c r="K326" s="4075"/>
      <c r="L326" s="4076"/>
    </row>
    <row r="327" spans="1:12" s="4077" customFormat="1" x14ac:dyDescent="0.2">
      <c r="A327" s="4069"/>
      <c r="B327" s="4069"/>
      <c r="C327" s="4070"/>
      <c r="D327" s="7088"/>
      <c r="E327" s="4071"/>
      <c r="F327" s="4071" t="s">
        <v>3122</v>
      </c>
      <c r="G327" s="4072"/>
      <c r="H327" s="4073"/>
      <c r="I327" s="4074"/>
      <c r="J327" s="4074"/>
      <c r="K327" s="4075"/>
      <c r="L327" s="4076"/>
    </row>
    <row r="328" spans="1:12" s="4077" customFormat="1" x14ac:dyDescent="0.2">
      <c r="A328" s="4069"/>
      <c r="B328" s="4069"/>
      <c r="C328" s="4070"/>
      <c r="D328" s="7088"/>
      <c r="E328" s="4071"/>
      <c r="F328" s="4071" t="s">
        <v>3001</v>
      </c>
      <c r="G328" s="4072" t="s">
        <v>3541</v>
      </c>
      <c r="H328" s="4073"/>
      <c r="I328" s="4074"/>
      <c r="J328" s="4074"/>
      <c r="K328" s="4094"/>
      <c r="L328" s="4076"/>
    </row>
    <row r="329" spans="1:12" s="4077" customFormat="1" x14ac:dyDescent="0.2">
      <c r="A329" s="4104"/>
      <c r="B329" s="4104">
        <v>82</v>
      </c>
      <c r="C329" s="4105" t="s">
        <v>3541</v>
      </c>
      <c r="D329" s="4106" t="s">
        <v>3543</v>
      </c>
      <c r="E329" s="4107"/>
      <c r="F329" s="4107"/>
      <c r="G329" s="4108"/>
      <c r="H329" s="4109" t="s">
        <v>198</v>
      </c>
      <c r="I329" s="4110"/>
      <c r="J329" s="4110" t="s">
        <v>197</v>
      </c>
      <c r="K329" s="4102" t="s">
        <v>1459</v>
      </c>
      <c r="L329" s="4111" t="s">
        <v>3541</v>
      </c>
    </row>
    <row r="330" spans="1:12" s="4077" customFormat="1" ht="38.25" x14ac:dyDescent="0.2">
      <c r="A330" s="4069"/>
      <c r="B330" s="4069">
        <v>83</v>
      </c>
      <c r="C330" s="4070" t="s">
        <v>3545</v>
      </c>
      <c r="D330" s="7088" t="s">
        <v>3129</v>
      </c>
      <c r="E330" s="4071"/>
      <c r="F330" s="4071" t="s">
        <v>3095</v>
      </c>
      <c r="G330" s="4072"/>
      <c r="H330" s="4073" t="s">
        <v>220</v>
      </c>
      <c r="I330" s="4074" t="s">
        <v>1721</v>
      </c>
      <c r="J330" s="4074" t="s">
        <v>170</v>
      </c>
      <c r="K330" s="4075" t="s">
        <v>1459</v>
      </c>
      <c r="L330" s="4076" t="s">
        <v>3534</v>
      </c>
    </row>
    <row r="331" spans="1:12" s="4077" customFormat="1" x14ac:dyDescent="0.2">
      <c r="A331" s="4069"/>
      <c r="B331" s="4069"/>
      <c r="C331" s="4070"/>
      <c r="D331" s="7088"/>
      <c r="E331" s="4071"/>
      <c r="F331" s="4071" t="s">
        <v>3132</v>
      </c>
      <c r="G331" s="4072"/>
      <c r="H331" s="4073"/>
      <c r="I331" s="4074"/>
      <c r="J331" s="4074"/>
      <c r="K331" s="4075"/>
      <c r="L331" s="4076"/>
    </row>
    <row r="332" spans="1:12" s="4077" customFormat="1" x14ac:dyDescent="0.2">
      <c r="A332" s="4069"/>
      <c r="B332" s="4069"/>
      <c r="C332" s="4070"/>
      <c r="D332" s="7088"/>
      <c r="E332" s="4071"/>
      <c r="F332" s="4071" t="s">
        <v>3099</v>
      </c>
      <c r="G332" s="4072"/>
      <c r="H332" s="4073"/>
      <c r="I332" s="4074"/>
      <c r="J332" s="4074"/>
      <c r="K332" s="4075"/>
      <c r="L332" s="4076"/>
    </row>
    <row r="333" spans="1:12" s="4077" customFormat="1" x14ac:dyDescent="0.2">
      <c r="A333" s="4069"/>
      <c r="B333" s="4069"/>
      <c r="C333" s="4070"/>
      <c r="D333" s="7088"/>
      <c r="E333" s="4071"/>
      <c r="F333" s="4071" t="s">
        <v>3101</v>
      </c>
      <c r="G333" s="4072"/>
      <c r="H333" s="4073"/>
      <c r="I333" s="4074"/>
      <c r="J333" s="4074"/>
      <c r="K333" s="4075"/>
      <c r="L333" s="4076"/>
    </row>
    <row r="334" spans="1:12" s="4077" customFormat="1" ht="13.5" thickBot="1" x14ac:dyDescent="0.25">
      <c r="A334" s="4134"/>
      <c r="B334" s="4134"/>
      <c r="C334" s="4135"/>
      <c r="D334" s="7090"/>
      <c r="E334" s="4136"/>
      <c r="F334" s="4136" t="s">
        <v>3551</v>
      </c>
      <c r="G334" s="4137"/>
      <c r="H334" s="4138"/>
      <c r="I334" s="4139"/>
      <c r="J334" s="4139"/>
      <c r="K334" s="4140"/>
      <c r="L334" s="4141"/>
    </row>
    <row r="335" spans="1:12" s="4077" customFormat="1" ht="25.5" x14ac:dyDescent="0.2">
      <c r="A335" s="4069"/>
      <c r="B335" s="4069">
        <v>84</v>
      </c>
      <c r="C335" s="4070" t="s">
        <v>3553</v>
      </c>
      <c r="D335" s="7088" t="s">
        <v>3554</v>
      </c>
      <c r="E335" s="4071"/>
      <c r="F335" s="4071" t="s">
        <v>252</v>
      </c>
      <c r="G335" s="4072"/>
      <c r="H335" s="4073" t="s">
        <v>220</v>
      </c>
      <c r="I335" s="4074" t="s">
        <v>1721</v>
      </c>
      <c r="J335" s="4074" t="s">
        <v>170</v>
      </c>
      <c r="K335" s="4075" t="s">
        <v>1459</v>
      </c>
      <c r="L335" s="4076" t="s">
        <v>3534</v>
      </c>
    </row>
    <row r="336" spans="1:12" s="4077" customFormat="1" x14ac:dyDescent="0.2">
      <c r="A336" s="4088"/>
      <c r="B336" s="4088"/>
      <c r="C336" s="4089"/>
      <c r="D336" s="7089"/>
      <c r="E336" s="4090"/>
      <c r="F336" s="4090" t="s">
        <v>97</v>
      </c>
      <c r="G336" s="4091" t="s">
        <v>3557</v>
      </c>
      <c r="H336" s="4092"/>
      <c r="I336" s="4093"/>
      <c r="J336" s="4093"/>
      <c r="K336" s="4113"/>
      <c r="L336" s="4095"/>
    </row>
    <row r="337" spans="1:12" s="4077" customFormat="1" ht="25.5" x14ac:dyDescent="0.2">
      <c r="A337" s="4069"/>
      <c r="B337" s="4069">
        <v>85</v>
      </c>
      <c r="C337" s="4070" t="s">
        <v>3557</v>
      </c>
      <c r="D337" s="7088" t="s">
        <v>3559</v>
      </c>
      <c r="E337" s="4071"/>
      <c r="F337" s="4071" t="s">
        <v>3481</v>
      </c>
      <c r="G337" s="4072"/>
      <c r="H337" s="4073" t="s">
        <v>220</v>
      </c>
      <c r="I337" s="4074" t="s">
        <v>1721</v>
      </c>
      <c r="J337" s="4074" t="s">
        <v>170</v>
      </c>
      <c r="K337" s="4075" t="s">
        <v>1459</v>
      </c>
      <c r="L337" s="4076" t="s">
        <v>3534</v>
      </c>
    </row>
    <row r="338" spans="1:12" s="4077" customFormat="1" x14ac:dyDescent="0.2">
      <c r="A338" s="4069"/>
      <c r="B338" s="4069"/>
      <c r="C338" s="4070"/>
      <c r="D338" s="7088"/>
      <c r="E338" s="4071"/>
      <c r="F338" s="4071" t="s">
        <v>3483</v>
      </c>
      <c r="G338" s="4072"/>
      <c r="H338" s="4073"/>
      <c r="I338" s="4074"/>
      <c r="J338" s="4074"/>
      <c r="K338" s="4075"/>
      <c r="L338" s="4076"/>
    </row>
    <row r="339" spans="1:12" s="4077" customFormat="1" x14ac:dyDescent="0.2">
      <c r="A339" s="4069"/>
      <c r="B339" s="4069"/>
      <c r="C339" s="4070"/>
      <c r="D339" s="7088"/>
      <c r="E339" s="4071"/>
      <c r="F339" s="4071" t="s">
        <v>3485</v>
      </c>
      <c r="G339" s="4072"/>
      <c r="H339" s="4073"/>
      <c r="I339" s="4074"/>
      <c r="J339" s="4074"/>
      <c r="K339" s="4075"/>
      <c r="L339" s="4076"/>
    </row>
    <row r="340" spans="1:12" s="4077" customFormat="1" x14ac:dyDescent="0.2">
      <c r="A340" s="4088"/>
      <c r="B340" s="4088"/>
      <c r="C340" s="4089"/>
      <c r="D340" s="7089"/>
      <c r="E340" s="4090"/>
      <c r="F340" s="4090" t="s">
        <v>3487</v>
      </c>
      <c r="G340" s="4091"/>
      <c r="H340" s="4092"/>
      <c r="I340" s="4093"/>
      <c r="J340" s="4093"/>
      <c r="K340" s="4113"/>
      <c r="L340" s="4095"/>
    </row>
    <row r="341" spans="1:12" ht="25.5" x14ac:dyDescent="0.2">
      <c r="A341" s="4069"/>
      <c r="B341" s="4069">
        <v>86</v>
      </c>
      <c r="C341" s="4070" t="s">
        <v>3565</v>
      </c>
      <c r="D341" s="7183" t="s">
        <v>3566</v>
      </c>
      <c r="E341" s="4071"/>
      <c r="F341" s="4071" t="s">
        <v>3568</v>
      </c>
      <c r="G341" s="4072"/>
      <c r="H341" s="4073" t="s">
        <v>220</v>
      </c>
      <c r="I341" s="4074" t="s">
        <v>1721</v>
      </c>
      <c r="J341" s="4074" t="s">
        <v>170</v>
      </c>
      <c r="K341" s="4075" t="s">
        <v>1459</v>
      </c>
      <c r="L341" s="4076" t="s">
        <v>3569</v>
      </c>
    </row>
    <row r="342" spans="1:12" x14ac:dyDescent="0.2">
      <c r="A342" s="4069"/>
      <c r="B342" s="4069"/>
      <c r="C342" s="4070"/>
      <c r="D342" s="7185"/>
      <c r="E342" s="4071"/>
      <c r="F342" s="4071" t="s">
        <v>3571</v>
      </c>
      <c r="G342" s="4072"/>
      <c r="H342" s="4073"/>
      <c r="I342" s="4074"/>
      <c r="J342" s="4074"/>
      <c r="K342" s="4075"/>
      <c r="L342" s="4076"/>
    </row>
    <row r="343" spans="1:12" x14ac:dyDescent="0.2">
      <c r="A343" s="4069"/>
      <c r="B343" s="4069"/>
      <c r="C343" s="4070"/>
      <c r="D343" s="7185"/>
      <c r="E343" s="4071"/>
      <c r="F343" s="4071" t="s">
        <v>3573</v>
      </c>
      <c r="G343" s="4072"/>
      <c r="H343" s="4073"/>
      <c r="I343" s="4074"/>
      <c r="J343" s="4074"/>
      <c r="K343" s="4075"/>
      <c r="L343" s="4076"/>
    </row>
    <row r="344" spans="1:12" x14ac:dyDescent="0.2">
      <c r="A344" s="4069"/>
      <c r="B344" s="4069"/>
      <c r="C344" s="4070"/>
      <c r="D344" s="7185"/>
      <c r="E344" s="4071"/>
      <c r="F344" s="4071" t="s">
        <v>3575</v>
      </c>
      <c r="G344" s="4072"/>
      <c r="H344" s="4073"/>
      <c r="I344" s="4074"/>
      <c r="J344" s="4074"/>
      <c r="K344" s="4075"/>
      <c r="L344" s="4076"/>
    </row>
    <row r="345" spans="1:12" x14ac:dyDescent="0.2">
      <c r="A345" s="4088"/>
      <c r="B345" s="4088"/>
      <c r="C345" s="4089"/>
      <c r="D345" s="7186"/>
      <c r="E345" s="4090"/>
      <c r="F345" s="4090" t="s">
        <v>3577</v>
      </c>
      <c r="G345" s="4091"/>
      <c r="H345" s="4092"/>
      <c r="I345" s="4093"/>
      <c r="J345" s="4093"/>
      <c r="K345" s="4094"/>
      <c r="L345" s="4095"/>
    </row>
    <row r="346" spans="1:12" ht="25.5" x14ac:dyDescent="0.2">
      <c r="A346" s="4115"/>
      <c r="B346" s="4115">
        <v>87</v>
      </c>
      <c r="C346" s="4070" t="s">
        <v>3579</v>
      </c>
      <c r="D346" s="7088" t="s">
        <v>3580</v>
      </c>
      <c r="E346" s="4071"/>
      <c r="F346" s="4071" t="s">
        <v>3568</v>
      </c>
      <c r="G346" s="4072"/>
      <c r="H346" s="4073" t="s">
        <v>220</v>
      </c>
      <c r="I346" s="4074" t="s">
        <v>1721</v>
      </c>
      <c r="J346" s="4074" t="s">
        <v>170</v>
      </c>
      <c r="K346" s="4075" t="s">
        <v>1459</v>
      </c>
      <c r="L346" s="4076" t="s">
        <v>3569</v>
      </c>
    </row>
    <row r="347" spans="1:12" ht="13.5" customHeight="1" x14ac:dyDescent="0.2">
      <c r="A347" s="4115"/>
      <c r="B347" s="4115"/>
      <c r="C347" s="4116"/>
      <c r="D347" s="7088"/>
      <c r="E347" s="4071"/>
      <c r="F347" s="4071" t="s">
        <v>3571</v>
      </c>
      <c r="G347" s="4072"/>
      <c r="H347" s="4073"/>
      <c r="I347" s="4074"/>
      <c r="J347" s="4074"/>
      <c r="K347" s="4075"/>
      <c r="L347" s="4076"/>
    </row>
    <row r="348" spans="1:12" ht="13.5" customHeight="1" x14ac:dyDescent="0.2">
      <c r="A348" s="4115"/>
      <c r="B348" s="4115"/>
      <c r="C348" s="4116"/>
      <c r="D348" s="7088"/>
      <c r="E348" s="4071"/>
      <c r="F348" s="4071" t="s">
        <v>3573</v>
      </c>
      <c r="G348" s="4072"/>
      <c r="H348" s="4073"/>
      <c r="I348" s="4074"/>
      <c r="J348" s="4074"/>
      <c r="K348" s="4075"/>
      <c r="L348" s="4076"/>
    </row>
    <row r="349" spans="1:12" ht="13.5" customHeight="1" x14ac:dyDescent="0.2">
      <c r="A349" s="4115"/>
      <c r="B349" s="4115"/>
      <c r="C349" s="4116"/>
      <c r="D349" s="7088"/>
      <c r="E349" s="4071"/>
      <c r="F349" s="4071" t="s">
        <v>3575</v>
      </c>
      <c r="G349" s="4072"/>
      <c r="H349" s="4073"/>
      <c r="I349" s="4074"/>
      <c r="J349" s="4074"/>
      <c r="K349" s="4075"/>
      <c r="L349" s="4076"/>
    </row>
    <row r="350" spans="1:12" x14ac:dyDescent="0.2">
      <c r="A350" s="4117"/>
      <c r="B350" s="4117"/>
      <c r="C350" s="4118"/>
      <c r="D350" s="7089"/>
      <c r="E350" s="4090"/>
      <c r="F350" s="4090" t="s">
        <v>3577</v>
      </c>
      <c r="G350" s="4091"/>
      <c r="H350" s="4092"/>
      <c r="I350" s="4093"/>
      <c r="J350" s="4093"/>
      <c r="K350" s="4094"/>
      <c r="L350" s="4095"/>
    </row>
    <row r="351" spans="1:12" ht="38.25" x14ac:dyDescent="0.2">
      <c r="A351" s="4115"/>
      <c r="B351" s="4115">
        <v>88</v>
      </c>
      <c r="C351" s="4070" t="s">
        <v>3587</v>
      </c>
      <c r="D351" s="7088" t="s">
        <v>3588</v>
      </c>
      <c r="E351" s="4071"/>
      <c r="F351" s="4071" t="s">
        <v>3568</v>
      </c>
      <c r="G351" s="4072"/>
      <c r="H351" s="4073" t="s">
        <v>220</v>
      </c>
      <c r="I351" s="4074" t="s">
        <v>1721</v>
      </c>
      <c r="J351" s="4074" t="s">
        <v>170</v>
      </c>
      <c r="K351" s="4075" t="s">
        <v>1459</v>
      </c>
      <c r="L351" s="4076" t="s">
        <v>3569</v>
      </c>
    </row>
    <row r="352" spans="1:12" x14ac:dyDescent="0.2">
      <c r="A352" s="4115"/>
      <c r="B352" s="4115"/>
      <c r="C352" s="4116"/>
      <c r="D352" s="7088"/>
      <c r="E352" s="4071"/>
      <c r="F352" s="4071" t="s">
        <v>3571</v>
      </c>
      <c r="G352" s="4072"/>
      <c r="H352" s="4073"/>
      <c r="I352" s="4074"/>
      <c r="J352" s="4074"/>
      <c r="K352" s="4075"/>
      <c r="L352" s="4076"/>
    </row>
    <row r="353" spans="1:12" x14ac:dyDescent="0.2">
      <c r="A353" s="4115"/>
      <c r="B353" s="4115"/>
      <c r="C353" s="4116"/>
      <c r="D353" s="7088"/>
      <c r="E353" s="4071"/>
      <c r="F353" s="4071" t="s">
        <v>3573</v>
      </c>
      <c r="G353" s="4072"/>
      <c r="H353" s="4073"/>
      <c r="I353" s="4074"/>
      <c r="J353" s="4074"/>
      <c r="K353" s="4075"/>
      <c r="L353" s="4076"/>
    </row>
    <row r="354" spans="1:12" x14ac:dyDescent="0.2">
      <c r="A354" s="4115"/>
      <c r="B354" s="4115"/>
      <c r="C354" s="4116"/>
      <c r="D354" s="7088"/>
      <c r="E354" s="4071"/>
      <c r="F354" s="4071" t="s">
        <v>3575</v>
      </c>
      <c r="G354" s="4072"/>
      <c r="H354" s="4073"/>
      <c r="I354" s="4074"/>
      <c r="J354" s="4074"/>
      <c r="K354" s="4075"/>
      <c r="L354" s="4076"/>
    </row>
    <row r="355" spans="1:12" x14ac:dyDescent="0.2">
      <c r="A355" s="4117"/>
      <c r="B355" s="4117"/>
      <c r="C355" s="4118"/>
      <c r="D355" s="7089"/>
      <c r="E355" s="4090"/>
      <c r="F355" s="4090" t="s">
        <v>3577</v>
      </c>
      <c r="G355" s="4091"/>
      <c r="H355" s="4092"/>
      <c r="I355" s="4093"/>
      <c r="J355" s="4093"/>
      <c r="K355" s="4094"/>
      <c r="L355" s="4095"/>
    </row>
    <row r="356" spans="1:12" ht="25.5" x14ac:dyDescent="0.2">
      <c r="A356" s="4115"/>
      <c r="B356" s="4115">
        <v>89</v>
      </c>
      <c r="C356" s="4070" t="s">
        <v>3595</v>
      </c>
      <c r="D356" s="7088" t="s">
        <v>3596</v>
      </c>
      <c r="E356" s="4071"/>
      <c r="F356" s="4071" t="s">
        <v>3568</v>
      </c>
      <c r="G356" s="4072"/>
      <c r="H356" s="4073" t="s">
        <v>220</v>
      </c>
      <c r="I356" s="4074" t="s">
        <v>1721</v>
      </c>
      <c r="J356" s="4074" t="s">
        <v>170</v>
      </c>
      <c r="K356" s="4075" t="s">
        <v>1459</v>
      </c>
      <c r="L356" s="4076" t="s">
        <v>3569</v>
      </c>
    </row>
    <row r="357" spans="1:12" x14ac:dyDescent="0.2">
      <c r="A357" s="4115"/>
      <c r="B357" s="4115"/>
      <c r="C357" s="4116"/>
      <c r="D357" s="7088"/>
      <c r="E357" s="4071"/>
      <c r="F357" s="4071" t="s">
        <v>3571</v>
      </c>
      <c r="G357" s="4072"/>
      <c r="H357" s="4073"/>
      <c r="I357" s="4074"/>
      <c r="J357" s="4074"/>
      <c r="K357" s="4075"/>
      <c r="L357" s="4076"/>
    </row>
    <row r="358" spans="1:12" x14ac:dyDescent="0.2">
      <c r="A358" s="4115"/>
      <c r="B358" s="4115"/>
      <c r="C358" s="4116"/>
      <c r="D358" s="7088"/>
      <c r="E358" s="4071"/>
      <c r="F358" s="4071" t="s">
        <v>3573</v>
      </c>
      <c r="G358" s="4072"/>
      <c r="H358" s="4073"/>
      <c r="I358" s="4074"/>
      <c r="J358" s="4074"/>
      <c r="K358" s="4075"/>
      <c r="L358" s="4076"/>
    </row>
    <row r="359" spans="1:12" s="548" customFormat="1" x14ac:dyDescent="0.2">
      <c r="A359" s="4115"/>
      <c r="B359" s="4115"/>
      <c r="C359" s="4116"/>
      <c r="D359" s="7088"/>
      <c r="E359" s="4071"/>
      <c r="F359" s="4071" t="s">
        <v>3575</v>
      </c>
      <c r="G359" s="4072"/>
      <c r="H359" s="4073"/>
      <c r="I359" s="4074"/>
      <c r="J359" s="4074"/>
      <c r="K359" s="4075"/>
      <c r="L359" s="4076"/>
    </row>
    <row r="360" spans="1:12" s="548" customFormat="1" x14ac:dyDescent="0.2">
      <c r="A360" s="4117"/>
      <c r="B360" s="4117"/>
      <c r="C360" s="4118"/>
      <c r="D360" s="7089"/>
      <c r="E360" s="4090"/>
      <c r="F360" s="4090" t="s">
        <v>3577</v>
      </c>
      <c r="G360" s="4091"/>
      <c r="H360" s="4092"/>
      <c r="I360" s="4093"/>
      <c r="J360" s="4093"/>
      <c r="K360" s="4094"/>
      <c r="L360" s="4095"/>
    </row>
    <row r="361" spans="1:12" ht="25.5" x14ac:dyDescent="0.2">
      <c r="A361" s="4115"/>
      <c r="B361" s="4115">
        <v>90</v>
      </c>
      <c r="C361" s="4070" t="s">
        <v>3603</v>
      </c>
      <c r="D361" s="7088" t="s">
        <v>3604</v>
      </c>
      <c r="E361" s="4071"/>
      <c r="F361" s="4071" t="s">
        <v>3568</v>
      </c>
      <c r="G361" s="4072"/>
      <c r="H361" s="4073" t="s">
        <v>220</v>
      </c>
      <c r="I361" s="4074" t="s">
        <v>1721</v>
      </c>
      <c r="J361" s="4074" t="s">
        <v>170</v>
      </c>
      <c r="K361" s="4075" t="s">
        <v>1459</v>
      </c>
      <c r="L361" s="4076" t="s">
        <v>3569</v>
      </c>
    </row>
    <row r="362" spans="1:12" x14ac:dyDescent="0.2">
      <c r="A362" s="4115"/>
      <c r="B362" s="4115"/>
      <c r="C362" s="4116"/>
      <c r="D362" s="7088"/>
      <c r="E362" s="4071"/>
      <c r="F362" s="4071" t="s">
        <v>3571</v>
      </c>
      <c r="G362" s="4072"/>
      <c r="H362" s="4073"/>
      <c r="I362" s="4074"/>
      <c r="J362" s="4074"/>
      <c r="K362" s="4075"/>
      <c r="L362" s="4076"/>
    </row>
    <row r="363" spans="1:12" x14ac:dyDescent="0.2">
      <c r="A363" s="4115"/>
      <c r="B363" s="4115"/>
      <c r="C363" s="4116"/>
      <c r="D363" s="7088"/>
      <c r="E363" s="4071"/>
      <c r="F363" s="4071" t="s">
        <v>3573</v>
      </c>
      <c r="G363" s="4072"/>
      <c r="H363" s="4073"/>
      <c r="I363" s="4074"/>
      <c r="J363" s="4074"/>
      <c r="K363" s="4075"/>
      <c r="L363" s="4076"/>
    </row>
    <row r="364" spans="1:12" x14ac:dyDescent="0.2">
      <c r="A364" s="4115"/>
      <c r="B364" s="4115"/>
      <c r="C364" s="4116"/>
      <c r="D364" s="7088"/>
      <c r="E364" s="4071"/>
      <c r="F364" s="4071" t="s">
        <v>3575</v>
      </c>
      <c r="G364" s="4072"/>
      <c r="H364" s="4073"/>
      <c r="I364" s="4074"/>
      <c r="J364" s="4074"/>
      <c r="K364" s="4075"/>
      <c r="L364" s="4076"/>
    </row>
    <row r="365" spans="1:12" x14ac:dyDescent="0.2">
      <c r="A365" s="4117"/>
      <c r="B365" s="4117"/>
      <c r="C365" s="4118"/>
      <c r="D365" s="7089"/>
      <c r="E365" s="4090"/>
      <c r="F365" s="4090" t="s">
        <v>3577</v>
      </c>
      <c r="G365" s="4091"/>
      <c r="H365" s="4092"/>
      <c r="I365" s="4093"/>
      <c r="J365" s="4093"/>
      <c r="K365" s="4094"/>
      <c r="L365" s="4095"/>
    </row>
    <row r="366" spans="1:12" ht="25.5" x14ac:dyDescent="0.2">
      <c r="A366" s="4115"/>
      <c r="B366" s="4115">
        <v>91</v>
      </c>
      <c r="C366" s="4070" t="s">
        <v>3611</v>
      </c>
      <c r="D366" s="7088" t="s">
        <v>3612</v>
      </c>
      <c r="E366" s="4071"/>
      <c r="F366" s="4071" t="s">
        <v>3568</v>
      </c>
      <c r="G366" s="4072"/>
      <c r="H366" s="4073" t="s">
        <v>220</v>
      </c>
      <c r="I366" s="4074" t="s">
        <v>1721</v>
      </c>
      <c r="J366" s="4074" t="s">
        <v>170</v>
      </c>
      <c r="K366" s="4075" t="s">
        <v>1459</v>
      </c>
      <c r="L366" s="4076" t="s">
        <v>3569</v>
      </c>
    </row>
    <row r="367" spans="1:12" x14ac:dyDescent="0.2">
      <c r="A367" s="4115"/>
      <c r="B367" s="4115"/>
      <c r="C367" s="4116"/>
      <c r="D367" s="7088"/>
      <c r="E367" s="4071"/>
      <c r="F367" s="4071" t="s">
        <v>3571</v>
      </c>
      <c r="G367" s="4072"/>
      <c r="H367" s="4073"/>
      <c r="I367" s="4074"/>
      <c r="J367" s="4074"/>
      <c r="K367" s="4075"/>
      <c r="L367" s="4076"/>
    </row>
    <row r="368" spans="1:12" x14ac:dyDescent="0.2">
      <c r="A368" s="4115"/>
      <c r="B368" s="4115"/>
      <c r="C368" s="4116"/>
      <c r="D368" s="7088"/>
      <c r="E368" s="4071"/>
      <c r="F368" s="4071" t="s">
        <v>3573</v>
      </c>
      <c r="G368" s="4072"/>
      <c r="H368" s="4073"/>
      <c r="I368" s="4074"/>
      <c r="J368" s="4074"/>
      <c r="K368" s="4075"/>
      <c r="L368" s="4076"/>
    </row>
    <row r="369" spans="1:12" x14ac:dyDescent="0.2">
      <c r="A369" s="4115"/>
      <c r="B369" s="4115"/>
      <c r="C369" s="4116"/>
      <c r="D369" s="7088"/>
      <c r="E369" s="4071"/>
      <c r="F369" s="4071" t="s">
        <v>3575</v>
      </c>
      <c r="G369" s="4072"/>
      <c r="H369" s="4073"/>
      <c r="I369" s="4074"/>
      <c r="J369" s="4074"/>
      <c r="K369" s="4075"/>
      <c r="L369" s="4076"/>
    </row>
    <row r="370" spans="1:12" x14ac:dyDescent="0.2">
      <c r="A370" s="4117"/>
      <c r="B370" s="4117"/>
      <c r="C370" s="4118"/>
      <c r="D370" s="7089"/>
      <c r="E370" s="4090"/>
      <c r="F370" s="4090" t="s">
        <v>3577</v>
      </c>
      <c r="G370" s="4091"/>
      <c r="H370" s="4092"/>
      <c r="I370" s="4093"/>
      <c r="J370" s="4093"/>
      <c r="K370" s="4094"/>
      <c r="L370" s="4095"/>
    </row>
    <row r="371" spans="1:12" ht="25.5" x14ac:dyDescent="0.2">
      <c r="A371" s="4115"/>
      <c r="B371" s="4115">
        <v>92</v>
      </c>
      <c r="C371" s="4070" t="s">
        <v>3619</v>
      </c>
      <c r="D371" s="7183" t="s">
        <v>3620</v>
      </c>
      <c r="E371" s="4071"/>
      <c r="F371" s="4071" t="s">
        <v>3095</v>
      </c>
      <c r="G371" s="4072"/>
      <c r="H371" s="4073" t="s">
        <v>1540</v>
      </c>
      <c r="I371" s="4074" t="s">
        <v>1721</v>
      </c>
      <c r="J371" s="4074" t="s">
        <v>170</v>
      </c>
      <c r="K371" s="4075" t="s">
        <v>1459</v>
      </c>
      <c r="L371" s="4076" t="s">
        <v>3619</v>
      </c>
    </row>
    <row r="372" spans="1:12" x14ac:dyDescent="0.2">
      <c r="A372" s="4115"/>
      <c r="B372" s="4115"/>
      <c r="C372" s="4116"/>
      <c r="D372" s="7184"/>
      <c r="E372" s="4071"/>
      <c r="F372" s="4142">
        <v>2</v>
      </c>
      <c r="G372" s="4072"/>
      <c r="H372" s="4073"/>
      <c r="I372" s="4074"/>
      <c r="J372" s="4074"/>
      <c r="K372" s="4075"/>
      <c r="L372" s="4076"/>
    </row>
    <row r="373" spans="1:12" x14ac:dyDescent="0.2">
      <c r="A373" s="4115"/>
      <c r="B373" s="4115"/>
      <c r="C373" s="4116"/>
      <c r="D373" s="7184"/>
      <c r="E373" s="4071"/>
      <c r="F373" s="4142">
        <v>3</v>
      </c>
      <c r="G373" s="4072"/>
      <c r="H373" s="4073"/>
      <c r="I373" s="4074"/>
      <c r="J373" s="4074"/>
      <c r="K373" s="4075"/>
      <c r="L373" s="4076"/>
    </row>
    <row r="374" spans="1:12" x14ac:dyDescent="0.2">
      <c r="A374" s="4115"/>
      <c r="B374" s="4115"/>
      <c r="C374" s="4116"/>
      <c r="D374" s="7088"/>
      <c r="E374" s="4071"/>
      <c r="F374" s="4142">
        <v>4</v>
      </c>
      <c r="G374" s="4072"/>
      <c r="H374" s="4073"/>
      <c r="I374" s="4074"/>
      <c r="J374" s="4074"/>
      <c r="K374" s="4075"/>
      <c r="L374" s="4076"/>
    </row>
    <row r="375" spans="1:12" x14ac:dyDescent="0.2">
      <c r="A375" s="4115"/>
      <c r="B375" s="4115"/>
      <c r="C375" s="4116"/>
      <c r="D375" s="7088"/>
      <c r="E375" s="4071"/>
      <c r="F375" s="4142" t="s">
        <v>3710</v>
      </c>
      <c r="G375" s="4072"/>
      <c r="H375" s="4073"/>
      <c r="I375" s="4074"/>
      <c r="J375" s="4074"/>
      <c r="K375" s="4112"/>
      <c r="L375" s="4076"/>
    </row>
    <row r="376" spans="1:12" x14ac:dyDescent="0.2">
      <c r="A376" s="4115"/>
      <c r="B376" s="4115"/>
      <c r="C376" s="4116"/>
      <c r="D376" s="7088"/>
      <c r="E376" s="4071"/>
      <c r="F376" s="4142">
        <v>6</v>
      </c>
      <c r="G376" s="4072"/>
      <c r="H376" s="4073"/>
      <c r="I376" s="4074"/>
      <c r="J376" s="4074"/>
      <c r="K376" s="4075"/>
      <c r="L376" s="4076"/>
    </row>
    <row r="377" spans="1:12" x14ac:dyDescent="0.2">
      <c r="A377" s="4115"/>
      <c r="B377" s="4115"/>
      <c r="C377" s="4116"/>
      <c r="D377" s="7088"/>
      <c r="E377" s="4071"/>
      <c r="F377" s="4142">
        <v>7</v>
      </c>
      <c r="G377" s="4072"/>
      <c r="H377" s="4073"/>
      <c r="I377" s="4074"/>
      <c r="J377" s="4074"/>
      <c r="K377" s="4075"/>
      <c r="L377" s="4076"/>
    </row>
    <row r="378" spans="1:12" x14ac:dyDescent="0.2">
      <c r="A378" s="4115"/>
      <c r="B378" s="4115"/>
      <c r="C378" s="4116"/>
      <c r="D378" s="7088"/>
      <c r="E378" s="4071"/>
      <c r="F378" s="4142">
        <v>8</v>
      </c>
      <c r="G378" s="4072"/>
      <c r="H378" s="4073"/>
      <c r="I378" s="4074"/>
      <c r="J378" s="4074"/>
      <c r="K378" s="4075"/>
      <c r="L378" s="4076"/>
    </row>
    <row r="379" spans="1:12" x14ac:dyDescent="0.2">
      <c r="A379" s="4115"/>
      <c r="B379" s="4115"/>
      <c r="C379" s="4116"/>
      <c r="D379" s="7088"/>
      <c r="E379" s="4071"/>
      <c r="F379" s="4142">
        <v>9</v>
      </c>
      <c r="G379" s="4072"/>
      <c r="H379" s="4073"/>
      <c r="I379" s="4074"/>
      <c r="J379" s="4074"/>
      <c r="K379" s="4075"/>
      <c r="L379" s="4076"/>
    </row>
    <row r="380" spans="1:12" x14ac:dyDescent="0.2">
      <c r="A380" s="4117"/>
      <c r="B380" s="4117"/>
      <c r="C380" s="4118"/>
      <c r="D380" s="7089"/>
      <c r="E380" s="4090"/>
      <c r="F380" s="4143" t="s">
        <v>2773</v>
      </c>
      <c r="G380" s="4091"/>
      <c r="H380" s="4092"/>
      <c r="I380" s="4093"/>
      <c r="J380" s="4093"/>
      <c r="K380" s="4094"/>
      <c r="L380" s="4095"/>
    </row>
    <row r="381" spans="1:12" ht="25.5" x14ac:dyDescent="0.2">
      <c r="A381" s="4115"/>
      <c r="B381" s="4115">
        <v>93</v>
      </c>
      <c r="C381" s="4070" t="s">
        <v>3632</v>
      </c>
      <c r="D381" s="7088" t="s">
        <v>3211</v>
      </c>
      <c r="E381" s="4071"/>
      <c r="F381" s="4071" t="s">
        <v>3213</v>
      </c>
      <c r="G381" s="4072"/>
      <c r="H381" s="4073" t="s">
        <v>351</v>
      </c>
      <c r="I381" s="4074" t="s">
        <v>1721</v>
      </c>
      <c r="J381" s="4074" t="s">
        <v>170</v>
      </c>
      <c r="K381" s="4075" t="s">
        <v>1459</v>
      </c>
      <c r="L381" s="4076" t="s">
        <v>3632</v>
      </c>
    </row>
    <row r="382" spans="1:12" x14ac:dyDescent="0.2">
      <c r="A382" s="4115"/>
      <c r="B382" s="4115"/>
      <c r="C382" s="4116"/>
      <c r="D382" s="7088"/>
      <c r="E382" s="4071"/>
      <c r="F382" s="4114" t="s">
        <v>3215</v>
      </c>
      <c r="G382" s="4072"/>
      <c r="H382" s="4073"/>
      <c r="I382" s="4074"/>
      <c r="J382" s="4074"/>
      <c r="K382" s="4075"/>
      <c r="L382" s="4076"/>
    </row>
    <row r="383" spans="1:12" x14ac:dyDescent="0.2">
      <c r="A383" s="4117"/>
      <c r="B383" s="4117"/>
      <c r="C383" s="4118"/>
      <c r="D383" s="7089"/>
      <c r="E383" s="4090"/>
      <c r="F383" s="4090" t="s">
        <v>3217</v>
      </c>
      <c r="G383" s="4091"/>
      <c r="H383" s="4092"/>
      <c r="I383" s="4093"/>
      <c r="J383" s="4093"/>
      <c r="K383" s="4144"/>
      <c r="L383" s="4095"/>
    </row>
    <row r="384" spans="1:12" x14ac:dyDescent="0.2">
      <c r="A384" s="342" t="s">
        <v>1427</v>
      </c>
      <c r="B384" s="342">
        <v>94</v>
      </c>
      <c r="C384" s="360"/>
      <c r="D384" s="330" t="s">
        <v>2909</v>
      </c>
      <c r="E384" s="3556"/>
      <c r="F384" s="4145" t="s">
        <v>97</v>
      </c>
      <c r="G384" s="4146"/>
      <c r="H384" s="3571" t="s">
        <v>1426</v>
      </c>
      <c r="I384" s="332" t="s">
        <v>1721</v>
      </c>
      <c r="J384" s="332" t="s">
        <v>170</v>
      </c>
      <c r="L384" s="332"/>
    </row>
    <row r="385" spans="1:12" x14ac:dyDescent="0.2">
      <c r="A385" s="452"/>
      <c r="B385" s="452"/>
      <c r="C385" s="365"/>
      <c r="D385" s="228"/>
      <c r="E385" s="3561"/>
      <c r="F385" s="4055" t="s">
        <v>252</v>
      </c>
      <c r="G385" s="4146"/>
      <c r="H385" s="3574"/>
      <c r="I385" s="452"/>
      <c r="J385" s="452"/>
      <c r="L385" s="452"/>
    </row>
    <row r="386" spans="1:12" x14ac:dyDescent="0.2">
      <c r="A386" s="453"/>
      <c r="B386" s="453"/>
      <c r="C386" s="368"/>
      <c r="D386" s="241"/>
      <c r="E386" s="3566"/>
      <c r="F386" s="4056" t="s">
        <v>231</v>
      </c>
      <c r="G386" s="4147"/>
      <c r="H386" s="3577"/>
      <c r="I386" s="453"/>
      <c r="J386" s="453"/>
      <c r="K386" s="245"/>
      <c r="L386" s="453"/>
    </row>
    <row r="387" spans="1:12" ht="25.5" x14ac:dyDescent="0.2">
      <c r="A387" s="460" t="s">
        <v>2811</v>
      </c>
      <c r="B387" s="460">
        <v>95</v>
      </c>
      <c r="C387" s="360"/>
      <c r="D387" s="330" t="s">
        <v>2910</v>
      </c>
      <c r="E387" s="3556"/>
      <c r="F387" s="4054" t="s">
        <v>97</v>
      </c>
      <c r="G387" s="471"/>
      <c r="H387" s="3571" t="s">
        <v>1426</v>
      </c>
      <c r="I387" s="363" t="s">
        <v>1721</v>
      </c>
      <c r="J387" s="363" t="s">
        <v>170</v>
      </c>
      <c r="L387" s="363"/>
    </row>
    <row r="388" spans="1:12" x14ac:dyDescent="0.2">
      <c r="A388" s="452"/>
      <c r="B388" s="452"/>
      <c r="C388" s="365"/>
      <c r="D388" s="228"/>
      <c r="E388" s="3561"/>
      <c r="F388" s="4055" t="s">
        <v>252</v>
      </c>
      <c r="G388" s="471"/>
      <c r="H388" s="3574"/>
      <c r="I388" s="452"/>
      <c r="J388" s="452"/>
      <c r="L388" s="452"/>
    </row>
    <row r="389" spans="1:12" x14ac:dyDescent="0.2">
      <c r="A389" s="452"/>
      <c r="B389" s="452"/>
      <c r="C389" s="365"/>
      <c r="D389" s="228"/>
      <c r="E389" s="3561"/>
      <c r="F389" s="4055" t="s">
        <v>231</v>
      </c>
      <c r="G389" s="471"/>
      <c r="H389" s="3574"/>
      <c r="I389" s="234"/>
      <c r="J389" s="234"/>
      <c r="L389" s="234"/>
    </row>
    <row r="390" spans="1:12" x14ac:dyDescent="0.2">
      <c r="A390" s="452"/>
      <c r="B390" s="452"/>
      <c r="C390" s="365"/>
      <c r="D390" s="228"/>
      <c r="E390" s="3561"/>
      <c r="F390" s="4148" t="s">
        <v>733</v>
      </c>
      <c r="G390" s="472"/>
      <c r="H390" s="3574"/>
      <c r="I390" s="234"/>
      <c r="J390" s="234"/>
      <c r="K390" s="245"/>
      <c r="L390" s="234"/>
    </row>
    <row r="391" spans="1:12" ht="25.5" x14ac:dyDescent="0.2">
      <c r="A391" s="3803" t="s">
        <v>2813</v>
      </c>
      <c r="B391" s="3803">
        <v>96</v>
      </c>
      <c r="C391" s="3804"/>
      <c r="D391" s="3806" t="s">
        <v>2814</v>
      </c>
      <c r="E391" s="3805" t="s">
        <v>2815</v>
      </c>
      <c r="F391" s="4149" t="s">
        <v>97</v>
      </c>
      <c r="G391" s="4150"/>
      <c r="H391" s="3809" t="s">
        <v>1426</v>
      </c>
      <c r="I391" s="3810" t="s">
        <v>1721</v>
      </c>
      <c r="J391" s="3810" t="s">
        <v>170</v>
      </c>
      <c r="L391" s="3810"/>
    </row>
    <row r="392" spans="1:12" x14ac:dyDescent="0.2">
      <c r="A392" s="3811"/>
      <c r="B392" s="3811"/>
      <c r="C392" s="3812"/>
      <c r="D392" s="3814"/>
      <c r="E392" s="3813" t="s">
        <v>2816</v>
      </c>
      <c r="F392" s="4151" t="s">
        <v>252</v>
      </c>
      <c r="G392" s="4152"/>
      <c r="H392" s="3816"/>
      <c r="I392" s="3811"/>
      <c r="J392" s="3811"/>
      <c r="K392" s="245"/>
      <c r="L392" s="3811"/>
    </row>
    <row r="393" spans="1:12" ht="25.5" x14ac:dyDescent="0.2">
      <c r="A393" s="4005" t="s">
        <v>1441</v>
      </c>
      <c r="B393" s="4005">
        <v>97</v>
      </c>
      <c r="C393" s="360"/>
      <c r="D393" s="4006" t="s">
        <v>2911</v>
      </c>
      <c r="E393" s="4006"/>
      <c r="F393" s="3556" t="s">
        <v>732</v>
      </c>
      <c r="G393" s="4146"/>
      <c r="H393" s="3571" t="s">
        <v>351</v>
      </c>
      <c r="I393" s="332" t="s">
        <v>1721</v>
      </c>
      <c r="J393" s="232" t="s">
        <v>170</v>
      </c>
      <c r="L393" s="232"/>
    </row>
    <row r="394" spans="1:12" x14ac:dyDescent="0.2">
      <c r="A394" s="3829"/>
      <c r="B394" s="3829"/>
      <c r="C394" s="365"/>
      <c r="F394" s="4148" t="s">
        <v>731</v>
      </c>
      <c r="G394" s="4146"/>
      <c r="H394" s="3574"/>
      <c r="J394" s="234"/>
      <c r="L394" s="234"/>
    </row>
    <row r="395" spans="1:12" s="3622" customFormat="1" x14ac:dyDescent="0.2">
      <c r="A395" s="3829"/>
      <c r="B395" s="3829"/>
      <c r="C395" s="365"/>
      <c r="D395" s="811"/>
      <c r="E395" s="811"/>
      <c r="F395" s="4148" t="s">
        <v>231</v>
      </c>
      <c r="G395" s="4146"/>
      <c r="H395" s="3574"/>
      <c r="I395" s="814"/>
      <c r="J395" s="234"/>
      <c r="K395" s="814"/>
      <c r="L395" s="234"/>
    </row>
    <row r="396" spans="1:12" s="3622" customFormat="1" x14ac:dyDescent="0.2">
      <c r="A396" s="3829"/>
      <c r="B396" s="3829"/>
      <c r="C396" s="365"/>
      <c r="D396" s="811"/>
      <c r="E396" s="811"/>
      <c r="F396" s="4055" t="s">
        <v>730</v>
      </c>
      <c r="G396" s="471"/>
      <c r="H396" s="3574"/>
      <c r="I396" s="814"/>
      <c r="J396" s="234"/>
      <c r="K396" s="814"/>
      <c r="L396" s="234"/>
    </row>
    <row r="397" spans="1:12" s="3622" customFormat="1" x14ac:dyDescent="0.2">
      <c r="A397" s="3829"/>
      <c r="B397" s="3829"/>
      <c r="C397" s="365"/>
      <c r="D397" s="811"/>
      <c r="E397" s="811"/>
      <c r="F397" s="4055" t="s">
        <v>728</v>
      </c>
      <c r="G397" s="471"/>
      <c r="H397" s="3574"/>
      <c r="I397" s="814"/>
      <c r="J397" s="234"/>
      <c r="K397" s="814"/>
      <c r="L397" s="234"/>
    </row>
    <row r="398" spans="1:12" x14ac:dyDescent="0.2">
      <c r="A398" s="3829"/>
      <c r="B398" s="3829"/>
      <c r="C398" s="365"/>
      <c r="F398" s="3561" t="s">
        <v>733</v>
      </c>
      <c r="G398" s="472"/>
      <c r="H398" s="3574"/>
      <c r="J398" s="234"/>
      <c r="K398" s="245"/>
      <c r="L398" s="234"/>
    </row>
    <row r="399" spans="1:12" ht="25.5" x14ac:dyDescent="0.2">
      <c r="A399" s="462" t="s">
        <v>1445</v>
      </c>
      <c r="B399" s="462">
        <v>98</v>
      </c>
      <c r="C399" s="3692"/>
      <c r="D399" s="351" t="s">
        <v>2949</v>
      </c>
      <c r="E399" s="3693"/>
      <c r="F399" s="3693"/>
      <c r="G399" s="472"/>
      <c r="H399" s="2952" t="s">
        <v>2387</v>
      </c>
      <c r="I399" s="2953" t="s">
        <v>1721</v>
      </c>
      <c r="J399" s="2953" t="s">
        <v>197</v>
      </c>
      <c r="K399" s="245"/>
      <c r="L399" s="2953"/>
    </row>
    <row r="400" spans="1:12" x14ac:dyDescent="0.2">
      <c r="A400" s="452" t="s">
        <v>1448</v>
      </c>
      <c r="B400" s="452">
        <v>99</v>
      </c>
      <c r="C400" s="365"/>
      <c r="D400" s="228" t="s">
        <v>753</v>
      </c>
      <c r="E400" s="3561"/>
      <c r="F400" s="4057" t="s">
        <v>754</v>
      </c>
      <c r="G400" s="471"/>
      <c r="H400" s="3574" t="s">
        <v>1426</v>
      </c>
      <c r="I400" s="234" t="s">
        <v>1721</v>
      </c>
      <c r="J400" s="234" t="s">
        <v>197</v>
      </c>
      <c r="L400" s="234"/>
    </row>
    <row r="401" spans="1:12" x14ac:dyDescent="0.2">
      <c r="A401" s="452"/>
      <c r="B401" s="452"/>
      <c r="C401" s="365"/>
      <c r="D401" s="228"/>
      <c r="E401" s="3561"/>
      <c r="F401" s="4055" t="s">
        <v>756</v>
      </c>
      <c r="G401" s="471"/>
      <c r="H401" s="3574"/>
      <c r="I401" s="234"/>
      <c r="J401" s="234"/>
      <c r="L401" s="234"/>
    </row>
    <row r="402" spans="1:12" x14ac:dyDescent="0.2">
      <c r="A402" s="452"/>
      <c r="B402" s="452"/>
      <c r="C402" s="365"/>
      <c r="D402" s="228"/>
      <c r="E402" s="3561"/>
      <c r="F402" s="4055" t="s">
        <v>757</v>
      </c>
      <c r="G402" s="471"/>
      <c r="H402" s="3574"/>
      <c r="I402" s="234"/>
      <c r="J402" s="234"/>
      <c r="L402" s="234"/>
    </row>
    <row r="403" spans="1:12" x14ac:dyDescent="0.2">
      <c r="A403" s="452"/>
      <c r="B403" s="452"/>
      <c r="C403" s="365"/>
      <c r="D403" s="228"/>
      <c r="E403" s="3561"/>
      <c r="F403" s="4055" t="s">
        <v>758</v>
      </c>
      <c r="G403" s="471"/>
      <c r="H403" s="3574"/>
      <c r="I403" s="234"/>
      <c r="J403" s="234"/>
      <c r="L403" s="234"/>
    </row>
    <row r="404" spans="1:12" x14ac:dyDescent="0.2">
      <c r="A404" s="452"/>
      <c r="B404" s="452"/>
      <c r="C404" s="365"/>
      <c r="D404" s="228"/>
      <c r="E404" s="3561"/>
      <c r="F404" s="4055" t="s">
        <v>759</v>
      </c>
      <c r="G404" s="471"/>
      <c r="H404" s="3574"/>
      <c r="I404" s="234"/>
      <c r="J404" s="234"/>
      <c r="L404" s="234"/>
    </row>
    <row r="405" spans="1:12" x14ac:dyDescent="0.2">
      <c r="A405" s="452"/>
      <c r="B405" s="452"/>
      <c r="C405" s="365"/>
      <c r="D405" s="228"/>
      <c r="E405" s="3561"/>
      <c r="F405" s="4055" t="s">
        <v>760</v>
      </c>
      <c r="G405" s="471"/>
      <c r="H405" s="3574"/>
      <c r="I405" s="234"/>
      <c r="J405" s="234"/>
      <c r="L405" s="234"/>
    </row>
    <row r="406" spans="1:12" x14ac:dyDescent="0.2">
      <c r="A406" s="452"/>
      <c r="B406" s="452"/>
      <c r="C406" s="365"/>
      <c r="D406" s="228"/>
      <c r="E406" s="3561"/>
      <c r="F406" s="4148" t="s">
        <v>761</v>
      </c>
      <c r="G406" s="471"/>
      <c r="H406" s="3574"/>
      <c r="I406" s="234"/>
      <c r="J406" s="234"/>
      <c r="L406" s="234"/>
    </row>
    <row r="407" spans="1:12" x14ac:dyDescent="0.2">
      <c r="A407" s="452"/>
      <c r="B407" s="452"/>
      <c r="C407" s="365"/>
      <c r="D407" s="228"/>
      <c r="E407" s="3561"/>
      <c r="F407" s="4148" t="s">
        <v>762</v>
      </c>
      <c r="G407" s="471"/>
      <c r="H407" s="3574"/>
      <c r="I407" s="234"/>
      <c r="J407" s="234"/>
      <c r="L407" s="234"/>
    </row>
    <row r="408" spans="1:12" x14ac:dyDescent="0.2">
      <c r="A408" s="452"/>
      <c r="B408" s="452"/>
      <c r="C408" s="365"/>
      <c r="D408" s="228"/>
      <c r="E408" s="3561"/>
      <c r="F408" s="4148" t="s">
        <v>763</v>
      </c>
      <c r="G408" s="471"/>
      <c r="H408" s="3574"/>
      <c r="I408" s="234"/>
      <c r="J408" s="234"/>
      <c r="L408" s="234"/>
    </row>
    <row r="409" spans="1:12" x14ac:dyDescent="0.2">
      <c r="A409" s="452"/>
      <c r="B409" s="452"/>
      <c r="C409" s="365"/>
      <c r="D409" s="228"/>
      <c r="E409" s="3561"/>
      <c r="F409" s="4148" t="s">
        <v>764</v>
      </c>
      <c r="G409" s="471"/>
      <c r="H409" s="3574"/>
      <c r="I409" s="234"/>
      <c r="J409" s="234"/>
      <c r="L409" s="234"/>
    </row>
    <row r="410" spans="1:12" x14ac:dyDescent="0.2">
      <c r="A410" s="452"/>
      <c r="B410" s="452"/>
      <c r="C410" s="365"/>
      <c r="D410" s="228"/>
      <c r="E410" s="3561"/>
      <c r="F410" s="4148" t="s">
        <v>765</v>
      </c>
      <c r="G410" s="471"/>
      <c r="H410" s="3574"/>
      <c r="I410" s="234"/>
      <c r="J410" s="234"/>
      <c r="L410" s="234"/>
    </row>
    <row r="411" spans="1:12" x14ac:dyDescent="0.2">
      <c r="A411" s="452"/>
      <c r="B411" s="452"/>
      <c r="C411" s="365"/>
      <c r="D411" s="228"/>
      <c r="E411" s="3561"/>
      <c r="F411" s="4148" t="s">
        <v>766</v>
      </c>
      <c r="G411" s="471"/>
      <c r="H411" s="3574"/>
      <c r="I411" s="234"/>
      <c r="J411" s="234"/>
      <c r="L411" s="234"/>
    </row>
    <row r="412" spans="1:12" x14ac:dyDescent="0.2">
      <c r="A412" s="452"/>
      <c r="B412" s="452"/>
      <c r="C412" s="365"/>
      <c r="D412" s="228"/>
      <c r="E412" s="3561"/>
      <c r="F412" s="4148" t="s">
        <v>767</v>
      </c>
      <c r="G412" s="471"/>
      <c r="H412" s="3574"/>
      <c r="I412" s="234"/>
      <c r="J412" s="234"/>
      <c r="L412" s="234"/>
    </row>
    <row r="413" spans="1:12" x14ac:dyDescent="0.2">
      <c r="A413" s="452"/>
      <c r="B413" s="452"/>
      <c r="C413" s="365"/>
      <c r="D413" s="228"/>
      <c r="E413" s="3561"/>
      <c r="F413" s="4148" t="s">
        <v>768</v>
      </c>
      <c r="G413" s="471"/>
      <c r="H413" s="3574"/>
      <c r="I413" s="234"/>
      <c r="J413" s="234"/>
      <c r="L413" s="234"/>
    </row>
    <row r="414" spans="1:12" x14ac:dyDescent="0.2">
      <c r="A414" s="453"/>
      <c r="B414" s="453"/>
      <c r="C414" s="368"/>
      <c r="D414" s="241"/>
      <c r="E414" s="3561"/>
      <c r="F414" s="4148" t="s">
        <v>769</v>
      </c>
      <c r="G414" s="472"/>
      <c r="H414" s="3574"/>
      <c r="I414" s="245"/>
      <c r="J414" s="245"/>
      <c r="K414" s="245"/>
      <c r="L414" s="245"/>
    </row>
    <row r="415" spans="1:12" x14ac:dyDescent="0.2">
      <c r="A415" s="460" t="s">
        <v>1449</v>
      </c>
      <c r="B415" s="460">
        <v>100</v>
      </c>
      <c r="C415" s="360"/>
      <c r="D415" s="330" t="s">
        <v>771</v>
      </c>
      <c r="E415" s="3556"/>
      <c r="F415" s="4054" t="s">
        <v>772</v>
      </c>
      <c r="G415" s="471"/>
      <c r="H415" s="3571" t="s">
        <v>1426</v>
      </c>
      <c r="I415" s="232" t="s">
        <v>1721</v>
      </c>
      <c r="J415" s="232" t="s">
        <v>197</v>
      </c>
      <c r="L415" s="232"/>
    </row>
    <row r="416" spans="1:12" x14ac:dyDescent="0.2">
      <c r="A416" s="453"/>
      <c r="B416" s="453"/>
      <c r="C416" s="368"/>
      <c r="D416" s="241"/>
      <c r="E416" s="3566"/>
      <c r="F416" s="4056" t="s">
        <v>774</v>
      </c>
      <c r="G416" s="472"/>
      <c r="H416" s="3577"/>
      <c r="I416" s="245"/>
      <c r="J416" s="245"/>
      <c r="K416" s="245"/>
      <c r="L416" s="245"/>
    </row>
    <row r="417" spans="1:12" x14ac:dyDescent="0.2">
      <c r="A417" s="460" t="s">
        <v>1424</v>
      </c>
      <c r="B417" s="460">
        <v>101</v>
      </c>
      <c r="C417" s="360"/>
      <c r="D417" s="330" t="s">
        <v>218</v>
      </c>
      <c r="E417" s="3556"/>
      <c r="F417" s="4054" t="s">
        <v>219</v>
      </c>
      <c r="G417" s="471"/>
      <c r="H417" s="3574" t="s">
        <v>1426</v>
      </c>
      <c r="I417" s="232" t="s">
        <v>1721</v>
      </c>
      <c r="J417" s="232" t="s">
        <v>170</v>
      </c>
      <c r="L417" s="232"/>
    </row>
    <row r="418" spans="1:12" x14ac:dyDescent="0.2">
      <c r="A418" s="452"/>
      <c r="B418" s="452"/>
      <c r="C418" s="365"/>
      <c r="D418" s="228"/>
      <c r="E418" s="3561"/>
      <c r="F418" s="4055" t="s">
        <v>222</v>
      </c>
      <c r="G418" s="471"/>
      <c r="H418" s="3574"/>
      <c r="I418" s="234"/>
      <c r="J418" s="234"/>
      <c r="L418" s="234"/>
    </row>
    <row r="419" spans="1:12" x14ac:dyDescent="0.2">
      <c r="A419" s="452"/>
      <c r="B419" s="452"/>
      <c r="C419" s="365"/>
      <c r="D419" s="228"/>
      <c r="E419" s="3561"/>
      <c r="F419" s="4055" t="s">
        <v>223</v>
      </c>
      <c r="G419" s="471"/>
      <c r="H419" s="3574"/>
      <c r="I419" s="234"/>
      <c r="J419" s="234"/>
      <c r="L419" s="234"/>
    </row>
    <row r="420" spans="1:12" x14ac:dyDescent="0.2">
      <c r="A420" s="452"/>
      <c r="B420" s="452"/>
      <c r="C420" s="365"/>
      <c r="D420" s="228"/>
      <c r="E420" s="3561"/>
      <c r="F420" s="4055" t="s">
        <v>224</v>
      </c>
      <c r="G420" s="471"/>
      <c r="H420" s="3574"/>
      <c r="I420" s="234"/>
      <c r="J420" s="234"/>
      <c r="L420" s="234"/>
    </row>
    <row r="421" spans="1:12" x14ac:dyDescent="0.2">
      <c r="A421" s="453"/>
      <c r="B421" s="453"/>
      <c r="C421" s="368"/>
      <c r="D421" s="241"/>
      <c r="E421" s="3566"/>
      <c r="F421" s="4056" t="s">
        <v>225</v>
      </c>
      <c r="G421" s="4147"/>
      <c r="H421" s="243"/>
      <c r="I421" s="245"/>
      <c r="J421" s="245"/>
      <c r="K421" s="245"/>
      <c r="L421" s="245"/>
    </row>
    <row r="422" spans="1:12" ht="25.5" x14ac:dyDescent="0.2">
      <c r="A422" s="3560"/>
      <c r="B422" s="3560">
        <v>102</v>
      </c>
      <c r="C422" s="365"/>
      <c r="D422" s="4153" t="s">
        <v>2862</v>
      </c>
      <c r="E422" s="3561"/>
      <c r="F422" s="4154" t="s">
        <v>242</v>
      </c>
      <c r="G422" s="4155"/>
      <c r="H422" s="4156" t="s">
        <v>204</v>
      </c>
      <c r="I422" s="4157" t="s">
        <v>1720</v>
      </c>
      <c r="J422" s="4157" t="s">
        <v>170</v>
      </c>
      <c r="L422" s="4157" t="s">
        <v>2864</v>
      </c>
    </row>
    <row r="423" spans="1:12" ht="15" x14ac:dyDescent="0.25">
      <c r="A423" s="3560"/>
      <c r="B423" s="3560"/>
      <c r="C423" s="365"/>
      <c r="D423" s="228"/>
      <c r="E423" s="3561"/>
      <c r="F423" s="4158" t="s">
        <v>832</v>
      </c>
      <c r="G423" s="4146"/>
      <c r="H423" s="3574"/>
      <c r="I423" s="234"/>
      <c r="J423" s="234"/>
      <c r="L423" s="234"/>
    </row>
    <row r="424" spans="1:12" ht="15" x14ac:dyDescent="0.25">
      <c r="A424" s="3560"/>
      <c r="B424" s="3560"/>
      <c r="C424" s="365"/>
      <c r="D424" s="228"/>
      <c r="E424" s="3561"/>
      <c r="F424" s="4158" t="s">
        <v>831</v>
      </c>
      <c r="G424" s="4146"/>
      <c r="H424" s="3574"/>
      <c r="I424" s="234"/>
      <c r="J424" s="234"/>
      <c r="L424" s="234"/>
    </row>
    <row r="425" spans="1:12" ht="15" x14ac:dyDescent="0.25">
      <c r="A425" s="3560"/>
      <c r="B425" s="3560"/>
      <c r="C425" s="365"/>
      <c r="D425" s="228"/>
      <c r="E425" s="3561"/>
      <c r="F425" s="4158" t="s">
        <v>2868</v>
      </c>
      <c r="G425" s="4146"/>
      <c r="H425" s="3574"/>
      <c r="I425" s="234"/>
      <c r="J425" s="234"/>
      <c r="L425" s="234"/>
    </row>
    <row r="426" spans="1:12" ht="15" x14ac:dyDescent="0.25">
      <c r="A426" s="3560"/>
      <c r="B426" s="3560"/>
      <c r="C426" s="365"/>
      <c r="D426" s="228"/>
      <c r="E426" s="3561"/>
      <c r="F426" s="4158" t="s">
        <v>834</v>
      </c>
      <c r="G426" s="4146"/>
      <c r="H426" s="3574"/>
      <c r="I426" s="234"/>
      <c r="J426" s="234"/>
      <c r="L426" s="234"/>
    </row>
    <row r="427" spans="1:12" ht="15" x14ac:dyDescent="0.25">
      <c r="A427" s="3560"/>
      <c r="B427" s="3560"/>
      <c r="C427" s="365"/>
      <c r="D427" s="228"/>
      <c r="E427" s="3561"/>
      <c r="F427" s="4158" t="s">
        <v>2871</v>
      </c>
      <c r="G427" s="4146"/>
      <c r="H427" s="3574"/>
      <c r="I427" s="234"/>
      <c r="J427" s="234"/>
      <c r="L427" s="234"/>
    </row>
    <row r="428" spans="1:12" ht="15" x14ac:dyDescent="0.25">
      <c r="A428" s="3560"/>
      <c r="B428" s="3560"/>
      <c r="C428" s="365"/>
      <c r="D428" s="228"/>
      <c r="E428" s="3561"/>
      <c r="F428" s="4158" t="s">
        <v>2873</v>
      </c>
      <c r="G428" s="4146"/>
      <c r="H428" s="3574"/>
      <c r="I428" s="234"/>
      <c r="J428" s="234"/>
      <c r="L428" s="234"/>
    </row>
    <row r="429" spans="1:12" ht="15" x14ac:dyDescent="0.25">
      <c r="A429" s="3560"/>
      <c r="B429" s="3560"/>
      <c r="C429" s="365"/>
      <c r="D429" s="228"/>
      <c r="E429" s="3561"/>
      <c r="F429" s="4158" t="s">
        <v>2875</v>
      </c>
      <c r="G429" s="4146"/>
      <c r="H429" s="3574"/>
      <c r="I429" s="234"/>
      <c r="J429" s="234"/>
      <c r="L429" s="234"/>
    </row>
    <row r="430" spans="1:12" ht="15" x14ac:dyDescent="0.25">
      <c r="A430" s="3560"/>
      <c r="B430" s="3560"/>
      <c r="C430" s="365"/>
      <c r="D430" s="228"/>
      <c r="E430" s="3561"/>
      <c r="F430" s="4158" t="s">
        <v>2877</v>
      </c>
      <c r="G430" s="4146"/>
      <c r="H430" s="3574"/>
      <c r="I430" s="234"/>
      <c r="J430" s="234"/>
      <c r="L430" s="234"/>
    </row>
    <row r="431" spans="1:12" ht="15" x14ac:dyDescent="0.25">
      <c r="A431" s="3560"/>
      <c r="B431" s="3560"/>
      <c r="C431" s="365"/>
      <c r="D431" s="228"/>
      <c r="E431" s="3561"/>
      <c r="F431" s="4158" t="s">
        <v>2879</v>
      </c>
      <c r="G431" s="4146"/>
      <c r="H431" s="3574"/>
      <c r="I431" s="234"/>
      <c r="J431" s="234"/>
      <c r="L431" s="234"/>
    </row>
    <row r="432" spans="1:12" ht="15" x14ac:dyDescent="0.25">
      <c r="A432" s="3560"/>
      <c r="B432" s="3560"/>
      <c r="C432" s="365"/>
      <c r="D432" s="228"/>
      <c r="E432" s="3561"/>
      <c r="F432" s="4158" t="s">
        <v>2881</v>
      </c>
      <c r="G432" s="4146"/>
      <c r="H432" s="3574"/>
      <c r="I432" s="234"/>
      <c r="J432" s="234"/>
      <c r="L432" s="234"/>
    </row>
    <row r="433" spans="1:12" ht="15" x14ac:dyDescent="0.25">
      <c r="A433" s="3560"/>
      <c r="B433" s="3560"/>
      <c r="C433" s="365"/>
      <c r="D433" s="228"/>
      <c r="E433" s="3561"/>
      <c r="F433" s="4158" t="s">
        <v>2883</v>
      </c>
      <c r="G433" s="4146"/>
      <c r="H433" s="3574"/>
      <c r="I433" s="234"/>
      <c r="J433" s="234"/>
      <c r="L433" s="234"/>
    </row>
    <row r="434" spans="1:12" ht="15" x14ac:dyDescent="0.25">
      <c r="A434" s="3560"/>
      <c r="B434" s="3560"/>
      <c r="C434" s="365"/>
      <c r="D434" s="228"/>
      <c r="E434" s="3561"/>
      <c r="F434" s="4158" t="s">
        <v>2885</v>
      </c>
      <c r="G434" s="4146"/>
      <c r="H434" s="3574"/>
      <c r="I434" s="234"/>
      <c r="J434" s="234"/>
      <c r="L434" s="234"/>
    </row>
    <row r="435" spans="1:12" ht="15" x14ac:dyDescent="0.25">
      <c r="A435" s="3560"/>
      <c r="B435" s="3560"/>
      <c r="C435" s="365"/>
      <c r="D435" s="228"/>
      <c r="E435" s="3561"/>
      <c r="F435" s="4158" t="s">
        <v>2887</v>
      </c>
      <c r="G435" s="4146"/>
      <c r="H435" s="3574"/>
      <c r="I435" s="234"/>
      <c r="J435" s="234"/>
      <c r="L435" s="234"/>
    </row>
    <row r="436" spans="1:12" ht="15" x14ac:dyDescent="0.25">
      <c r="A436" s="3560"/>
      <c r="B436" s="3560"/>
      <c r="C436" s="365"/>
      <c r="D436" s="228"/>
      <c r="E436" s="3561"/>
      <c r="F436" s="4158" t="s">
        <v>2889</v>
      </c>
      <c r="G436" s="4146"/>
      <c r="H436" s="3574"/>
      <c r="I436" s="234"/>
      <c r="J436" s="234"/>
      <c r="L436" s="234"/>
    </row>
    <row r="437" spans="1:12" ht="15" x14ac:dyDescent="0.25">
      <c r="A437" s="3560"/>
      <c r="B437" s="3560"/>
      <c r="C437" s="365"/>
      <c r="D437" s="228"/>
      <c r="E437" s="3561"/>
      <c r="F437" s="4158" t="s">
        <v>2891</v>
      </c>
      <c r="G437" s="4146"/>
      <c r="H437" s="3574"/>
      <c r="I437" s="234"/>
      <c r="J437" s="234"/>
      <c r="L437" s="234"/>
    </row>
    <row r="438" spans="1:12" x14ac:dyDescent="0.2">
      <c r="A438" s="3565"/>
      <c r="B438" s="3565"/>
      <c r="C438" s="368"/>
      <c r="D438" s="241"/>
      <c r="E438" s="3566"/>
      <c r="F438" s="4159" t="s">
        <v>1883</v>
      </c>
      <c r="G438" s="4147"/>
      <c r="H438" s="3577"/>
      <c r="I438" s="245"/>
      <c r="J438" s="245"/>
      <c r="K438" s="3705"/>
      <c r="L438" s="245"/>
    </row>
    <row r="439" spans="1:12" ht="12.75" customHeight="1" x14ac:dyDescent="0.2">
      <c r="A439" s="4160" t="s">
        <v>3711</v>
      </c>
      <c r="B439" s="4160">
        <v>103</v>
      </c>
      <c r="C439" s="4161"/>
      <c r="D439" s="4162" t="s">
        <v>1345</v>
      </c>
      <c r="E439" s="4163"/>
      <c r="F439" s="3451" t="s">
        <v>1346</v>
      </c>
      <c r="G439" s="4164"/>
      <c r="H439" s="4165" t="s">
        <v>220</v>
      </c>
      <c r="I439" s="4166" t="s">
        <v>1721</v>
      </c>
      <c r="J439" s="4166" t="s">
        <v>170</v>
      </c>
      <c r="L439" s="4167" t="s">
        <v>2895</v>
      </c>
    </row>
    <row r="440" spans="1:12" x14ac:dyDescent="0.2">
      <c r="A440" s="4168" t="s">
        <v>3712</v>
      </c>
      <c r="B440" s="4168"/>
      <c r="C440" s="4169"/>
      <c r="D440" s="4170"/>
      <c r="E440" s="4171"/>
      <c r="F440" s="4172" t="s">
        <v>1348</v>
      </c>
      <c r="G440" s="4173"/>
      <c r="H440" s="4174"/>
      <c r="I440" s="4175"/>
      <c r="J440" s="4175"/>
      <c r="L440" s="4176"/>
    </row>
    <row r="441" spans="1:12" x14ac:dyDescent="0.2">
      <c r="A441" s="4177"/>
      <c r="B441" s="4177"/>
      <c r="C441" s="4178"/>
      <c r="D441" s="4179"/>
      <c r="E441" s="4180"/>
      <c r="F441" s="3456" t="s">
        <v>2898</v>
      </c>
      <c r="G441" s="4181"/>
      <c r="H441" s="4182"/>
      <c r="I441" s="4182"/>
      <c r="J441" s="4183"/>
      <c r="K441" s="245"/>
      <c r="L441" s="4183"/>
    </row>
    <row r="442" spans="1:12" ht="25.5" x14ac:dyDescent="0.25">
      <c r="A442" s="4184"/>
      <c r="B442" s="4184">
        <v>104</v>
      </c>
      <c r="C442" s="4185"/>
      <c r="D442" s="4186" t="s">
        <v>3637</v>
      </c>
      <c r="E442" s="4187"/>
      <c r="F442" s="4188" t="s">
        <v>3639</v>
      </c>
      <c r="G442" s="4189" t="s">
        <v>398</v>
      </c>
      <c r="H442" s="4190" t="s">
        <v>204</v>
      </c>
      <c r="I442" s="4191" t="s">
        <v>1720</v>
      </c>
      <c r="J442" s="4191" t="s">
        <v>170</v>
      </c>
      <c r="K442" s="4192"/>
      <c r="L442" s="4193" t="s">
        <v>3640</v>
      </c>
    </row>
    <row r="443" spans="1:12" ht="15" x14ac:dyDescent="0.25">
      <c r="A443" s="4184"/>
      <c r="B443" s="4184"/>
      <c r="C443" s="4185"/>
      <c r="D443" s="4186"/>
      <c r="E443" s="4187"/>
      <c r="F443" s="4188" t="s">
        <v>3642</v>
      </c>
      <c r="G443" s="4194" t="s">
        <v>244</v>
      </c>
      <c r="H443" s="4195"/>
      <c r="I443" s="4191"/>
      <c r="J443" s="4193"/>
      <c r="K443" s="4192"/>
      <c r="L443" s="4193"/>
    </row>
    <row r="444" spans="1:12" ht="15" x14ac:dyDescent="0.25">
      <c r="A444" s="4184"/>
      <c r="B444" s="4184"/>
      <c r="C444" s="4185"/>
      <c r="D444" s="4186"/>
      <c r="E444" s="4187"/>
      <c r="F444" s="4188" t="s">
        <v>3644</v>
      </c>
      <c r="G444" s="4194" t="s">
        <v>401</v>
      </c>
      <c r="H444" s="4195"/>
      <c r="I444" s="4191"/>
      <c r="J444" s="4193"/>
      <c r="K444" s="4192"/>
      <c r="L444" s="4193"/>
    </row>
    <row r="445" spans="1:12" ht="15" x14ac:dyDescent="0.25">
      <c r="A445" s="4184"/>
      <c r="B445" s="4184"/>
      <c r="C445" s="4185"/>
      <c r="D445" s="4186"/>
      <c r="E445" s="4187"/>
      <c r="F445" s="4188" t="s">
        <v>3646</v>
      </c>
      <c r="G445" s="4194" t="s">
        <v>264</v>
      </c>
      <c r="H445" s="4195"/>
      <c r="I445" s="4191"/>
      <c r="J445" s="4193"/>
      <c r="K445" s="4192"/>
      <c r="L445" s="4193"/>
    </row>
    <row r="446" spans="1:12" ht="15" x14ac:dyDescent="0.25">
      <c r="A446" s="4184"/>
      <c r="B446" s="4184"/>
      <c r="C446" s="4185"/>
      <c r="D446" s="4186"/>
      <c r="E446" s="4187"/>
      <c r="F446" s="4196" t="s">
        <v>3648</v>
      </c>
      <c r="G446" s="4194" t="s">
        <v>404</v>
      </c>
      <c r="H446" s="4195"/>
      <c r="I446" s="4191"/>
      <c r="J446" s="4193"/>
      <c r="K446" s="4192"/>
      <c r="L446" s="4193"/>
    </row>
    <row r="447" spans="1:12" ht="15" x14ac:dyDescent="0.25">
      <c r="A447" s="4184"/>
      <c r="B447" s="4184"/>
      <c r="C447" s="4185"/>
      <c r="D447" s="4186"/>
      <c r="E447" s="4187"/>
      <c r="F447" s="4188" t="s">
        <v>3650</v>
      </c>
      <c r="G447" s="4194" t="s">
        <v>406</v>
      </c>
      <c r="H447" s="4195"/>
      <c r="I447" s="4191"/>
      <c r="J447" s="4193"/>
      <c r="K447" s="4192"/>
      <c r="L447" s="4193"/>
    </row>
    <row r="448" spans="1:12" ht="15" x14ac:dyDescent="0.25">
      <c r="A448" s="4184"/>
      <c r="B448" s="4184"/>
      <c r="C448" s="4185"/>
      <c r="D448" s="4186"/>
      <c r="E448" s="4187"/>
      <c r="F448" s="4188" t="s">
        <v>3652</v>
      </c>
      <c r="G448" s="4194" t="s">
        <v>408</v>
      </c>
      <c r="H448" s="4197"/>
      <c r="I448" s="4191"/>
      <c r="J448" s="4193"/>
      <c r="K448" s="4192"/>
      <c r="L448" s="4193"/>
    </row>
    <row r="449" spans="1:12" ht="15" x14ac:dyDescent="0.25">
      <c r="A449" s="4184"/>
      <c r="B449" s="4184"/>
      <c r="C449" s="4185"/>
      <c r="D449" s="4186"/>
      <c r="E449" s="4187"/>
      <c r="F449" s="4188" t="s">
        <v>3654</v>
      </c>
      <c r="G449" s="4194" t="s">
        <v>410</v>
      </c>
      <c r="H449" s="4195"/>
      <c r="I449" s="4191"/>
      <c r="J449" s="4193"/>
      <c r="K449" s="4192"/>
      <c r="L449" s="4193"/>
    </row>
    <row r="450" spans="1:12" ht="15" x14ac:dyDescent="0.25">
      <c r="A450" s="4184"/>
      <c r="B450" s="4184"/>
      <c r="C450" s="4185"/>
      <c r="D450" s="4186"/>
      <c r="E450" s="4187"/>
      <c r="F450" s="4188" t="s">
        <v>3656</v>
      </c>
      <c r="G450" s="4194" t="s">
        <v>412</v>
      </c>
      <c r="H450" s="4195"/>
      <c r="I450" s="4191"/>
      <c r="J450" s="4193"/>
      <c r="K450" s="4192"/>
      <c r="L450" s="4193"/>
    </row>
    <row r="451" spans="1:12" ht="15" x14ac:dyDescent="0.25">
      <c r="A451" s="4184"/>
      <c r="B451" s="4184"/>
      <c r="C451" s="4185"/>
      <c r="D451" s="4186"/>
      <c r="E451" s="4187"/>
      <c r="F451" s="4196" t="s">
        <v>3658</v>
      </c>
      <c r="G451" s="4198" t="s">
        <v>203</v>
      </c>
      <c r="H451" s="4191"/>
      <c r="I451" s="4191"/>
      <c r="J451" s="4193"/>
      <c r="K451" s="4192"/>
      <c r="L451" s="4193"/>
    </row>
    <row r="452" spans="1:12" ht="15" x14ac:dyDescent="0.25">
      <c r="A452" s="4184"/>
      <c r="B452" s="4184"/>
      <c r="C452" s="4185"/>
      <c r="D452" s="4186"/>
      <c r="E452" s="4187"/>
      <c r="F452" s="4188" t="s">
        <v>977</v>
      </c>
      <c r="G452" s="4199"/>
      <c r="H452" s="4191"/>
      <c r="I452" s="4191"/>
      <c r="J452" s="4193"/>
      <c r="K452" s="4192"/>
      <c r="L452" s="4193"/>
    </row>
    <row r="453" spans="1:12" x14ac:dyDescent="0.2">
      <c r="A453" s="4200"/>
      <c r="B453" s="4200">
        <v>105</v>
      </c>
      <c r="C453" s="4201" t="s">
        <v>203</v>
      </c>
      <c r="D453" s="4202" t="s">
        <v>3662</v>
      </c>
      <c r="E453" s="4203"/>
      <c r="F453" s="4204"/>
      <c r="G453" s="4205"/>
      <c r="H453" s="4206" t="s">
        <v>198</v>
      </c>
      <c r="I453" s="4207"/>
      <c r="J453" s="4208"/>
      <c r="K453" s="4209"/>
      <c r="L453" s="4208"/>
    </row>
    <row r="454" spans="1:12" ht="25.5" x14ac:dyDescent="0.2">
      <c r="A454" s="4184"/>
      <c r="B454" s="4184">
        <v>106</v>
      </c>
      <c r="C454" s="4185" t="s">
        <v>398</v>
      </c>
      <c r="D454" s="4186" t="s">
        <v>3713</v>
      </c>
      <c r="E454" s="4187"/>
      <c r="F454" s="4210" t="s">
        <v>97</v>
      </c>
      <c r="G454" s="4211"/>
      <c r="H454" s="4212" t="s">
        <v>220</v>
      </c>
      <c r="I454" s="4191" t="s">
        <v>1721</v>
      </c>
      <c r="J454" s="4191" t="s">
        <v>170</v>
      </c>
      <c r="K454" s="4192"/>
      <c r="L454" s="4193" t="s">
        <v>3666</v>
      </c>
    </row>
    <row r="455" spans="1:12" ht="14.25" x14ac:dyDescent="0.2">
      <c r="A455" s="4213"/>
      <c r="B455" s="4213"/>
      <c r="C455" s="4214"/>
      <c r="D455" s="4215"/>
      <c r="E455" s="4216"/>
      <c r="F455" s="4217" t="s">
        <v>252</v>
      </c>
      <c r="G455" s="4199"/>
      <c r="H455" s="4218"/>
      <c r="I455" s="4218"/>
      <c r="J455" s="4219"/>
      <c r="K455" s="4220"/>
      <c r="L455" s="4219"/>
    </row>
    <row r="456" spans="1:12" ht="25.5" x14ac:dyDescent="0.2">
      <c r="A456" s="4184"/>
      <c r="B456" s="4184">
        <v>107</v>
      </c>
      <c r="C456" s="4185" t="s">
        <v>244</v>
      </c>
      <c r="D456" s="4186" t="s">
        <v>3714</v>
      </c>
      <c r="E456" s="4187"/>
      <c r="F456" s="4210" t="s">
        <v>97</v>
      </c>
      <c r="G456" s="4221"/>
      <c r="H456" s="4212" t="s">
        <v>220</v>
      </c>
      <c r="I456" s="4191" t="s">
        <v>1721</v>
      </c>
      <c r="J456" s="4191" t="s">
        <v>170</v>
      </c>
      <c r="K456" s="4192"/>
      <c r="L456" s="4193" t="s">
        <v>3671</v>
      </c>
    </row>
    <row r="457" spans="1:12" ht="14.25" x14ac:dyDescent="0.2">
      <c r="A457" s="4213"/>
      <c r="B457" s="4213"/>
      <c r="C457" s="4214"/>
      <c r="D457" s="4215"/>
      <c r="E457" s="4216"/>
      <c r="F457" s="4217" t="s">
        <v>252</v>
      </c>
      <c r="G457" s="4199"/>
      <c r="H457" s="4218"/>
      <c r="I457" s="4218"/>
      <c r="J457" s="4219"/>
      <c r="K457" s="4220"/>
      <c r="L457" s="4219"/>
    </row>
    <row r="458" spans="1:12" ht="25.5" x14ac:dyDescent="0.2">
      <c r="A458" s="4184"/>
      <c r="B458" s="4184">
        <v>108</v>
      </c>
      <c r="C458" s="4185" t="s">
        <v>401</v>
      </c>
      <c r="D458" s="4186" t="s">
        <v>3715</v>
      </c>
      <c r="E458" s="4187"/>
      <c r="F458" s="4210" t="s">
        <v>97</v>
      </c>
      <c r="G458" s="4221"/>
      <c r="H458" s="4212" t="s">
        <v>220</v>
      </c>
      <c r="I458" s="4191" t="s">
        <v>1721</v>
      </c>
      <c r="J458" s="4191" t="s">
        <v>170</v>
      </c>
      <c r="K458" s="4192"/>
      <c r="L458" s="4193" t="s">
        <v>3676</v>
      </c>
    </row>
    <row r="459" spans="1:12" ht="14.25" x14ac:dyDescent="0.2">
      <c r="A459" s="4213"/>
      <c r="B459" s="4213"/>
      <c r="C459" s="4214"/>
      <c r="D459" s="4215"/>
      <c r="E459" s="4216"/>
      <c r="F459" s="4217" t="s">
        <v>252</v>
      </c>
      <c r="G459" s="4199"/>
      <c r="H459" s="4218"/>
      <c r="I459" s="4218"/>
      <c r="J459" s="4219"/>
      <c r="K459" s="4220"/>
      <c r="L459" s="4219"/>
    </row>
    <row r="460" spans="1:12" ht="25.5" x14ac:dyDescent="0.2">
      <c r="A460" s="4184"/>
      <c r="B460" s="4184">
        <v>109</v>
      </c>
      <c r="C460" s="4185" t="s">
        <v>264</v>
      </c>
      <c r="D460" s="4186" t="s">
        <v>3716</v>
      </c>
      <c r="E460" s="4187"/>
      <c r="F460" s="4210" t="s">
        <v>97</v>
      </c>
      <c r="G460" s="4221"/>
      <c r="H460" s="4212" t="s">
        <v>220</v>
      </c>
      <c r="I460" s="4191" t="s">
        <v>1721</v>
      </c>
      <c r="J460" s="4191" t="s">
        <v>170</v>
      </c>
      <c r="K460" s="4192"/>
      <c r="L460" s="4193" t="s">
        <v>3681</v>
      </c>
    </row>
    <row r="461" spans="1:12" ht="14.25" x14ac:dyDescent="0.2">
      <c r="A461" s="4213"/>
      <c r="B461" s="4213"/>
      <c r="C461" s="4214"/>
      <c r="D461" s="4215"/>
      <c r="E461" s="4216"/>
      <c r="F461" s="4217" t="s">
        <v>252</v>
      </c>
      <c r="G461" s="4199"/>
      <c r="H461" s="4218"/>
      <c r="I461" s="4218"/>
      <c r="J461" s="4219"/>
      <c r="K461" s="4220"/>
      <c r="L461" s="4219"/>
    </row>
    <row r="462" spans="1:12" ht="25.5" x14ac:dyDescent="0.2">
      <c r="A462" s="4184"/>
      <c r="B462" s="4184">
        <v>110</v>
      </c>
      <c r="C462" s="4185" t="s">
        <v>404</v>
      </c>
      <c r="D462" s="4186" t="s">
        <v>3717</v>
      </c>
      <c r="E462" s="4187"/>
      <c r="F462" s="4210" t="s">
        <v>97</v>
      </c>
      <c r="G462" s="4221"/>
      <c r="H462" s="4212" t="s">
        <v>220</v>
      </c>
      <c r="I462" s="4191" t="s">
        <v>1721</v>
      </c>
      <c r="J462" s="4191" t="s">
        <v>170</v>
      </c>
      <c r="K462" s="4192"/>
      <c r="L462" s="4193" t="s">
        <v>3686</v>
      </c>
    </row>
    <row r="463" spans="1:12" ht="14.25" x14ac:dyDescent="0.2">
      <c r="A463" s="4213"/>
      <c r="B463" s="4213"/>
      <c r="C463" s="4214"/>
      <c r="D463" s="4215"/>
      <c r="E463" s="4216"/>
      <c r="F463" s="4217" t="s">
        <v>252</v>
      </c>
      <c r="G463" s="4199"/>
      <c r="H463" s="4218"/>
      <c r="I463" s="4218"/>
      <c r="J463" s="4219"/>
      <c r="K463" s="4220"/>
      <c r="L463" s="4219"/>
    </row>
    <row r="464" spans="1:12" ht="25.5" x14ac:dyDescent="0.2">
      <c r="A464" s="4184"/>
      <c r="B464" s="4184">
        <v>111</v>
      </c>
      <c r="C464" s="4185" t="s">
        <v>406</v>
      </c>
      <c r="D464" s="4186" t="s">
        <v>3718</v>
      </c>
      <c r="E464" s="4187"/>
      <c r="F464" s="4210" t="s">
        <v>97</v>
      </c>
      <c r="G464" s="4221"/>
      <c r="H464" s="4212" t="s">
        <v>220</v>
      </c>
      <c r="I464" s="4191" t="s">
        <v>1721</v>
      </c>
      <c r="J464" s="4191" t="s">
        <v>170</v>
      </c>
      <c r="K464" s="4192"/>
      <c r="L464" s="4193" t="s">
        <v>3691</v>
      </c>
    </row>
    <row r="465" spans="1:12" ht="14.25" x14ac:dyDescent="0.2">
      <c r="A465" s="4213"/>
      <c r="B465" s="4213"/>
      <c r="C465" s="4214"/>
      <c r="D465" s="4215"/>
      <c r="E465" s="4216"/>
      <c r="F465" s="4217" t="s">
        <v>252</v>
      </c>
      <c r="G465" s="4222"/>
      <c r="H465" s="4218"/>
      <c r="I465" s="4218"/>
      <c r="J465" s="4219"/>
      <c r="K465" s="4220"/>
      <c r="L465" s="4219"/>
    </row>
    <row r="466" spans="1:12" ht="25.5" x14ac:dyDescent="0.2">
      <c r="A466" s="4184"/>
      <c r="B466" s="4184">
        <v>112</v>
      </c>
      <c r="C466" s="4185" t="s">
        <v>408</v>
      </c>
      <c r="D466" s="4186" t="s">
        <v>3719</v>
      </c>
      <c r="E466" s="4187"/>
      <c r="F466" s="4210" t="s">
        <v>97</v>
      </c>
      <c r="G466" s="4221"/>
      <c r="H466" s="4212" t="s">
        <v>220</v>
      </c>
      <c r="I466" s="4191" t="s">
        <v>1721</v>
      </c>
      <c r="J466" s="4191" t="s">
        <v>170</v>
      </c>
      <c r="K466" s="4192"/>
      <c r="L466" s="4193" t="s">
        <v>3696</v>
      </c>
    </row>
    <row r="467" spans="1:12" ht="14.25" x14ac:dyDescent="0.2">
      <c r="A467" s="4213"/>
      <c r="B467" s="4213"/>
      <c r="C467" s="4214"/>
      <c r="D467" s="4215"/>
      <c r="E467" s="4216"/>
      <c r="F467" s="4217" t="s">
        <v>252</v>
      </c>
      <c r="G467" s="4222"/>
      <c r="H467" s="4218"/>
      <c r="I467" s="4218"/>
      <c r="J467" s="4219"/>
      <c r="K467" s="4220"/>
      <c r="L467" s="4219"/>
    </row>
    <row r="468" spans="1:12" ht="25.5" x14ac:dyDescent="0.2">
      <c r="A468" s="4184"/>
      <c r="B468" s="4184">
        <v>113</v>
      </c>
      <c r="C468" s="4185" t="s">
        <v>410</v>
      </c>
      <c r="D468" s="4186" t="s">
        <v>3720</v>
      </c>
      <c r="E468" s="4187"/>
      <c r="F468" s="4210" t="s">
        <v>97</v>
      </c>
      <c r="G468" s="4211"/>
      <c r="H468" s="4212" t="s">
        <v>220</v>
      </c>
      <c r="I468" s="4191" t="s">
        <v>1721</v>
      </c>
      <c r="J468" s="4191" t="s">
        <v>170</v>
      </c>
      <c r="K468" s="4192"/>
      <c r="L468" s="4193" t="s">
        <v>3706</v>
      </c>
    </row>
    <row r="469" spans="1:12" ht="14.25" x14ac:dyDescent="0.2">
      <c r="A469" s="4213"/>
      <c r="B469" s="4213"/>
      <c r="C469" s="4214"/>
      <c r="D469" s="4215"/>
      <c r="E469" s="4216"/>
      <c r="F469" s="4223" t="s">
        <v>252</v>
      </c>
      <c r="G469" s="4199"/>
      <c r="H469" s="4218"/>
      <c r="I469" s="4218"/>
      <c r="J469" s="4219"/>
      <c r="K469" s="4220"/>
      <c r="L469" s="4219"/>
    </row>
    <row r="470" spans="1:12" ht="25.5" x14ac:dyDescent="0.2">
      <c r="A470" s="4184"/>
      <c r="B470" s="4184">
        <v>114</v>
      </c>
      <c r="C470" s="4185" t="s">
        <v>412</v>
      </c>
      <c r="D470" s="4186" t="s">
        <v>3721</v>
      </c>
      <c r="E470" s="4187"/>
      <c r="F470" s="4210" t="s">
        <v>97</v>
      </c>
      <c r="G470" s="4221"/>
      <c r="H470" s="4212" t="s">
        <v>220</v>
      </c>
      <c r="I470" s="4191" t="s">
        <v>1721</v>
      </c>
      <c r="J470" s="4191" t="s">
        <v>170</v>
      </c>
      <c r="K470" s="4192"/>
      <c r="L470" s="4193" t="s">
        <v>3701</v>
      </c>
    </row>
    <row r="471" spans="1:12" ht="14.25" x14ac:dyDescent="0.2">
      <c r="A471" s="4213"/>
      <c r="B471" s="4213"/>
      <c r="C471" s="4214"/>
      <c r="D471" s="4215"/>
      <c r="E471" s="4216"/>
      <c r="F471" s="4223" t="s">
        <v>252</v>
      </c>
      <c r="G471" s="4199"/>
      <c r="H471" s="4218"/>
      <c r="I471" s="4218"/>
      <c r="J471" s="4219"/>
      <c r="K471" s="4220"/>
      <c r="L471" s="4219"/>
    </row>
    <row r="472" spans="1:12" ht="25.5" x14ac:dyDescent="0.2">
      <c r="A472" s="452" t="s">
        <v>1446</v>
      </c>
      <c r="B472" s="452">
        <v>115</v>
      </c>
      <c r="C472" s="365"/>
      <c r="D472" s="228" t="s">
        <v>1771</v>
      </c>
      <c r="E472" s="228"/>
      <c r="F472" s="1094" t="s">
        <v>97</v>
      </c>
      <c r="G472" s="365"/>
      <c r="H472" s="230" t="s">
        <v>220</v>
      </c>
      <c r="I472" s="234"/>
      <c r="J472" s="234"/>
      <c r="L472" s="234"/>
    </row>
    <row r="473" spans="1:12" x14ac:dyDescent="0.2">
      <c r="A473" s="452"/>
      <c r="B473" s="452"/>
      <c r="C473" s="365"/>
      <c r="F473" s="1094" t="s">
        <v>252</v>
      </c>
      <c r="G473" s="365"/>
      <c r="H473" s="230"/>
      <c r="I473" s="234" t="s">
        <v>1721</v>
      </c>
      <c r="J473" s="234" t="s">
        <v>197</v>
      </c>
      <c r="L473" s="234"/>
    </row>
    <row r="474" spans="1:12" x14ac:dyDescent="0.2">
      <c r="A474" s="453"/>
      <c r="B474" s="453"/>
      <c r="C474" s="368"/>
      <c r="D474" s="241"/>
      <c r="E474" s="241"/>
      <c r="F474" s="242" t="s">
        <v>998</v>
      </c>
      <c r="G474" s="368"/>
      <c r="H474" s="243"/>
      <c r="I474" s="245"/>
      <c r="J474" s="245"/>
      <c r="K474" s="245"/>
      <c r="L474" s="245"/>
    </row>
    <row r="475" spans="1:12" ht="14.25" x14ac:dyDescent="0.2">
      <c r="C475" s="2674"/>
      <c r="D475" s="2675"/>
      <c r="E475" s="2675"/>
      <c r="G475" s="4224"/>
      <c r="H475" s="813"/>
    </row>
    <row r="476" spans="1:12" x14ac:dyDescent="0.2">
      <c r="C476" s="2674"/>
      <c r="G476" s="4224"/>
      <c r="H476" s="813"/>
    </row>
    <row r="477" spans="1:12" x14ac:dyDescent="0.2">
      <c r="C477" s="2674"/>
      <c r="G477" s="4224"/>
      <c r="H477" s="813"/>
    </row>
    <row r="478" spans="1:12" x14ac:dyDescent="0.2">
      <c r="C478" s="2674"/>
      <c r="G478" s="4224"/>
      <c r="H478" s="813"/>
    </row>
    <row r="479" spans="1:12" x14ac:dyDescent="0.2">
      <c r="G479" s="4224"/>
      <c r="H479" s="813"/>
    </row>
    <row r="480" spans="1:12" x14ac:dyDescent="0.2">
      <c r="G480" s="4224"/>
      <c r="H480" s="813"/>
    </row>
    <row r="481" spans="7:8" x14ac:dyDescent="0.2">
      <c r="G481" s="4224"/>
      <c r="H481" s="813"/>
    </row>
    <row r="482" spans="7:8" x14ac:dyDescent="0.2">
      <c r="G482" s="4224"/>
      <c r="H482" s="813"/>
    </row>
    <row r="483" spans="7:8" x14ac:dyDescent="0.2">
      <c r="G483" s="4224"/>
      <c r="H483" s="813"/>
    </row>
    <row r="484" spans="7:8" x14ac:dyDescent="0.2">
      <c r="G484" s="4224"/>
      <c r="H484" s="813"/>
    </row>
    <row r="485" spans="7:8" x14ac:dyDescent="0.2">
      <c r="G485" s="4224"/>
      <c r="H485" s="813"/>
    </row>
    <row r="486" spans="7:8" x14ac:dyDescent="0.2">
      <c r="G486" s="4224"/>
      <c r="H486" s="813"/>
    </row>
    <row r="487" spans="7:8" x14ac:dyDescent="0.2">
      <c r="G487" s="4224"/>
      <c r="H487" s="813"/>
    </row>
    <row r="488" spans="7:8" x14ac:dyDescent="0.2">
      <c r="G488" s="4224"/>
      <c r="H488" s="813"/>
    </row>
    <row r="489" spans="7:8" x14ac:dyDescent="0.2">
      <c r="G489" s="4224"/>
    </row>
    <row r="490" spans="7:8" x14ac:dyDescent="0.2">
      <c r="G490" s="4224"/>
    </row>
    <row r="491" spans="7:8" x14ac:dyDescent="0.2">
      <c r="G491" s="4224"/>
    </row>
    <row r="492" spans="7:8" x14ac:dyDescent="0.2">
      <c r="G492" s="4224"/>
    </row>
    <row r="493" spans="7:8" x14ac:dyDescent="0.2">
      <c r="G493" s="4224"/>
    </row>
    <row r="494" spans="7:8" x14ac:dyDescent="0.2">
      <c r="G494" s="4224"/>
    </row>
    <row r="495" spans="7:8" x14ac:dyDescent="0.2">
      <c r="G495" s="4224"/>
    </row>
    <row r="496" spans="7:8" x14ac:dyDescent="0.2">
      <c r="G496" s="4224"/>
    </row>
    <row r="497" spans="7:7" x14ac:dyDescent="0.2">
      <c r="G497" s="4224"/>
    </row>
    <row r="498" spans="7:7" x14ac:dyDescent="0.2">
      <c r="G498" s="4224"/>
    </row>
    <row r="499" spans="7:7" x14ac:dyDescent="0.2">
      <c r="G499" s="4224"/>
    </row>
    <row r="500" spans="7:7" x14ac:dyDescent="0.2">
      <c r="G500" s="4224"/>
    </row>
    <row r="501" spans="7:7" x14ac:dyDescent="0.2">
      <c r="G501" s="4224"/>
    </row>
    <row r="502" spans="7:7" x14ac:dyDescent="0.2">
      <c r="G502" s="4224"/>
    </row>
    <row r="503" spans="7:7" x14ac:dyDescent="0.2">
      <c r="G503" s="4224"/>
    </row>
  </sheetData>
  <mergeCells count="13">
    <mergeCell ref="D173:D176"/>
    <mergeCell ref="C4:D4"/>
    <mergeCell ref="A6:L6"/>
    <mergeCell ref="D66:D68"/>
    <mergeCell ref="D126:D128"/>
    <mergeCell ref="D156:D161"/>
    <mergeCell ref="D371:D373"/>
    <mergeCell ref="D227:D229"/>
    <mergeCell ref="D233:D235"/>
    <mergeCell ref="D257:D259"/>
    <mergeCell ref="D290:D293"/>
    <mergeCell ref="D294:D297"/>
    <mergeCell ref="D341:D345"/>
  </mergeCells>
  <dataValidations count="1">
    <dataValidation type="list" allowBlank="1" showInputMessage="1" showErrorMessage="1" sqref="H472:H488 H453:H454 H442 H8:H440 H448 G439:G441 G452:G471 H456 H458 H460 H462 H464 H466 H468 H470" xr:uid="{00000000-0002-0000-2400-000000000000}">
      <formula1>types</formula1>
    </dataValidation>
  </dataValidations>
  <hyperlinks>
    <hyperlink ref="H7" location="'Custom Qsts (3-1-08)'!N5" display="Type" xr:uid="{00000000-0004-0000-2400-000000000000}"/>
  </hyperlinks>
  <pageMargins left="0.5" right="0.75" top="0.5" bottom="0.5" header="0.5" footer="0.5"/>
  <pageSetup scale="65" orientation="landscape" r:id="rId1"/>
  <headerFooter alignWithMargins="0">
    <oddFooter>&amp;RForeSee Results - Confidential and Proprietary</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9"/>
  <dimension ref="A1:P218"/>
  <sheetViews>
    <sheetView showGridLines="0" zoomScale="85" zoomScaleNormal="90" workbookViewId="0">
      <pane ySplit="7" topLeftCell="A152"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8.140625" style="811" customWidth="1"/>
    <col min="4" max="4" width="58.140625" style="811" hidden="1" customWidth="1"/>
    <col min="5" max="5" width="57.42578125" style="811" customWidth="1"/>
    <col min="6" max="6" width="9.7109375" style="811" customWidth="1"/>
    <col min="7" max="7" width="25.5703125" style="479" customWidth="1"/>
    <col min="8" max="8" width="8.85546875" style="814" customWidth="1"/>
    <col min="9" max="9" width="9.28515625" style="814" customWidth="1"/>
    <col min="10" max="10" width="27" style="369" bestFit="1" customWidth="1"/>
    <col min="11" max="15" width="9.140625" style="369"/>
    <col min="16" max="16" width="33.140625" style="369" bestFit="1" customWidth="1"/>
    <col min="17" max="16384" width="9.140625" style="369"/>
  </cols>
  <sheetData>
    <row r="1" spans="1:16" ht="15" customHeight="1" x14ac:dyDescent="0.2">
      <c r="A1" s="816" t="str">
        <f>'[6]Current Model Qsts'!A1</f>
        <v>Model Instance Name: VA - My HealtheVet</v>
      </c>
      <c r="B1" s="817"/>
      <c r="C1" s="476"/>
      <c r="D1" s="476"/>
      <c r="E1" s="477" t="s">
        <v>1703</v>
      </c>
      <c r="F1" s="477"/>
      <c r="G1" s="477"/>
      <c r="H1" s="369"/>
      <c r="I1" s="369"/>
    </row>
    <row r="2" spans="1:16" ht="15.75" x14ac:dyDescent="0.2">
      <c r="A2" s="816" t="s">
        <v>1704</v>
      </c>
      <c r="B2" s="817" t="s">
        <v>96</v>
      </c>
      <c r="C2" s="476"/>
      <c r="D2" s="476"/>
      <c r="E2" s="480" t="s">
        <v>1705</v>
      </c>
      <c r="F2" s="480"/>
      <c r="G2" s="480"/>
      <c r="H2" s="369"/>
      <c r="I2" s="369"/>
    </row>
    <row r="3" spans="1:16" ht="15.75" x14ac:dyDescent="0.2">
      <c r="A3" s="816" t="str">
        <f>'[6]Current Model Qsts'!A3&amp;" "&amp;'[6]Current Model Qsts'!B3</f>
        <v xml:space="preserve"> </v>
      </c>
      <c r="B3" s="820"/>
      <c r="C3" s="476"/>
      <c r="D3" s="476"/>
      <c r="E3" s="483" t="s">
        <v>1706</v>
      </c>
      <c r="F3" s="483"/>
      <c r="G3" s="485"/>
      <c r="H3" s="369"/>
      <c r="I3" s="369"/>
    </row>
    <row r="4" spans="1:16" ht="15.75" x14ac:dyDescent="0.2">
      <c r="A4" s="822" t="s">
        <v>1707</v>
      </c>
      <c r="B4" s="7135">
        <v>39987</v>
      </c>
      <c r="C4" s="7135"/>
      <c r="D4" s="7070"/>
      <c r="E4" s="487" t="s">
        <v>1708</v>
      </c>
      <c r="F4" s="487"/>
      <c r="G4" s="487"/>
      <c r="H4" s="369"/>
      <c r="I4" s="369"/>
    </row>
    <row r="5" spans="1:16" ht="15.75" x14ac:dyDescent="0.2">
      <c r="A5" s="822"/>
      <c r="B5" s="820"/>
      <c r="C5" s="476"/>
      <c r="D5" s="476"/>
      <c r="E5" s="489" t="s">
        <v>1710</v>
      </c>
      <c r="F5" s="489"/>
      <c r="G5" s="489"/>
      <c r="H5" s="369"/>
      <c r="I5" s="369"/>
    </row>
    <row r="6" spans="1:16" s="826" customFormat="1" ht="33.75" customHeight="1" x14ac:dyDescent="0.2">
      <c r="A6" s="7136" t="str">
        <f>A2&amp;" CUSTOM QUESTION LIST"</f>
        <v>MID: CUSTOM QUESTION LIST</v>
      </c>
      <c r="B6" s="7137"/>
      <c r="C6" s="7137"/>
      <c r="D6" s="7137"/>
      <c r="E6" s="7137"/>
      <c r="F6" s="7137"/>
      <c r="G6" s="7137"/>
      <c r="H6" s="7137"/>
      <c r="I6" s="7137"/>
      <c r="J6" s="7137"/>
    </row>
    <row r="7" spans="1:16" s="497" customFormat="1" ht="78.75" customHeight="1" x14ac:dyDescent="0.2">
      <c r="A7" s="492" t="s">
        <v>157</v>
      </c>
      <c r="B7" s="493" t="s">
        <v>1713</v>
      </c>
      <c r="C7" s="493" t="s">
        <v>160</v>
      </c>
      <c r="D7" s="493" t="s">
        <v>1714</v>
      </c>
      <c r="E7" s="493" t="s">
        <v>1715</v>
      </c>
      <c r="F7" s="493" t="s">
        <v>1716</v>
      </c>
      <c r="G7" s="828" t="s">
        <v>1717</v>
      </c>
      <c r="H7" s="493" t="s">
        <v>1718</v>
      </c>
      <c r="I7" s="496" t="s">
        <v>163</v>
      </c>
      <c r="J7" s="496" t="s">
        <v>1719</v>
      </c>
    </row>
    <row r="8" spans="1:16" s="812" customFormat="1" x14ac:dyDescent="0.2">
      <c r="A8" s="3555" t="s">
        <v>1425</v>
      </c>
      <c r="B8" s="360"/>
      <c r="C8" s="330" t="s">
        <v>2899</v>
      </c>
      <c r="D8" s="3556"/>
      <c r="E8" s="4054" t="s">
        <v>270</v>
      </c>
      <c r="F8" s="360"/>
      <c r="G8" s="3559" t="s">
        <v>1426</v>
      </c>
      <c r="H8" s="232" t="s">
        <v>1721</v>
      </c>
      <c r="I8" s="232" t="s">
        <v>170</v>
      </c>
      <c r="J8" s="232"/>
      <c r="P8" s="813"/>
    </row>
    <row r="9" spans="1:16" s="812" customFormat="1" x14ac:dyDescent="0.2">
      <c r="A9" s="3560"/>
      <c r="B9" s="471"/>
      <c r="C9" s="228"/>
      <c r="D9" s="3561"/>
      <c r="E9" s="4055" t="s">
        <v>807</v>
      </c>
      <c r="F9" s="471"/>
      <c r="G9" s="3564"/>
      <c r="H9" s="353"/>
      <c r="I9" s="353"/>
      <c r="J9" s="353"/>
      <c r="P9" s="369"/>
    </row>
    <row r="10" spans="1:16" s="812" customFormat="1" x14ac:dyDescent="0.2">
      <c r="A10" s="3560"/>
      <c r="B10" s="471"/>
      <c r="C10" s="228"/>
      <c r="D10" s="3561"/>
      <c r="E10" s="4055" t="s">
        <v>2335</v>
      </c>
      <c r="F10" s="471"/>
      <c r="G10" s="3564"/>
      <c r="H10" s="353"/>
      <c r="I10" s="353"/>
      <c r="J10" s="353"/>
      <c r="P10" s="369"/>
    </row>
    <row r="11" spans="1:16" s="812" customFormat="1" x14ac:dyDescent="0.2">
      <c r="A11" s="3560"/>
      <c r="B11" s="471"/>
      <c r="C11" s="228"/>
      <c r="D11" s="3561"/>
      <c r="E11" s="4055" t="s">
        <v>273</v>
      </c>
      <c r="F11" s="471"/>
      <c r="G11" s="3564"/>
      <c r="H11" s="353"/>
      <c r="I11" s="353"/>
      <c r="J11" s="353"/>
      <c r="P11" s="369"/>
    </row>
    <row r="12" spans="1:16" s="812" customFormat="1" x14ac:dyDescent="0.2">
      <c r="A12" s="3560"/>
      <c r="B12" s="471"/>
      <c r="C12" s="228"/>
      <c r="D12" s="3561"/>
      <c r="E12" s="4055" t="s">
        <v>274</v>
      </c>
      <c r="F12" s="471"/>
      <c r="G12" s="3564"/>
      <c r="H12" s="353"/>
      <c r="I12" s="353"/>
      <c r="J12" s="353"/>
      <c r="P12" s="369"/>
    </row>
    <row r="13" spans="1:16" s="812" customFormat="1" x14ac:dyDescent="0.2">
      <c r="A13" s="3560"/>
      <c r="B13" s="471"/>
      <c r="C13" s="228"/>
      <c r="D13" s="3561"/>
      <c r="E13" s="4055" t="s">
        <v>275</v>
      </c>
      <c r="F13" s="471"/>
      <c r="G13" s="3564"/>
      <c r="H13" s="353"/>
      <c r="I13" s="353"/>
      <c r="J13" s="353"/>
      <c r="P13" s="369"/>
    </row>
    <row r="14" spans="1:16" s="812" customFormat="1" x14ac:dyDescent="0.2">
      <c r="A14" s="3565"/>
      <c r="B14" s="472"/>
      <c r="C14" s="241"/>
      <c r="D14" s="3566"/>
      <c r="E14" s="4056" t="s">
        <v>276</v>
      </c>
      <c r="F14" s="472"/>
      <c r="G14" s="3569"/>
      <c r="H14" s="467"/>
      <c r="I14" s="467"/>
      <c r="J14" s="467"/>
      <c r="P14" s="369"/>
    </row>
    <row r="15" spans="1:16" x14ac:dyDescent="0.2">
      <c r="A15" s="460" t="s">
        <v>1422</v>
      </c>
      <c r="B15" s="3570"/>
      <c r="C15" s="330" t="s">
        <v>201</v>
      </c>
      <c r="D15" s="3556"/>
      <c r="E15" s="4054" t="s">
        <v>202</v>
      </c>
      <c r="F15" s="471"/>
      <c r="G15" s="3571" t="s">
        <v>204</v>
      </c>
      <c r="H15" s="363" t="s">
        <v>1720</v>
      </c>
      <c r="I15" s="363" t="s">
        <v>170</v>
      </c>
      <c r="J15" s="363"/>
    </row>
    <row r="16" spans="1:16" x14ac:dyDescent="0.2">
      <c r="A16" s="452"/>
      <c r="B16" s="3572"/>
      <c r="C16" s="228"/>
      <c r="D16" s="3561"/>
      <c r="E16" s="4057" t="s">
        <v>208</v>
      </c>
      <c r="F16" s="471"/>
      <c r="G16" s="3574"/>
      <c r="H16" s="231"/>
      <c r="I16" s="231"/>
      <c r="J16" s="231"/>
    </row>
    <row r="17" spans="1:10" x14ac:dyDescent="0.2">
      <c r="A17" s="452"/>
      <c r="B17" s="3572"/>
      <c r="C17" s="228"/>
      <c r="D17" s="3561"/>
      <c r="E17" s="4057" t="s">
        <v>2900</v>
      </c>
      <c r="F17" s="471"/>
      <c r="G17" s="3574"/>
      <c r="H17" s="231"/>
      <c r="I17" s="231"/>
      <c r="J17" s="231"/>
    </row>
    <row r="18" spans="1:10" x14ac:dyDescent="0.2">
      <c r="A18" s="452"/>
      <c r="B18" s="3572"/>
      <c r="C18" s="228"/>
      <c r="D18" s="3561"/>
      <c r="E18" s="4057" t="s">
        <v>2901</v>
      </c>
      <c r="F18" s="471"/>
      <c r="G18" s="3574"/>
      <c r="H18" s="231"/>
      <c r="I18" s="231"/>
      <c r="J18" s="231"/>
    </row>
    <row r="19" spans="1:10" x14ac:dyDescent="0.2">
      <c r="A19" s="452"/>
      <c r="B19" s="3572"/>
      <c r="C19" s="228"/>
      <c r="D19" s="3561"/>
      <c r="E19" s="4057" t="s">
        <v>2702</v>
      </c>
      <c r="F19" s="471"/>
      <c r="G19" s="3574"/>
      <c r="H19" s="231"/>
      <c r="I19" s="231"/>
      <c r="J19" s="231"/>
    </row>
    <row r="20" spans="1:10" x14ac:dyDescent="0.2">
      <c r="A20" s="452"/>
      <c r="B20" s="3572"/>
      <c r="C20" s="228"/>
      <c r="D20" s="3561"/>
      <c r="E20" s="4057" t="s">
        <v>215</v>
      </c>
      <c r="F20" s="471"/>
      <c r="G20" s="3574"/>
      <c r="H20" s="231"/>
      <c r="I20" s="231"/>
      <c r="J20" s="231"/>
    </row>
    <row r="21" spans="1:10" x14ac:dyDescent="0.2">
      <c r="A21" s="452"/>
      <c r="B21" s="365"/>
      <c r="C21" s="228"/>
      <c r="D21" s="3561"/>
      <c r="E21" s="4057" t="s">
        <v>212</v>
      </c>
      <c r="F21" s="471"/>
      <c r="G21" s="3574"/>
      <c r="H21" s="231"/>
      <c r="I21" s="231"/>
      <c r="J21" s="231"/>
    </row>
    <row r="22" spans="1:10" x14ac:dyDescent="0.2">
      <c r="A22" s="452"/>
      <c r="B22" s="365"/>
      <c r="C22" s="228"/>
      <c r="D22" s="3561"/>
      <c r="E22" s="4057" t="s">
        <v>2703</v>
      </c>
      <c r="F22" s="471"/>
      <c r="G22" s="3574"/>
      <c r="H22" s="231"/>
      <c r="I22" s="231"/>
      <c r="J22" s="231"/>
    </row>
    <row r="23" spans="1:10" x14ac:dyDescent="0.2">
      <c r="A23" s="452"/>
      <c r="B23" s="365"/>
      <c r="C23" s="228"/>
      <c r="D23" s="3561"/>
      <c r="E23" s="4057" t="s">
        <v>214</v>
      </c>
      <c r="F23" s="471"/>
      <c r="G23" s="3574"/>
      <c r="H23" s="231"/>
      <c r="I23" s="231"/>
      <c r="J23" s="231"/>
    </row>
    <row r="24" spans="1:10" x14ac:dyDescent="0.2">
      <c r="A24" s="452"/>
      <c r="B24" s="368"/>
      <c r="C24" s="241"/>
      <c r="D24" s="3566"/>
      <c r="E24" s="3566" t="s">
        <v>216</v>
      </c>
      <c r="F24" s="472"/>
      <c r="G24" s="3577"/>
      <c r="H24" s="244"/>
      <c r="I24" s="244"/>
      <c r="J24" s="244"/>
    </row>
    <row r="25" spans="1:10" x14ac:dyDescent="0.2">
      <c r="A25" s="460" t="s">
        <v>1447</v>
      </c>
      <c r="B25" s="365"/>
      <c r="C25" s="228" t="s">
        <v>741</v>
      </c>
      <c r="D25" s="3561"/>
      <c r="E25" s="4057" t="s">
        <v>2902</v>
      </c>
      <c r="F25" s="471"/>
      <c r="G25" s="3574" t="s">
        <v>2398</v>
      </c>
      <c r="H25" s="231" t="s">
        <v>1720</v>
      </c>
      <c r="I25" s="231" t="s">
        <v>197</v>
      </c>
      <c r="J25" s="231"/>
    </row>
    <row r="26" spans="1:10" x14ac:dyDescent="0.2">
      <c r="A26" s="3578"/>
      <c r="B26" s="365"/>
      <c r="C26" s="228"/>
      <c r="D26" s="3561"/>
      <c r="E26" s="4055" t="s">
        <v>744</v>
      </c>
      <c r="F26" s="471"/>
      <c r="G26" s="3574"/>
      <c r="H26" s="231"/>
      <c r="I26" s="231"/>
      <c r="J26" s="231"/>
    </row>
    <row r="27" spans="1:10" x14ac:dyDescent="0.2">
      <c r="A27" s="3578"/>
      <c r="B27" s="365"/>
      <c r="C27" s="228"/>
      <c r="D27" s="3561"/>
      <c r="E27" s="4055" t="s">
        <v>745</v>
      </c>
      <c r="F27" s="471"/>
      <c r="G27" s="3574"/>
      <c r="H27" s="231"/>
      <c r="I27" s="231"/>
      <c r="J27" s="231"/>
    </row>
    <row r="28" spans="1:10" x14ac:dyDescent="0.2">
      <c r="A28" s="3578"/>
      <c r="B28" s="365"/>
      <c r="C28" s="228"/>
      <c r="D28" s="3561"/>
      <c r="E28" s="4055" t="s">
        <v>746</v>
      </c>
      <c r="F28" s="471"/>
      <c r="G28" s="3574"/>
      <c r="H28" s="231"/>
      <c r="I28" s="231"/>
      <c r="J28" s="231"/>
    </row>
    <row r="29" spans="1:10" x14ac:dyDescent="0.2">
      <c r="A29" s="3578"/>
      <c r="B29" s="365"/>
      <c r="C29" s="228"/>
      <c r="D29" s="3561"/>
      <c r="E29" s="4055" t="s">
        <v>747</v>
      </c>
      <c r="F29" s="471"/>
      <c r="G29" s="3574"/>
      <c r="H29" s="231"/>
      <c r="I29" s="231"/>
      <c r="J29" s="231"/>
    </row>
    <row r="30" spans="1:10" x14ac:dyDescent="0.2">
      <c r="A30" s="3578"/>
      <c r="B30" s="365"/>
      <c r="C30" s="228"/>
      <c r="D30" s="3561"/>
      <c r="E30" s="4055" t="s">
        <v>748</v>
      </c>
      <c r="F30" s="471"/>
      <c r="G30" s="3574"/>
      <c r="H30" s="231"/>
      <c r="I30" s="231"/>
      <c r="J30" s="231"/>
    </row>
    <row r="31" spans="1:10" x14ac:dyDescent="0.2">
      <c r="A31" s="3578"/>
      <c r="B31" s="365"/>
      <c r="C31" s="228"/>
      <c r="D31" s="3561"/>
      <c r="E31" s="4055" t="s">
        <v>155</v>
      </c>
      <c r="F31" s="471"/>
      <c r="G31" s="3574"/>
      <c r="H31" s="231"/>
      <c r="I31" s="231"/>
      <c r="J31" s="231"/>
    </row>
    <row r="32" spans="1:10" x14ac:dyDescent="0.2">
      <c r="A32" s="3578"/>
      <c r="B32" s="365"/>
      <c r="C32" s="228"/>
      <c r="D32" s="3561"/>
      <c r="E32" s="4056" t="s">
        <v>749</v>
      </c>
      <c r="F32" s="472"/>
      <c r="G32" s="3574"/>
      <c r="H32" s="231"/>
      <c r="I32" s="231"/>
      <c r="J32" s="231"/>
    </row>
    <row r="33" spans="1:10" ht="25.5" x14ac:dyDescent="0.2">
      <c r="A33" s="4226" t="s">
        <v>1726</v>
      </c>
      <c r="B33" s="4227"/>
      <c r="C33" s="4228" t="s">
        <v>2903</v>
      </c>
      <c r="D33" s="4229"/>
      <c r="E33" s="4230" t="s">
        <v>2709</v>
      </c>
      <c r="F33" s="4231"/>
      <c r="G33" s="4232" t="s">
        <v>2398</v>
      </c>
      <c r="H33" s="4233" t="s">
        <v>1720</v>
      </c>
      <c r="I33" s="4233" t="s">
        <v>170</v>
      </c>
      <c r="J33" s="4233"/>
    </row>
    <row r="34" spans="1:10" ht="25.5" x14ac:dyDescent="0.2">
      <c r="A34" s="4234"/>
      <c r="B34" s="4235"/>
      <c r="C34" s="4236"/>
      <c r="D34" s="4237"/>
      <c r="E34" s="4238" t="s">
        <v>2716</v>
      </c>
      <c r="F34" s="4231"/>
      <c r="G34" s="4239"/>
      <c r="H34" s="4240"/>
      <c r="I34" s="4240"/>
      <c r="J34" s="4240"/>
    </row>
    <row r="35" spans="1:10" x14ac:dyDescent="0.2">
      <c r="A35" s="4234"/>
      <c r="B35" s="4235"/>
      <c r="C35" s="4236"/>
      <c r="D35" s="4237"/>
      <c r="E35" s="4238" t="s">
        <v>2717</v>
      </c>
      <c r="F35" s="4231"/>
      <c r="G35" s="4239"/>
      <c r="H35" s="4240"/>
      <c r="I35" s="4240"/>
      <c r="J35" s="4240"/>
    </row>
    <row r="36" spans="1:10" x14ac:dyDescent="0.2">
      <c r="A36" s="4234"/>
      <c r="B36" s="4235"/>
      <c r="C36" s="4236"/>
      <c r="D36" s="4237"/>
      <c r="E36" s="4238" t="s">
        <v>174</v>
      </c>
      <c r="F36" s="4231"/>
      <c r="G36" s="4239"/>
      <c r="H36" s="4240"/>
      <c r="I36" s="4240"/>
      <c r="J36" s="4240"/>
    </row>
    <row r="37" spans="1:10" x14ac:dyDescent="0.2">
      <c r="A37" s="4234"/>
      <c r="B37" s="4235"/>
      <c r="C37" s="4236"/>
      <c r="D37" s="4237"/>
      <c r="E37" s="4238" t="s">
        <v>2718</v>
      </c>
      <c r="F37" s="4231"/>
      <c r="G37" s="4239"/>
      <c r="H37" s="4240"/>
      <c r="I37" s="4240"/>
      <c r="J37" s="4240"/>
    </row>
    <row r="38" spans="1:10" s="548" customFormat="1" ht="12.75" customHeight="1" x14ac:dyDescent="0.2">
      <c r="A38" s="4241"/>
      <c r="B38" s="4242"/>
      <c r="C38" s="4243"/>
      <c r="D38" s="4244"/>
      <c r="E38" s="4245" t="s">
        <v>2904</v>
      </c>
      <c r="F38" s="4246"/>
      <c r="G38" s="4247"/>
      <c r="H38" s="4248"/>
      <c r="I38" s="4248"/>
      <c r="J38" s="4248"/>
    </row>
    <row r="39" spans="1:10" s="548" customFormat="1" ht="12.75" customHeight="1" x14ac:dyDescent="0.2">
      <c r="A39" s="4241"/>
      <c r="B39" s="4242"/>
      <c r="C39" s="4243"/>
      <c r="D39" s="4244"/>
      <c r="E39" s="4245" t="s">
        <v>2905</v>
      </c>
      <c r="F39" s="4246"/>
      <c r="G39" s="4247"/>
      <c r="H39" s="4248"/>
      <c r="I39" s="4248"/>
      <c r="J39" s="4248"/>
    </row>
    <row r="40" spans="1:10" s="548" customFormat="1" x14ac:dyDescent="0.2">
      <c r="A40" s="4241"/>
      <c r="B40" s="4242"/>
      <c r="C40" s="4243"/>
      <c r="D40" s="4244"/>
      <c r="E40" s="4245" t="s">
        <v>180</v>
      </c>
      <c r="F40" s="4246"/>
      <c r="G40" s="4247"/>
      <c r="H40" s="4248"/>
      <c r="I40" s="4248"/>
      <c r="J40" s="4248"/>
    </row>
    <row r="41" spans="1:10" x14ac:dyDescent="0.2">
      <c r="A41" s="4234"/>
      <c r="B41" s="4235"/>
      <c r="C41" s="4236"/>
      <c r="D41" s="4237"/>
      <c r="E41" s="4238" t="s">
        <v>2906</v>
      </c>
      <c r="F41" s="4231"/>
      <c r="G41" s="4239"/>
      <c r="H41" s="4240"/>
      <c r="I41" s="4240"/>
      <c r="J41" s="4240"/>
    </row>
    <row r="42" spans="1:10" x14ac:dyDescent="0.2">
      <c r="A42" s="4234"/>
      <c r="B42" s="4235"/>
      <c r="C42" s="4236"/>
      <c r="D42" s="4237"/>
      <c r="E42" s="4238" t="s">
        <v>2721</v>
      </c>
      <c r="F42" s="4231"/>
      <c r="G42" s="4239"/>
      <c r="H42" s="4240"/>
      <c r="I42" s="4240"/>
      <c r="J42" s="4240"/>
    </row>
    <row r="43" spans="1:10" x14ac:dyDescent="0.2">
      <c r="A43" s="4234"/>
      <c r="B43" s="4235"/>
      <c r="C43" s="4236"/>
      <c r="D43" s="4237"/>
      <c r="E43" s="4249" t="s">
        <v>2722</v>
      </c>
      <c r="F43" s="4231"/>
      <c r="G43" s="4239"/>
      <c r="H43" s="4240"/>
      <c r="I43" s="4240"/>
      <c r="J43" s="4240"/>
    </row>
    <row r="44" spans="1:10" x14ac:dyDescent="0.2">
      <c r="A44" s="4234"/>
      <c r="B44" s="4235"/>
      <c r="C44" s="4236"/>
      <c r="D44" s="4237"/>
      <c r="E44" s="4249" t="s">
        <v>2408</v>
      </c>
      <c r="F44" s="4250" t="s">
        <v>203</v>
      </c>
      <c r="G44" s="4239"/>
      <c r="H44" s="4240"/>
      <c r="I44" s="4240"/>
      <c r="J44" s="4240"/>
    </row>
    <row r="45" spans="1:10" x14ac:dyDescent="0.2">
      <c r="A45" s="4251" t="s">
        <v>2338</v>
      </c>
      <c r="B45" s="4252" t="s">
        <v>203</v>
      </c>
      <c r="C45" s="4253" t="s">
        <v>2339</v>
      </c>
      <c r="D45" s="4254"/>
      <c r="E45" s="4254"/>
      <c r="F45" s="4255"/>
      <c r="G45" s="4256" t="s">
        <v>2340</v>
      </c>
      <c r="H45" s="4257" t="s">
        <v>1721</v>
      </c>
      <c r="I45" s="4258" t="s">
        <v>197</v>
      </c>
      <c r="J45" s="4258"/>
    </row>
    <row r="46" spans="1:10" x14ac:dyDescent="0.2">
      <c r="A46" s="3560" t="s">
        <v>1435</v>
      </c>
      <c r="B46" s="365"/>
      <c r="C46" s="228" t="s">
        <v>2907</v>
      </c>
      <c r="D46" s="3561"/>
      <c r="E46" s="4057" t="s">
        <v>97</v>
      </c>
      <c r="F46" s="470"/>
      <c r="G46" s="3574" t="s">
        <v>1426</v>
      </c>
      <c r="H46" s="234" t="s">
        <v>1721</v>
      </c>
      <c r="I46" s="231" t="s">
        <v>170</v>
      </c>
      <c r="J46" s="231"/>
    </row>
    <row r="47" spans="1:10" x14ac:dyDescent="0.2">
      <c r="A47" s="3560"/>
      <c r="B47" s="365"/>
      <c r="C47" s="228"/>
      <c r="D47" s="3561"/>
      <c r="E47" s="4055" t="s">
        <v>252</v>
      </c>
      <c r="F47" s="471"/>
      <c r="G47" s="3574"/>
      <c r="H47" s="231"/>
      <c r="I47" s="231"/>
      <c r="J47" s="231"/>
    </row>
    <row r="48" spans="1:10" x14ac:dyDescent="0.2">
      <c r="A48" s="3560"/>
      <c r="B48" s="365"/>
      <c r="C48" s="228"/>
      <c r="D48" s="3561"/>
      <c r="E48" s="4055" t="s">
        <v>323</v>
      </c>
      <c r="F48" s="471"/>
      <c r="G48" s="3574"/>
      <c r="H48" s="231"/>
      <c r="I48" s="231"/>
      <c r="J48" s="231"/>
    </row>
    <row r="49" spans="1:10" x14ac:dyDescent="0.2">
      <c r="A49" s="453"/>
      <c r="B49" s="368"/>
      <c r="C49" s="241"/>
      <c r="D49" s="3566"/>
      <c r="E49" s="3566" t="s">
        <v>1437</v>
      </c>
      <c r="F49" s="472"/>
      <c r="G49" s="3577"/>
      <c r="H49" s="244"/>
      <c r="I49" s="244"/>
      <c r="J49" s="244"/>
    </row>
    <row r="50" spans="1:10" x14ac:dyDescent="0.2">
      <c r="A50" s="342" t="s">
        <v>1427</v>
      </c>
      <c r="B50" s="360"/>
      <c r="C50" s="330" t="s">
        <v>2909</v>
      </c>
      <c r="D50" s="3556"/>
      <c r="E50" s="4145" t="s">
        <v>97</v>
      </c>
      <c r="F50" s="4146"/>
      <c r="G50" s="3571" t="s">
        <v>1426</v>
      </c>
      <c r="H50" s="332" t="s">
        <v>1721</v>
      </c>
      <c r="I50" s="332" t="s">
        <v>170</v>
      </c>
      <c r="J50" s="332"/>
    </row>
    <row r="51" spans="1:10" x14ac:dyDescent="0.2">
      <c r="A51" s="452"/>
      <c r="B51" s="365"/>
      <c r="C51" s="228"/>
      <c r="D51" s="3561"/>
      <c r="E51" s="4055" t="s">
        <v>252</v>
      </c>
      <c r="F51" s="4146"/>
      <c r="G51" s="3574"/>
      <c r="H51" s="452"/>
      <c r="I51" s="452"/>
      <c r="J51" s="452"/>
    </row>
    <row r="52" spans="1:10" x14ac:dyDescent="0.2">
      <c r="A52" s="453"/>
      <c r="B52" s="368"/>
      <c r="C52" s="241"/>
      <c r="D52" s="3566"/>
      <c r="E52" s="4056" t="s">
        <v>231</v>
      </c>
      <c r="F52" s="4147"/>
      <c r="G52" s="3577"/>
      <c r="H52" s="453"/>
      <c r="I52" s="453"/>
      <c r="J52" s="453"/>
    </row>
    <row r="53" spans="1:10" ht="25.5" x14ac:dyDescent="0.2">
      <c r="A53" s="460" t="s">
        <v>2811</v>
      </c>
      <c r="B53" s="360"/>
      <c r="C53" s="330" t="s">
        <v>2910</v>
      </c>
      <c r="D53" s="3556"/>
      <c r="E53" s="4054" t="s">
        <v>97</v>
      </c>
      <c r="F53" s="471"/>
      <c r="G53" s="3571" t="s">
        <v>1426</v>
      </c>
      <c r="H53" s="363" t="s">
        <v>1721</v>
      </c>
      <c r="I53" s="363" t="s">
        <v>170</v>
      </c>
      <c r="J53" s="363"/>
    </row>
    <row r="54" spans="1:10" x14ac:dyDescent="0.2">
      <c r="A54" s="452"/>
      <c r="B54" s="365"/>
      <c r="C54" s="228"/>
      <c r="D54" s="3561"/>
      <c r="E54" s="4055" t="s">
        <v>252</v>
      </c>
      <c r="F54" s="471"/>
      <c r="G54" s="3574"/>
      <c r="H54" s="452"/>
      <c r="I54" s="452"/>
      <c r="J54" s="452"/>
    </row>
    <row r="55" spans="1:10" x14ac:dyDescent="0.2">
      <c r="A55" s="452"/>
      <c r="B55" s="365"/>
      <c r="C55" s="228"/>
      <c r="D55" s="3561"/>
      <c r="E55" s="4055" t="s">
        <v>231</v>
      </c>
      <c r="F55" s="471"/>
      <c r="G55" s="3574"/>
      <c r="H55" s="234"/>
      <c r="I55" s="234"/>
      <c r="J55" s="234"/>
    </row>
    <row r="56" spans="1:10" x14ac:dyDescent="0.2">
      <c r="A56" s="452"/>
      <c r="B56" s="365"/>
      <c r="C56" s="228"/>
      <c r="D56" s="3561"/>
      <c r="E56" s="4148" t="s">
        <v>733</v>
      </c>
      <c r="F56" s="472"/>
      <c r="G56" s="3574"/>
      <c r="H56" s="234"/>
      <c r="I56" s="234"/>
      <c r="J56" s="234"/>
    </row>
    <row r="57" spans="1:10" s="548" customFormat="1" ht="25.5" x14ac:dyDescent="0.2">
      <c r="A57" s="3803" t="s">
        <v>2813</v>
      </c>
      <c r="B57" s="3804"/>
      <c r="C57" s="3806" t="s">
        <v>2814</v>
      </c>
      <c r="D57" s="3805" t="s">
        <v>2815</v>
      </c>
      <c r="E57" s="4149" t="s">
        <v>97</v>
      </c>
      <c r="F57" s="4150"/>
      <c r="G57" s="3809" t="s">
        <v>1426</v>
      </c>
      <c r="H57" s="3810" t="s">
        <v>1721</v>
      </c>
      <c r="I57" s="3810" t="s">
        <v>170</v>
      </c>
      <c r="J57" s="3810"/>
    </row>
    <row r="58" spans="1:10" s="548" customFormat="1" x14ac:dyDescent="0.2">
      <c r="A58" s="3811"/>
      <c r="B58" s="3812"/>
      <c r="C58" s="3814"/>
      <c r="D58" s="3813" t="s">
        <v>2816</v>
      </c>
      <c r="E58" s="4151" t="s">
        <v>252</v>
      </c>
      <c r="F58" s="4152"/>
      <c r="G58" s="3816"/>
      <c r="H58" s="3811"/>
      <c r="I58" s="3811"/>
      <c r="J58" s="3811"/>
    </row>
    <row r="59" spans="1:10" s="4267" customFormat="1" ht="38.25" x14ac:dyDescent="0.2">
      <c r="A59" s="4259" t="s">
        <v>3722</v>
      </c>
      <c r="B59" s="4260"/>
      <c r="C59" s="4261" t="s">
        <v>3723</v>
      </c>
      <c r="D59" s="4262" t="s">
        <v>3724</v>
      </c>
      <c r="E59" s="4263" t="s">
        <v>97</v>
      </c>
      <c r="F59" s="4264" t="s">
        <v>3725</v>
      </c>
      <c r="G59" s="4265" t="s">
        <v>351</v>
      </c>
      <c r="H59" s="4266" t="s">
        <v>1721</v>
      </c>
      <c r="I59" s="4266" t="s">
        <v>170</v>
      </c>
      <c r="J59" s="4266"/>
    </row>
    <row r="60" spans="1:10" s="4267" customFormat="1" x14ac:dyDescent="0.2">
      <c r="A60" s="4268"/>
      <c r="B60" s="4269"/>
      <c r="C60" s="4270"/>
      <c r="D60" s="4271" t="s">
        <v>3726</v>
      </c>
      <c r="E60" s="4272" t="s">
        <v>252</v>
      </c>
      <c r="F60" s="4264" t="s">
        <v>360</v>
      </c>
      <c r="G60" s="4273"/>
      <c r="H60" s="4268"/>
      <c r="I60" s="4268"/>
      <c r="J60" s="4268"/>
    </row>
    <row r="61" spans="1:10" s="4267" customFormat="1" x14ac:dyDescent="0.2">
      <c r="A61" s="4274"/>
      <c r="B61" s="4275"/>
      <c r="C61" s="4276"/>
      <c r="D61" s="4277" t="s">
        <v>3727</v>
      </c>
      <c r="E61" s="4278" t="s">
        <v>231</v>
      </c>
      <c r="F61" s="4279"/>
      <c r="G61" s="4280"/>
      <c r="H61" s="4281"/>
      <c r="I61" s="4281"/>
      <c r="J61" s="4281"/>
    </row>
    <row r="62" spans="1:10" s="4267" customFormat="1" x14ac:dyDescent="0.2">
      <c r="A62" s="4268" t="s">
        <v>3728</v>
      </c>
      <c r="B62" s="4269" t="s">
        <v>360</v>
      </c>
      <c r="C62" s="4270" t="s">
        <v>3729</v>
      </c>
      <c r="D62" s="4271" t="s">
        <v>3730</v>
      </c>
      <c r="E62" s="4282" t="s">
        <v>2984</v>
      </c>
      <c r="F62" s="4264"/>
      <c r="G62" s="4273" t="s">
        <v>204</v>
      </c>
      <c r="H62" s="4283" t="s">
        <v>1720</v>
      </c>
      <c r="I62" s="4283" t="s">
        <v>170</v>
      </c>
      <c r="J62" s="4283"/>
    </row>
    <row r="63" spans="1:10" s="4267" customFormat="1" x14ac:dyDescent="0.2">
      <c r="A63" s="4268"/>
      <c r="B63" s="4269"/>
      <c r="C63" s="4270"/>
      <c r="D63" s="4271" t="s">
        <v>3731</v>
      </c>
      <c r="E63" s="4282" t="s">
        <v>3732</v>
      </c>
      <c r="F63" s="4264"/>
      <c r="G63" s="4273"/>
      <c r="H63" s="4283"/>
      <c r="I63" s="4283"/>
      <c r="J63" s="4283"/>
    </row>
    <row r="64" spans="1:10" s="4267" customFormat="1" x14ac:dyDescent="0.2">
      <c r="A64" s="4268"/>
      <c r="B64" s="4269"/>
      <c r="C64" s="4270"/>
      <c r="D64" s="4271" t="s">
        <v>3733</v>
      </c>
      <c r="E64" s="4282" t="s">
        <v>3734</v>
      </c>
      <c r="F64" s="4264"/>
      <c r="G64" s="4273"/>
      <c r="H64" s="4283"/>
      <c r="I64" s="4283"/>
      <c r="J64" s="4283"/>
    </row>
    <row r="65" spans="1:10" s="4267" customFormat="1" x14ac:dyDescent="0.2">
      <c r="A65" s="4268"/>
      <c r="B65" s="4269"/>
      <c r="C65" s="4270"/>
      <c r="D65" s="4271" t="s">
        <v>3735</v>
      </c>
      <c r="E65" s="4282" t="s">
        <v>3736</v>
      </c>
      <c r="F65" s="4264"/>
      <c r="G65" s="4273"/>
      <c r="H65" s="4283"/>
      <c r="I65" s="4283"/>
      <c r="J65" s="4283"/>
    </row>
    <row r="66" spans="1:10" s="4267" customFormat="1" ht="25.5" x14ac:dyDescent="0.2">
      <c r="A66" s="4268"/>
      <c r="B66" s="4269"/>
      <c r="C66" s="4270"/>
      <c r="D66" s="4271" t="s">
        <v>3737</v>
      </c>
      <c r="E66" s="4284" t="s">
        <v>3738</v>
      </c>
      <c r="F66" s="4264"/>
      <c r="G66" s="4273"/>
      <c r="H66" s="4283"/>
      <c r="I66" s="4283"/>
      <c r="J66" s="4283"/>
    </row>
    <row r="67" spans="1:10" s="4267" customFormat="1" x14ac:dyDescent="0.2">
      <c r="A67" s="4274"/>
      <c r="B67" s="4275"/>
      <c r="C67" s="4276"/>
      <c r="D67" s="4277" t="s">
        <v>3739</v>
      </c>
      <c r="E67" s="4277" t="s">
        <v>3001</v>
      </c>
      <c r="F67" s="4279" t="s">
        <v>3740</v>
      </c>
      <c r="G67" s="4280"/>
      <c r="H67" s="4281"/>
      <c r="I67" s="4281"/>
      <c r="J67" s="4281"/>
    </row>
    <row r="68" spans="1:10" s="4267" customFormat="1" x14ac:dyDescent="0.2">
      <c r="A68" s="4274" t="s">
        <v>3741</v>
      </c>
      <c r="B68" s="4275" t="s">
        <v>3740</v>
      </c>
      <c r="C68" s="4276" t="s">
        <v>3742</v>
      </c>
      <c r="D68" s="4277"/>
      <c r="E68" s="4277"/>
      <c r="F68" s="4279"/>
      <c r="G68" s="4280" t="s">
        <v>198</v>
      </c>
      <c r="H68" s="4281"/>
      <c r="I68" s="4281" t="s">
        <v>170</v>
      </c>
      <c r="J68" s="4281"/>
    </row>
    <row r="69" spans="1:10" s="4267" customFormat="1" x14ac:dyDescent="0.2">
      <c r="A69" s="4259" t="s">
        <v>3743</v>
      </c>
      <c r="B69" s="4260" t="s">
        <v>203</v>
      </c>
      <c r="C69" s="4261" t="s">
        <v>3744</v>
      </c>
      <c r="D69" s="4262" t="s">
        <v>3745</v>
      </c>
      <c r="E69" s="4263" t="s">
        <v>3746</v>
      </c>
      <c r="F69" s="4264"/>
      <c r="G69" s="4265" t="s">
        <v>204</v>
      </c>
      <c r="H69" s="4266" t="s">
        <v>1720</v>
      </c>
      <c r="I69" s="4266" t="s">
        <v>170</v>
      </c>
      <c r="J69" s="4266"/>
    </row>
    <row r="70" spans="1:10" s="4267" customFormat="1" x14ac:dyDescent="0.2">
      <c r="A70" s="4268"/>
      <c r="B70" s="4269"/>
      <c r="C70" s="4270"/>
      <c r="D70" s="4271" t="s">
        <v>3747</v>
      </c>
      <c r="E70" s="4272" t="s">
        <v>3748</v>
      </c>
      <c r="F70" s="4264"/>
      <c r="G70" s="4273"/>
      <c r="H70" s="4268"/>
      <c r="I70" s="4268"/>
      <c r="J70" s="4268"/>
    </row>
    <row r="71" spans="1:10" s="4267" customFormat="1" x14ac:dyDescent="0.2">
      <c r="A71" s="4268"/>
      <c r="B71" s="4269"/>
      <c r="C71" s="4270"/>
      <c r="D71" s="4271" t="s">
        <v>3749</v>
      </c>
      <c r="E71" s="4272" t="s">
        <v>3750</v>
      </c>
      <c r="F71" s="4264"/>
      <c r="G71" s="4273"/>
      <c r="H71" s="4283"/>
      <c r="I71" s="4283"/>
      <c r="J71" s="4283"/>
    </row>
    <row r="72" spans="1:10" s="4267" customFormat="1" x14ac:dyDescent="0.2">
      <c r="A72" s="4268"/>
      <c r="B72" s="4269"/>
      <c r="C72" s="4270"/>
      <c r="D72" s="4271" t="s">
        <v>3751</v>
      </c>
      <c r="E72" s="4285" t="s">
        <v>3752</v>
      </c>
      <c r="F72" s="4264"/>
      <c r="G72" s="4273"/>
      <c r="H72" s="4283"/>
      <c r="I72" s="4283"/>
      <c r="J72" s="4283"/>
    </row>
    <row r="73" spans="1:10" s="4267" customFormat="1" x14ac:dyDescent="0.2">
      <c r="A73" s="4268"/>
      <c r="B73" s="4269"/>
      <c r="C73" s="4270"/>
      <c r="D73" s="4271" t="s">
        <v>3753</v>
      </c>
      <c r="E73" s="4285" t="s">
        <v>3754</v>
      </c>
      <c r="F73" s="4264"/>
      <c r="G73" s="4273"/>
      <c r="H73" s="4283"/>
      <c r="I73" s="4283"/>
      <c r="J73" s="4283"/>
    </row>
    <row r="74" spans="1:10" s="4267" customFormat="1" x14ac:dyDescent="0.2">
      <c r="A74" s="4268"/>
      <c r="B74" s="4269"/>
      <c r="C74" s="4270"/>
      <c r="D74" s="4271" t="s">
        <v>3755</v>
      </c>
      <c r="E74" s="4285" t="s">
        <v>3756</v>
      </c>
      <c r="F74" s="4264"/>
      <c r="G74" s="4273"/>
      <c r="H74" s="4283"/>
      <c r="I74" s="4283"/>
      <c r="J74" s="4283"/>
    </row>
    <row r="75" spans="1:10" s="4267" customFormat="1" x14ac:dyDescent="0.2">
      <c r="A75" s="4268"/>
      <c r="B75" s="4269"/>
      <c r="C75" s="4270"/>
      <c r="D75" s="4271" t="s">
        <v>3757</v>
      </c>
      <c r="E75" s="4285" t="s">
        <v>3758</v>
      </c>
      <c r="F75" s="4264"/>
      <c r="G75" s="4273"/>
      <c r="H75" s="4283"/>
      <c r="I75" s="4283"/>
      <c r="J75" s="4283"/>
    </row>
    <row r="76" spans="1:10" s="4267" customFormat="1" x14ac:dyDescent="0.2">
      <c r="A76" s="4268"/>
      <c r="B76" s="4269"/>
      <c r="C76" s="4270"/>
      <c r="D76" s="4271" t="s">
        <v>3759</v>
      </c>
      <c r="E76" s="4285" t="s">
        <v>3760</v>
      </c>
      <c r="F76" s="4264"/>
      <c r="G76" s="4273"/>
      <c r="H76" s="4283"/>
      <c r="I76" s="4283"/>
      <c r="J76" s="4283"/>
    </row>
    <row r="77" spans="1:10" s="4267" customFormat="1" x14ac:dyDescent="0.2">
      <c r="A77" s="4268"/>
      <c r="B77" s="4269"/>
      <c r="C77" s="4270"/>
      <c r="D77" s="4271" t="s">
        <v>3761</v>
      </c>
      <c r="E77" s="4285" t="s">
        <v>3762</v>
      </c>
      <c r="F77" s="4264" t="s">
        <v>3763</v>
      </c>
      <c r="G77" s="4273"/>
      <c r="H77" s="4283"/>
      <c r="I77" s="4283"/>
      <c r="J77" s="4283"/>
    </row>
    <row r="78" spans="1:10" s="4267" customFormat="1" x14ac:dyDescent="0.2">
      <c r="A78" s="4286" t="s">
        <v>3764</v>
      </c>
      <c r="B78" s="4287" t="s">
        <v>3763</v>
      </c>
      <c r="C78" s="4288" t="s">
        <v>3765</v>
      </c>
      <c r="D78" s="4289"/>
      <c r="E78" s="4289"/>
      <c r="F78" s="4290"/>
      <c r="G78" s="4291" t="s">
        <v>198</v>
      </c>
      <c r="H78" s="4292"/>
      <c r="I78" s="4292" t="s">
        <v>170</v>
      </c>
      <c r="J78" s="4292"/>
    </row>
    <row r="79" spans="1:10" s="4267" customFormat="1" x14ac:dyDescent="0.2">
      <c r="A79" s="4268" t="s">
        <v>3766</v>
      </c>
      <c r="B79" s="4269" t="s">
        <v>233</v>
      </c>
      <c r="C79" s="4293" t="s">
        <v>3767</v>
      </c>
      <c r="D79" s="4271" t="s">
        <v>3768</v>
      </c>
      <c r="E79" s="4271" t="s">
        <v>3769</v>
      </c>
      <c r="F79" s="4264"/>
      <c r="G79" s="4273" t="s">
        <v>351</v>
      </c>
      <c r="H79" s="4283" t="s">
        <v>1721</v>
      </c>
      <c r="I79" s="4283" t="s">
        <v>170</v>
      </c>
      <c r="J79" s="4283"/>
    </row>
    <row r="80" spans="1:10" s="4267" customFormat="1" x14ac:dyDescent="0.2">
      <c r="A80" s="4268"/>
      <c r="B80" s="4269"/>
      <c r="C80" s="4270"/>
      <c r="D80" s="4271" t="s">
        <v>3770</v>
      </c>
      <c r="E80" s="4285" t="s">
        <v>3771</v>
      </c>
      <c r="F80" s="4264" t="s">
        <v>3772</v>
      </c>
      <c r="G80" s="4273"/>
      <c r="H80" s="4283"/>
      <c r="I80" s="4283"/>
      <c r="J80" s="4283"/>
    </row>
    <row r="81" spans="1:10" s="4267" customFormat="1" x14ac:dyDescent="0.2">
      <c r="A81" s="4268"/>
      <c r="B81" s="4269"/>
      <c r="C81" s="4270"/>
      <c r="D81" s="4271" t="s">
        <v>3773</v>
      </c>
      <c r="E81" s="4284" t="s">
        <v>231</v>
      </c>
      <c r="F81" s="4264"/>
      <c r="G81" s="4273"/>
      <c r="H81" s="4283"/>
      <c r="I81" s="4283"/>
      <c r="J81" s="4283"/>
    </row>
    <row r="82" spans="1:10" s="4267" customFormat="1" x14ac:dyDescent="0.2">
      <c r="A82" s="4274"/>
      <c r="B82" s="4275"/>
      <c r="C82" s="4276"/>
      <c r="D82" s="4277" t="s">
        <v>3774</v>
      </c>
      <c r="E82" s="4277" t="s">
        <v>1790</v>
      </c>
      <c r="F82" s="4279"/>
      <c r="G82" s="4280"/>
      <c r="H82" s="4274"/>
      <c r="I82" s="4274"/>
      <c r="J82" s="4274"/>
    </row>
    <row r="83" spans="1:10" s="4267" customFormat="1" x14ac:dyDescent="0.2">
      <c r="A83" s="4268" t="s">
        <v>3775</v>
      </c>
      <c r="B83" s="4269" t="s">
        <v>2457</v>
      </c>
      <c r="C83" s="4293" t="s">
        <v>3776</v>
      </c>
      <c r="D83" s="4271"/>
      <c r="E83" s="4271"/>
      <c r="F83" s="4264"/>
      <c r="G83" s="4273" t="s">
        <v>198</v>
      </c>
      <c r="H83" s="4283"/>
      <c r="I83" s="4283" t="s">
        <v>170</v>
      </c>
      <c r="J83" s="4283"/>
    </row>
    <row r="84" spans="1:10" s="4267" customFormat="1" x14ac:dyDescent="0.2">
      <c r="A84" s="4286" t="s">
        <v>3777</v>
      </c>
      <c r="B84" s="4287" t="s">
        <v>2473</v>
      </c>
      <c r="C84" s="4294" t="s">
        <v>3778</v>
      </c>
      <c r="D84" s="4289"/>
      <c r="E84" s="4289"/>
      <c r="F84" s="4290"/>
      <c r="G84" s="4291" t="s">
        <v>198</v>
      </c>
      <c r="H84" s="4292"/>
      <c r="I84" s="4292" t="s">
        <v>170</v>
      </c>
      <c r="J84" s="4292"/>
    </row>
    <row r="85" spans="1:10" s="4267" customFormat="1" ht="25.5" x14ac:dyDescent="0.2">
      <c r="A85" s="4268" t="s">
        <v>3779</v>
      </c>
      <c r="B85" s="4269" t="s">
        <v>193</v>
      </c>
      <c r="C85" s="4295" t="s">
        <v>3780</v>
      </c>
      <c r="D85" s="4271" t="s">
        <v>3781</v>
      </c>
      <c r="E85" s="4271" t="s">
        <v>3782</v>
      </c>
      <c r="F85" s="4264"/>
      <c r="G85" s="4273" t="s">
        <v>204</v>
      </c>
      <c r="H85" s="4283" t="s">
        <v>1720</v>
      </c>
      <c r="I85" s="4283" t="s">
        <v>170</v>
      </c>
      <c r="J85" s="4283"/>
    </row>
    <row r="86" spans="1:10" s="4267" customFormat="1" ht="25.5" x14ac:dyDescent="0.2">
      <c r="A86" s="4268"/>
      <c r="B86" s="4269"/>
      <c r="C86" s="4270"/>
      <c r="D86" s="4271" t="s">
        <v>3783</v>
      </c>
      <c r="E86" s="4285" t="s">
        <v>3784</v>
      </c>
      <c r="F86" s="4264" t="s">
        <v>3785</v>
      </c>
      <c r="G86" s="4273"/>
      <c r="H86" s="4283"/>
      <c r="I86" s="4283"/>
      <c r="J86" s="4283"/>
    </row>
    <row r="87" spans="1:10" s="4267" customFormat="1" ht="25.5" x14ac:dyDescent="0.2">
      <c r="A87" s="4274"/>
      <c r="B87" s="4275"/>
      <c r="C87" s="4276"/>
      <c r="D87" s="4277" t="s">
        <v>3786</v>
      </c>
      <c r="E87" s="4278" t="s">
        <v>3787</v>
      </c>
      <c r="F87" s="4279" t="s">
        <v>3788</v>
      </c>
      <c r="G87" s="4280"/>
      <c r="H87" s="4281"/>
      <c r="I87" s="4281"/>
      <c r="J87" s="4281"/>
    </row>
    <row r="88" spans="1:10" s="4267" customFormat="1" ht="25.5" x14ac:dyDescent="0.2">
      <c r="A88" s="4268" t="s">
        <v>3789</v>
      </c>
      <c r="B88" s="4269" t="s">
        <v>3785</v>
      </c>
      <c r="C88" s="4270" t="s">
        <v>3790</v>
      </c>
      <c r="D88" s="4271" t="s">
        <v>3791</v>
      </c>
      <c r="E88" s="4271" t="s">
        <v>150</v>
      </c>
      <c r="F88" s="4264"/>
      <c r="G88" s="4273" t="s">
        <v>204</v>
      </c>
      <c r="H88" s="4283" t="s">
        <v>1720</v>
      </c>
      <c r="I88" s="4283" t="s">
        <v>170</v>
      </c>
      <c r="J88" s="4283"/>
    </row>
    <row r="89" spans="1:10" s="4267" customFormat="1" x14ac:dyDescent="0.2">
      <c r="A89" s="4268"/>
      <c r="B89" s="4269"/>
      <c r="C89" s="4270"/>
      <c r="D89" s="4271" t="s">
        <v>3792</v>
      </c>
      <c r="E89" s="4285" t="s">
        <v>149</v>
      </c>
      <c r="F89" s="4264"/>
      <c r="G89" s="4273"/>
      <c r="H89" s="4283"/>
      <c r="I89" s="4283"/>
      <c r="J89" s="4283"/>
    </row>
    <row r="90" spans="1:10" s="4267" customFormat="1" x14ac:dyDescent="0.2">
      <c r="A90" s="4268"/>
      <c r="B90" s="4269"/>
      <c r="C90" s="4270"/>
      <c r="D90" s="4271" t="s">
        <v>3793</v>
      </c>
      <c r="E90" s="4285" t="s">
        <v>3434</v>
      </c>
      <c r="F90" s="4264"/>
      <c r="G90" s="4273"/>
      <c r="H90" s="4283"/>
      <c r="I90" s="4283"/>
      <c r="J90" s="4283"/>
    </row>
    <row r="91" spans="1:10" s="4267" customFormat="1" ht="25.5" x14ac:dyDescent="0.2">
      <c r="A91" s="4268"/>
      <c r="B91" s="4269"/>
      <c r="C91" s="4270"/>
      <c r="D91" s="4271" t="s">
        <v>3794</v>
      </c>
      <c r="E91" s="4285" t="s">
        <v>3795</v>
      </c>
      <c r="F91" s="4264"/>
      <c r="G91" s="4273"/>
      <c r="H91" s="4283"/>
      <c r="I91" s="4283"/>
      <c r="J91" s="4283"/>
    </row>
    <row r="92" spans="1:10" s="4267" customFormat="1" ht="25.5" x14ac:dyDescent="0.2">
      <c r="A92" s="4268"/>
      <c r="B92" s="4269"/>
      <c r="C92" s="4270"/>
      <c r="D92" s="4271" t="s">
        <v>3796</v>
      </c>
      <c r="E92" s="4285" t="s">
        <v>3797</v>
      </c>
      <c r="F92" s="4264"/>
      <c r="G92" s="4273"/>
      <c r="H92" s="4283"/>
      <c r="I92" s="4283"/>
      <c r="J92" s="4283"/>
    </row>
    <row r="93" spans="1:10" s="4267" customFormat="1" x14ac:dyDescent="0.2">
      <c r="A93" s="4268"/>
      <c r="B93" s="4269"/>
      <c r="C93" s="4270"/>
      <c r="D93" s="4271" t="s">
        <v>3798</v>
      </c>
      <c r="E93" s="4285" t="s">
        <v>3799</v>
      </c>
      <c r="F93" s="4264"/>
      <c r="G93" s="4273"/>
      <c r="H93" s="4283"/>
      <c r="I93" s="4283"/>
      <c r="J93" s="4283"/>
    </row>
    <row r="94" spans="1:10" s="4267" customFormat="1" x14ac:dyDescent="0.2">
      <c r="A94" s="4268"/>
      <c r="B94" s="4269"/>
      <c r="C94" s="4270"/>
      <c r="D94" s="4271" t="s">
        <v>3800</v>
      </c>
      <c r="E94" s="4296" t="s">
        <v>3801</v>
      </c>
      <c r="F94" s="4264" t="s">
        <v>3802</v>
      </c>
      <c r="G94" s="4273"/>
      <c r="H94" s="4283"/>
      <c r="I94" s="4283"/>
      <c r="J94" s="4283"/>
    </row>
    <row r="95" spans="1:10" s="4267" customFormat="1" x14ac:dyDescent="0.2">
      <c r="A95" s="4286" t="s">
        <v>3803</v>
      </c>
      <c r="B95" s="4287" t="s">
        <v>3802</v>
      </c>
      <c r="C95" s="4288" t="s">
        <v>3804</v>
      </c>
      <c r="D95" s="4289"/>
      <c r="E95" s="4289"/>
      <c r="F95" s="4290"/>
      <c r="G95" s="4291" t="s">
        <v>198</v>
      </c>
      <c r="H95" s="4286"/>
      <c r="I95" s="4286" t="s">
        <v>170</v>
      </c>
      <c r="J95" s="4286"/>
    </row>
    <row r="96" spans="1:10" s="4267" customFormat="1" ht="25.5" x14ac:dyDescent="0.2">
      <c r="A96" s="4268" t="s">
        <v>3805</v>
      </c>
      <c r="B96" s="4269" t="s">
        <v>3788</v>
      </c>
      <c r="C96" s="4270" t="s">
        <v>3806</v>
      </c>
      <c r="D96" s="4271" t="s">
        <v>3807</v>
      </c>
      <c r="E96" s="4271" t="s">
        <v>3808</v>
      </c>
      <c r="F96" s="4264"/>
      <c r="G96" s="4273" t="s">
        <v>204</v>
      </c>
      <c r="H96" s="4283" t="s">
        <v>1720</v>
      </c>
      <c r="I96" s="4283" t="s">
        <v>170</v>
      </c>
      <c r="J96" s="4283"/>
    </row>
    <row r="97" spans="1:10" s="4267" customFormat="1" x14ac:dyDescent="0.2">
      <c r="A97" s="4268"/>
      <c r="B97" s="4269"/>
      <c r="C97" s="4270"/>
      <c r="D97" s="4271" t="s">
        <v>3809</v>
      </c>
      <c r="E97" s="4285" t="s">
        <v>3810</v>
      </c>
      <c r="F97" s="4264"/>
      <c r="G97" s="4273"/>
      <c r="H97" s="4283"/>
      <c r="I97" s="4283"/>
      <c r="J97" s="4283"/>
    </row>
    <row r="98" spans="1:10" s="4267" customFormat="1" x14ac:dyDescent="0.2">
      <c r="A98" s="4268"/>
      <c r="B98" s="4269"/>
      <c r="C98" s="4270"/>
      <c r="D98" s="4271" t="s">
        <v>3811</v>
      </c>
      <c r="E98" s="4285" t="s">
        <v>3812</v>
      </c>
      <c r="F98" s="4264"/>
      <c r="G98" s="4273"/>
      <c r="H98" s="4283"/>
      <c r="I98" s="4283"/>
      <c r="J98" s="4283"/>
    </row>
    <row r="99" spans="1:10" s="4267" customFormat="1" x14ac:dyDescent="0.2">
      <c r="A99" s="4268"/>
      <c r="B99" s="4269"/>
      <c r="C99" s="4270"/>
      <c r="D99" s="4271" t="s">
        <v>3813</v>
      </c>
      <c r="E99" s="4285" t="s">
        <v>3814</v>
      </c>
      <c r="F99" s="4264"/>
      <c r="G99" s="4273"/>
      <c r="H99" s="4283"/>
      <c r="I99" s="4283"/>
      <c r="J99" s="4283"/>
    </row>
    <row r="100" spans="1:10" s="4267" customFormat="1" x14ac:dyDescent="0.2">
      <c r="A100" s="4268"/>
      <c r="B100" s="4269"/>
      <c r="C100" s="4270"/>
      <c r="D100" s="4271" t="s">
        <v>3815</v>
      </c>
      <c r="E100" s="4285" t="s">
        <v>3434</v>
      </c>
      <c r="F100" s="4264"/>
      <c r="G100" s="4273"/>
      <c r="H100" s="4283"/>
      <c r="I100" s="4283"/>
      <c r="J100" s="4283"/>
    </row>
    <row r="101" spans="1:10" s="4267" customFormat="1" ht="25.5" x14ac:dyDescent="0.2">
      <c r="A101" s="4268"/>
      <c r="B101" s="4269"/>
      <c r="C101" s="4270"/>
      <c r="D101" s="4271" t="s">
        <v>3816</v>
      </c>
      <c r="E101" s="4285" t="s">
        <v>3795</v>
      </c>
      <c r="F101" s="4264"/>
      <c r="G101" s="4273"/>
      <c r="H101" s="4283"/>
      <c r="I101" s="4283"/>
      <c r="J101" s="4283"/>
    </row>
    <row r="102" spans="1:10" s="4267" customFormat="1" ht="25.5" x14ac:dyDescent="0.2">
      <c r="A102" s="4268"/>
      <c r="B102" s="4269"/>
      <c r="C102" s="4270"/>
      <c r="D102" s="4271" t="s">
        <v>3817</v>
      </c>
      <c r="E102" s="4285" t="s">
        <v>3797</v>
      </c>
      <c r="F102" s="4264"/>
      <c r="G102" s="4273"/>
      <c r="H102" s="4283"/>
      <c r="I102" s="4283"/>
      <c r="J102" s="4283"/>
    </row>
    <row r="103" spans="1:10" s="4267" customFormat="1" x14ac:dyDescent="0.2">
      <c r="A103" s="4268"/>
      <c r="B103" s="4269"/>
      <c r="C103" s="4270"/>
      <c r="D103" s="4271" t="s">
        <v>3818</v>
      </c>
      <c r="E103" s="4285" t="s">
        <v>3819</v>
      </c>
      <c r="F103" s="4264"/>
      <c r="G103" s="4273"/>
      <c r="H103" s="4283"/>
      <c r="I103" s="4283"/>
      <c r="J103" s="4283"/>
    </row>
    <row r="104" spans="1:10" s="4267" customFormat="1" x14ac:dyDescent="0.2">
      <c r="A104" s="4268"/>
      <c r="B104" s="4269"/>
      <c r="C104" s="4270"/>
      <c r="D104" s="4271" t="s">
        <v>3820</v>
      </c>
      <c r="E104" s="4285" t="s">
        <v>3821</v>
      </c>
      <c r="F104" s="4264"/>
      <c r="G104" s="4273"/>
      <c r="H104" s="4283"/>
      <c r="I104" s="4283"/>
      <c r="J104" s="4283"/>
    </row>
    <row r="105" spans="1:10" s="4267" customFormat="1" x14ac:dyDescent="0.2">
      <c r="A105" s="4268"/>
      <c r="B105" s="4269"/>
      <c r="C105" s="4270"/>
      <c r="D105" s="4271" t="s">
        <v>3822</v>
      </c>
      <c r="E105" s="4285" t="s">
        <v>3823</v>
      </c>
      <c r="F105" s="4264"/>
      <c r="G105" s="4273"/>
      <c r="H105" s="4283"/>
      <c r="I105" s="4283"/>
      <c r="J105" s="4283"/>
    </row>
    <row r="106" spans="1:10" s="4267" customFormat="1" x14ac:dyDescent="0.2">
      <c r="A106" s="4268"/>
      <c r="B106" s="4269"/>
      <c r="C106" s="4270"/>
      <c r="D106" s="4271" t="s">
        <v>3824</v>
      </c>
      <c r="E106" s="4285" t="s">
        <v>3001</v>
      </c>
      <c r="F106" s="4264" t="s">
        <v>3825</v>
      </c>
      <c r="G106" s="4273"/>
      <c r="H106" s="4283"/>
      <c r="I106" s="4283"/>
      <c r="J106" s="4283"/>
    </row>
    <row r="107" spans="1:10" s="4267" customFormat="1" x14ac:dyDescent="0.2">
      <c r="A107" s="4286" t="s">
        <v>3826</v>
      </c>
      <c r="B107" s="4287" t="s">
        <v>3825</v>
      </c>
      <c r="C107" s="4288" t="s">
        <v>3827</v>
      </c>
      <c r="D107" s="4289"/>
      <c r="E107" s="4288"/>
      <c r="F107" s="4290"/>
      <c r="G107" s="4291" t="s">
        <v>198</v>
      </c>
      <c r="H107" s="4292"/>
      <c r="I107" s="4292" t="s">
        <v>170</v>
      </c>
      <c r="J107" s="4292"/>
    </row>
    <row r="108" spans="1:10" s="4267" customFormat="1" ht="25.5" x14ac:dyDescent="0.2">
      <c r="A108" s="4268" t="s">
        <v>3828</v>
      </c>
      <c r="B108" s="4269" t="s">
        <v>259</v>
      </c>
      <c r="C108" s="4270" t="s">
        <v>3829</v>
      </c>
      <c r="D108" s="4271" t="s">
        <v>3830</v>
      </c>
      <c r="E108" s="4297" t="s">
        <v>97</v>
      </c>
      <c r="F108" s="4264"/>
      <c r="G108" s="4273" t="s">
        <v>351</v>
      </c>
      <c r="H108" s="4283" t="s">
        <v>1721</v>
      </c>
      <c r="I108" s="4283" t="s">
        <v>170</v>
      </c>
      <c r="J108" s="4283"/>
    </row>
    <row r="109" spans="1:10" s="4267" customFormat="1" x14ac:dyDescent="0.2">
      <c r="A109" s="4268"/>
      <c r="B109" s="4269"/>
      <c r="C109" s="4270"/>
      <c r="D109" s="4271" t="s">
        <v>3831</v>
      </c>
      <c r="E109" s="4282" t="s">
        <v>252</v>
      </c>
      <c r="F109" s="4264"/>
      <c r="G109" s="4273"/>
      <c r="H109" s="4283"/>
      <c r="I109" s="4283"/>
      <c r="J109" s="4283"/>
    </row>
    <row r="110" spans="1:10" s="4267" customFormat="1" x14ac:dyDescent="0.2">
      <c r="A110" s="4274"/>
      <c r="B110" s="4275"/>
      <c r="C110" s="4276"/>
      <c r="D110" s="4277" t="s">
        <v>3832</v>
      </c>
      <c r="E110" s="4277" t="s">
        <v>231</v>
      </c>
      <c r="F110" s="4279"/>
      <c r="G110" s="4280"/>
      <c r="H110" s="4274"/>
      <c r="I110" s="4274"/>
      <c r="J110" s="4274"/>
    </row>
    <row r="111" spans="1:10" s="4267" customFormat="1" ht="25.5" x14ac:dyDescent="0.2">
      <c r="A111" s="4268" t="s">
        <v>3833</v>
      </c>
      <c r="B111" s="4269" t="s">
        <v>312</v>
      </c>
      <c r="C111" s="4270" t="s">
        <v>3834</v>
      </c>
      <c r="D111" s="4271" t="s">
        <v>3835</v>
      </c>
      <c r="E111" s="4297" t="s">
        <v>3836</v>
      </c>
      <c r="F111" s="4264"/>
      <c r="G111" s="4273" t="s">
        <v>204</v>
      </c>
      <c r="H111" s="4283" t="s">
        <v>1720</v>
      </c>
      <c r="I111" s="4283" t="s">
        <v>170</v>
      </c>
      <c r="J111" s="4283"/>
    </row>
    <row r="112" spans="1:10" s="4267" customFormat="1" x14ac:dyDescent="0.2">
      <c r="A112" s="4268"/>
      <c r="B112" s="4269"/>
      <c r="C112" s="4270"/>
      <c r="D112" s="4271" t="s">
        <v>3837</v>
      </c>
      <c r="E112" s="4282" t="s">
        <v>3838</v>
      </c>
      <c r="F112" s="4264"/>
      <c r="G112" s="4273"/>
      <c r="H112" s="4283"/>
      <c r="I112" s="4283"/>
      <c r="J112" s="4283"/>
    </row>
    <row r="113" spans="1:10" s="4267" customFormat="1" ht="25.5" x14ac:dyDescent="0.2">
      <c r="A113" s="4268"/>
      <c r="B113" s="4269"/>
      <c r="C113" s="4270"/>
      <c r="D113" s="4271" t="s">
        <v>3839</v>
      </c>
      <c r="E113" s="4282" t="s">
        <v>3840</v>
      </c>
      <c r="F113" s="4264"/>
      <c r="G113" s="4273"/>
      <c r="H113" s="4283"/>
      <c r="I113" s="4283"/>
      <c r="J113" s="4283"/>
    </row>
    <row r="114" spans="1:10" s="4267" customFormat="1" x14ac:dyDescent="0.2">
      <c r="A114" s="4268"/>
      <c r="B114" s="4269"/>
      <c r="C114" s="4270"/>
      <c r="D114" s="4271" t="s">
        <v>3841</v>
      </c>
      <c r="E114" s="4282" t="s">
        <v>3842</v>
      </c>
      <c r="F114" s="4264"/>
      <c r="G114" s="4273"/>
      <c r="H114" s="4283"/>
      <c r="I114" s="4283"/>
      <c r="J114" s="4283"/>
    </row>
    <row r="115" spans="1:10" s="4267" customFormat="1" x14ac:dyDescent="0.2">
      <c r="A115" s="4268"/>
      <c r="B115" s="4269"/>
      <c r="C115" s="4270"/>
      <c r="D115" s="4271" t="s">
        <v>3843</v>
      </c>
      <c r="E115" s="4282" t="s">
        <v>3001</v>
      </c>
      <c r="F115" s="4264" t="s">
        <v>3844</v>
      </c>
      <c r="G115" s="4273"/>
      <c r="H115" s="4283"/>
      <c r="I115" s="4283"/>
      <c r="J115" s="4283"/>
    </row>
    <row r="116" spans="1:10" s="4267" customFormat="1" x14ac:dyDescent="0.2">
      <c r="A116" s="4268"/>
      <c r="B116" s="4269"/>
      <c r="C116" s="4270"/>
      <c r="D116" s="4271" t="s">
        <v>3845</v>
      </c>
      <c r="E116" s="4271" t="s">
        <v>3846</v>
      </c>
      <c r="F116" s="4264"/>
      <c r="G116" s="4273"/>
      <c r="H116" s="4283"/>
      <c r="I116" s="4283"/>
      <c r="J116" s="4283"/>
    </row>
    <row r="117" spans="1:10" s="4267" customFormat="1" x14ac:dyDescent="0.2">
      <c r="A117" s="4286" t="s">
        <v>3847</v>
      </c>
      <c r="B117" s="4287" t="s">
        <v>3844</v>
      </c>
      <c r="C117" s="4288" t="s">
        <v>3848</v>
      </c>
      <c r="D117" s="4289"/>
      <c r="E117" s="4289"/>
      <c r="F117" s="4290"/>
      <c r="G117" s="4291" t="s">
        <v>198</v>
      </c>
      <c r="H117" s="4286"/>
      <c r="I117" s="4286" t="s">
        <v>170</v>
      </c>
      <c r="J117" s="4286"/>
    </row>
    <row r="118" spans="1:10" s="4267" customFormat="1" ht="25.5" x14ac:dyDescent="0.2">
      <c r="A118" s="4268" t="s">
        <v>3849</v>
      </c>
      <c r="B118" s="4269" t="s">
        <v>309</v>
      </c>
      <c r="C118" s="4270" t="s">
        <v>3850</v>
      </c>
      <c r="D118" s="4271" t="s">
        <v>3851</v>
      </c>
      <c r="E118" s="4297" t="s">
        <v>3852</v>
      </c>
      <c r="F118" s="4264"/>
      <c r="G118" s="4273" t="s">
        <v>204</v>
      </c>
      <c r="H118" s="4283" t="s">
        <v>1720</v>
      </c>
      <c r="I118" s="4283" t="s">
        <v>170</v>
      </c>
      <c r="J118" s="4283"/>
    </row>
    <row r="119" spans="1:10" s="4267" customFormat="1" x14ac:dyDescent="0.2">
      <c r="A119" s="4268"/>
      <c r="B119" s="4269"/>
      <c r="C119" s="4270"/>
      <c r="D119" s="4271" t="s">
        <v>3853</v>
      </c>
      <c r="E119" s="4282" t="s">
        <v>3854</v>
      </c>
      <c r="F119" s="4264"/>
      <c r="G119" s="4273"/>
      <c r="H119" s="4283"/>
      <c r="I119" s="4283"/>
      <c r="J119" s="4283"/>
    </row>
    <row r="120" spans="1:10" s="4267" customFormat="1" ht="25.5" x14ac:dyDescent="0.2">
      <c r="A120" s="4268"/>
      <c r="B120" s="4269"/>
      <c r="C120" s="4270"/>
      <c r="D120" s="4271" t="s">
        <v>3855</v>
      </c>
      <c r="E120" s="4282" t="s">
        <v>3856</v>
      </c>
      <c r="F120" s="4264"/>
      <c r="G120" s="4273"/>
      <c r="H120" s="4283"/>
      <c r="I120" s="4283"/>
      <c r="J120" s="4283"/>
    </row>
    <row r="121" spans="1:10" s="4267" customFormat="1" ht="25.5" x14ac:dyDescent="0.2">
      <c r="A121" s="4268"/>
      <c r="B121" s="4269"/>
      <c r="C121" s="4270"/>
      <c r="D121" s="4271" t="s">
        <v>3857</v>
      </c>
      <c r="E121" s="4282" t="s">
        <v>3858</v>
      </c>
      <c r="F121" s="4264"/>
      <c r="G121" s="4273"/>
      <c r="H121" s="4283"/>
      <c r="I121" s="4283"/>
      <c r="J121" s="4283"/>
    </row>
    <row r="122" spans="1:10" s="4267" customFormat="1" x14ac:dyDescent="0.2">
      <c r="A122" s="4274"/>
      <c r="B122" s="4275"/>
      <c r="C122" s="4276"/>
      <c r="D122" s="4277" t="s">
        <v>3859</v>
      </c>
      <c r="E122" s="4277" t="s">
        <v>3001</v>
      </c>
      <c r="F122" s="4279" t="s">
        <v>3860</v>
      </c>
      <c r="G122" s="4280"/>
      <c r="H122" s="4281"/>
      <c r="I122" s="4281"/>
      <c r="J122" s="4281"/>
    </row>
    <row r="123" spans="1:10" s="4267" customFormat="1" x14ac:dyDescent="0.2">
      <c r="A123" s="4286" t="s">
        <v>3861</v>
      </c>
      <c r="B123" s="4287" t="s">
        <v>3860</v>
      </c>
      <c r="C123" s="4288" t="s">
        <v>3862</v>
      </c>
      <c r="D123" s="4289"/>
      <c r="E123" s="4289"/>
      <c r="F123" s="4290"/>
      <c r="G123" s="4291" t="s">
        <v>198</v>
      </c>
      <c r="H123" s="4292"/>
      <c r="I123" s="4292" t="s">
        <v>170</v>
      </c>
      <c r="J123" s="4292"/>
    </row>
    <row r="124" spans="1:10" s="4267" customFormat="1" ht="25.5" x14ac:dyDescent="0.2">
      <c r="A124" s="4298" t="s">
        <v>3863</v>
      </c>
      <c r="B124" s="4299"/>
      <c r="C124" s="4300" t="s">
        <v>3864</v>
      </c>
      <c r="D124" s="4301" t="s">
        <v>3865</v>
      </c>
      <c r="E124" s="4302" t="s">
        <v>3866</v>
      </c>
      <c r="F124" s="4303"/>
      <c r="G124" s="4304" t="s">
        <v>204</v>
      </c>
      <c r="H124" s="4305" t="s">
        <v>1720</v>
      </c>
      <c r="I124" s="4305" t="s">
        <v>170</v>
      </c>
      <c r="J124" s="4305"/>
    </row>
    <row r="125" spans="1:10" s="4267" customFormat="1" ht="25.5" x14ac:dyDescent="0.2">
      <c r="A125" s="4298"/>
      <c r="B125" s="4299"/>
      <c r="C125" s="4300"/>
      <c r="D125" s="4301" t="s">
        <v>3867</v>
      </c>
      <c r="E125" s="4306" t="s">
        <v>3868</v>
      </c>
      <c r="F125" s="4303"/>
      <c r="G125" s="4304"/>
      <c r="H125" s="4305"/>
      <c r="I125" s="4305"/>
      <c r="J125" s="4305"/>
    </row>
    <row r="126" spans="1:10" s="4267" customFormat="1" ht="25.5" x14ac:dyDescent="0.2">
      <c r="A126" s="4298"/>
      <c r="B126" s="4299"/>
      <c r="C126" s="4300"/>
      <c r="D126" s="4301" t="s">
        <v>3869</v>
      </c>
      <c r="E126" s="4306" t="s">
        <v>3870</v>
      </c>
      <c r="F126" s="4303"/>
      <c r="G126" s="4304"/>
      <c r="H126" s="4305"/>
      <c r="I126" s="4305"/>
      <c r="J126" s="4305"/>
    </row>
    <row r="127" spans="1:10" s="4267" customFormat="1" ht="25.5" x14ac:dyDescent="0.2">
      <c r="A127" s="4298"/>
      <c r="B127" s="4299"/>
      <c r="C127" s="4300"/>
      <c r="D127" s="4301" t="s">
        <v>3871</v>
      </c>
      <c r="E127" s="4306" t="s">
        <v>3872</v>
      </c>
      <c r="F127" s="4303"/>
      <c r="G127" s="4304"/>
      <c r="H127" s="4305"/>
      <c r="I127" s="4305"/>
      <c r="J127" s="4305"/>
    </row>
    <row r="128" spans="1:10" s="4267" customFormat="1" ht="25.5" x14ac:dyDescent="0.2">
      <c r="A128" s="4298"/>
      <c r="B128" s="4299"/>
      <c r="C128" s="4300"/>
      <c r="D128" s="4301" t="s">
        <v>3873</v>
      </c>
      <c r="E128" s="4306" t="s">
        <v>3874</v>
      </c>
      <c r="F128" s="4303"/>
      <c r="G128" s="4304"/>
      <c r="H128" s="4305"/>
      <c r="I128" s="4305"/>
      <c r="J128" s="4305"/>
    </row>
    <row r="129" spans="1:10" s="4267" customFormat="1" x14ac:dyDescent="0.2">
      <c r="A129" s="4298"/>
      <c r="B129" s="4299"/>
      <c r="C129" s="4300"/>
      <c r="D129" s="4301" t="s">
        <v>3875</v>
      </c>
      <c r="E129" s="4306" t="s">
        <v>3876</v>
      </c>
      <c r="F129" s="4303"/>
      <c r="G129" s="4304"/>
      <c r="H129" s="4305"/>
      <c r="I129" s="4305"/>
      <c r="J129" s="4305"/>
    </row>
    <row r="130" spans="1:10" s="4267" customFormat="1" x14ac:dyDescent="0.2">
      <c r="A130" s="4298"/>
      <c r="B130" s="4299"/>
      <c r="C130" s="4300"/>
      <c r="D130" s="4301" t="s">
        <v>3877</v>
      </c>
      <c r="E130" s="4306" t="s">
        <v>3001</v>
      </c>
      <c r="F130" s="4303" t="s">
        <v>203</v>
      </c>
      <c r="G130" s="4304"/>
      <c r="H130" s="4305"/>
      <c r="I130" s="4305"/>
      <c r="J130" s="4305"/>
    </row>
    <row r="131" spans="1:10" s="4267" customFormat="1" x14ac:dyDescent="0.2">
      <c r="A131" s="4298"/>
      <c r="B131" s="4299"/>
      <c r="C131" s="4300"/>
      <c r="D131" s="4301" t="s">
        <v>3878</v>
      </c>
      <c r="E131" s="4301" t="s">
        <v>977</v>
      </c>
      <c r="F131" s="4303"/>
      <c r="G131" s="4304"/>
      <c r="H131" s="4305"/>
      <c r="I131" s="4305"/>
      <c r="J131" s="4305"/>
    </row>
    <row r="132" spans="1:10" s="4267" customFormat="1" x14ac:dyDescent="0.2">
      <c r="A132" s="4307" t="s">
        <v>3879</v>
      </c>
      <c r="B132" s="4308" t="s">
        <v>203</v>
      </c>
      <c r="C132" s="4309" t="s">
        <v>3880</v>
      </c>
      <c r="D132" s="4310"/>
      <c r="E132" s="4310"/>
      <c r="F132" s="4311"/>
      <c r="G132" s="4312" t="s">
        <v>198</v>
      </c>
      <c r="H132" s="4313"/>
      <c r="I132" s="4313" t="s">
        <v>170</v>
      </c>
      <c r="J132" s="4313"/>
    </row>
    <row r="133" spans="1:10" s="4267" customFormat="1" ht="25.5" x14ac:dyDescent="0.2">
      <c r="A133" s="4314" t="s">
        <v>3881</v>
      </c>
      <c r="B133" s="4315"/>
      <c r="C133" s="4316" t="s">
        <v>3882</v>
      </c>
      <c r="D133" s="4317" t="s">
        <v>3883</v>
      </c>
      <c r="E133" s="4318" t="s">
        <v>3884</v>
      </c>
      <c r="F133" s="4319"/>
      <c r="G133" s="4320" t="s">
        <v>220</v>
      </c>
      <c r="H133" s="4321" t="s">
        <v>3885</v>
      </c>
      <c r="I133" s="4321" t="s">
        <v>170</v>
      </c>
      <c r="J133" s="4321"/>
    </row>
    <row r="134" spans="1:10" s="4267" customFormat="1" x14ac:dyDescent="0.2">
      <c r="A134" s="4314"/>
      <c r="B134" s="4315"/>
      <c r="C134" s="4316"/>
      <c r="D134" s="4317" t="s">
        <v>3886</v>
      </c>
      <c r="E134" s="4322" t="s">
        <v>274</v>
      </c>
      <c r="F134" s="4319"/>
      <c r="G134" s="4320"/>
      <c r="H134" s="4321"/>
      <c r="I134" s="4321"/>
      <c r="J134" s="4321"/>
    </row>
    <row r="135" spans="1:10" s="4267" customFormat="1" x14ac:dyDescent="0.2">
      <c r="A135" s="4314"/>
      <c r="B135" s="4315"/>
      <c r="C135" s="4316"/>
      <c r="D135" s="4317" t="s">
        <v>3887</v>
      </c>
      <c r="E135" s="4322" t="s">
        <v>3888</v>
      </c>
      <c r="F135" s="4319"/>
      <c r="G135" s="4320"/>
      <c r="H135" s="4321"/>
      <c r="I135" s="4321"/>
      <c r="J135" s="4321"/>
    </row>
    <row r="136" spans="1:10" s="4267" customFormat="1" x14ac:dyDescent="0.2">
      <c r="A136" s="4314"/>
      <c r="B136" s="4315"/>
      <c r="C136" s="4316"/>
      <c r="D136" s="4317" t="s">
        <v>3889</v>
      </c>
      <c r="E136" s="4322" t="s">
        <v>3890</v>
      </c>
      <c r="F136" s="4319"/>
      <c r="G136" s="4320"/>
      <c r="H136" s="4321"/>
      <c r="I136" s="4321"/>
      <c r="J136" s="4321"/>
    </row>
    <row r="137" spans="1:10" s="4267" customFormat="1" x14ac:dyDescent="0.2">
      <c r="A137" s="4314"/>
      <c r="B137" s="4315"/>
      <c r="C137" s="4316"/>
      <c r="D137" s="4317" t="s">
        <v>3891</v>
      </c>
      <c r="E137" s="4322" t="s">
        <v>3892</v>
      </c>
      <c r="F137" s="4319"/>
      <c r="G137" s="4320"/>
      <c r="H137" s="4321"/>
      <c r="I137" s="4321"/>
      <c r="J137" s="4321"/>
    </row>
    <row r="138" spans="1:10" s="4267" customFormat="1" x14ac:dyDescent="0.2">
      <c r="A138" s="4314"/>
      <c r="B138" s="4315"/>
      <c r="C138" s="4316"/>
      <c r="D138" s="4317" t="s">
        <v>3893</v>
      </c>
      <c r="E138" s="4322" t="s">
        <v>3894</v>
      </c>
      <c r="F138" s="4319"/>
      <c r="G138" s="4320"/>
      <c r="H138" s="4321"/>
      <c r="I138" s="4321"/>
      <c r="J138" s="4321"/>
    </row>
    <row r="139" spans="1:10" s="4267" customFormat="1" x14ac:dyDescent="0.2">
      <c r="A139" s="4314"/>
      <c r="B139" s="4315"/>
      <c r="C139" s="4316"/>
      <c r="D139" s="4317" t="s">
        <v>3895</v>
      </c>
      <c r="E139" s="4322" t="s">
        <v>3896</v>
      </c>
      <c r="F139" s="4319"/>
      <c r="G139" s="4320"/>
      <c r="H139" s="4321"/>
      <c r="I139" s="4321"/>
      <c r="J139" s="4321"/>
    </row>
    <row r="140" spans="1:10" s="4267" customFormat="1" x14ac:dyDescent="0.2">
      <c r="A140" s="4314"/>
      <c r="B140" s="4315"/>
      <c r="C140" s="4316"/>
      <c r="D140" s="4317" t="s">
        <v>3897</v>
      </c>
      <c r="E140" s="4322" t="s">
        <v>3001</v>
      </c>
      <c r="F140" s="4319" t="s">
        <v>203</v>
      </c>
      <c r="G140" s="4320"/>
      <c r="H140" s="4321"/>
      <c r="I140" s="4321"/>
      <c r="J140" s="4321"/>
    </row>
    <row r="141" spans="1:10" s="4267" customFormat="1" x14ac:dyDescent="0.2">
      <c r="A141" s="4314"/>
      <c r="B141" s="4315"/>
      <c r="C141" s="4316"/>
      <c r="D141" s="4317" t="s">
        <v>3898</v>
      </c>
      <c r="E141" s="4323" t="s">
        <v>231</v>
      </c>
      <c r="F141" s="4319"/>
      <c r="G141" s="4320"/>
      <c r="H141" s="4321"/>
      <c r="I141" s="4321"/>
      <c r="J141" s="4321"/>
    </row>
    <row r="142" spans="1:10" s="4267" customFormat="1" x14ac:dyDescent="0.2">
      <c r="A142" s="4324"/>
      <c r="B142" s="4325"/>
      <c r="C142" s="4326"/>
      <c r="D142" s="4327" t="s">
        <v>3899</v>
      </c>
      <c r="E142" s="4327" t="s">
        <v>1790</v>
      </c>
      <c r="F142" s="4328"/>
      <c r="G142" s="4329"/>
      <c r="H142" s="4330"/>
      <c r="I142" s="4330"/>
      <c r="J142" s="4330"/>
    </row>
    <row r="143" spans="1:10" s="4267" customFormat="1" x14ac:dyDescent="0.2">
      <c r="A143" s="4324" t="s">
        <v>3900</v>
      </c>
      <c r="B143" s="4325" t="s">
        <v>203</v>
      </c>
      <c r="C143" s="4326" t="s">
        <v>3901</v>
      </c>
      <c r="D143" s="4327"/>
      <c r="E143" s="4327"/>
      <c r="F143" s="4328"/>
      <c r="G143" s="4329"/>
      <c r="H143" s="4330"/>
      <c r="I143" s="4330" t="s">
        <v>170</v>
      </c>
      <c r="J143" s="4330"/>
    </row>
    <row r="144" spans="1:10" s="4267" customFormat="1" ht="25.5" x14ac:dyDescent="0.2">
      <c r="A144" s="4331" t="s">
        <v>3902</v>
      </c>
      <c r="B144" s="4332"/>
      <c r="C144" s="4333" t="s">
        <v>3903</v>
      </c>
      <c r="D144" s="4334" t="s">
        <v>3904</v>
      </c>
      <c r="E144" s="4335" t="s">
        <v>3905</v>
      </c>
      <c r="F144" s="4336"/>
      <c r="G144" s="4337" t="s">
        <v>220</v>
      </c>
      <c r="H144" s="4338" t="s">
        <v>1720</v>
      </c>
      <c r="I144" s="4338" t="s">
        <v>170</v>
      </c>
      <c r="J144" s="4338"/>
    </row>
    <row r="145" spans="1:10" s="4267" customFormat="1" x14ac:dyDescent="0.2">
      <c r="A145" s="4331"/>
      <c r="B145" s="4332"/>
      <c r="C145" s="4339"/>
      <c r="D145" s="4334" t="s">
        <v>3906</v>
      </c>
      <c r="E145" s="4340" t="s">
        <v>3907</v>
      </c>
      <c r="F145" s="4336"/>
      <c r="G145" s="4337"/>
      <c r="H145" s="4338"/>
      <c r="I145" s="4338"/>
      <c r="J145" s="4338"/>
    </row>
    <row r="146" spans="1:10" s="4267" customFormat="1" x14ac:dyDescent="0.2">
      <c r="A146" s="4331"/>
      <c r="B146" s="4332"/>
      <c r="C146" s="4339"/>
      <c r="D146" s="4334" t="s">
        <v>3908</v>
      </c>
      <c r="E146" s="4340" t="s">
        <v>3909</v>
      </c>
      <c r="F146" s="4336"/>
      <c r="G146" s="4337"/>
      <c r="H146" s="4338"/>
      <c r="I146" s="4338"/>
      <c r="J146" s="4338"/>
    </row>
    <row r="147" spans="1:10" s="4267" customFormat="1" x14ac:dyDescent="0.2">
      <c r="A147" s="4331"/>
      <c r="B147" s="4332"/>
      <c r="C147" s="4339"/>
      <c r="D147" s="4334" t="s">
        <v>3910</v>
      </c>
      <c r="E147" s="4340" t="s">
        <v>3911</v>
      </c>
      <c r="F147" s="4336"/>
      <c r="G147" s="4337"/>
      <c r="H147" s="4338"/>
      <c r="I147" s="4338"/>
      <c r="J147" s="4338"/>
    </row>
    <row r="148" spans="1:10" s="4267" customFormat="1" ht="25.5" x14ac:dyDescent="0.2">
      <c r="A148" s="4331"/>
      <c r="B148" s="4332"/>
      <c r="C148" s="4339"/>
      <c r="D148" s="4334" t="s">
        <v>3912</v>
      </c>
      <c r="E148" s="4340" t="s">
        <v>3913</v>
      </c>
      <c r="F148" s="4336"/>
      <c r="G148" s="4337"/>
      <c r="H148" s="4338"/>
      <c r="I148" s="4338"/>
      <c r="J148" s="4338"/>
    </row>
    <row r="149" spans="1:10" s="4267" customFormat="1" x14ac:dyDescent="0.2">
      <c r="A149" s="4331"/>
      <c r="B149" s="4332"/>
      <c r="C149" s="4339"/>
      <c r="D149" s="4334" t="s">
        <v>3914</v>
      </c>
      <c r="E149" s="4340" t="s">
        <v>3915</v>
      </c>
      <c r="F149" s="4336"/>
      <c r="G149" s="4337"/>
      <c r="H149" s="4338"/>
      <c r="I149" s="4338"/>
      <c r="J149" s="4338"/>
    </row>
    <row r="150" spans="1:10" s="4267" customFormat="1" ht="38.25" x14ac:dyDescent="0.2">
      <c r="A150" s="4331"/>
      <c r="B150" s="4332"/>
      <c r="C150" s="4339"/>
      <c r="D150" s="4334" t="s">
        <v>3916</v>
      </c>
      <c r="E150" s="4340" t="s">
        <v>3917</v>
      </c>
      <c r="F150" s="4336"/>
      <c r="G150" s="4337"/>
      <c r="H150" s="4338"/>
      <c r="I150" s="4338"/>
      <c r="J150" s="4338"/>
    </row>
    <row r="151" spans="1:10" s="4267" customFormat="1" x14ac:dyDescent="0.2">
      <c r="A151" s="4331"/>
      <c r="B151" s="4332"/>
      <c r="C151" s="4339"/>
      <c r="D151" s="4334" t="s">
        <v>3918</v>
      </c>
      <c r="E151" s="4340" t="s">
        <v>3919</v>
      </c>
      <c r="F151" s="4336"/>
      <c r="G151" s="4337"/>
      <c r="H151" s="4338"/>
      <c r="I151" s="4338"/>
      <c r="J151" s="4338"/>
    </row>
    <row r="152" spans="1:10" s="4267" customFormat="1" x14ac:dyDescent="0.2">
      <c r="A152" s="4341"/>
      <c r="B152" s="4342"/>
      <c r="C152" s="4343"/>
      <c r="D152" s="4344" t="s">
        <v>3920</v>
      </c>
      <c r="E152" s="3508" t="s">
        <v>231</v>
      </c>
      <c r="F152" s="4345"/>
      <c r="G152" s="4346"/>
      <c r="H152" s="4347"/>
      <c r="I152" s="4347"/>
      <c r="J152" s="4347"/>
    </row>
    <row r="153" spans="1:10" s="4267" customFormat="1" ht="63.75" x14ac:dyDescent="0.2">
      <c r="A153" s="4331" t="s">
        <v>3921</v>
      </c>
      <c r="B153" s="4332"/>
      <c r="C153" s="4339" t="s">
        <v>3922</v>
      </c>
      <c r="D153" s="4334" t="s">
        <v>3923</v>
      </c>
      <c r="E153" s="4335" t="s">
        <v>97</v>
      </c>
      <c r="F153" s="4336"/>
      <c r="G153" s="4337" t="s">
        <v>351</v>
      </c>
      <c r="H153" s="4338" t="s">
        <v>1721</v>
      </c>
      <c r="I153" s="4338" t="s">
        <v>170</v>
      </c>
      <c r="J153" s="4338"/>
    </row>
    <row r="154" spans="1:10" s="4267" customFormat="1" x14ac:dyDescent="0.2">
      <c r="A154" s="4331"/>
      <c r="B154" s="4332"/>
      <c r="C154" s="4339"/>
      <c r="D154" s="4334" t="s">
        <v>3924</v>
      </c>
      <c r="E154" s="4340" t="s">
        <v>3925</v>
      </c>
      <c r="F154" s="4336"/>
      <c r="G154" s="4337"/>
      <c r="H154" s="4338"/>
      <c r="I154" s="4338"/>
      <c r="J154" s="4338"/>
    </row>
    <row r="155" spans="1:10" s="4267" customFormat="1" x14ac:dyDescent="0.2">
      <c r="A155" s="4331"/>
      <c r="B155" s="4332"/>
      <c r="C155" s="4339"/>
      <c r="D155" s="4334" t="s">
        <v>3926</v>
      </c>
      <c r="E155" s="4340" t="s">
        <v>252</v>
      </c>
      <c r="F155" s="4336"/>
      <c r="G155" s="4337"/>
      <c r="H155" s="4338"/>
      <c r="I155" s="4338"/>
      <c r="J155" s="4338"/>
    </row>
    <row r="156" spans="1:10" s="4267" customFormat="1" x14ac:dyDescent="0.2">
      <c r="A156" s="4341"/>
      <c r="B156" s="4342"/>
      <c r="C156" s="4343"/>
      <c r="D156" s="4344" t="s">
        <v>3927</v>
      </c>
      <c r="E156" s="4344" t="s">
        <v>231</v>
      </c>
      <c r="F156" s="4345"/>
      <c r="G156" s="4346"/>
      <c r="H156" s="4347"/>
      <c r="I156" s="4347"/>
      <c r="J156" s="4347"/>
    </row>
    <row r="157" spans="1:10" ht="25.5" x14ac:dyDescent="0.2">
      <c r="A157" s="4005" t="s">
        <v>1441</v>
      </c>
      <c r="B157" s="360"/>
      <c r="C157" s="4006" t="s">
        <v>2911</v>
      </c>
      <c r="D157" s="4006"/>
      <c r="E157" s="3556" t="s">
        <v>732</v>
      </c>
      <c r="F157" s="4146"/>
      <c r="G157" s="3571" t="s">
        <v>351</v>
      </c>
      <c r="H157" s="332" t="s">
        <v>1721</v>
      </c>
      <c r="I157" s="232" t="s">
        <v>170</v>
      </c>
      <c r="J157" s="232"/>
    </row>
    <row r="158" spans="1:10" x14ac:dyDescent="0.2">
      <c r="A158" s="3829"/>
      <c r="B158" s="365"/>
      <c r="E158" s="4148" t="s">
        <v>731</v>
      </c>
      <c r="F158" s="4146"/>
      <c r="G158" s="3574"/>
      <c r="I158" s="234"/>
      <c r="J158" s="234"/>
    </row>
    <row r="159" spans="1:10" x14ac:dyDescent="0.2">
      <c r="A159" s="3829"/>
      <c r="B159" s="365"/>
      <c r="E159" s="4148" t="s">
        <v>231</v>
      </c>
      <c r="F159" s="4146"/>
      <c r="G159" s="3574"/>
      <c r="I159" s="234"/>
      <c r="J159" s="234"/>
    </row>
    <row r="160" spans="1:10" x14ac:dyDescent="0.2">
      <c r="A160" s="3829"/>
      <c r="B160" s="365"/>
      <c r="E160" s="4055" t="s">
        <v>730</v>
      </c>
      <c r="F160" s="471"/>
      <c r="G160" s="3574"/>
      <c r="I160" s="234"/>
      <c r="J160" s="234"/>
    </row>
    <row r="161" spans="1:10" x14ac:dyDescent="0.2">
      <c r="A161" s="3829"/>
      <c r="B161" s="365"/>
      <c r="E161" s="4055" t="s">
        <v>728</v>
      </c>
      <c r="F161" s="471"/>
      <c r="G161" s="3574"/>
      <c r="I161" s="234"/>
      <c r="J161" s="234"/>
    </row>
    <row r="162" spans="1:10" x14ac:dyDescent="0.2">
      <c r="A162" s="3829"/>
      <c r="B162" s="365"/>
      <c r="E162" s="3561" t="s">
        <v>733</v>
      </c>
      <c r="F162" s="472"/>
      <c r="G162" s="3574"/>
      <c r="I162" s="234"/>
      <c r="J162" s="234"/>
    </row>
    <row r="163" spans="1:10" ht="25.5" x14ac:dyDescent="0.2">
      <c r="A163" s="462" t="s">
        <v>1445</v>
      </c>
      <c r="B163" s="3692"/>
      <c r="C163" s="351" t="s">
        <v>2949</v>
      </c>
      <c r="D163" s="3693"/>
      <c r="E163" s="3693"/>
      <c r="F163" s="472"/>
      <c r="G163" s="2952" t="s">
        <v>2387</v>
      </c>
      <c r="H163" s="2953" t="s">
        <v>1721</v>
      </c>
      <c r="I163" s="2953" t="s">
        <v>197</v>
      </c>
      <c r="J163" s="2953"/>
    </row>
    <row r="164" spans="1:10" s="4356" customFormat="1" ht="38.25" x14ac:dyDescent="0.2">
      <c r="A164" s="4348" t="s">
        <v>1202</v>
      </c>
      <c r="B164" s="4349"/>
      <c r="C164" s="4350" t="s">
        <v>3928</v>
      </c>
      <c r="D164" s="4350"/>
      <c r="E164" s="4351"/>
      <c r="F164" s="4352"/>
      <c r="G164" s="4353" t="s">
        <v>198</v>
      </c>
      <c r="H164" s="4354" t="s">
        <v>1721</v>
      </c>
      <c r="I164" s="4355" t="s">
        <v>197</v>
      </c>
      <c r="J164" s="4355"/>
    </row>
    <row r="165" spans="1:10" x14ac:dyDescent="0.2">
      <c r="A165" s="452" t="s">
        <v>1448</v>
      </c>
      <c r="B165" s="365"/>
      <c r="C165" s="228" t="s">
        <v>753</v>
      </c>
      <c r="D165" s="3561"/>
      <c r="E165" s="4057" t="s">
        <v>754</v>
      </c>
      <c r="F165" s="471"/>
      <c r="G165" s="3574" t="s">
        <v>1426</v>
      </c>
      <c r="H165" s="234" t="s">
        <v>1721</v>
      </c>
      <c r="I165" s="234" t="s">
        <v>197</v>
      </c>
      <c r="J165" s="234"/>
    </row>
    <row r="166" spans="1:10" x14ac:dyDescent="0.2">
      <c r="A166" s="452"/>
      <c r="B166" s="365"/>
      <c r="C166" s="228"/>
      <c r="D166" s="3561"/>
      <c r="E166" s="4055" t="s">
        <v>756</v>
      </c>
      <c r="F166" s="471"/>
      <c r="G166" s="3574"/>
      <c r="H166" s="234"/>
      <c r="I166" s="234"/>
      <c r="J166" s="234"/>
    </row>
    <row r="167" spans="1:10" x14ac:dyDescent="0.2">
      <c r="A167" s="452"/>
      <c r="B167" s="365"/>
      <c r="C167" s="228"/>
      <c r="D167" s="3561"/>
      <c r="E167" s="4055" t="s">
        <v>757</v>
      </c>
      <c r="F167" s="471"/>
      <c r="G167" s="3574"/>
      <c r="H167" s="234"/>
      <c r="I167" s="234"/>
      <c r="J167" s="234"/>
    </row>
    <row r="168" spans="1:10" x14ac:dyDescent="0.2">
      <c r="A168" s="452"/>
      <c r="B168" s="365"/>
      <c r="C168" s="228"/>
      <c r="D168" s="3561"/>
      <c r="E168" s="4055" t="s">
        <v>758</v>
      </c>
      <c r="F168" s="471"/>
      <c r="G168" s="3574"/>
      <c r="H168" s="234"/>
      <c r="I168" s="234"/>
      <c r="J168" s="234"/>
    </row>
    <row r="169" spans="1:10" x14ac:dyDescent="0.2">
      <c r="A169" s="452"/>
      <c r="B169" s="365"/>
      <c r="C169" s="228"/>
      <c r="D169" s="3561"/>
      <c r="E169" s="4055" t="s">
        <v>759</v>
      </c>
      <c r="F169" s="471"/>
      <c r="G169" s="3574"/>
      <c r="H169" s="234"/>
      <c r="I169" s="234"/>
      <c r="J169" s="234"/>
    </row>
    <row r="170" spans="1:10" x14ac:dyDescent="0.2">
      <c r="A170" s="452"/>
      <c r="B170" s="365"/>
      <c r="C170" s="228"/>
      <c r="D170" s="3561"/>
      <c r="E170" s="4055" t="s">
        <v>760</v>
      </c>
      <c r="F170" s="471"/>
      <c r="G170" s="3574"/>
      <c r="H170" s="234"/>
      <c r="I170" s="234"/>
      <c r="J170" s="234"/>
    </row>
    <row r="171" spans="1:10" x14ac:dyDescent="0.2">
      <c r="A171" s="452"/>
      <c r="B171" s="365"/>
      <c r="C171" s="228"/>
      <c r="D171" s="3561"/>
      <c r="E171" s="4148" t="s">
        <v>761</v>
      </c>
      <c r="F171" s="471"/>
      <c r="G171" s="3574"/>
      <c r="H171" s="234"/>
      <c r="I171" s="234"/>
      <c r="J171" s="234"/>
    </row>
    <row r="172" spans="1:10" x14ac:dyDescent="0.2">
      <c r="A172" s="452"/>
      <c r="B172" s="365"/>
      <c r="C172" s="228"/>
      <c r="D172" s="3561"/>
      <c r="E172" s="4148" t="s">
        <v>762</v>
      </c>
      <c r="F172" s="471"/>
      <c r="G172" s="3574"/>
      <c r="H172" s="234"/>
      <c r="I172" s="234"/>
      <c r="J172" s="234"/>
    </row>
    <row r="173" spans="1:10" x14ac:dyDescent="0.2">
      <c r="A173" s="452"/>
      <c r="B173" s="365"/>
      <c r="C173" s="228"/>
      <c r="D173" s="3561"/>
      <c r="E173" s="4148" t="s">
        <v>763</v>
      </c>
      <c r="F173" s="471"/>
      <c r="G173" s="3574"/>
      <c r="H173" s="234"/>
      <c r="I173" s="234"/>
      <c r="J173" s="234"/>
    </row>
    <row r="174" spans="1:10" x14ac:dyDescent="0.2">
      <c r="A174" s="452"/>
      <c r="B174" s="365"/>
      <c r="C174" s="228"/>
      <c r="D174" s="3561"/>
      <c r="E174" s="4148" t="s">
        <v>764</v>
      </c>
      <c r="F174" s="471"/>
      <c r="G174" s="3574"/>
      <c r="H174" s="234"/>
      <c r="I174" s="234"/>
      <c r="J174" s="234"/>
    </row>
    <row r="175" spans="1:10" x14ac:dyDescent="0.2">
      <c r="A175" s="452"/>
      <c r="B175" s="365"/>
      <c r="C175" s="228"/>
      <c r="D175" s="3561"/>
      <c r="E175" s="4148" t="s">
        <v>765</v>
      </c>
      <c r="F175" s="471"/>
      <c r="G175" s="3574"/>
      <c r="H175" s="234"/>
      <c r="I175" s="234"/>
      <c r="J175" s="234"/>
    </row>
    <row r="176" spans="1:10" x14ac:dyDescent="0.2">
      <c r="A176" s="452"/>
      <c r="B176" s="365"/>
      <c r="C176" s="228"/>
      <c r="D176" s="3561"/>
      <c r="E176" s="4148" t="s">
        <v>766</v>
      </c>
      <c r="F176" s="471"/>
      <c r="G176" s="3574"/>
      <c r="H176" s="234"/>
      <c r="I176" s="234"/>
      <c r="J176" s="234"/>
    </row>
    <row r="177" spans="1:10" x14ac:dyDescent="0.2">
      <c r="A177" s="452"/>
      <c r="B177" s="365"/>
      <c r="C177" s="228"/>
      <c r="D177" s="3561"/>
      <c r="E177" s="4148" t="s">
        <v>767</v>
      </c>
      <c r="F177" s="471"/>
      <c r="G177" s="3574"/>
      <c r="H177" s="234"/>
      <c r="I177" s="234"/>
      <c r="J177" s="234"/>
    </row>
    <row r="178" spans="1:10" x14ac:dyDescent="0.2">
      <c r="A178" s="452"/>
      <c r="B178" s="365"/>
      <c r="C178" s="228"/>
      <c r="D178" s="3561"/>
      <c r="E178" s="4148" t="s">
        <v>768</v>
      </c>
      <c r="F178" s="471"/>
      <c r="G178" s="3574"/>
      <c r="H178" s="234"/>
      <c r="I178" s="234"/>
      <c r="J178" s="234"/>
    </row>
    <row r="179" spans="1:10" x14ac:dyDescent="0.2">
      <c r="A179" s="453"/>
      <c r="B179" s="368"/>
      <c r="C179" s="241"/>
      <c r="D179" s="3561"/>
      <c r="E179" s="4148" t="s">
        <v>769</v>
      </c>
      <c r="F179" s="472"/>
      <c r="G179" s="3574"/>
      <c r="H179" s="245"/>
      <c r="I179" s="245"/>
      <c r="J179" s="245"/>
    </row>
    <row r="180" spans="1:10" x14ac:dyDescent="0.2">
      <c r="A180" s="460" t="s">
        <v>1449</v>
      </c>
      <c r="B180" s="360"/>
      <c r="C180" s="330" t="s">
        <v>771</v>
      </c>
      <c r="D180" s="3556"/>
      <c r="E180" s="4054" t="s">
        <v>772</v>
      </c>
      <c r="F180" s="471"/>
      <c r="G180" s="3571" t="s">
        <v>1426</v>
      </c>
      <c r="H180" s="232" t="s">
        <v>1721</v>
      </c>
      <c r="I180" s="232" t="s">
        <v>197</v>
      </c>
      <c r="J180" s="232"/>
    </row>
    <row r="181" spans="1:10" x14ac:dyDescent="0.2">
      <c r="A181" s="453"/>
      <c r="B181" s="368"/>
      <c r="C181" s="241"/>
      <c r="D181" s="3566"/>
      <c r="E181" s="4056" t="s">
        <v>774</v>
      </c>
      <c r="F181" s="472"/>
      <c r="G181" s="3577"/>
      <c r="H181" s="245"/>
      <c r="I181" s="245"/>
      <c r="J181" s="245"/>
    </row>
    <row r="182" spans="1:10" x14ac:dyDescent="0.2">
      <c r="A182" s="460" t="s">
        <v>1424</v>
      </c>
      <c r="B182" s="360"/>
      <c r="C182" s="330" t="s">
        <v>218</v>
      </c>
      <c r="D182" s="3556"/>
      <c r="E182" s="4054" t="s">
        <v>219</v>
      </c>
      <c r="F182" s="471"/>
      <c r="G182" s="3574" t="s">
        <v>1426</v>
      </c>
      <c r="H182" s="232" t="s">
        <v>1721</v>
      </c>
      <c r="I182" s="232" t="s">
        <v>170</v>
      </c>
      <c r="J182" s="232"/>
    </row>
    <row r="183" spans="1:10" x14ac:dyDescent="0.2">
      <c r="A183" s="452"/>
      <c r="B183" s="365"/>
      <c r="C183" s="228"/>
      <c r="D183" s="3561"/>
      <c r="E183" s="4055" t="s">
        <v>222</v>
      </c>
      <c r="F183" s="471"/>
      <c r="G183" s="3574"/>
      <c r="H183" s="234"/>
      <c r="I183" s="234"/>
      <c r="J183" s="234"/>
    </row>
    <row r="184" spans="1:10" x14ac:dyDescent="0.2">
      <c r="A184" s="452"/>
      <c r="B184" s="365"/>
      <c r="C184" s="228"/>
      <c r="D184" s="3561"/>
      <c r="E184" s="4055" t="s">
        <v>223</v>
      </c>
      <c r="F184" s="471"/>
      <c r="G184" s="3574"/>
      <c r="H184" s="234"/>
      <c r="I184" s="234"/>
      <c r="J184" s="234"/>
    </row>
    <row r="185" spans="1:10" x14ac:dyDescent="0.2">
      <c r="A185" s="452"/>
      <c r="B185" s="365"/>
      <c r="C185" s="228"/>
      <c r="D185" s="3561"/>
      <c r="E185" s="4055" t="s">
        <v>224</v>
      </c>
      <c r="F185" s="471"/>
      <c r="G185" s="3574"/>
      <c r="H185" s="234"/>
      <c r="I185" s="234"/>
      <c r="J185" s="234"/>
    </row>
    <row r="186" spans="1:10" x14ac:dyDescent="0.2">
      <c r="A186" s="453"/>
      <c r="B186" s="368"/>
      <c r="C186" s="241"/>
      <c r="D186" s="3566"/>
      <c r="E186" s="4056" t="s">
        <v>225</v>
      </c>
      <c r="F186" s="4147"/>
      <c r="G186" s="3574"/>
      <c r="H186" s="245"/>
      <c r="I186" s="245"/>
      <c r="J186" s="245"/>
    </row>
    <row r="187" spans="1:10" x14ac:dyDescent="0.2">
      <c r="A187" s="452" t="s">
        <v>1446</v>
      </c>
      <c r="B187" s="365"/>
      <c r="C187" s="228" t="s">
        <v>1771</v>
      </c>
      <c r="D187" s="228"/>
      <c r="E187" s="355" t="s">
        <v>97</v>
      </c>
      <c r="F187" s="365"/>
      <c r="G187" s="331" t="s">
        <v>220</v>
      </c>
      <c r="H187" s="234"/>
      <c r="I187" s="234"/>
      <c r="J187" s="234"/>
    </row>
    <row r="188" spans="1:10" x14ac:dyDescent="0.2">
      <c r="A188" s="452"/>
      <c r="B188" s="365"/>
      <c r="E188" s="1094" t="s">
        <v>252</v>
      </c>
      <c r="F188" s="365"/>
      <c r="G188" s="230"/>
      <c r="H188" s="234" t="s">
        <v>1721</v>
      </c>
      <c r="I188" s="234" t="s">
        <v>197</v>
      </c>
      <c r="J188" s="234"/>
    </row>
    <row r="189" spans="1:10" x14ac:dyDescent="0.2">
      <c r="A189" s="453"/>
      <c r="B189" s="368"/>
      <c r="C189" s="241"/>
      <c r="D189" s="241"/>
      <c r="E189" s="242" t="s">
        <v>998</v>
      </c>
      <c r="F189" s="368"/>
      <c r="G189" s="243"/>
      <c r="H189" s="245"/>
      <c r="I189" s="245"/>
      <c r="J189" s="245"/>
    </row>
    <row r="190" spans="1:10" ht="14.25" x14ac:dyDescent="0.2">
      <c r="B190" s="2674"/>
      <c r="C190" s="2675"/>
      <c r="D190" s="2675"/>
      <c r="F190" s="4224"/>
      <c r="G190" s="813"/>
    </row>
    <row r="191" spans="1:10" x14ac:dyDescent="0.2">
      <c r="B191" s="2674"/>
      <c r="F191" s="4224"/>
      <c r="G191" s="813"/>
    </row>
    <row r="192" spans="1:10" x14ac:dyDescent="0.2">
      <c r="B192" s="2674"/>
      <c r="F192" s="4224"/>
      <c r="G192" s="813"/>
    </row>
    <row r="193" spans="2:7" x14ac:dyDescent="0.2">
      <c r="B193" s="2674"/>
      <c r="F193" s="4224"/>
      <c r="G193" s="813"/>
    </row>
    <row r="194" spans="2:7" x14ac:dyDescent="0.2">
      <c r="F194" s="4224"/>
      <c r="G194" s="813"/>
    </row>
    <row r="195" spans="2:7" x14ac:dyDescent="0.2">
      <c r="F195" s="4224"/>
      <c r="G195" s="813"/>
    </row>
    <row r="196" spans="2:7" x14ac:dyDescent="0.2">
      <c r="F196" s="4224"/>
      <c r="G196" s="813"/>
    </row>
    <row r="197" spans="2:7" x14ac:dyDescent="0.2">
      <c r="F197" s="4224"/>
      <c r="G197" s="813"/>
    </row>
    <row r="198" spans="2:7" x14ac:dyDescent="0.2">
      <c r="F198" s="4224"/>
      <c r="G198" s="813"/>
    </row>
    <row r="199" spans="2:7" x14ac:dyDescent="0.2">
      <c r="F199" s="4224"/>
      <c r="G199" s="813"/>
    </row>
    <row r="200" spans="2:7" x14ac:dyDescent="0.2">
      <c r="F200" s="4224"/>
      <c r="G200" s="813"/>
    </row>
    <row r="201" spans="2:7" x14ac:dyDescent="0.2">
      <c r="F201" s="4224"/>
      <c r="G201" s="813"/>
    </row>
    <row r="202" spans="2:7" x14ac:dyDescent="0.2">
      <c r="F202" s="4224"/>
      <c r="G202" s="813"/>
    </row>
    <row r="203" spans="2:7" x14ac:dyDescent="0.2">
      <c r="F203" s="4224"/>
      <c r="G203" s="813"/>
    </row>
    <row r="204" spans="2:7" x14ac:dyDescent="0.2">
      <c r="F204" s="4224"/>
    </row>
    <row r="205" spans="2:7" x14ac:dyDescent="0.2">
      <c r="F205" s="4224"/>
    </row>
    <row r="206" spans="2:7" x14ac:dyDescent="0.2">
      <c r="F206" s="4224"/>
    </row>
    <row r="207" spans="2:7" x14ac:dyDescent="0.2">
      <c r="F207" s="4224"/>
    </row>
    <row r="208" spans="2:7" x14ac:dyDescent="0.2">
      <c r="F208" s="4224"/>
    </row>
    <row r="209" spans="6:6" x14ac:dyDescent="0.2">
      <c r="F209" s="4224"/>
    </row>
    <row r="210" spans="6:6" x14ac:dyDescent="0.2">
      <c r="F210" s="4224"/>
    </row>
    <row r="211" spans="6:6" x14ac:dyDescent="0.2">
      <c r="F211" s="4224"/>
    </row>
    <row r="212" spans="6:6" x14ac:dyDescent="0.2">
      <c r="F212" s="4224"/>
    </row>
    <row r="213" spans="6:6" x14ac:dyDescent="0.2">
      <c r="F213" s="4224"/>
    </row>
    <row r="214" spans="6:6" x14ac:dyDescent="0.2">
      <c r="F214" s="4224"/>
    </row>
    <row r="215" spans="6:6" x14ac:dyDescent="0.2">
      <c r="F215" s="4224"/>
    </row>
    <row r="216" spans="6:6" x14ac:dyDescent="0.2">
      <c r="F216" s="4224"/>
    </row>
    <row r="217" spans="6:6" x14ac:dyDescent="0.2">
      <c r="F217" s="4224"/>
    </row>
    <row r="218" spans="6:6" x14ac:dyDescent="0.2">
      <c r="F218" s="4224"/>
    </row>
  </sheetData>
  <mergeCells count="2">
    <mergeCell ref="B4:C4"/>
    <mergeCell ref="A6:J6"/>
  </mergeCells>
  <dataValidations count="1">
    <dataValidation type="list" allowBlank="1" showInputMessage="1" showErrorMessage="1" sqref="G8:G203" xr:uid="{00000000-0002-0000-2500-000000000000}">
      <formula1>types</formula1>
    </dataValidation>
  </dataValidations>
  <hyperlinks>
    <hyperlink ref="G7" location="'Custom Qsts (3-1-08)'!N5" display="Type" xr:uid="{00000000-0004-0000-25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dimension ref="A1:P218"/>
  <sheetViews>
    <sheetView showGridLines="0" zoomScale="85" zoomScaleNormal="90" workbookViewId="0">
      <pane ySplit="7" topLeftCell="A152"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8.140625" style="811" customWidth="1"/>
    <col min="4" max="4" width="58.140625" style="811" hidden="1" customWidth="1"/>
    <col min="5" max="5" width="57.42578125" style="811" customWidth="1"/>
    <col min="6" max="6" width="9.7109375" style="811" customWidth="1"/>
    <col min="7" max="7" width="25.5703125" style="479" customWidth="1"/>
    <col min="8" max="8" width="8.85546875" style="814" customWidth="1"/>
    <col min="9" max="9" width="9.28515625" style="814" customWidth="1"/>
    <col min="10" max="10" width="27" style="369" bestFit="1" customWidth="1"/>
    <col min="11" max="15" width="9.140625" style="369"/>
    <col min="16" max="16" width="33.140625" style="369" bestFit="1" customWidth="1"/>
    <col min="17" max="16384" width="9.140625" style="369"/>
  </cols>
  <sheetData>
    <row r="1" spans="1:16" ht="15" customHeight="1" x14ac:dyDescent="0.2">
      <c r="A1" s="816" t="str">
        <f>'[6]Current Model Qsts'!A1</f>
        <v>Model Instance Name: VA - My HealtheVet</v>
      </c>
      <c r="B1" s="817"/>
      <c r="C1" s="476"/>
      <c r="D1" s="476"/>
      <c r="E1" s="477" t="s">
        <v>1703</v>
      </c>
      <c r="F1" s="477"/>
      <c r="G1" s="477"/>
      <c r="H1" s="369"/>
      <c r="I1" s="369"/>
    </row>
    <row r="2" spans="1:16" ht="15.75" x14ac:dyDescent="0.2">
      <c r="A2" s="816" t="s">
        <v>1704</v>
      </c>
      <c r="B2" s="817" t="s">
        <v>96</v>
      </c>
      <c r="C2" s="476"/>
      <c r="D2" s="476"/>
      <c r="E2" s="480" t="s">
        <v>1705</v>
      </c>
      <c r="F2" s="480"/>
      <c r="G2" s="480"/>
      <c r="H2" s="369"/>
      <c r="I2" s="369"/>
    </row>
    <row r="3" spans="1:16" ht="15.75" x14ac:dyDescent="0.2">
      <c r="A3" s="816" t="str">
        <f>'[6]Current Model Qsts'!A3&amp;" "&amp;'[6]Current Model Qsts'!B3</f>
        <v xml:space="preserve"> </v>
      </c>
      <c r="B3" s="820"/>
      <c r="C3" s="476"/>
      <c r="D3" s="476"/>
      <c r="E3" s="483" t="s">
        <v>1706</v>
      </c>
      <c r="F3" s="483"/>
      <c r="G3" s="485"/>
      <c r="H3" s="369"/>
      <c r="I3" s="369"/>
    </row>
    <row r="4" spans="1:16" ht="15.75" x14ac:dyDescent="0.2">
      <c r="A4" s="822" t="s">
        <v>1707</v>
      </c>
      <c r="B4" s="7135">
        <v>39987</v>
      </c>
      <c r="C4" s="7135"/>
      <c r="D4" s="7070"/>
      <c r="E4" s="487" t="s">
        <v>1708</v>
      </c>
      <c r="F4" s="487"/>
      <c r="G4" s="487"/>
      <c r="H4" s="369"/>
      <c r="I4" s="369"/>
    </row>
    <row r="5" spans="1:16" ht="15.75" x14ac:dyDescent="0.2">
      <c r="A5" s="822"/>
      <c r="B5" s="820"/>
      <c r="C5" s="476"/>
      <c r="D5" s="476"/>
      <c r="E5" s="489" t="s">
        <v>1710</v>
      </c>
      <c r="F5" s="489"/>
      <c r="G5" s="489"/>
      <c r="H5" s="369"/>
      <c r="I5" s="369"/>
    </row>
    <row r="6" spans="1:16" s="826" customFormat="1" ht="33.75" customHeight="1" x14ac:dyDescent="0.2">
      <c r="A6" s="7136" t="str">
        <f>A2&amp;" CUSTOM QUESTION LIST"</f>
        <v>MID: CUSTOM QUESTION LIST</v>
      </c>
      <c r="B6" s="7137"/>
      <c r="C6" s="7137"/>
      <c r="D6" s="7137"/>
      <c r="E6" s="7137"/>
      <c r="F6" s="7137"/>
      <c r="G6" s="7137"/>
      <c r="H6" s="7137"/>
      <c r="I6" s="7137"/>
      <c r="J6" s="7137"/>
    </row>
    <row r="7" spans="1:16" s="497" customFormat="1" ht="78.75" customHeight="1" x14ac:dyDescent="0.2">
      <c r="A7" s="492" t="s">
        <v>157</v>
      </c>
      <c r="B7" s="493" t="s">
        <v>1713</v>
      </c>
      <c r="C7" s="493" t="s">
        <v>160</v>
      </c>
      <c r="D7" s="493" t="s">
        <v>1714</v>
      </c>
      <c r="E7" s="493" t="s">
        <v>1715</v>
      </c>
      <c r="F7" s="493" t="s">
        <v>1716</v>
      </c>
      <c r="G7" s="828" t="s">
        <v>1717</v>
      </c>
      <c r="H7" s="493" t="s">
        <v>1718</v>
      </c>
      <c r="I7" s="496" t="s">
        <v>163</v>
      </c>
      <c r="J7" s="496" t="s">
        <v>1719</v>
      </c>
    </row>
    <row r="8" spans="1:16" s="812" customFormat="1" x14ac:dyDescent="0.2">
      <c r="A8" s="3555" t="s">
        <v>1425</v>
      </c>
      <c r="B8" s="360"/>
      <c r="C8" s="330" t="s">
        <v>2899</v>
      </c>
      <c r="D8" s="3556"/>
      <c r="E8" s="4054" t="s">
        <v>270</v>
      </c>
      <c r="F8" s="360"/>
      <c r="G8" s="3559" t="s">
        <v>1426</v>
      </c>
      <c r="H8" s="232" t="s">
        <v>1721</v>
      </c>
      <c r="I8" s="232" t="s">
        <v>170</v>
      </c>
      <c r="J8" s="232"/>
      <c r="P8" s="813"/>
    </row>
    <row r="9" spans="1:16" s="812" customFormat="1" x14ac:dyDescent="0.2">
      <c r="A9" s="3560"/>
      <c r="B9" s="471"/>
      <c r="C9" s="228"/>
      <c r="D9" s="3561"/>
      <c r="E9" s="4055" t="s">
        <v>807</v>
      </c>
      <c r="F9" s="471"/>
      <c r="G9" s="3564"/>
      <c r="H9" s="353"/>
      <c r="I9" s="353"/>
      <c r="J9" s="353"/>
      <c r="P9" s="369"/>
    </row>
    <row r="10" spans="1:16" s="812" customFormat="1" x14ac:dyDescent="0.2">
      <c r="A10" s="3560"/>
      <c r="B10" s="471"/>
      <c r="C10" s="228"/>
      <c r="D10" s="3561"/>
      <c r="E10" s="4055" t="s">
        <v>2335</v>
      </c>
      <c r="F10" s="471"/>
      <c r="G10" s="3564"/>
      <c r="H10" s="353"/>
      <c r="I10" s="353"/>
      <c r="J10" s="353"/>
      <c r="P10" s="369"/>
    </row>
    <row r="11" spans="1:16" s="812" customFormat="1" x14ac:dyDescent="0.2">
      <c r="A11" s="3560"/>
      <c r="B11" s="471"/>
      <c r="C11" s="228"/>
      <c r="D11" s="3561"/>
      <c r="E11" s="4055" t="s">
        <v>273</v>
      </c>
      <c r="F11" s="471"/>
      <c r="G11" s="3564"/>
      <c r="H11" s="353"/>
      <c r="I11" s="353"/>
      <c r="J11" s="353"/>
      <c r="P11" s="369"/>
    </row>
    <row r="12" spans="1:16" s="812" customFormat="1" x14ac:dyDescent="0.2">
      <c r="A12" s="3560"/>
      <c r="B12" s="471"/>
      <c r="C12" s="228"/>
      <c r="D12" s="3561"/>
      <c r="E12" s="4055" t="s">
        <v>274</v>
      </c>
      <c r="F12" s="471"/>
      <c r="G12" s="3564"/>
      <c r="H12" s="353"/>
      <c r="I12" s="353"/>
      <c r="J12" s="353"/>
      <c r="P12" s="369"/>
    </row>
    <row r="13" spans="1:16" s="812" customFormat="1" x14ac:dyDescent="0.2">
      <c r="A13" s="3560"/>
      <c r="B13" s="471"/>
      <c r="C13" s="228"/>
      <c r="D13" s="3561"/>
      <c r="E13" s="4055" t="s">
        <v>275</v>
      </c>
      <c r="F13" s="471"/>
      <c r="G13" s="3564"/>
      <c r="H13" s="353"/>
      <c r="I13" s="353"/>
      <c r="J13" s="353"/>
      <c r="P13" s="369"/>
    </row>
    <row r="14" spans="1:16" s="812" customFormat="1" x14ac:dyDescent="0.2">
      <c r="A14" s="3565"/>
      <c r="B14" s="472"/>
      <c r="C14" s="241"/>
      <c r="D14" s="3566"/>
      <c r="E14" s="4056" t="s">
        <v>276</v>
      </c>
      <c r="F14" s="472"/>
      <c r="G14" s="3569"/>
      <c r="H14" s="467"/>
      <c r="I14" s="467"/>
      <c r="J14" s="467"/>
      <c r="P14" s="369"/>
    </row>
    <row r="15" spans="1:16" x14ac:dyDescent="0.2">
      <c r="A15" s="460" t="s">
        <v>1422</v>
      </c>
      <c r="B15" s="3570"/>
      <c r="C15" s="330" t="s">
        <v>201</v>
      </c>
      <c r="D15" s="3556"/>
      <c r="E15" s="4054" t="s">
        <v>202</v>
      </c>
      <c r="F15" s="471"/>
      <c r="G15" s="3571" t="s">
        <v>204</v>
      </c>
      <c r="H15" s="363" t="s">
        <v>1720</v>
      </c>
      <c r="I15" s="363" t="s">
        <v>170</v>
      </c>
      <c r="J15" s="363"/>
    </row>
    <row r="16" spans="1:16" x14ac:dyDescent="0.2">
      <c r="A16" s="452"/>
      <c r="B16" s="3572"/>
      <c r="C16" s="228"/>
      <c r="D16" s="3561"/>
      <c r="E16" s="4057" t="s">
        <v>208</v>
      </c>
      <c r="F16" s="471"/>
      <c r="G16" s="3574"/>
      <c r="H16" s="231"/>
      <c r="I16" s="231"/>
      <c r="J16" s="231"/>
    </row>
    <row r="17" spans="1:10" x14ac:dyDescent="0.2">
      <c r="A17" s="452"/>
      <c r="B17" s="3572"/>
      <c r="C17" s="228"/>
      <c r="D17" s="3561"/>
      <c r="E17" s="4057" t="s">
        <v>2900</v>
      </c>
      <c r="F17" s="471"/>
      <c r="G17" s="3574"/>
      <c r="H17" s="231"/>
      <c r="I17" s="231"/>
      <c r="J17" s="231"/>
    </row>
    <row r="18" spans="1:10" x14ac:dyDescent="0.2">
      <c r="A18" s="452"/>
      <c r="B18" s="3572"/>
      <c r="C18" s="228"/>
      <c r="D18" s="3561"/>
      <c r="E18" s="4057" t="s">
        <v>2901</v>
      </c>
      <c r="F18" s="471"/>
      <c r="G18" s="3574"/>
      <c r="H18" s="231"/>
      <c r="I18" s="231"/>
      <c r="J18" s="231"/>
    </row>
    <row r="19" spans="1:10" x14ac:dyDescent="0.2">
      <c r="A19" s="452"/>
      <c r="B19" s="3572"/>
      <c r="C19" s="228"/>
      <c r="D19" s="3561"/>
      <c r="E19" s="4057" t="s">
        <v>2702</v>
      </c>
      <c r="F19" s="471"/>
      <c r="G19" s="3574"/>
      <c r="H19" s="231"/>
      <c r="I19" s="231"/>
      <c r="J19" s="231"/>
    </row>
    <row r="20" spans="1:10" x14ac:dyDescent="0.2">
      <c r="A20" s="452"/>
      <c r="B20" s="3572"/>
      <c r="C20" s="228"/>
      <c r="D20" s="3561"/>
      <c r="E20" s="4057" t="s">
        <v>215</v>
      </c>
      <c r="F20" s="471"/>
      <c r="G20" s="3574"/>
      <c r="H20" s="231"/>
      <c r="I20" s="231"/>
      <c r="J20" s="231"/>
    </row>
    <row r="21" spans="1:10" x14ac:dyDescent="0.2">
      <c r="A21" s="452"/>
      <c r="B21" s="365"/>
      <c r="C21" s="228"/>
      <c r="D21" s="3561"/>
      <c r="E21" s="4057" t="s">
        <v>212</v>
      </c>
      <c r="F21" s="471"/>
      <c r="G21" s="3574"/>
      <c r="H21" s="231"/>
      <c r="I21" s="231"/>
      <c r="J21" s="231"/>
    </row>
    <row r="22" spans="1:10" x14ac:dyDescent="0.2">
      <c r="A22" s="452"/>
      <c r="B22" s="365"/>
      <c r="C22" s="228"/>
      <c r="D22" s="3561"/>
      <c r="E22" s="4057" t="s">
        <v>2703</v>
      </c>
      <c r="F22" s="471"/>
      <c r="G22" s="3574"/>
      <c r="H22" s="231"/>
      <c r="I22" s="231"/>
      <c r="J22" s="231"/>
    </row>
    <row r="23" spans="1:10" x14ac:dyDescent="0.2">
      <c r="A23" s="452"/>
      <c r="B23" s="365"/>
      <c r="C23" s="228"/>
      <c r="D23" s="3561"/>
      <c r="E23" s="4057" t="s">
        <v>214</v>
      </c>
      <c r="F23" s="471"/>
      <c r="G23" s="3574"/>
      <c r="H23" s="231"/>
      <c r="I23" s="231"/>
      <c r="J23" s="231"/>
    </row>
    <row r="24" spans="1:10" x14ac:dyDescent="0.2">
      <c r="A24" s="452"/>
      <c r="B24" s="368"/>
      <c r="C24" s="241"/>
      <c r="D24" s="3566"/>
      <c r="E24" s="3566" t="s">
        <v>216</v>
      </c>
      <c r="F24" s="472"/>
      <c r="G24" s="3577"/>
      <c r="H24" s="244"/>
      <c r="I24" s="244"/>
      <c r="J24" s="244"/>
    </row>
    <row r="25" spans="1:10" x14ac:dyDescent="0.2">
      <c r="A25" s="460" t="s">
        <v>1447</v>
      </c>
      <c r="B25" s="365"/>
      <c r="C25" s="228" t="s">
        <v>741</v>
      </c>
      <c r="D25" s="3561"/>
      <c r="E25" s="4057" t="s">
        <v>2902</v>
      </c>
      <c r="F25" s="471"/>
      <c r="G25" s="3574" t="s">
        <v>2398</v>
      </c>
      <c r="H25" s="231" t="s">
        <v>1720</v>
      </c>
      <c r="I25" s="231" t="s">
        <v>197</v>
      </c>
      <c r="J25" s="231"/>
    </row>
    <row r="26" spans="1:10" x14ac:dyDescent="0.2">
      <c r="A26" s="3578"/>
      <c r="B26" s="365"/>
      <c r="C26" s="228"/>
      <c r="D26" s="3561"/>
      <c r="E26" s="4055" t="s">
        <v>744</v>
      </c>
      <c r="F26" s="471"/>
      <c r="G26" s="3574"/>
      <c r="H26" s="231"/>
      <c r="I26" s="231"/>
      <c r="J26" s="231"/>
    </row>
    <row r="27" spans="1:10" x14ac:dyDescent="0.2">
      <c r="A27" s="3578"/>
      <c r="B27" s="365"/>
      <c r="C27" s="228"/>
      <c r="D27" s="3561"/>
      <c r="E27" s="4055" t="s">
        <v>745</v>
      </c>
      <c r="F27" s="471"/>
      <c r="G27" s="3574"/>
      <c r="H27" s="231"/>
      <c r="I27" s="231"/>
      <c r="J27" s="231"/>
    </row>
    <row r="28" spans="1:10" x14ac:dyDescent="0.2">
      <c r="A28" s="3578"/>
      <c r="B28" s="365"/>
      <c r="C28" s="228"/>
      <c r="D28" s="3561"/>
      <c r="E28" s="4055" t="s">
        <v>746</v>
      </c>
      <c r="F28" s="471"/>
      <c r="G28" s="3574"/>
      <c r="H28" s="231"/>
      <c r="I28" s="231"/>
      <c r="J28" s="231"/>
    </row>
    <row r="29" spans="1:10" x14ac:dyDescent="0.2">
      <c r="A29" s="3578"/>
      <c r="B29" s="365"/>
      <c r="C29" s="228"/>
      <c r="D29" s="3561"/>
      <c r="E29" s="4055" t="s">
        <v>747</v>
      </c>
      <c r="F29" s="471"/>
      <c r="G29" s="3574"/>
      <c r="H29" s="231"/>
      <c r="I29" s="231"/>
      <c r="J29" s="231"/>
    </row>
    <row r="30" spans="1:10" x14ac:dyDescent="0.2">
      <c r="A30" s="3578"/>
      <c r="B30" s="365"/>
      <c r="C30" s="228"/>
      <c r="D30" s="3561"/>
      <c r="E30" s="4055" t="s">
        <v>748</v>
      </c>
      <c r="F30" s="471"/>
      <c r="G30" s="3574"/>
      <c r="H30" s="231"/>
      <c r="I30" s="231"/>
      <c r="J30" s="231"/>
    </row>
    <row r="31" spans="1:10" x14ac:dyDescent="0.2">
      <c r="A31" s="3578"/>
      <c r="B31" s="365"/>
      <c r="C31" s="228"/>
      <c r="D31" s="3561"/>
      <c r="E31" s="4055" t="s">
        <v>155</v>
      </c>
      <c r="F31" s="471"/>
      <c r="G31" s="3574"/>
      <c r="H31" s="231"/>
      <c r="I31" s="231"/>
      <c r="J31" s="231"/>
    </row>
    <row r="32" spans="1:10" x14ac:dyDescent="0.2">
      <c r="A32" s="3578"/>
      <c r="B32" s="365"/>
      <c r="C32" s="228"/>
      <c r="D32" s="3561"/>
      <c r="E32" s="4056" t="s">
        <v>749</v>
      </c>
      <c r="F32" s="472"/>
      <c r="G32" s="3574"/>
      <c r="H32" s="231"/>
      <c r="I32" s="231"/>
      <c r="J32" s="231"/>
    </row>
    <row r="33" spans="1:10" ht="25.5" x14ac:dyDescent="0.2">
      <c r="A33" s="4226" t="s">
        <v>1726</v>
      </c>
      <c r="B33" s="4227"/>
      <c r="C33" s="4228" t="s">
        <v>2903</v>
      </c>
      <c r="D33" s="4229"/>
      <c r="E33" s="4230" t="s">
        <v>2709</v>
      </c>
      <c r="F33" s="4231"/>
      <c r="G33" s="4232" t="s">
        <v>2398</v>
      </c>
      <c r="H33" s="4233" t="s">
        <v>1720</v>
      </c>
      <c r="I33" s="4233" t="s">
        <v>170</v>
      </c>
      <c r="J33" s="4233"/>
    </row>
    <row r="34" spans="1:10" ht="25.5" x14ac:dyDescent="0.2">
      <c r="A34" s="4234"/>
      <c r="B34" s="4235"/>
      <c r="C34" s="4236"/>
      <c r="D34" s="4237"/>
      <c r="E34" s="4238" t="s">
        <v>2716</v>
      </c>
      <c r="F34" s="4231"/>
      <c r="G34" s="4239"/>
      <c r="H34" s="4240"/>
      <c r="I34" s="4240"/>
      <c r="J34" s="4240"/>
    </row>
    <row r="35" spans="1:10" x14ac:dyDescent="0.2">
      <c r="A35" s="4234"/>
      <c r="B35" s="4235"/>
      <c r="C35" s="4236"/>
      <c r="D35" s="4237"/>
      <c r="E35" s="4238" t="s">
        <v>2717</v>
      </c>
      <c r="F35" s="4231"/>
      <c r="G35" s="4239"/>
      <c r="H35" s="4240"/>
      <c r="I35" s="4240"/>
      <c r="J35" s="4240"/>
    </row>
    <row r="36" spans="1:10" x14ac:dyDescent="0.2">
      <c r="A36" s="4234"/>
      <c r="B36" s="4235"/>
      <c r="C36" s="4236"/>
      <c r="D36" s="4237"/>
      <c r="E36" s="4238" t="s">
        <v>174</v>
      </c>
      <c r="F36" s="4231"/>
      <c r="G36" s="4239"/>
      <c r="H36" s="4240"/>
      <c r="I36" s="4240"/>
      <c r="J36" s="4240"/>
    </row>
    <row r="37" spans="1:10" x14ac:dyDescent="0.2">
      <c r="A37" s="4234"/>
      <c r="B37" s="4235"/>
      <c r="C37" s="4236"/>
      <c r="D37" s="4237"/>
      <c r="E37" s="4238" t="s">
        <v>2718</v>
      </c>
      <c r="F37" s="4231"/>
      <c r="G37" s="4239"/>
      <c r="H37" s="4240"/>
      <c r="I37" s="4240"/>
      <c r="J37" s="4240"/>
    </row>
    <row r="38" spans="1:10" ht="12.75" customHeight="1" x14ac:dyDescent="0.2">
      <c r="A38" s="4234"/>
      <c r="B38" s="4235"/>
      <c r="C38" s="4236"/>
      <c r="D38" s="4237"/>
      <c r="E38" s="4357" t="s">
        <v>2904</v>
      </c>
      <c r="F38" s="4231"/>
      <c r="G38" s="4239"/>
      <c r="H38" s="4240"/>
      <c r="I38" s="4240"/>
      <c r="J38" s="4240"/>
    </row>
    <row r="39" spans="1:10" ht="12.75" customHeight="1" x14ac:dyDescent="0.2">
      <c r="A39" s="4234"/>
      <c r="B39" s="4235"/>
      <c r="C39" s="4236"/>
      <c r="D39" s="4237"/>
      <c r="E39" s="4357" t="s">
        <v>2905</v>
      </c>
      <c r="F39" s="4231"/>
      <c r="G39" s="4239"/>
      <c r="H39" s="4240"/>
      <c r="I39" s="4240"/>
      <c r="J39" s="4240"/>
    </row>
    <row r="40" spans="1:10" x14ac:dyDescent="0.2">
      <c r="A40" s="4234"/>
      <c r="B40" s="4235"/>
      <c r="C40" s="4236"/>
      <c r="D40" s="4237"/>
      <c r="E40" s="4357" t="s">
        <v>180</v>
      </c>
      <c r="F40" s="4231"/>
      <c r="G40" s="4239"/>
      <c r="H40" s="4240"/>
      <c r="I40" s="4240"/>
      <c r="J40" s="4240"/>
    </row>
    <row r="41" spans="1:10" x14ac:dyDescent="0.2">
      <c r="A41" s="4234"/>
      <c r="B41" s="4235"/>
      <c r="C41" s="4236"/>
      <c r="D41" s="4237"/>
      <c r="E41" s="4238" t="s">
        <v>2906</v>
      </c>
      <c r="F41" s="4231"/>
      <c r="G41" s="4239"/>
      <c r="H41" s="4240"/>
      <c r="I41" s="4240"/>
      <c r="J41" s="4240"/>
    </row>
    <row r="42" spans="1:10" x14ac:dyDescent="0.2">
      <c r="A42" s="4234"/>
      <c r="B42" s="4235"/>
      <c r="C42" s="4236"/>
      <c r="D42" s="4237"/>
      <c r="E42" s="4238" t="s">
        <v>2721</v>
      </c>
      <c r="F42" s="4231"/>
      <c r="G42" s="4239"/>
      <c r="H42" s="4240"/>
      <c r="I42" s="4240"/>
      <c r="J42" s="4240"/>
    </row>
    <row r="43" spans="1:10" x14ac:dyDescent="0.2">
      <c r="A43" s="4234"/>
      <c r="B43" s="4235"/>
      <c r="C43" s="4236"/>
      <c r="D43" s="4237"/>
      <c r="E43" s="4249" t="s">
        <v>2722</v>
      </c>
      <c r="F43" s="4231"/>
      <c r="G43" s="4239"/>
      <c r="H43" s="4240"/>
      <c r="I43" s="4240"/>
      <c r="J43" s="4240"/>
    </row>
    <row r="44" spans="1:10" x14ac:dyDescent="0.2">
      <c r="A44" s="4234"/>
      <c r="B44" s="4235"/>
      <c r="C44" s="4236"/>
      <c r="D44" s="4237"/>
      <c r="E44" s="4249" t="s">
        <v>2408</v>
      </c>
      <c r="F44" s="4250" t="s">
        <v>203</v>
      </c>
      <c r="G44" s="4239"/>
      <c r="H44" s="4240"/>
      <c r="I44" s="4240"/>
      <c r="J44" s="4240"/>
    </row>
    <row r="45" spans="1:10" x14ac:dyDescent="0.2">
      <c r="A45" s="4251" t="s">
        <v>2338</v>
      </c>
      <c r="B45" s="4252" t="s">
        <v>203</v>
      </c>
      <c r="C45" s="4253" t="s">
        <v>2339</v>
      </c>
      <c r="D45" s="4254"/>
      <c r="E45" s="4254"/>
      <c r="F45" s="4255"/>
      <c r="G45" s="4256" t="s">
        <v>2340</v>
      </c>
      <c r="H45" s="4257" t="s">
        <v>1721</v>
      </c>
      <c r="I45" s="4258" t="s">
        <v>197</v>
      </c>
      <c r="J45" s="4258"/>
    </row>
    <row r="46" spans="1:10" x14ac:dyDescent="0.2">
      <c r="A46" s="3560" t="s">
        <v>1435</v>
      </c>
      <c r="B46" s="365"/>
      <c r="C46" s="228" t="s">
        <v>2907</v>
      </c>
      <c r="D46" s="3561"/>
      <c r="E46" s="4057" t="s">
        <v>97</v>
      </c>
      <c r="F46" s="470"/>
      <c r="G46" s="3574" t="s">
        <v>1426</v>
      </c>
      <c r="H46" s="234" t="s">
        <v>1721</v>
      </c>
      <c r="I46" s="231" t="s">
        <v>170</v>
      </c>
      <c r="J46" s="231"/>
    </row>
    <row r="47" spans="1:10" x14ac:dyDescent="0.2">
      <c r="A47" s="3560"/>
      <c r="B47" s="365"/>
      <c r="C47" s="228"/>
      <c r="D47" s="3561"/>
      <c r="E47" s="4055" t="s">
        <v>252</v>
      </c>
      <c r="F47" s="471"/>
      <c r="G47" s="3574"/>
      <c r="H47" s="231"/>
      <c r="I47" s="231"/>
      <c r="J47" s="231"/>
    </row>
    <row r="48" spans="1:10" x14ac:dyDescent="0.2">
      <c r="A48" s="3560"/>
      <c r="B48" s="365"/>
      <c r="C48" s="228"/>
      <c r="D48" s="3561"/>
      <c r="E48" s="4055" t="s">
        <v>323</v>
      </c>
      <c r="F48" s="471"/>
      <c r="G48" s="3574"/>
      <c r="H48" s="231"/>
      <c r="I48" s="231"/>
      <c r="J48" s="231"/>
    </row>
    <row r="49" spans="1:10" x14ac:dyDescent="0.2">
      <c r="A49" s="453"/>
      <c r="B49" s="368"/>
      <c r="C49" s="241"/>
      <c r="D49" s="3566"/>
      <c r="E49" s="3566" t="s">
        <v>1437</v>
      </c>
      <c r="F49" s="472"/>
      <c r="G49" s="3577"/>
      <c r="H49" s="244"/>
      <c r="I49" s="244"/>
      <c r="J49" s="244"/>
    </row>
    <row r="50" spans="1:10" x14ac:dyDescent="0.2">
      <c r="A50" s="342" t="s">
        <v>1427</v>
      </c>
      <c r="B50" s="360"/>
      <c r="C50" s="330" t="s">
        <v>2909</v>
      </c>
      <c r="D50" s="3556"/>
      <c r="E50" s="4145" t="s">
        <v>97</v>
      </c>
      <c r="F50" s="4146"/>
      <c r="G50" s="3571" t="s">
        <v>1426</v>
      </c>
      <c r="H50" s="332" t="s">
        <v>1721</v>
      </c>
      <c r="I50" s="332" t="s">
        <v>170</v>
      </c>
      <c r="J50" s="332"/>
    </row>
    <row r="51" spans="1:10" x14ac:dyDescent="0.2">
      <c r="A51" s="452"/>
      <c r="B51" s="365"/>
      <c r="C51" s="228"/>
      <c r="D51" s="3561"/>
      <c r="E51" s="4055" t="s">
        <v>252</v>
      </c>
      <c r="F51" s="4146"/>
      <c r="G51" s="3574"/>
      <c r="H51" s="452"/>
      <c r="I51" s="452"/>
      <c r="J51" s="452"/>
    </row>
    <row r="52" spans="1:10" x14ac:dyDescent="0.2">
      <c r="A52" s="453"/>
      <c r="B52" s="368"/>
      <c r="C52" s="241"/>
      <c r="D52" s="3566"/>
      <c r="E52" s="4056" t="s">
        <v>231</v>
      </c>
      <c r="F52" s="4147"/>
      <c r="G52" s="3577"/>
      <c r="H52" s="453"/>
      <c r="I52" s="453"/>
      <c r="J52" s="453"/>
    </row>
    <row r="53" spans="1:10" ht="25.5" x14ac:dyDescent="0.2">
      <c r="A53" s="460" t="s">
        <v>2811</v>
      </c>
      <c r="B53" s="360"/>
      <c r="C53" s="330" t="s">
        <v>2910</v>
      </c>
      <c r="D53" s="3556"/>
      <c r="E53" s="4054" t="s">
        <v>97</v>
      </c>
      <c r="F53" s="471"/>
      <c r="G53" s="3571" t="s">
        <v>1426</v>
      </c>
      <c r="H53" s="363" t="s">
        <v>1721</v>
      </c>
      <c r="I53" s="363" t="s">
        <v>170</v>
      </c>
      <c r="J53" s="363"/>
    </row>
    <row r="54" spans="1:10" x14ac:dyDescent="0.2">
      <c r="A54" s="452"/>
      <c r="B54" s="365"/>
      <c r="C54" s="228"/>
      <c r="D54" s="3561"/>
      <c r="E54" s="4055" t="s">
        <v>252</v>
      </c>
      <c r="F54" s="471"/>
      <c r="G54" s="3574"/>
      <c r="H54" s="452"/>
      <c r="I54" s="452"/>
      <c r="J54" s="452"/>
    </row>
    <row r="55" spans="1:10" x14ac:dyDescent="0.2">
      <c r="A55" s="452"/>
      <c r="B55" s="365"/>
      <c r="C55" s="228"/>
      <c r="D55" s="3561"/>
      <c r="E55" s="4055" t="s">
        <v>231</v>
      </c>
      <c r="F55" s="471"/>
      <c r="G55" s="3574"/>
      <c r="H55" s="234"/>
      <c r="I55" s="234"/>
      <c r="J55" s="234"/>
    </row>
    <row r="56" spans="1:10" x14ac:dyDescent="0.2">
      <c r="A56" s="452"/>
      <c r="B56" s="365"/>
      <c r="C56" s="228"/>
      <c r="D56" s="3561"/>
      <c r="E56" s="4148" t="s">
        <v>733</v>
      </c>
      <c r="F56" s="472"/>
      <c r="G56" s="3574"/>
      <c r="H56" s="234"/>
      <c r="I56" s="234"/>
      <c r="J56" s="234"/>
    </row>
    <row r="57" spans="1:10" s="548" customFormat="1" ht="25.5" x14ac:dyDescent="0.2">
      <c r="A57" s="3803" t="s">
        <v>2813</v>
      </c>
      <c r="B57" s="3804"/>
      <c r="C57" s="3806" t="s">
        <v>2814</v>
      </c>
      <c r="D57" s="3805" t="s">
        <v>2815</v>
      </c>
      <c r="E57" s="4149" t="s">
        <v>97</v>
      </c>
      <c r="F57" s="4150"/>
      <c r="G57" s="3809" t="s">
        <v>1426</v>
      </c>
      <c r="H57" s="3810" t="s">
        <v>1721</v>
      </c>
      <c r="I57" s="3810" t="s">
        <v>170</v>
      </c>
      <c r="J57" s="3810"/>
    </row>
    <row r="58" spans="1:10" s="548" customFormat="1" x14ac:dyDescent="0.2">
      <c r="A58" s="3811"/>
      <c r="B58" s="3812"/>
      <c r="C58" s="3814"/>
      <c r="D58" s="3813" t="s">
        <v>2816</v>
      </c>
      <c r="E58" s="4151" t="s">
        <v>252</v>
      </c>
      <c r="F58" s="4152"/>
      <c r="G58" s="3816"/>
      <c r="H58" s="3811"/>
      <c r="I58" s="3811"/>
      <c r="J58" s="3811"/>
    </row>
    <row r="59" spans="1:10" s="548" customFormat="1" ht="38.25" x14ac:dyDescent="0.2">
      <c r="A59" s="4358" t="s">
        <v>3722</v>
      </c>
      <c r="B59" s="4359"/>
      <c r="C59" s="4360" t="s">
        <v>3723</v>
      </c>
      <c r="D59" s="4361" t="s">
        <v>3724</v>
      </c>
      <c r="E59" s="4362" t="s">
        <v>97</v>
      </c>
      <c r="F59" s="4363" t="s">
        <v>3725</v>
      </c>
      <c r="G59" s="4364" t="s">
        <v>351</v>
      </c>
      <c r="H59" s="4365" t="s">
        <v>1721</v>
      </c>
      <c r="I59" s="4365" t="s">
        <v>170</v>
      </c>
      <c r="J59" s="4365"/>
    </row>
    <row r="60" spans="1:10" s="548" customFormat="1" x14ac:dyDescent="0.2">
      <c r="A60" s="4366"/>
      <c r="B60" s="4367"/>
      <c r="C60" s="4368"/>
      <c r="D60" s="4369" t="s">
        <v>3726</v>
      </c>
      <c r="E60" s="4370" t="s">
        <v>252</v>
      </c>
      <c r="F60" s="4363" t="s">
        <v>360</v>
      </c>
      <c r="G60" s="4371"/>
      <c r="H60" s="4366"/>
      <c r="I60" s="4366"/>
      <c r="J60" s="4366"/>
    </row>
    <row r="61" spans="1:10" s="548" customFormat="1" x14ac:dyDescent="0.2">
      <c r="A61" s="4372"/>
      <c r="B61" s="4373"/>
      <c r="C61" s="4374"/>
      <c r="D61" s="4375" t="s">
        <v>3727</v>
      </c>
      <c r="E61" s="4376" t="s">
        <v>231</v>
      </c>
      <c r="F61" s="4377"/>
      <c r="G61" s="4378"/>
      <c r="H61" s="4379"/>
      <c r="I61" s="4379"/>
      <c r="J61" s="4379"/>
    </row>
    <row r="62" spans="1:10" s="548" customFormat="1" x14ac:dyDescent="0.2">
      <c r="A62" s="4366" t="s">
        <v>3728</v>
      </c>
      <c r="B62" s="4367" t="s">
        <v>360</v>
      </c>
      <c r="C62" s="4368" t="s">
        <v>3729</v>
      </c>
      <c r="D62" s="4369" t="s">
        <v>3730</v>
      </c>
      <c r="E62" s="4380" t="s">
        <v>2984</v>
      </c>
      <c r="F62" s="4363"/>
      <c r="G62" s="4371" t="s">
        <v>204</v>
      </c>
      <c r="H62" s="4381" t="s">
        <v>1720</v>
      </c>
      <c r="I62" s="4381" t="s">
        <v>170</v>
      </c>
      <c r="J62" s="4381"/>
    </row>
    <row r="63" spans="1:10" s="548" customFormat="1" x14ac:dyDescent="0.2">
      <c r="A63" s="4366"/>
      <c r="B63" s="4367"/>
      <c r="C63" s="4368"/>
      <c r="D63" s="4369" t="s">
        <v>3731</v>
      </c>
      <c r="E63" s="4380" t="s">
        <v>3732</v>
      </c>
      <c r="F63" s="4363"/>
      <c r="G63" s="4371"/>
      <c r="H63" s="4381"/>
      <c r="I63" s="4381"/>
      <c r="J63" s="4381"/>
    </row>
    <row r="64" spans="1:10" s="548" customFormat="1" x14ac:dyDescent="0.2">
      <c r="A64" s="4366"/>
      <c r="B64" s="4367"/>
      <c r="C64" s="4368"/>
      <c r="D64" s="4369" t="s">
        <v>3733</v>
      </c>
      <c r="E64" s="4380" t="s">
        <v>3734</v>
      </c>
      <c r="F64" s="4363"/>
      <c r="G64" s="4371"/>
      <c r="H64" s="4381"/>
      <c r="I64" s="4381"/>
      <c r="J64" s="4381"/>
    </row>
    <row r="65" spans="1:10" s="548" customFormat="1" x14ac:dyDescent="0.2">
      <c r="A65" s="4366"/>
      <c r="B65" s="4367"/>
      <c r="C65" s="4368"/>
      <c r="D65" s="4369" t="s">
        <v>3735</v>
      </c>
      <c r="E65" s="4380" t="s">
        <v>3736</v>
      </c>
      <c r="F65" s="4363"/>
      <c r="G65" s="4371"/>
      <c r="H65" s="4381"/>
      <c r="I65" s="4381"/>
      <c r="J65" s="4381"/>
    </row>
    <row r="66" spans="1:10" s="548" customFormat="1" ht="25.5" x14ac:dyDescent="0.2">
      <c r="A66" s="4366"/>
      <c r="B66" s="4367"/>
      <c r="C66" s="4368"/>
      <c r="D66" s="4369" t="s">
        <v>3737</v>
      </c>
      <c r="E66" s="4382" t="s">
        <v>3738</v>
      </c>
      <c r="F66" s="4363"/>
      <c r="G66" s="4371"/>
      <c r="H66" s="4381"/>
      <c r="I66" s="4381"/>
      <c r="J66" s="4381"/>
    </row>
    <row r="67" spans="1:10" s="548" customFormat="1" x14ac:dyDescent="0.2">
      <c r="A67" s="4372"/>
      <c r="B67" s="4373"/>
      <c r="C67" s="4374"/>
      <c r="D67" s="4375" t="s">
        <v>3739</v>
      </c>
      <c r="E67" s="4375" t="s">
        <v>3001</v>
      </c>
      <c r="F67" s="4377" t="s">
        <v>3740</v>
      </c>
      <c r="G67" s="4378"/>
      <c r="H67" s="4379"/>
      <c r="I67" s="4379"/>
      <c r="J67" s="4379"/>
    </row>
    <row r="68" spans="1:10" s="548" customFormat="1" x14ac:dyDescent="0.2">
      <c r="A68" s="4372" t="s">
        <v>3741</v>
      </c>
      <c r="B68" s="4373" t="s">
        <v>3740</v>
      </c>
      <c r="C68" s="4374" t="s">
        <v>3742</v>
      </c>
      <c r="D68" s="4375"/>
      <c r="E68" s="4375"/>
      <c r="F68" s="4377"/>
      <c r="G68" s="4378" t="s">
        <v>198</v>
      </c>
      <c r="H68" s="4379"/>
      <c r="I68" s="4379" t="s">
        <v>170</v>
      </c>
      <c r="J68" s="4379"/>
    </row>
    <row r="69" spans="1:10" s="548" customFormat="1" x14ac:dyDescent="0.2">
      <c r="A69" s="4358" t="s">
        <v>3743</v>
      </c>
      <c r="B69" s="4359" t="s">
        <v>203</v>
      </c>
      <c r="C69" s="4360" t="s">
        <v>3744</v>
      </c>
      <c r="D69" s="4361" t="s">
        <v>3745</v>
      </c>
      <c r="E69" s="4362" t="s">
        <v>3746</v>
      </c>
      <c r="F69" s="4363"/>
      <c r="G69" s="4364" t="s">
        <v>204</v>
      </c>
      <c r="H69" s="4365" t="s">
        <v>1720</v>
      </c>
      <c r="I69" s="4365" t="s">
        <v>170</v>
      </c>
      <c r="J69" s="4365"/>
    </row>
    <row r="70" spans="1:10" s="548" customFormat="1" x14ac:dyDescent="0.2">
      <c r="A70" s="4366"/>
      <c r="B70" s="4367"/>
      <c r="C70" s="4368"/>
      <c r="D70" s="4369" t="s">
        <v>3747</v>
      </c>
      <c r="E70" s="4370" t="s">
        <v>3748</v>
      </c>
      <c r="F70" s="4363"/>
      <c r="G70" s="4371"/>
      <c r="H70" s="4366"/>
      <c r="I70" s="4366"/>
      <c r="J70" s="4366"/>
    </row>
    <row r="71" spans="1:10" s="548" customFormat="1" x14ac:dyDescent="0.2">
      <c r="A71" s="4366"/>
      <c r="B71" s="4367"/>
      <c r="C71" s="4368"/>
      <c r="D71" s="4369" t="s">
        <v>3749</v>
      </c>
      <c r="E71" s="4370" t="s">
        <v>3750</v>
      </c>
      <c r="F71" s="4363"/>
      <c r="G71" s="4371"/>
      <c r="H71" s="4381"/>
      <c r="I71" s="4381"/>
      <c r="J71" s="4381"/>
    </row>
    <row r="72" spans="1:10" s="548" customFormat="1" x14ac:dyDescent="0.2">
      <c r="A72" s="4366"/>
      <c r="B72" s="4367"/>
      <c r="C72" s="4368"/>
      <c r="D72" s="4369" t="s">
        <v>3751</v>
      </c>
      <c r="E72" s="4383" t="s">
        <v>3752</v>
      </c>
      <c r="F72" s="4363"/>
      <c r="G72" s="4371"/>
      <c r="H72" s="4381"/>
      <c r="I72" s="4381"/>
      <c r="J72" s="4381"/>
    </row>
    <row r="73" spans="1:10" s="548" customFormat="1" x14ac:dyDescent="0.2">
      <c r="A73" s="4366"/>
      <c r="B73" s="4367"/>
      <c r="C73" s="4368"/>
      <c r="D73" s="4369" t="s">
        <v>3753</v>
      </c>
      <c r="E73" s="4383" t="s">
        <v>3754</v>
      </c>
      <c r="F73" s="4363"/>
      <c r="G73" s="4371"/>
      <c r="H73" s="4381"/>
      <c r="I73" s="4381"/>
      <c r="J73" s="4381"/>
    </row>
    <row r="74" spans="1:10" s="548" customFormat="1" x14ac:dyDescent="0.2">
      <c r="A74" s="4366"/>
      <c r="B74" s="4367"/>
      <c r="C74" s="4368"/>
      <c r="D74" s="4369" t="s">
        <v>3755</v>
      </c>
      <c r="E74" s="4383" t="s">
        <v>3756</v>
      </c>
      <c r="F74" s="4363"/>
      <c r="G74" s="4371"/>
      <c r="H74" s="4381"/>
      <c r="I74" s="4381"/>
      <c r="J74" s="4381"/>
    </row>
    <row r="75" spans="1:10" s="548" customFormat="1" x14ac:dyDescent="0.2">
      <c r="A75" s="4366"/>
      <c r="B75" s="4367"/>
      <c r="C75" s="4368"/>
      <c r="D75" s="4369" t="s">
        <v>3757</v>
      </c>
      <c r="E75" s="4383" t="s">
        <v>3758</v>
      </c>
      <c r="F75" s="4363"/>
      <c r="G75" s="4371"/>
      <c r="H75" s="4381"/>
      <c r="I75" s="4381"/>
      <c r="J75" s="4381"/>
    </row>
    <row r="76" spans="1:10" s="548" customFormat="1" x14ac:dyDescent="0.2">
      <c r="A76" s="4366"/>
      <c r="B76" s="4367"/>
      <c r="C76" s="4368"/>
      <c r="D76" s="4369" t="s">
        <v>3759</v>
      </c>
      <c r="E76" s="4383" t="s">
        <v>3760</v>
      </c>
      <c r="F76" s="4363"/>
      <c r="G76" s="4371"/>
      <c r="H76" s="4381"/>
      <c r="I76" s="4381"/>
      <c r="J76" s="4381"/>
    </row>
    <row r="77" spans="1:10" s="548" customFormat="1" x14ac:dyDescent="0.2">
      <c r="A77" s="4366"/>
      <c r="B77" s="4367"/>
      <c r="C77" s="4368"/>
      <c r="D77" s="4369" t="s">
        <v>3761</v>
      </c>
      <c r="E77" s="4383" t="s">
        <v>3762</v>
      </c>
      <c r="F77" s="4363" t="s">
        <v>3763</v>
      </c>
      <c r="G77" s="4371"/>
      <c r="H77" s="4381"/>
      <c r="I77" s="4381"/>
      <c r="J77" s="4381"/>
    </row>
    <row r="78" spans="1:10" s="548" customFormat="1" x14ac:dyDescent="0.2">
      <c r="A78" s="4384" t="s">
        <v>3764</v>
      </c>
      <c r="B78" s="4385" t="s">
        <v>3763</v>
      </c>
      <c r="C78" s="4386" t="s">
        <v>3765</v>
      </c>
      <c r="D78" s="4387"/>
      <c r="E78" s="4387"/>
      <c r="F78" s="4388"/>
      <c r="G78" s="4389" t="s">
        <v>198</v>
      </c>
      <c r="H78" s="4390"/>
      <c r="I78" s="4390" t="s">
        <v>170</v>
      </c>
      <c r="J78" s="4390"/>
    </row>
    <row r="79" spans="1:10" s="548" customFormat="1" x14ac:dyDescent="0.2">
      <c r="A79" s="4366" t="s">
        <v>3766</v>
      </c>
      <c r="B79" s="4367" t="s">
        <v>233</v>
      </c>
      <c r="C79" s="4391" t="s">
        <v>3767</v>
      </c>
      <c r="D79" s="4369" t="s">
        <v>3768</v>
      </c>
      <c r="E79" s="4369" t="s">
        <v>3769</v>
      </c>
      <c r="F79" s="4363"/>
      <c r="G79" s="4371" t="s">
        <v>351</v>
      </c>
      <c r="H79" s="4381" t="s">
        <v>1721</v>
      </c>
      <c r="I79" s="4381" t="s">
        <v>170</v>
      </c>
      <c r="J79" s="4381"/>
    </row>
    <row r="80" spans="1:10" s="548" customFormat="1" x14ac:dyDescent="0.2">
      <c r="A80" s="4366"/>
      <c r="B80" s="4367"/>
      <c r="C80" s="4368"/>
      <c r="D80" s="4369" t="s">
        <v>3770</v>
      </c>
      <c r="E80" s="4383" t="s">
        <v>3771</v>
      </c>
      <c r="F80" s="4363" t="s">
        <v>3772</v>
      </c>
      <c r="G80" s="4371"/>
      <c r="H80" s="4381"/>
      <c r="I80" s="4381"/>
      <c r="J80" s="4381"/>
    </row>
    <row r="81" spans="1:10" s="548" customFormat="1" x14ac:dyDescent="0.2">
      <c r="A81" s="4366"/>
      <c r="B81" s="4367"/>
      <c r="C81" s="4368"/>
      <c r="D81" s="4369" t="s">
        <v>3773</v>
      </c>
      <c r="E81" s="4382" t="s">
        <v>231</v>
      </c>
      <c r="F81" s="4363"/>
      <c r="G81" s="4371"/>
      <c r="H81" s="4381"/>
      <c r="I81" s="4381"/>
      <c r="J81" s="4381"/>
    </row>
    <row r="82" spans="1:10" s="548" customFormat="1" x14ac:dyDescent="0.2">
      <c r="A82" s="4372"/>
      <c r="B82" s="4373"/>
      <c r="C82" s="4374"/>
      <c r="D82" s="4375" t="s">
        <v>3774</v>
      </c>
      <c r="E82" s="4375" t="s">
        <v>1790</v>
      </c>
      <c r="F82" s="4377"/>
      <c r="G82" s="4378"/>
      <c r="H82" s="4372"/>
      <c r="I82" s="4372"/>
      <c r="J82" s="4372"/>
    </row>
    <row r="83" spans="1:10" s="548" customFormat="1" x14ac:dyDescent="0.2">
      <c r="A83" s="4366" t="s">
        <v>3775</v>
      </c>
      <c r="B83" s="4367" t="s">
        <v>2457</v>
      </c>
      <c r="C83" s="4391" t="s">
        <v>3776</v>
      </c>
      <c r="D83" s="4369"/>
      <c r="E83" s="4369"/>
      <c r="F83" s="4363"/>
      <c r="G83" s="4371" t="s">
        <v>198</v>
      </c>
      <c r="H83" s="4381"/>
      <c r="I83" s="4381" t="s">
        <v>170</v>
      </c>
      <c r="J83" s="4381"/>
    </row>
    <row r="84" spans="1:10" s="548" customFormat="1" x14ac:dyDescent="0.2">
      <c r="A84" s="4384" t="s">
        <v>3777</v>
      </c>
      <c r="B84" s="4385" t="s">
        <v>2473</v>
      </c>
      <c r="C84" s="4392" t="s">
        <v>3778</v>
      </c>
      <c r="D84" s="4387"/>
      <c r="E84" s="4387"/>
      <c r="F84" s="4388"/>
      <c r="G84" s="4389" t="s">
        <v>198</v>
      </c>
      <c r="H84" s="4390"/>
      <c r="I84" s="4390" t="s">
        <v>170</v>
      </c>
      <c r="J84" s="4390"/>
    </row>
    <row r="85" spans="1:10" s="548" customFormat="1" ht="25.5" x14ac:dyDescent="0.2">
      <c r="A85" s="4366" t="s">
        <v>3779</v>
      </c>
      <c r="B85" s="4367" t="s">
        <v>193</v>
      </c>
      <c r="C85" s="4393" t="s">
        <v>3780</v>
      </c>
      <c r="D85" s="4369" t="s">
        <v>3781</v>
      </c>
      <c r="E85" s="4369" t="s">
        <v>3782</v>
      </c>
      <c r="F85" s="4363"/>
      <c r="G85" s="4371" t="s">
        <v>204</v>
      </c>
      <c r="H85" s="4381" t="s">
        <v>1720</v>
      </c>
      <c r="I85" s="4381" t="s">
        <v>170</v>
      </c>
      <c r="J85" s="4381"/>
    </row>
    <row r="86" spans="1:10" s="548" customFormat="1" ht="25.5" x14ac:dyDescent="0.2">
      <c r="A86" s="4366"/>
      <c r="B86" s="4367"/>
      <c r="C86" s="4368"/>
      <c r="D86" s="4369" t="s">
        <v>3783</v>
      </c>
      <c r="E86" s="4383" t="s">
        <v>3784</v>
      </c>
      <c r="F86" s="4363" t="s">
        <v>3785</v>
      </c>
      <c r="G86" s="4371"/>
      <c r="H86" s="4381"/>
      <c r="I86" s="4381"/>
      <c r="J86" s="4381"/>
    </row>
    <row r="87" spans="1:10" s="548" customFormat="1" ht="25.5" x14ac:dyDescent="0.2">
      <c r="A87" s="4372"/>
      <c r="B87" s="4373"/>
      <c r="C87" s="4374"/>
      <c r="D87" s="4375" t="s">
        <v>3786</v>
      </c>
      <c r="E87" s="4376" t="s">
        <v>3787</v>
      </c>
      <c r="F87" s="4377" t="s">
        <v>3788</v>
      </c>
      <c r="G87" s="4378"/>
      <c r="H87" s="4379"/>
      <c r="I87" s="4379"/>
      <c r="J87" s="4379"/>
    </row>
    <row r="88" spans="1:10" s="548" customFormat="1" ht="25.5" x14ac:dyDescent="0.2">
      <c r="A88" s="4366" t="s">
        <v>3789</v>
      </c>
      <c r="B88" s="4367" t="s">
        <v>3785</v>
      </c>
      <c r="C88" s="4368" t="s">
        <v>3790</v>
      </c>
      <c r="D88" s="4369" t="s">
        <v>3791</v>
      </c>
      <c r="E88" s="4369" t="s">
        <v>150</v>
      </c>
      <c r="F88" s="4363"/>
      <c r="G88" s="4371" t="s">
        <v>204</v>
      </c>
      <c r="H88" s="4381" t="s">
        <v>1720</v>
      </c>
      <c r="I88" s="4381" t="s">
        <v>170</v>
      </c>
      <c r="J88" s="4381"/>
    </row>
    <row r="89" spans="1:10" s="548" customFormat="1" x14ac:dyDescent="0.2">
      <c r="A89" s="4366"/>
      <c r="B89" s="4367"/>
      <c r="C89" s="4368"/>
      <c r="D89" s="4369" t="s">
        <v>3792</v>
      </c>
      <c r="E89" s="4383" t="s">
        <v>149</v>
      </c>
      <c r="F89" s="4363"/>
      <c r="G89" s="4371"/>
      <c r="H89" s="4381"/>
      <c r="I89" s="4381"/>
      <c r="J89" s="4381"/>
    </row>
    <row r="90" spans="1:10" s="548" customFormat="1" x14ac:dyDescent="0.2">
      <c r="A90" s="4366"/>
      <c r="B90" s="4367"/>
      <c r="C90" s="4368"/>
      <c r="D90" s="4369" t="s">
        <v>3793</v>
      </c>
      <c r="E90" s="4383" t="s">
        <v>3434</v>
      </c>
      <c r="F90" s="4363"/>
      <c r="G90" s="4371"/>
      <c r="H90" s="4381"/>
      <c r="I90" s="4381"/>
      <c r="J90" s="4381"/>
    </row>
    <row r="91" spans="1:10" s="548" customFormat="1" ht="25.5" x14ac:dyDescent="0.2">
      <c r="A91" s="4366"/>
      <c r="B91" s="4367"/>
      <c r="C91" s="4368"/>
      <c r="D91" s="4369" t="s">
        <v>3794</v>
      </c>
      <c r="E91" s="4383" t="s">
        <v>3795</v>
      </c>
      <c r="F91" s="4363"/>
      <c r="G91" s="4371"/>
      <c r="H91" s="4381"/>
      <c r="I91" s="4381"/>
      <c r="J91" s="4381"/>
    </row>
    <row r="92" spans="1:10" s="548" customFormat="1" ht="25.5" x14ac:dyDescent="0.2">
      <c r="A92" s="4366"/>
      <c r="B92" s="4367"/>
      <c r="C92" s="4368"/>
      <c r="D92" s="4369" t="s">
        <v>3796</v>
      </c>
      <c r="E92" s="4383" t="s">
        <v>3797</v>
      </c>
      <c r="F92" s="4363"/>
      <c r="G92" s="4371"/>
      <c r="H92" s="4381"/>
      <c r="I92" s="4381"/>
      <c r="J92" s="4381"/>
    </row>
    <row r="93" spans="1:10" s="548" customFormat="1" x14ac:dyDescent="0.2">
      <c r="A93" s="4366"/>
      <c r="B93" s="4367"/>
      <c r="C93" s="4368"/>
      <c r="D93" s="4369" t="s">
        <v>3798</v>
      </c>
      <c r="E93" s="4383" t="s">
        <v>3799</v>
      </c>
      <c r="F93" s="4363"/>
      <c r="G93" s="4371"/>
      <c r="H93" s="4381"/>
      <c r="I93" s="4381"/>
      <c r="J93" s="4381"/>
    </row>
    <row r="94" spans="1:10" s="548" customFormat="1" x14ac:dyDescent="0.2">
      <c r="A94" s="4366"/>
      <c r="B94" s="4367"/>
      <c r="C94" s="4368"/>
      <c r="D94" s="4369" t="s">
        <v>3800</v>
      </c>
      <c r="E94" s="4394" t="s">
        <v>3801</v>
      </c>
      <c r="F94" s="4363" t="s">
        <v>3802</v>
      </c>
      <c r="G94" s="4371"/>
      <c r="H94" s="4381"/>
      <c r="I94" s="4381"/>
      <c r="J94" s="4381"/>
    </row>
    <row r="95" spans="1:10" s="548" customFormat="1" x14ac:dyDescent="0.2">
      <c r="A95" s="4384" t="s">
        <v>3803</v>
      </c>
      <c r="B95" s="4385" t="s">
        <v>3802</v>
      </c>
      <c r="C95" s="4386" t="s">
        <v>3804</v>
      </c>
      <c r="D95" s="4387"/>
      <c r="E95" s="4387"/>
      <c r="F95" s="4388"/>
      <c r="G95" s="4389" t="s">
        <v>198</v>
      </c>
      <c r="H95" s="4384"/>
      <c r="I95" s="4384" t="s">
        <v>170</v>
      </c>
      <c r="J95" s="4384"/>
    </row>
    <row r="96" spans="1:10" s="548" customFormat="1" ht="25.5" x14ac:dyDescent="0.2">
      <c r="A96" s="4366" t="s">
        <v>3805</v>
      </c>
      <c r="B96" s="4367" t="s">
        <v>3788</v>
      </c>
      <c r="C96" s="4368" t="s">
        <v>3806</v>
      </c>
      <c r="D96" s="4369" t="s">
        <v>3807</v>
      </c>
      <c r="E96" s="4369" t="s">
        <v>3808</v>
      </c>
      <c r="F96" s="4363"/>
      <c r="G96" s="4371" t="s">
        <v>204</v>
      </c>
      <c r="H96" s="4381" t="s">
        <v>1720</v>
      </c>
      <c r="I96" s="4381" t="s">
        <v>170</v>
      </c>
      <c r="J96" s="4381"/>
    </row>
    <row r="97" spans="1:10" s="548" customFormat="1" x14ac:dyDescent="0.2">
      <c r="A97" s="4366"/>
      <c r="B97" s="4367"/>
      <c r="C97" s="4368"/>
      <c r="D97" s="4369" t="s">
        <v>3809</v>
      </c>
      <c r="E97" s="4383" t="s">
        <v>3810</v>
      </c>
      <c r="F97" s="4363"/>
      <c r="G97" s="4371"/>
      <c r="H97" s="4381"/>
      <c r="I97" s="4381"/>
      <c r="J97" s="4381"/>
    </row>
    <row r="98" spans="1:10" s="548" customFormat="1" x14ac:dyDescent="0.2">
      <c r="A98" s="4366"/>
      <c r="B98" s="4367"/>
      <c r="C98" s="4368"/>
      <c r="D98" s="4369" t="s">
        <v>3811</v>
      </c>
      <c r="E98" s="4383" t="s">
        <v>3812</v>
      </c>
      <c r="F98" s="4363"/>
      <c r="G98" s="4371"/>
      <c r="H98" s="4381"/>
      <c r="I98" s="4381"/>
      <c r="J98" s="4381"/>
    </row>
    <row r="99" spans="1:10" s="548" customFormat="1" x14ac:dyDescent="0.2">
      <c r="A99" s="4366"/>
      <c r="B99" s="4367"/>
      <c r="C99" s="4368"/>
      <c r="D99" s="4369" t="s">
        <v>3813</v>
      </c>
      <c r="E99" s="4383" t="s">
        <v>3814</v>
      </c>
      <c r="F99" s="4363"/>
      <c r="G99" s="4371"/>
      <c r="H99" s="4381"/>
      <c r="I99" s="4381"/>
      <c r="J99" s="4381"/>
    </row>
    <row r="100" spans="1:10" s="548" customFormat="1" x14ac:dyDescent="0.2">
      <c r="A100" s="4366"/>
      <c r="B100" s="4367"/>
      <c r="C100" s="4368"/>
      <c r="D100" s="4369" t="s">
        <v>3815</v>
      </c>
      <c r="E100" s="4383" t="s">
        <v>3434</v>
      </c>
      <c r="F100" s="4363"/>
      <c r="G100" s="4371"/>
      <c r="H100" s="4381"/>
      <c r="I100" s="4381"/>
      <c r="J100" s="4381"/>
    </row>
    <row r="101" spans="1:10" s="548" customFormat="1" ht="25.5" x14ac:dyDescent="0.2">
      <c r="A101" s="4366"/>
      <c r="B101" s="4367"/>
      <c r="C101" s="4368"/>
      <c r="D101" s="4369" t="s">
        <v>3816</v>
      </c>
      <c r="E101" s="4383" t="s">
        <v>3795</v>
      </c>
      <c r="F101" s="4363"/>
      <c r="G101" s="4371"/>
      <c r="H101" s="4381"/>
      <c r="I101" s="4381"/>
      <c r="J101" s="4381"/>
    </row>
    <row r="102" spans="1:10" s="548" customFormat="1" ht="25.5" x14ac:dyDescent="0.2">
      <c r="A102" s="4366"/>
      <c r="B102" s="4367"/>
      <c r="C102" s="4368"/>
      <c r="D102" s="4369" t="s">
        <v>3817</v>
      </c>
      <c r="E102" s="4383" t="s">
        <v>3797</v>
      </c>
      <c r="F102" s="4363"/>
      <c r="G102" s="4371"/>
      <c r="H102" s="4381"/>
      <c r="I102" s="4381"/>
      <c r="J102" s="4381"/>
    </row>
    <row r="103" spans="1:10" s="548" customFormat="1" x14ac:dyDescent="0.2">
      <c r="A103" s="4366"/>
      <c r="B103" s="4367"/>
      <c r="C103" s="4368"/>
      <c r="D103" s="4369" t="s">
        <v>3818</v>
      </c>
      <c r="E103" s="4383" t="s">
        <v>3819</v>
      </c>
      <c r="F103" s="4363"/>
      <c r="G103" s="4371"/>
      <c r="H103" s="4381"/>
      <c r="I103" s="4381"/>
      <c r="J103" s="4381"/>
    </row>
    <row r="104" spans="1:10" s="548" customFormat="1" x14ac:dyDescent="0.2">
      <c r="A104" s="4366"/>
      <c r="B104" s="4367"/>
      <c r="C104" s="4368"/>
      <c r="D104" s="4369" t="s">
        <v>3820</v>
      </c>
      <c r="E104" s="4383" t="s">
        <v>3821</v>
      </c>
      <c r="F104" s="4363"/>
      <c r="G104" s="4371"/>
      <c r="H104" s="4381"/>
      <c r="I104" s="4381"/>
      <c r="J104" s="4381"/>
    </row>
    <row r="105" spans="1:10" s="548" customFormat="1" x14ac:dyDescent="0.2">
      <c r="A105" s="4366"/>
      <c r="B105" s="4367"/>
      <c r="C105" s="4368"/>
      <c r="D105" s="4369" t="s">
        <v>3822</v>
      </c>
      <c r="E105" s="4383" t="s">
        <v>3823</v>
      </c>
      <c r="F105" s="4363"/>
      <c r="G105" s="4371"/>
      <c r="H105" s="4381"/>
      <c r="I105" s="4381"/>
      <c r="J105" s="4381"/>
    </row>
    <row r="106" spans="1:10" s="548" customFormat="1" x14ac:dyDescent="0.2">
      <c r="A106" s="4366"/>
      <c r="B106" s="4367"/>
      <c r="C106" s="4368"/>
      <c r="D106" s="4369" t="s">
        <v>3824</v>
      </c>
      <c r="E106" s="4383" t="s">
        <v>3001</v>
      </c>
      <c r="F106" s="4363" t="s">
        <v>3825</v>
      </c>
      <c r="G106" s="4371"/>
      <c r="H106" s="4381"/>
      <c r="I106" s="4381"/>
      <c r="J106" s="4381"/>
    </row>
    <row r="107" spans="1:10" s="548" customFormat="1" x14ac:dyDescent="0.2">
      <c r="A107" s="4384" t="s">
        <v>3826</v>
      </c>
      <c r="B107" s="4385" t="s">
        <v>3825</v>
      </c>
      <c r="C107" s="4386" t="s">
        <v>3827</v>
      </c>
      <c r="D107" s="4387"/>
      <c r="E107" s="4386"/>
      <c r="F107" s="4388"/>
      <c r="G107" s="4389" t="s">
        <v>198</v>
      </c>
      <c r="H107" s="4390"/>
      <c r="I107" s="4390" t="s">
        <v>170</v>
      </c>
      <c r="J107" s="4390"/>
    </row>
    <row r="108" spans="1:10" s="548" customFormat="1" ht="25.5" x14ac:dyDescent="0.2">
      <c r="A108" s="4366" t="s">
        <v>3828</v>
      </c>
      <c r="B108" s="4367" t="s">
        <v>259</v>
      </c>
      <c r="C108" s="4368" t="s">
        <v>3829</v>
      </c>
      <c r="D108" s="4369" t="s">
        <v>3830</v>
      </c>
      <c r="E108" s="4395" t="s">
        <v>97</v>
      </c>
      <c r="F108" s="4363"/>
      <c r="G108" s="4371" t="s">
        <v>351</v>
      </c>
      <c r="H108" s="4381" t="s">
        <v>1721</v>
      </c>
      <c r="I108" s="4381" t="s">
        <v>170</v>
      </c>
      <c r="J108" s="4381"/>
    </row>
    <row r="109" spans="1:10" s="548" customFormat="1" x14ac:dyDescent="0.2">
      <c r="A109" s="4366"/>
      <c r="B109" s="4367"/>
      <c r="C109" s="4368"/>
      <c r="D109" s="4369" t="s">
        <v>3831</v>
      </c>
      <c r="E109" s="4380" t="s">
        <v>252</v>
      </c>
      <c r="F109" s="4363"/>
      <c r="G109" s="4371"/>
      <c r="H109" s="4381"/>
      <c r="I109" s="4381"/>
      <c r="J109" s="4381"/>
    </row>
    <row r="110" spans="1:10" s="548" customFormat="1" x14ac:dyDescent="0.2">
      <c r="A110" s="4372"/>
      <c r="B110" s="4373"/>
      <c r="C110" s="4374"/>
      <c r="D110" s="4375" t="s">
        <v>3832</v>
      </c>
      <c r="E110" s="4375" t="s">
        <v>231</v>
      </c>
      <c r="F110" s="4377"/>
      <c r="G110" s="4378"/>
      <c r="H110" s="4372"/>
      <c r="I110" s="4372"/>
      <c r="J110" s="4372"/>
    </row>
    <row r="111" spans="1:10" s="548" customFormat="1" ht="25.5" x14ac:dyDescent="0.2">
      <c r="A111" s="4366" t="s">
        <v>3833</v>
      </c>
      <c r="B111" s="4367" t="s">
        <v>312</v>
      </c>
      <c r="C111" s="4368" t="s">
        <v>3834</v>
      </c>
      <c r="D111" s="4369" t="s">
        <v>3835</v>
      </c>
      <c r="E111" s="4395" t="s">
        <v>3836</v>
      </c>
      <c r="F111" s="4363"/>
      <c r="G111" s="4371" t="s">
        <v>204</v>
      </c>
      <c r="H111" s="4381" t="s">
        <v>1720</v>
      </c>
      <c r="I111" s="4381" t="s">
        <v>170</v>
      </c>
      <c r="J111" s="4381"/>
    </row>
    <row r="112" spans="1:10" s="548" customFormat="1" x14ac:dyDescent="0.2">
      <c r="A112" s="4366"/>
      <c r="B112" s="4367"/>
      <c r="C112" s="4368"/>
      <c r="D112" s="4369" t="s">
        <v>3837</v>
      </c>
      <c r="E112" s="4380" t="s">
        <v>3838</v>
      </c>
      <c r="F112" s="4363"/>
      <c r="G112" s="4371"/>
      <c r="H112" s="4381"/>
      <c r="I112" s="4381"/>
      <c r="J112" s="4381"/>
    </row>
    <row r="113" spans="1:10" s="548" customFormat="1" ht="25.5" x14ac:dyDescent="0.2">
      <c r="A113" s="4366"/>
      <c r="B113" s="4367"/>
      <c r="C113" s="4368"/>
      <c r="D113" s="4369" t="s">
        <v>3839</v>
      </c>
      <c r="E113" s="4380" t="s">
        <v>3840</v>
      </c>
      <c r="F113" s="4363"/>
      <c r="G113" s="4371"/>
      <c r="H113" s="4381"/>
      <c r="I113" s="4381"/>
      <c r="J113" s="4381"/>
    </row>
    <row r="114" spans="1:10" s="548" customFormat="1" x14ac:dyDescent="0.2">
      <c r="A114" s="4366"/>
      <c r="B114" s="4367"/>
      <c r="C114" s="4368"/>
      <c r="D114" s="4369" t="s">
        <v>3841</v>
      </c>
      <c r="E114" s="4380" t="s">
        <v>3842</v>
      </c>
      <c r="F114" s="4363"/>
      <c r="G114" s="4371"/>
      <c r="H114" s="4381"/>
      <c r="I114" s="4381"/>
      <c r="J114" s="4381"/>
    </row>
    <row r="115" spans="1:10" s="548" customFormat="1" x14ac:dyDescent="0.2">
      <c r="A115" s="4366"/>
      <c r="B115" s="4367"/>
      <c r="C115" s="4368"/>
      <c r="D115" s="4369" t="s">
        <v>3843</v>
      </c>
      <c r="E115" s="4380" t="s">
        <v>3001</v>
      </c>
      <c r="F115" s="4363" t="s">
        <v>3844</v>
      </c>
      <c r="G115" s="4371"/>
      <c r="H115" s="4381"/>
      <c r="I115" s="4381"/>
      <c r="J115" s="4381"/>
    </row>
    <row r="116" spans="1:10" s="548" customFormat="1" x14ac:dyDescent="0.2">
      <c r="A116" s="4366"/>
      <c r="B116" s="4367"/>
      <c r="C116" s="4368"/>
      <c r="D116" s="4369" t="s">
        <v>3845</v>
      </c>
      <c r="E116" s="4369" t="s">
        <v>3846</v>
      </c>
      <c r="F116" s="4363"/>
      <c r="G116" s="4371"/>
      <c r="H116" s="4381"/>
      <c r="I116" s="4381"/>
      <c r="J116" s="4381"/>
    </row>
    <row r="117" spans="1:10" s="548" customFormat="1" x14ac:dyDescent="0.2">
      <c r="A117" s="4384" t="s">
        <v>3847</v>
      </c>
      <c r="B117" s="4385" t="s">
        <v>3844</v>
      </c>
      <c r="C117" s="4386" t="s">
        <v>3848</v>
      </c>
      <c r="D117" s="4387"/>
      <c r="E117" s="4387"/>
      <c r="F117" s="4388"/>
      <c r="G117" s="4389" t="s">
        <v>198</v>
      </c>
      <c r="H117" s="4384"/>
      <c r="I117" s="4384" t="s">
        <v>170</v>
      </c>
      <c r="J117" s="4384"/>
    </row>
    <row r="118" spans="1:10" s="548" customFormat="1" ht="25.5" x14ac:dyDescent="0.2">
      <c r="A118" s="4366" t="s">
        <v>3849</v>
      </c>
      <c r="B118" s="4367" t="s">
        <v>309</v>
      </c>
      <c r="C118" s="4368" t="s">
        <v>3850</v>
      </c>
      <c r="D118" s="4369" t="s">
        <v>3851</v>
      </c>
      <c r="E118" s="4395" t="s">
        <v>3852</v>
      </c>
      <c r="F118" s="4363"/>
      <c r="G118" s="4371" t="s">
        <v>204</v>
      </c>
      <c r="H118" s="4381" t="s">
        <v>1720</v>
      </c>
      <c r="I118" s="4381" t="s">
        <v>170</v>
      </c>
      <c r="J118" s="4381"/>
    </row>
    <row r="119" spans="1:10" s="548" customFormat="1" x14ac:dyDescent="0.2">
      <c r="A119" s="4366"/>
      <c r="B119" s="4367"/>
      <c r="C119" s="4368"/>
      <c r="D119" s="4369" t="s">
        <v>3853</v>
      </c>
      <c r="E119" s="4380" t="s">
        <v>3854</v>
      </c>
      <c r="F119" s="4363"/>
      <c r="G119" s="4371"/>
      <c r="H119" s="4381"/>
      <c r="I119" s="4381"/>
      <c r="J119" s="4381"/>
    </row>
    <row r="120" spans="1:10" s="548" customFormat="1" ht="25.5" x14ac:dyDescent="0.2">
      <c r="A120" s="4366"/>
      <c r="B120" s="4367"/>
      <c r="C120" s="4368"/>
      <c r="D120" s="4369" t="s">
        <v>3855</v>
      </c>
      <c r="E120" s="4380" t="s">
        <v>3856</v>
      </c>
      <c r="F120" s="4363"/>
      <c r="G120" s="4371"/>
      <c r="H120" s="4381"/>
      <c r="I120" s="4381"/>
      <c r="J120" s="4381"/>
    </row>
    <row r="121" spans="1:10" s="548" customFormat="1" ht="25.5" x14ac:dyDescent="0.2">
      <c r="A121" s="4366"/>
      <c r="B121" s="4367"/>
      <c r="C121" s="4368"/>
      <c r="D121" s="4369" t="s">
        <v>3857</v>
      </c>
      <c r="E121" s="4380" t="s">
        <v>3858</v>
      </c>
      <c r="F121" s="4363"/>
      <c r="G121" s="4371"/>
      <c r="H121" s="4381"/>
      <c r="I121" s="4381"/>
      <c r="J121" s="4381"/>
    </row>
    <row r="122" spans="1:10" s="548" customFormat="1" x14ac:dyDescent="0.2">
      <c r="A122" s="4372"/>
      <c r="B122" s="4373"/>
      <c r="C122" s="4374"/>
      <c r="D122" s="4375" t="s">
        <v>3859</v>
      </c>
      <c r="E122" s="4375" t="s">
        <v>3001</v>
      </c>
      <c r="F122" s="4377" t="s">
        <v>3860</v>
      </c>
      <c r="G122" s="4378"/>
      <c r="H122" s="4379"/>
      <c r="I122" s="4379"/>
      <c r="J122" s="4379"/>
    </row>
    <row r="123" spans="1:10" s="548" customFormat="1" x14ac:dyDescent="0.2">
      <c r="A123" s="4384" t="s">
        <v>3861</v>
      </c>
      <c r="B123" s="4385" t="s">
        <v>3860</v>
      </c>
      <c r="C123" s="4386" t="s">
        <v>3862</v>
      </c>
      <c r="D123" s="4387"/>
      <c r="E123" s="4387"/>
      <c r="F123" s="4388"/>
      <c r="G123" s="4389" t="s">
        <v>198</v>
      </c>
      <c r="H123" s="4390"/>
      <c r="I123" s="4390" t="s">
        <v>170</v>
      </c>
      <c r="J123" s="4390"/>
    </row>
    <row r="124" spans="1:10" s="548" customFormat="1" ht="25.5" x14ac:dyDescent="0.2">
      <c r="A124" s="4396" t="s">
        <v>3863</v>
      </c>
      <c r="B124" s="4397"/>
      <c r="C124" s="4398" t="s">
        <v>3864</v>
      </c>
      <c r="D124" s="4399" t="s">
        <v>3865</v>
      </c>
      <c r="E124" s="4400" t="s">
        <v>3866</v>
      </c>
      <c r="F124" s="4401"/>
      <c r="G124" s="4402" t="s">
        <v>204</v>
      </c>
      <c r="H124" s="4403" t="s">
        <v>1720</v>
      </c>
      <c r="I124" s="4403" t="s">
        <v>170</v>
      </c>
      <c r="J124" s="4403"/>
    </row>
    <row r="125" spans="1:10" s="548" customFormat="1" ht="25.5" x14ac:dyDescent="0.2">
      <c r="A125" s="4396"/>
      <c r="B125" s="4397"/>
      <c r="C125" s="4398"/>
      <c r="D125" s="4399" t="s">
        <v>3867</v>
      </c>
      <c r="E125" s="4404" t="s">
        <v>3868</v>
      </c>
      <c r="F125" s="4401"/>
      <c r="G125" s="4402"/>
      <c r="H125" s="4403"/>
      <c r="I125" s="4403"/>
      <c r="J125" s="4403"/>
    </row>
    <row r="126" spans="1:10" s="548" customFormat="1" ht="25.5" x14ac:dyDescent="0.2">
      <c r="A126" s="4396"/>
      <c r="B126" s="4397"/>
      <c r="C126" s="4398"/>
      <c r="D126" s="4399" t="s">
        <v>3869</v>
      </c>
      <c r="E126" s="4404" t="s">
        <v>3870</v>
      </c>
      <c r="F126" s="4401"/>
      <c r="G126" s="4402"/>
      <c r="H126" s="4403"/>
      <c r="I126" s="4403"/>
      <c r="J126" s="4403"/>
    </row>
    <row r="127" spans="1:10" s="548" customFormat="1" ht="25.5" x14ac:dyDescent="0.2">
      <c r="A127" s="4396"/>
      <c r="B127" s="4397"/>
      <c r="C127" s="4398"/>
      <c r="D127" s="4399" t="s">
        <v>3871</v>
      </c>
      <c r="E127" s="4404" t="s">
        <v>3872</v>
      </c>
      <c r="F127" s="4401"/>
      <c r="G127" s="4402"/>
      <c r="H127" s="4403"/>
      <c r="I127" s="4403"/>
      <c r="J127" s="4403"/>
    </row>
    <row r="128" spans="1:10" s="548" customFormat="1" ht="25.5" x14ac:dyDescent="0.2">
      <c r="A128" s="4396"/>
      <c r="B128" s="4397"/>
      <c r="C128" s="4398"/>
      <c r="D128" s="4399" t="s">
        <v>3873</v>
      </c>
      <c r="E128" s="4404" t="s">
        <v>3874</v>
      </c>
      <c r="F128" s="4401"/>
      <c r="G128" s="4402"/>
      <c r="H128" s="4403"/>
      <c r="I128" s="4403"/>
      <c r="J128" s="4403"/>
    </row>
    <row r="129" spans="1:10" s="548" customFormat="1" x14ac:dyDescent="0.2">
      <c r="A129" s="4396"/>
      <c r="B129" s="4397"/>
      <c r="C129" s="4398"/>
      <c r="D129" s="4399" t="s">
        <v>3875</v>
      </c>
      <c r="E129" s="4404" t="s">
        <v>3876</v>
      </c>
      <c r="F129" s="4401"/>
      <c r="G129" s="4402"/>
      <c r="H129" s="4403"/>
      <c r="I129" s="4403"/>
      <c r="J129" s="4403"/>
    </row>
    <row r="130" spans="1:10" s="548" customFormat="1" x14ac:dyDescent="0.2">
      <c r="A130" s="4396"/>
      <c r="B130" s="4397"/>
      <c r="C130" s="4398"/>
      <c r="D130" s="4399" t="s">
        <v>3877</v>
      </c>
      <c r="E130" s="4404" t="s">
        <v>3001</v>
      </c>
      <c r="F130" s="4401" t="s">
        <v>203</v>
      </c>
      <c r="G130" s="4402"/>
      <c r="H130" s="4403"/>
      <c r="I130" s="4403"/>
      <c r="J130" s="4403"/>
    </row>
    <row r="131" spans="1:10" s="548" customFormat="1" x14ac:dyDescent="0.2">
      <c r="A131" s="4396"/>
      <c r="B131" s="4397"/>
      <c r="C131" s="4398"/>
      <c r="D131" s="4399" t="s">
        <v>3878</v>
      </c>
      <c r="E131" s="4399" t="s">
        <v>977</v>
      </c>
      <c r="F131" s="4401"/>
      <c r="G131" s="4402"/>
      <c r="H131" s="4403"/>
      <c r="I131" s="4403"/>
      <c r="J131" s="4403"/>
    </row>
    <row r="132" spans="1:10" s="548" customFormat="1" x14ac:dyDescent="0.2">
      <c r="A132" s="4405" t="s">
        <v>3879</v>
      </c>
      <c r="B132" s="4406" t="s">
        <v>203</v>
      </c>
      <c r="C132" s="4407" t="s">
        <v>3880</v>
      </c>
      <c r="D132" s="4408"/>
      <c r="E132" s="4408"/>
      <c r="F132" s="4409"/>
      <c r="G132" s="4410" t="s">
        <v>198</v>
      </c>
      <c r="H132" s="4411"/>
      <c r="I132" s="4411" t="s">
        <v>170</v>
      </c>
      <c r="J132" s="4411"/>
    </row>
    <row r="133" spans="1:10" s="548" customFormat="1" ht="25.5" x14ac:dyDescent="0.2">
      <c r="A133" s="4412" t="s">
        <v>3881</v>
      </c>
      <c r="B133" s="4413"/>
      <c r="C133" s="4414" t="s">
        <v>3882</v>
      </c>
      <c r="D133" s="4415" t="s">
        <v>3883</v>
      </c>
      <c r="E133" s="1672" t="s">
        <v>3884</v>
      </c>
      <c r="F133" s="4416"/>
      <c r="G133" s="4417" t="s">
        <v>220</v>
      </c>
      <c r="H133" s="4418" t="s">
        <v>3885</v>
      </c>
      <c r="I133" s="4418" t="s">
        <v>170</v>
      </c>
      <c r="J133" s="4418"/>
    </row>
    <row r="134" spans="1:10" s="548" customFormat="1" x14ac:dyDescent="0.2">
      <c r="A134" s="4412"/>
      <c r="B134" s="4413"/>
      <c r="C134" s="4414"/>
      <c r="D134" s="4415" t="s">
        <v>3886</v>
      </c>
      <c r="E134" s="4419" t="s">
        <v>274</v>
      </c>
      <c r="F134" s="4416"/>
      <c r="G134" s="4417"/>
      <c r="H134" s="4418"/>
      <c r="I134" s="4418"/>
      <c r="J134" s="4418"/>
    </row>
    <row r="135" spans="1:10" s="548" customFormat="1" x14ac:dyDescent="0.2">
      <c r="A135" s="4412"/>
      <c r="B135" s="4413"/>
      <c r="C135" s="4414"/>
      <c r="D135" s="4415" t="s">
        <v>3887</v>
      </c>
      <c r="E135" s="4419" t="s">
        <v>3888</v>
      </c>
      <c r="F135" s="4416"/>
      <c r="G135" s="4417"/>
      <c r="H135" s="4418"/>
      <c r="I135" s="4418"/>
      <c r="J135" s="4418"/>
    </row>
    <row r="136" spans="1:10" s="548" customFormat="1" x14ac:dyDescent="0.2">
      <c r="A136" s="4412"/>
      <c r="B136" s="4413"/>
      <c r="C136" s="4414"/>
      <c r="D136" s="4415" t="s">
        <v>3889</v>
      </c>
      <c r="E136" s="4419" t="s">
        <v>3890</v>
      </c>
      <c r="F136" s="4416"/>
      <c r="G136" s="4417"/>
      <c r="H136" s="4418"/>
      <c r="I136" s="4418"/>
      <c r="J136" s="4418"/>
    </row>
    <row r="137" spans="1:10" s="548" customFormat="1" x14ac:dyDescent="0.2">
      <c r="A137" s="4412"/>
      <c r="B137" s="4413"/>
      <c r="C137" s="4414"/>
      <c r="D137" s="4415" t="s">
        <v>3891</v>
      </c>
      <c r="E137" s="4419" t="s">
        <v>3892</v>
      </c>
      <c r="F137" s="4416"/>
      <c r="G137" s="4417"/>
      <c r="H137" s="4418"/>
      <c r="I137" s="4418"/>
      <c r="J137" s="4418"/>
    </row>
    <row r="138" spans="1:10" s="548" customFormat="1" x14ac:dyDescent="0.2">
      <c r="A138" s="4412"/>
      <c r="B138" s="4413"/>
      <c r="C138" s="4414"/>
      <c r="D138" s="4415" t="s">
        <v>3893</v>
      </c>
      <c r="E138" s="4419" t="s">
        <v>3894</v>
      </c>
      <c r="F138" s="4416"/>
      <c r="G138" s="4417"/>
      <c r="H138" s="4418"/>
      <c r="I138" s="4418"/>
      <c r="J138" s="4418"/>
    </row>
    <row r="139" spans="1:10" s="548" customFormat="1" x14ac:dyDescent="0.2">
      <c r="A139" s="4412"/>
      <c r="B139" s="4413"/>
      <c r="C139" s="4414"/>
      <c r="D139" s="4415" t="s">
        <v>3895</v>
      </c>
      <c r="E139" s="4419" t="s">
        <v>3896</v>
      </c>
      <c r="F139" s="4416"/>
      <c r="G139" s="4417"/>
      <c r="H139" s="4418"/>
      <c r="I139" s="4418"/>
      <c r="J139" s="4418"/>
    </row>
    <row r="140" spans="1:10" s="548" customFormat="1" x14ac:dyDescent="0.2">
      <c r="A140" s="4412"/>
      <c r="B140" s="4413"/>
      <c r="C140" s="4414"/>
      <c r="D140" s="4415" t="s">
        <v>3897</v>
      </c>
      <c r="E140" s="4419" t="s">
        <v>3001</v>
      </c>
      <c r="F140" s="4416" t="s">
        <v>203</v>
      </c>
      <c r="G140" s="4417"/>
      <c r="H140" s="4418"/>
      <c r="I140" s="4418"/>
      <c r="J140" s="4418"/>
    </row>
    <row r="141" spans="1:10" s="548" customFormat="1" x14ac:dyDescent="0.2">
      <c r="A141" s="4412"/>
      <c r="B141" s="4413"/>
      <c r="C141" s="4414"/>
      <c r="D141" s="4415" t="s">
        <v>3898</v>
      </c>
      <c r="E141" s="4420" t="s">
        <v>231</v>
      </c>
      <c r="F141" s="4416"/>
      <c r="G141" s="4417"/>
      <c r="H141" s="4418"/>
      <c r="I141" s="4418"/>
      <c r="J141" s="4418"/>
    </row>
    <row r="142" spans="1:10" s="548" customFormat="1" x14ac:dyDescent="0.2">
      <c r="A142" s="4421"/>
      <c r="B142" s="4422"/>
      <c r="C142" s="4423"/>
      <c r="D142" s="4424" t="s">
        <v>3899</v>
      </c>
      <c r="E142" s="4424" t="s">
        <v>1790</v>
      </c>
      <c r="F142" s="4425"/>
      <c r="G142" s="4426"/>
      <c r="H142" s="4427"/>
      <c r="I142" s="4427"/>
      <c r="J142" s="4427"/>
    </row>
    <row r="143" spans="1:10" s="548" customFormat="1" x14ac:dyDescent="0.2">
      <c r="A143" s="4421" t="s">
        <v>3900</v>
      </c>
      <c r="B143" s="4422" t="s">
        <v>203</v>
      </c>
      <c r="C143" s="4423" t="s">
        <v>3901</v>
      </c>
      <c r="D143" s="4424"/>
      <c r="E143" s="4424"/>
      <c r="F143" s="4425"/>
      <c r="G143" s="4426"/>
      <c r="H143" s="4427"/>
      <c r="I143" s="4427" t="s">
        <v>170</v>
      </c>
      <c r="J143" s="4427"/>
    </row>
    <row r="144" spans="1:10" s="548" customFormat="1" ht="25.5" x14ac:dyDescent="0.2">
      <c r="A144" s="3811" t="s">
        <v>3902</v>
      </c>
      <c r="B144" s="3812"/>
      <c r="C144" s="4428" t="s">
        <v>3903</v>
      </c>
      <c r="D144" s="3813" t="s">
        <v>3904</v>
      </c>
      <c r="E144" s="4429" t="s">
        <v>3905</v>
      </c>
      <c r="F144" s="4150"/>
      <c r="G144" s="3816" t="s">
        <v>220</v>
      </c>
      <c r="H144" s="4430" t="s">
        <v>1720</v>
      </c>
      <c r="I144" s="4430" t="s">
        <v>170</v>
      </c>
      <c r="J144" s="4430"/>
    </row>
    <row r="145" spans="1:10" s="548" customFormat="1" x14ac:dyDescent="0.2">
      <c r="A145" s="3811"/>
      <c r="B145" s="3812"/>
      <c r="C145" s="3814"/>
      <c r="D145" s="3813" t="s">
        <v>3906</v>
      </c>
      <c r="E145" s="4431" t="s">
        <v>3907</v>
      </c>
      <c r="F145" s="4150"/>
      <c r="G145" s="3816"/>
      <c r="H145" s="4430"/>
      <c r="I145" s="4430"/>
      <c r="J145" s="4430"/>
    </row>
    <row r="146" spans="1:10" s="548" customFormat="1" x14ac:dyDescent="0.2">
      <c r="A146" s="3811"/>
      <c r="B146" s="3812"/>
      <c r="C146" s="3814"/>
      <c r="D146" s="3813" t="s">
        <v>3908</v>
      </c>
      <c r="E146" s="4431" t="s">
        <v>3909</v>
      </c>
      <c r="F146" s="4150"/>
      <c r="G146" s="3816"/>
      <c r="H146" s="4430"/>
      <c r="I146" s="4430"/>
      <c r="J146" s="4430"/>
    </row>
    <row r="147" spans="1:10" s="548" customFormat="1" x14ac:dyDescent="0.2">
      <c r="A147" s="3811"/>
      <c r="B147" s="3812"/>
      <c r="C147" s="3814"/>
      <c r="D147" s="3813" t="s">
        <v>3910</v>
      </c>
      <c r="E147" s="4431" t="s">
        <v>3911</v>
      </c>
      <c r="F147" s="4150"/>
      <c r="G147" s="3816"/>
      <c r="H147" s="4430"/>
      <c r="I147" s="4430"/>
      <c r="J147" s="4430"/>
    </row>
    <row r="148" spans="1:10" s="548" customFormat="1" ht="25.5" x14ac:dyDescent="0.2">
      <c r="A148" s="3811"/>
      <c r="B148" s="3812"/>
      <c r="C148" s="3814"/>
      <c r="D148" s="3813" t="s">
        <v>3912</v>
      </c>
      <c r="E148" s="4431" t="s">
        <v>3913</v>
      </c>
      <c r="F148" s="4150"/>
      <c r="G148" s="3816"/>
      <c r="H148" s="4430"/>
      <c r="I148" s="4430"/>
      <c r="J148" s="4430"/>
    </row>
    <row r="149" spans="1:10" s="548" customFormat="1" x14ac:dyDescent="0.2">
      <c r="A149" s="3811"/>
      <c r="B149" s="3812"/>
      <c r="C149" s="3814"/>
      <c r="D149" s="3813" t="s">
        <v>3914</v>
      </c>
      <c r="E149" s="4431" t="s">
        <v>3915</v>
      </c>
      <c r="F149" s="4150"/>
      <c r="G149" s="3816"/>
      <c r="H149" s="4430"/>
      <c r="I149" s="4430"/>
      <c r="J149" s="4430"/>
    </row>
    <row r="150" spans="1:10" s="548" customFormat="1" ht="38.25" x14ac:dyDescent="0.2">
      <c r="A150" s="3811"/>
      <c r="B150" s="3812"/>
      <c r="C150" s="3814"/>
      <c r="D150" s="3813" t="s">
        <v>3916</v>
      </c>
      <c r="E150" s="4431" t="s">
        <v>3917</v>
      </c>
      <c r="F150" s="4150"/>
      <c r="G150" s="3816"/>
      <c r="H150" s="4430"/>
      <c r="I150" s="4430"/>
      <c r="J150" s="4430"/>
    </row>
    <row r="151" spans="1:10" s="548" customFormat="1" x14ac:dyDescent="0.2">
      <c r="A151" s="3811"/>
      <c r="B151" s="3812"/>
      <c r="C151" s="3814"/>
      <c r="D151" s="3813" t="s">
        <v>3918</v>
      </c>
      <c r="E151" s="4431" t="s">
        <v>3919</v>
      </c>
      <c r="F151" s="4150"/>
      <c r="G151" s="3816"/>
      <c r="H151" s="4430"/>
      <c r="I151" s="4430"/>
      <c r="J151" s="4430"/>
    </row>
    <row r="152" spans="1:10" s="548" customFormat="1" x14ac:dyDescent="0.2">
      <c r="A152" s="4432"/>
      <c r="B152" s="4433"/>
      <c r="C152" s="4434"/>
      <c r="D152" s="4435" t="s">
        <v>3920</v>
      </c>
      <c r="E152" s="969" t="s">
        <v>231</v>
      </c>
      <c r="F152" s="4152"/>
      <c r="G152" s="4436"/>
      <c r="H152" s="4437"/>
      <c r="I152" s="4437"/>
      <c r="J152" s="4437"/>
    </row>
    <row r="153" spans="1:10" s="548" customFormat="1" ht="63.75" x14ac:dyDescent="0.2">
      <c r="A153" s="3811" t="s">
        <v>3921</v>
      </c>
      <c r="B153" s="3812"/>
      <c r="C153" s="3814" t="s">
        <v>3922</v>
      </c>
      <c r="D153" s="3813" t="s">
        <v>3923</v>
      </c>
      <c r="E153" s="4429" t="s">
        <v>97</v>
      </c>
      <c r="F153" s="4150"/>
      <c r="G153" s="3816" t="s">
        <v>351</v>
      </c>
      <c r="H153" s="4430" t="s">
        <v>1721</v>
      </c>
      <c r="I153" s="4430" t="s">
        <v>170</v>
      </c>
      <c r="J153" s="4430"/>
    </row>
    <row r="154" spans="1:10" s="548" customFormat="1" x14ac:dyDescent="0.2">
      <c r="A154" s="3811"/>
      <c r="B154" s="3812"/>
      <c r="C154" s="3814"/>
      <c r="D154" s="3813" t="s">
        <v>3924</v>
      </c>
      <c r="E154" s="4431" t="s">
        <v>3925</v>
      </c>
      <c r="F154" s="4150"/>
      <c r="G154" s="3816"/>
      <c r="H154" s="4430"/>
      <c r="I154" s="4430"/>
      <c r="J154" s="4430"/>
    </row>
    <row r="155" spans="1:10" s="548" customFormat="1" x14ac:dyDescent="0.2">
      <c r="A155" s="3811"/>
      <c r="B155" s="3812"/>
      <c r="C155" s="3814"/>
      <c r="D155" s="3813" t="s">
        <v>3926</v>
      </c>
      <c r="E155" s="4431" t="s">
        <v>252</v>
      </c>
      <c r="F155" s="4150"/>
      <c r="G155" s="3816"/>
      <c r="H155" s="4430"/>
      <c r="I155" s="4430"/>
      <c r="J155" s="4430"/>
    </row>
    <row r="156" spans="1:10" s="548" customFormat="1" x14ac:dyDescent="0.2">
      <c r="A156" s="4432"/>
      <c r="B156" s="4433"/>
      <c r="C156" s="4434"/>
      <c r="D156" s="4435" t="s">
        <v>3927</v>
      </c>
      <c r="E156" s="4435" t="s">
        <v>231</v>
      </c>
      <c r="F156" s="4152"/>
      <c r="G156" s="4436"/>
      <c r="H156" s="4437"/>
      <c r="I156" s="4437"/>
      <c r="J156" s="4437"/>
    </row>
    <row r="157" spans="1:10" ht="25.5" x14ac:dyDescent="0.2">
      <c r="A157" s="4005" t="s">
        <v>1441</v>
      </c>
      <c r="B157" s="360"/>
      <c r="C157" s="4006" t="s">
        <v>2911</v>
      </c>
      <c r="D157" s="4006"/>
      <c r="E157" s="3556" t="s">
        <v>732</v>
      </c>
      <c r="F157" s="4146"/>
      <c r="G157" s="3571" t="s">
        <v>351</v>
      </c>
      <c r="H157" s="332" t="s">
        <v>1721</v>
      </c>
      <c r="I157" s="232" t="s">
        <v>170</v>
      </c>
      <c r="J157" s="232"/>
    </row>
    <row r="158" spans="1:10" x14ac:dyDescent="0.2">
      <c r="A158" s="3829"/>
      <c r="B158" s="365"/>
      <c r="E158" s="4148" t="s">
        <v>731</v>
      </c>
      <c r="F158" s="4146"/>
      <c r="G158" s="3574"/>
      <c r="I158" s="234"/>
      <c r="J158" s="234"/>
    </row>
    <row r="159" spans="1:10" x14ac:dyDescent="0.2">
      <c r="A159" s="3829"/>
      <c r="B159" s="365"/>
      <c r="E159" s="4148" t="s">
        <v>231</v>
      </c>
      <c r="F159" s="4146"/>
      <c r="G159" s="3574"/>
      <c r="I159" s="234"/>
      <c r="J159" s="234"/>
    </row>
    <row r="160" spans="1:10" x14ac:dyDescent="0.2">
      <c r="A160" s="3829"/>
      <c r="B160" s="365"/>
      <c r="E160" s="4055" t="s">
        <v>730</v>
      </c>
      <c r="F160" s="471"/>
      <c r="G160" s="3574"/>
      <c r="I160" s="234"/>
      <c r="J160" s="234"/>
    </row>
    <row r="161" spans="1:10" x14ac:dyDescent="0.2">
      <c r="A161" s="3829"/>
      <c r="B161" s="365"/>
      <c r="E161" s="4055" t="s">
        <v>728</v>
      </c>
      <c r="F161" s="471"/>
      <c r="G161" s="3574"/>
      <c r="I161" s="234"/>
      <c r="J161" s="234"/>
    </row>
    <row r="162" spans="1:10" x14ac:dyDescent="0.2">
      <c r="A162" s="3829"/>
      <c r="B162" s="365"/>
      <c r="E162" s="3561" t="s">
        <v>733</v>
      </c>
      <c r="F162" s="472"/>
      <c r="G162" s="3574"/>
      <c r="I162" s="234"/>
      <c r="J162" s="234"/>
    </row>
    <row r="163" spans="1:10" ht="25.5" x14ac:dyDescent="0.2">
      <c r="A163" s="462" t="s">
        <v>1445</v>
      </c>
      <c r="B163" s="3692"/>
      <c r="C163" s="351" t="s">
        <v>2949</v>
      </c>
      <c r="D163" s="3693"/>
      <c r="E163" s="3693"/>
      <c r="F163" s="472"/>
      <c r="G163" s="2952" t="s">
        <v>2387</v>
      </c>
      <c r="H163" s="2953" t="s">
        <v>1721</v>
      </c>
      <c r="I163" s="2953" t="s">
        <v>197</v>
      </c>
      <c r="J163" s="2953"/>
    </row>
    <row r="164" spans="1:10" s="4446" customFormat="1" ht="38.25" x14ac:dyDescent="0.2">
      <c r="A164" s="4438" t="s">
        <v>1202</v>
      </c>
      <c r="B164" s="4439"/>
      <c r="C164" s="4440" t="s">
        <v>3928</v>
      </c>
      <c r="D164" s="4440"/>
      <c r="E164" s="4441"/>
      <c r="F164" s="4442"/>
      <c r="G164" s="4443" t="s">
        <v>198</v>
      </c>
      <c r="H164" s="4444" t="s">
        <v>1721</v>
      </c>
      <c r="I164" s="4445" t="s">
        <v>197</v>
      </c>
      <c r="J164" s="4445"/>
    </row>
    <row r="165" spans="1:10" x14ac:dyDescent="0.2">
      <c r="A165" s="452" t="s">
        <v>1448</v>
      </c>
      <c r="B165" s="365"/>
      <c r="C165" s="228" t="s">
        <v>753</v>
      </c>
      <c r="D165" s="3561"/>
      <c r="E165" s="4057" t="s">
        <v>754</v>
      </c>
      <c r="F165" s="471"/>
      <c r="G165" s="3574" t="s">
        <v>1426</v>
      </c>
      <c r="H165" s="234" t="s">
        <v>1721</v>
      </c>
      <c r="I165" s="234" t="s">
        <v>197</v>
      </c>
      <c r="J165" s="234"/>
    </row>
    <row r="166" spans="1:10" x14ac:dyDescent="0.2">
      <c r="A166" s="452"/>
      <c r="B166" s="365"/>
      <c r="C166" s="228"/>
      <c r="D166" s="3561"/>
      <c r="E166" s="4055" t="s">
        <v>756</v>
      </c>
      <c r="F166" s="471"/>
      <c r="G166" s="3574"/>
      <c r="H166" s="234"/>
      <c r="I166" s="234"/>
      <c r="J166" s="234"/>
    </row>
    <row r="167" spans="1:10" x14ac:dyDescent="0.2">
      <c r="A167" s="452"/>
      <c r="B167" s="365"/>
      <c r="C167" s="228"/>
      <c r="D167" s="3561"/>
      <c r="E167" s="4055" t="s">
        <v>757</v>
      </c>
      <c r="F167" s="471"/>
      <c r="G167" s="3574"/>
      <c r="H167" s="234"/>
      <c r="I167" s="234"/>
      <c r="J167" s="234"/>
    </row>
    <row r="168" spans="1:10" x14ac:dyDescent="0.2">
      <c r="A168" s="452"/>
      <c r="B168" s="365"/>
      <c r="C168" s="228"/>
      <c r="D168" s="3561"/>
      <c r="E168" s="4055" t="s">
        <v>758</v>
      </c>
      <c r="F168" s="471"/>
      <c r="G168" s="3574"/>
      <c r="H168" s="234"/>
      <c r="I168" s="234"/>
      <c r="J168" s="234"/>
    </row>
    <row r="169" spans="1:10" x14ac:dyDescent="0.2">
      <c r="A169" s="452"/>
      <c r="B169" s="365"/>
      <c r="C169" s="228"/>
      <c r="D169" s="3561"/>
      <c r="E169" s="4055" t="s">
        <v>759</v>
      </c>
      <c r="F169" s="471"/>
      <c r="G169" s="3574"/>
      <c r="H169" s="234"/>
      <c r="I169" s="234"/>
      <c r="J169" s="234"/>
    </row>
    <row r="170" spans="1:10" x14ac:dyDescent="0.2">
      <c r="A170" s="452"/>
      <c r="B170" s="365"/>
      <c r="C170" s="228"/>
      <c r="D170" s="3561"/>
      <c r="E170" s="4055" t="s">
        <v>760</v>
      </c>
      <c r="F170" s="471"/>
      <c r="G170" s="3574"/>
      <c r="H170" s="234"/>
      <c r="I170" s="234"/>
      <c r="J170" s="234"/>
    </row>
    <row r="171" spans="1:10" x14ac:dyDescent="0.2">
      <c r="A171" s="452"/>
      <c r="B171" s="365"/>
      <c r="C171" s="228"/>
      <c r="D171" s="3561"/>
      <c r="E171" s="4148" t="s">
        <v>761</v>
      </c>
      <c r="F171" s="471"/>
      <c r="G171" s="3574"/>
      <c r="H171" s="234"/>
      <c r="I171" s="234"/>
      <c r="J171" s="234"/>
    </row>
    <row r="172" spans="1:10" x14ac:dyDescent="0.2">
      <c r="A172" s="452"/>
      <c r="B172" s="365"/>
      <c r="C172" s="228"/>
      <c r="D172" s="3561"/>
      <c r="E172" s="4148" t="s">
        <v>762</v>
      </c>
      <c r="F172" s="471"/>
      <c r="G172" s="3574"/>
      <c r="H172" s="234"/>
      <c r="I172" s="234"/>
      <c r="J172" s="234"/>
    </row>
    <row r="173" spans="1:10" x14ac:dyDescent="0.2">
      <c r="A173" s="452"/>
      <c r="B173" s="365"/>
      <c r="C173" s="228"/>
      <c r="D173" s="3561"/>
      <c r="E173" s="4148" t="s">
        <v>763</v>
      </c>
      <c r="F173" s="471"/>
      <c r="G173" s="3574"/>
      <c r="H173" s="234"/>
      <c r="I173" s="234"/>
      <c r="J173" s="234"/>
    </row>
    <row r="174" spans="1:10" x14ac:dyDescent="0.2">
      <c r="A174" s="452"/>
      <c r="B174" s="365"/>
      <c r="C174" s="228"/>
      <c r="D174" s="3561"/>
      <c r="E174" s="4148" t="s">
        <v>764</v>
      </c>
      <c r="F174" s="471"/>
      <c r="G174" s="3574"/>
      <c r="H174" s="234"/>
      <c r="I174" s="234"/>
      <c r="J174" s="234"/>
    </row>
    <row r="175" spans="1:10" x14ac:dyDescent="0.2">
      <c r="A175" s="452"/>
      <c r="B175" s="365"/>
      <c r="C175" s="228"/>
      <c r="D175" s="3561"/>
      <c r="E175" s="4148" t="s">
        <v>765</v>
      </c>
      <c r="F175" s="471"/>
      <c r="G175" s="3574"/>
      <c r="H175" s="234"/>
      <c r="I175" s="234"/>
      <c r="J175" s="234"/>
    </row>
    <row r="176" spans="1:10" x14ac:dyDescent="0.2">
      <c r="A176" s="452"/>
      <c r="B176" s="365"/>
      <c r="C176" s="228"/>
      <c r="D176" s="3561"/>
      <c r="E176" s="4148" t="s">
        <v>766</v>
      </c>
      <c r="F176" s="471"/>
      <c r="G176" s="3574"/>
      <c r="H176" s="234"/>
      <c r="I176" s="234"/>
      <c r="J176" s="234"/>
    </row>
    <row r="177" spans="1:10" x14ac:dyDescent="0.2">
      <c r="A177" s="452"/>
      <c r="B177" s="365"/>
      <c r="C177" s="228"/>
      <c r="D177" s="3561"/>
      <c r="E177" s="4148" t="s">
        <v>767</v>
      </c>
      <c r="F177" s="471"/>
      <c r="G177" s="3574"/>
      <c r="H177" s="234"/>
      <c r="I177" s="234"/>
      <c r="J177" s="234"/>
    </row>
    <row r="178" spans="1:10" x14ac:dyDescent="0.2">
      <c r="A178" s="452"/>
      <c r="B178" s="365"/>
      <c r="C178" s="228"/>
      <c r="D178" s="3561"/>
      <c r="E178" s="4148" t="s">
        <v>768</v>
      </c>
      <c r="F178" s="471"/>
      <c r="G178" s="3574"/>
      <c r="H178" s="234"/>
      <c r="I178" s="234"/>
      <c r="J178" s="234"/>
    </row>
    <row r="179" spans="1:10" x14ac:dyDescent="0.2">
      <c r="A179" s="453"/>
      <c r="B179" s="368"/>
      <c r="C179" s="241"/>
      <c r="D179" s="3561"/>
      <c r="E179" s="4148" t="s">
        <v>769</v>
      </c>
      <c r="F179" s="472"/>
      <c r="G179" s="3574"/>
      <c r="H179" s="245"/>
      <c r="I179" s="245"/>
      <c r="J179" s="245"/>
    </row>
    <row r="180" spans="1:10" x14ac:dyDescent="0.2">
      <c r="A180" s="460" t="s">
        <v>1449</v>
      </c>
      <c r="B180" s="360"/>
      <c r="C180" s="330" t="s">
        <v>771</v>
      </c>
      <c r="D180" s="3556"/>
      <c r="E180" s="4054" t="s">
        <v>772</v>
      </c>
      <c r="F180" s="471"/>
      <c r="G180" s="3571" t="s">
        <v>1426</v>
      </c>
      <c r="H180" s="232" t="s">
        <v>1721</v>
      </c>
      <c r="I180" s="232" t="s">
        <v>197</v>
      </c>
      <c r="J180" s="232"/>
    </row>
    <row r="181" spans="1:10" x14ac:dyDescent="0.2">
      <c r="A181" s="453"/>
      <c r="B181" s="368"/>
      <c r="C181" s="241"/>
      <c r="D181" s="3566"/>
      <c r="E181" s="4056" t="s">
        <v>774</v>
      </c>
      <c r="F181" s="472"/>
      <c r="G181" s="3577"/>
      <c r="H181" s="245"/>
      <c r="I181" s="245"/>
      <c r="J181" s="245"/>
    </row>
    <row r="182" spans="1:10" x14ac:dyDescent="0.2">
      <c r="A182" s="460" t="s">
        <v>1424</v>
      </c>
      <c r="B182" s="360"/>
      <c r="C182" s="330" t="s">
        <v>218</v>
      </c>
      <c r="D182" s="3556"/>
      <c r="E182" s="4054" t="s">
        <v>219</v>
      </c>
      <c r="F182" s="471"/>
      <c r="G182" s="3574" t="s">
        <v>1426</v>
      </c>
      <c r="H182" s="232" t="s">
        <v>1721</v>
      </c>
      <c r="I182" s="232" t="s">
        <v>170</v>
      </c>
      <c r="J182" s="232"/>
    </row>
    <row r="183" spans="1:10" x14ac:dyDescent="0.2">
      <c r="A183" s="452"/>
      <c r="B183" s="365"/>
      <c r="C183" s="228"/>
      <c r="D183" s="3561"/>
      <c r="E183" s="4055" t="s">
        <v>222</v>
      </c>
      <c r="F183" s="471"/>
      <c r="G183" s="3574"/>
      <c r="H183" s="234"/>
      <c r="I183" s="234"/>
      <c r="J183" s="234"/>
    </row>
    <row r="184" spans="1:10" x14ac:dyDescent="0.2">
      <c r="A184" s="452"/>
      <c r="B184" s="365"/>
      <c r="C184" s="228"/>
      <c r="D184" s="3561"/>
      <c r="E184" s="4055" t="s">
        <v>223</v>
      </c>
      <c r="F184" s="471"/>
      <c r="G184" s="3574"/>
      <c r="H184" s="234"/>
      <c r="I184" s="234"/>
      <c r="J184" s="234"/>
    </row>
    <row r="185" spans="1:10" x14ac:dyDescent="0.2">
      <c r="A185" s="452"/>
      <c r="B185" s="365"/>
      <c r="C185" s="228"/>
      <c r="D185" s="3561"/>
      <c r="E185" s="4055" t="s">
        <v>224</v>
      </c>
      <c r="F185" s="471"/>
      <c r="G185" s="3574"/>
      <c r="H185" s="234"/>
      <c r="I185" s="234"/>
      <c r="J185" s="234"/>
    </row>
    <row r="186" spans="1:10" x14ac:dyDescent="0.2">
      <c r="A186" s="453"/>
      <c r="B186" s="368"/>
      <c r="C186" s="241"/>
      <c r="D186" s="3566"/>
      <c r="E186" s="4056" t="s">
        <v>225</v>
      </c>
      <c r="F186" s="4147"/>
      <c r="G186" s="3574"/>
      <c r="H186" s="245"/>
      <c r="I186" s="245"/>
      <c r="J186" s="245"/>
    </row>
    <row r="187" spans="1:10" x14ac:dyDescent="0.2">
      <c r="A187" s="452" t="s">
        <v>1446</v>
      </c>
      <c r="B187" s="365"/>
      <c r="C187" s="228" t="s">
        <v>1771</v>
      </c>
      <c r="D187" s="228"/>
      <c r="E187" s="355" t="s">
        <v>97</v>
      </c>
      <c r="F187" s="365"/>
      <c r="G187" s="331" t="s">
        <v>220</v>
      </c>
      <c r="H187" s="234"/>
      <c r="I187" s="234"/>
      <c r="J187" s="234"/>
    </row>
    <row r="188" spans="1:10" x14ac:dyDescent="0.2">
      <c r="A188" s="452"/>
      <c r="B188" s="365"/>
      <c r="E188" s="1094" t="s">
        <v>252</v>
      </c>
      <c r="F188" s="365"/>
      <c r="G188" s="230"/>
      <c r="H188" s="234" t="s">
        <v>1721</v>
      </c>
      <c r="I188" s="234" t="s">
        <v>197</v>
      </c>
      <c r="J188" s="234"/>
    </row>
    <row r="189" spans="1:10" x14ac:dyDescent="0.2">
      <c r="A189" s="453"/>
      <c r="B189" s="368"/>
      <c r="C189" s="241"/>
      <c r="D189" s="241"/>
      <c r="E189" s="242" t="s">
        <v>998</v>
      </c>
      <c r="F189" s="368"/>
      <c r="G189" s="243"/>
      <c r="H189" s="245"/>
      <c r="I189" s="245"/>
      <c r="J189" s="245"/>
    </row>
    <row r="190" spans="1:10" ht="14.25" x14ac:dyDescent="0.2">
      <c r="B190" s="2674"/>
      <c r="C190" s="2675"/>
      <c r="D190" s="2675"/>
      <c r="F190" s="4224"/>
      <c r="G190" s="813"/>
    </row>
    <row r="191" spans="1:10" x14ac:dyDescent="0.2">
      <c r="B191" s="2674"/>
      <c r="F191" s="4224"/>
      <c r="G191" s="813"/>
    </row>
    <row r="192" spans="1:10" x14ac:dyDescent="0.2">
      <c r="B192" s="2674"/>
      <c r="F192" s="4224"/>
      <c r="G192" s="813"/>
    </row>
    <row r="193" spans="2:7" x14ac:dyDescent="0.2">
      <c r="B193" s="2674"/>
      <c r="F193" s="4224"/>
      <c r="G193" s="813"/>
    </row>
    <row r="194" spans="2:7" x14ac:dyDescent="0.2">
      <c r="F194" s="4224"/>
      <c r="G194" s="813"/>
    </row>
    <row r="195" spans="2:7" x14ac:dyDescent="0.2">
      <c r="F195" s="4224"/>
      <c r="G195" s="813"/>
    </row>
    <row r="196" spans="2:7" x14ac:dyDescent="0.2">
      <c r="F196" s="4224"/>
      <c r="G196" s="813"/>
    </row>
    <row r="197" spans="2:7" x14ac:dyDescent="0.2">
      <c r="F197" s="4224"/>
      <c r="G197" s="813"/>
    </row>
    <row r="198" spans="2:7" x14ac:dyDescent="0.2">
      <c r="F198" s="4224"/>
      <c r="G198" s="813"/>
    </row>
    <row r="199" spans="2:7" x14ac:dyDescent="0.2">
      <c r="F199" s="4224"/>
      <c r="G199" s="813"/>
    </row>
    <row r="200" spans="2:7" x14ac:dyDescent="0.2">
      <c r="F200" s="4224"/>
      <c r="G200" s="813"/>
    </row>
    <row r="201" spans="2:7" x14ac:dyDescent="0.2">
      <c r="F201" s="4224"/>
      <c r="G201" s="813"/>
    </row>
    <row r="202" spans="2:7" x14ac:dyDescent="0.2">
      <c r="F202" s="4224"/>
      <c r="G202" s="813"/>
    </row>
    <row r="203" spans="2:7" x14ac:dyDescent="0.2">
      <c r="F203" s="4224"/>
      <c r="G203" s="813"/>
    </row>
    <row r="204" spans="2:7" x14ac:dyDescent="0.2">
      <c r="F204" s="4224"/>
    </row>
    <row r="205" spans="2:7" x14ac:dyDescent="0.2">
      <c r="F205" s="4224"/>
    </row>
    <row r="206" spans="2:7" x14ac:dyDescent="0.2">
      <c r="F206" s="4224"/>
    </row>
    <row r="207" spans="2:7" x14ac:dyDescent="0.2">
      <c r="F207" s="4224"/>
    </row>
    <row r="208" spans="2:7" x14ac:dyDescent="0.2">
      <c r="F208" s="4224"/>
    </row>
    <row r="209" spans="6:6" x14ac:dyDescent="0.2">
      <c r="F209" s="4224"/>
    </row>
    <row r="210" spans="6:6" x14ac:dyDescent="0.2">
      <c r="F210" s="4224"/>
    </row>
    <row r="211" spans="6:6" x14ac:dyDescent="0.2">
      <c r="F211" s="4224"/>
    </row>
    <row r="212" spans="6:6" x14ac:dyDescent="0.2">
      <c r="F212" s="4224"/>
    </row>
    <row r="213" spans="6:6" x14ac:dyDescent="0.2">
      <c r="F213" s="4224"/>
    </row>
    <row r="214" spans="6:6" x14ac:dyDescent="0.2">
      <c r="F214" s="4224"/>
    </row>
    <row r="215" spans="6:6" x14ac:dyDescent="0.2">
      <c r="F215" s="4224"/>
    </row>
    <row r="216" spans="6:6" x14ac:dyDescent="0.2">
      <c r="F216" s="4224"/>
    </row>
    <row r="217" spans="6:6" x14ac:dyDescent="0.2">
      <c r="F217" s="4224"/>
    </row>
    <row r="218" spans="6:6" x14ac:dyDescent="0.2">
      <c r="F218" s="4224"/>
    </row>
  </sheetData>
  <mergeCells count="2">
    <mergeCell ref="B4:C4"/>
    <mergeCell ref="A6:J6"/>
  </mergeCells>
  <dataValidations count="1">
    <dataValidation type="list" allowBlank="1" showInputMessage="1" showErrorMessage="1" sqref="G8:G203" xr:uid="{00000000-0002-0000-2600-000000000000}">
      <formula1>types</formula1>
    </dataValidation>
  </dataValidations>
  <hyperlinks>
    <hyperlink ref="G7" location="'Custom Qsts (3-1-08)'!N5" display="Type" xr:uid="{00000000-0004-0000-26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dimension ref="A1:P366"/>
  <sheetViews>
    <sheetView showGridLines="0" zoomScale="85" zoomScaleNormal="90" workbookViewId="0">
      <pane ySplit="7" topLeftCell="A173"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8.140625" style="811" customWidth="1"/>
    <col min="4" max="4" width="58.140625" style="811" hidden="1" customWidth="1"/>
    <col min="5" max="5" width="57.42578125" style="811" customWidth="1"/>
    <col min="6" max="6" width="9.7109375" style="811" customWidth="1"/>
    <col min="7" max="7" width="25.5703125" style="479" customWidth="1"/>
    <col min="8" max="8" width="8.85546875" style="814" customWidth="1"/>
    <col min="9" max="9" width="9.28515625" style="814" customWidth="1"/>
    <col min="10" max="10" width="27" style="369" bestFit="1" customWidth="1"/>
    <col min="11" max="15" width="9.140625" style="369"/>
    <col min="16" max="16" width="33.140625" style="369" bestFit="1" customWidth="1"/>
    <col min="17" max="16384" width="9.140625" style="369"/>
  </cols>
  <sheetData>
    <row r="1" spans="1:16" ht="15" customHeight="1" x14ac:dyDescent="0.2">
      <c r="A1" s="816" t="str">
        <f>'[6]Current Model Qsts'!A1</f>
        <v>Model Instance Name: VA - My HealtheVet</v>
      </c>
      <c r="B1" s="817"/>
      <c r="C1" s="476"/>
      <c r="D1" s="476"/>
      <c r="E1" s="477" t="s">
        <v>1703</v>
      </c>
      <c r="F1" s="477"/>
      <c r="G1" s="477"/>
      <c r="H1" s="369"/>
      <c r="I1" s="369"/>
    </row>
    <row r="2" spans="1:16" ht="15.75" x14ac:dyDescent="0.2">
      <c r="A2" s="816" t="s">
        <v>1704</v>
      </c>
      <c r="B2" s="817" t="s">
        <v>96</v>
      </c>
      <c r="C2" s="476"/>
      <c r="D2" s="476"/>
      <c r="E2" s="480" t="s">
        <v>1705</v>
      </c>
      <c r="F2" s="480"/>
      <c r="G2" s="480"/>
      <c r="H2" s="369"/>
      <c r="I2" s="369"/>
    </row>
    <row r="3" spans="1:16" ht="15.75" x14ac:dyDescent="0.2">
      <c r="A3" s="816" t="str">
        <f>'[6]Current Model Qsts'!A3&amp;" "&amp;'[6]Current Model Qsts'!B3</f>
        <v xml:space="preserve"> </v>
      </c>
      <c r="B3" s="820"/>
      <c r="C3" s="476"/>
      <c r="D3" s="476"/>
      <c r="E3" s="483" t="s">
        <v>1706</v>
      </c>
      <c r="F3" s="483"/>
      <c r="G3" s="485"/>
      <c r="H3" s="369"/>
      <c r="I3" s="369"/>
    </row>
    <row r="4" spans="1:16" ht="15.75" x14ac:dyDescent="0.2">
      <c r="A4" s="822" t="s">
        <v>1707</v>
      </c>
      <c r="B4" s="7135">
        <v>39987</v>
      </c>
      <c r="C4" s="7135"/>
      <c r="D4" s="7070"/>
      <c r="E4" s="487" t="s">
        <v>1708</v>
      </c>
      <c r="F4" s="487"/>
      <c r="G4" s="487"/>
      <c r="H4" s="369"/>
      <c r="I4" s="369"/>
    </row>
    <row r="5" spans="1:16" ht="15.75" x14ac:dyDescent="0.2">
      <c r="A5" s="822"/>
      <c r="B5" s="820"/>
      <c r="C5" s="476"/>
      <c r="D5" s="476"/>
      <c r="E5" s="489" t="s">
        <v>1710</v>
      </c>
      <c r="F5" s="489"/>
      <c r="G5" s="489"/>
      <c r="H5" s="369"/>
      <c r="I5" s="369"/>
    </row>
    <row r="6" spans="1:16" s="826" customFormat="1" ht="33.75" customHeight="1" x14ac:dyDescent="0.2">
      <c r="A6" s="7136" t="str">
        <f>A2&amp;" CUSTOM QUESTION LIST"</f>
        <v>MID: CUSTOM QUESTION LIST</v>
      </c>
      <c r="B6" s="7137"/>
      <c r="C6" s="7137"/>
      <c r="D6" s="7137"/>
      <c r="E6" s="7137"/>
      <c r="F6" s="7137"/>
      <c r="G6" s="7137"/>
      <c r="H6" s="7137"/>
      <c r="I6" s="7137"/>
      <c r="J6" s="7137"/>
    </row>
    <row r="7" spans="1:16" s="497" customFormat="1" ht="78.75" customHeight="1" x14ac:dyDescent="0.2">
      <c r="A7" s="492" t="s">
        <v>157</v>
      </c>
      <c r="B7" s="493" t="s">
        <v>1713</v>
      </c>
      <c r="C7" s="493" t="s">
        <v>160</v>
      </c>
      <c r="D7" s="493" t="s">
        <v>1714</v>
      </c>
      <c r="E7" s="493" t="s">
        <v>1715</v>
      </c>
      <c r="F7" s="493" t="s">
        <v>1716</v>
      </c>
      <c r="G7" s="828" t="s">
        <v>1717</v>
      </c>
      <c r="H7" s="493" t="s">
        <v>1718</v>
      </c>
      <c r="I7" s="496" t="s">
        <v>163</v>
      </c>
      <c r="J7" s="496" t="s">
        <v>1719</v>
      </c>
    </row>
    <row r="8" spans="1:16" s="812" customFormat="1" x14ac:dyDescent="0.2">
      <c r="A8" s="3555" t="s">
        <v>1425</v>
      </c>
      <c r="B8" s="360"/>
      <c r="C8" s="330" t="s">
        <v>2899</v>
      </c>
      <c r="D8" s="3556"/>
      <c r="E8" s="4054" t="s">
        <v>270</v>
      </c>
      <c r="F8" s="360"/>
      <c r="G8" s="3559" t="s">
        <v>1426</v>
      </c>
      <c r="H8" s="232" t="s">
        <v>1721</v>
      </c>
      <c r="I8" s="232" t="s">
        <v>170</v>
      </c>
      <c r="J8" s="232"/>
      <c r="P8" s="813"/>
    </row>
    <row r="9" spans="1:16" s="812" customFormat="1" x14ac:dyDescent="0.2">
      <c r="A9" s="3560"/>
      <c r="B9" s="471"/>
      <c r="C9" s="228"/>
      <c r="D9" s="3561"/>
      <c r="E9" s="4055" t="s">
        <v>807</v>
      </c>
      <c r="F9" s="471"/>
      <c r="G9" s="3564"/>
      <c r="H9" s="353"/>
      <c r="I9" s="353"/>
      <c r="J9" s="353"/>
      <c r="P9" s="369"/>
    </row>
    <row r="10" spans="1:16" s="812" customFormat="1" x14ac:dyDescent="0.2">
      <c r="A10" s="3560"/>
      <c r="B10" s="471"/>
      <c r="C10" s="228"/>
      <c r="D10" s="3561"/>
      <c r="E10" s="4055" t="s">
        <v>2335</v>
      </c>
      <c r="F10" s="471"/>
      <c r="G10" s="3564"/>
      <c r="H10" s="353"/>
      <c r="I10" s="353"/>
      <c r="J10" s="353"/>
      <c r="P10" s="369"/>
    </row>
    <row r="11" spans="1:16" s="812" customFormat="1" x14ac:dyDescent="0.2">
      <c r="A11" s="3560"/>
      <c r="B11" s="471"/>
      <c r="C11" s="228"/>
      <c r="D11" s="3561"/>
      <c r="E11" s="4055" t="s">
        <v>273</v>
      </c>
      <c r="F11" s="471"/>
      <c r="G11" s="3564"/>
      <c r="H11" s="353"/>
      <c r="I11" s="353"/>
      <c r="J11" s="353"/>
      <c r="P11" s="369"/>
    </row>
    <row r="12" spans="1:16" s="812" customFormat="1" x14ac:dyDescent="0.2">
      <c r="A12" s="3560"/>
      <c r="B12" s="471"/>
      <c r="C12" s="228"/>
      <c r="D12" s="3561"/>
      <c r="E12" s="4055" t="s">
        <v>274</v>
      </c>
      <c r="F12" s="471"/>
      <c r="G12" s="3564"/>
      <c r="H12" s="353"/>
      <c r="I12" s="353"/>
      <c r="J12" s="353"/>
      <c r="P12" s="369"/>
    </row>
    <row r="13" spans="1:16" s="812" customFormat="1" x14ac:dyDescent="0.2">
      <c r="A13" s="3560"/>
      <c r="B13" s="471"/>
      <c r="C13" s="228"/>
      <c r="D13" s="3561"/>
      <c r="E13" s="4055" t="s">
        <v>275</v>
      </c>
      <c r="F13" s="471"/>
      <c r="G13" s="3564"/>
      <c r="H13" s="353"/>
      <c r="I13" s="353"/>
      <c r="J13" s="353"/>
      <c r="P13" s="369"/>
    </row>
    <row r="14" spans="1:16" s="812" customFormat="1" x14ac:dyDescent="0.2">
      <c r="A14" s="3565"/>
      <c r="B14" s="472"/>
      <c r="C14" s="241"/>
      <c r="D14" s="3566"/>
      <c r="E14" s="4056" t="s">
        <v>276</v>
      </c>
      <c r="F14" s="472"/>
      <c r="G14" s="3569"/>
      <c r="H14" s="467"/>
      <c r="I14" s="467"/>
      <c r="J14" s="467"/>
      <c r="P14" s="369"/>
    </row>
    <row r="15" spans="1:16" x14ac:dyDescent="0.2">
      <c r="A15" s="460" t="s">
        <v>1422</v>
      </c>
      <c r="B15" s="3570"/>
      <c r="C15" s="330" t="s">
        <v>201</v>
      </c>
      <c r="D15" s="3556"/>
      <c r="E15" s="4054" t="s">
        <v>202</v>
      </c>
      <c r="F15" s="471"/>
      <c r="G15" s="3571" t="s">
        <v>204</v>
      </c>
      <c r="H15" s="363" t="s">
        <v>1720</v>
      </c>
      <c r="I15" s="363" t="s">
        <v>170</v>
      </c>
      <c r="J15" s="363"/>
    </row>
    <row r="16" spans="1:16" x14ac:dyDescent="0.2">
      <c r="A16" s="452"/>
      <c r="B16" s="3572"/>
      <c r="C16" s="228"/>
      <c r="D16" s="3561"/>
      <c r="E16" s="4057" t="s">
        <v>208</v>
      </c>
      <c r="F16" s="471"/>
      <c r="G16" s="3574"/>
      <c r="H16" s="231"/>
      <c r="I16" s="231"/>
      <c r="J16" s="231"/>
    </row>
    <row r="17" spans="1:10" x14ac:dyDescent="0.2">
      <c r="A17" s="452"/>
      <c r="B17" s="3572"/>
      <c r="C17" s="228"/>
      <c r="D17" s="3561"/>
      <c r="E17" s="4057" t="s">
        <v>2900</v>
      </c>
      <c r="F17" s="471"/>
      <c r="G17" s="3574"/>
      <c r="H17" s="231"/>
      <c r="I17" s="231"/>
      <c r="J17" s="231"/>
    </row>
    <row r="18" spans="1:10" x14ac:dyDescent="0.2">
      <c r="A18" s="452"/>
      <c r="B18" s="3572"/>
      <c r="C18" s="228"/>
      <c r="D18" s="3561"/>
      <c r="E18" s="4057" t="s">
        <v>2901</v>
      </c>
      <c r="F18" s="471"/>
      <c r="G18" s="3574"/>
      <c r="H18" s="231"/>
      <c r="I18" s="231"/>
      <c r="J18" s="231"/>
    </row>
    <row r="19" spans="1:10" x14ac:dyDescent="0.2">
      <c r="A19" s="452"/>
      <c r="B19" s="3572"/>
      <c r="C19" s="228"/>
      <c r="D19" s="3561"/>
      <c r="E19" s="4057" t="s">
        <v>2702</v>
      </c>
      <c r="F19" s="471"/>
      <c r="G19" s="3574"/>
      <c r="H19" s="231"/>
      <c r="I19" s="231"/>
      <c r="J19" s="231"/>
    </row>
    <row r="20" spans="1:10" x14ac:dyDescent="0.2">
      <c r="A20" s="452"/>
      <c r="B20" s="3572"/>
      <c r="C20" s="228"/>
      <c r="D20" s="3561"/>
      <c r="E20" s="4057" t="s">
        <v>215</v>
      </c>
      <c r="F20" s="471"/>
      <c r="G20" s="3574"/>
      <c r="H20" s="231"/>
      <c r="I20" s="231"/>
      <c r="J20" s="231"/>
    </row>
    <row r="21" spans="1:10" x14ac:dyDescent="0.2">
      <c r="A21" s="452"/>
      <c r="B21" s="365"/>
      <c r="C21" s="228"/>
      <c r="D21" s="3561"/>
      <c r="E21" s="4057" t="s">
        <v>212</v>
      </c>
      <c r="F21" s="471"/>
      <c r="G21" s="3574"/>
      <c r="H21" s="231"/>
      <c r="I21" s="231"/>
      <c r="J21" s="231"/>
    </row>
    <row r="22" spans="1:10" x14ac:dyDescent="0.2">
      <c r="A22" s="452"/>
      <c r="B22" s="365"/>
      <c r="C22" s="228"/>
      <c r="D22" s="3561"/>
      <c r="E22" s="4057" t="s">
        <v>2703</v>
      </c>
      <c r="F22" s="471"/>
      <c r="G22" s="3574"/>
      <c r="H22" s="231"/>
      <c r="I22" s="231"/>
      <c r="J22" s="231"/>
    </row>
    <row r="23" spans="1:10" x14ac:dyDescent="0.2">
      <c r="A23" s="452"/>
      <c r="B23" s="365"/>
      <c r="C23" s="228"/>
      <c r="D23" s="3561"/>
      <c r="E23" s="4057" t="s">
        <v>214</v>
      </c>
      <c r="F23" s="471"/>
      <c r="G23" s="3574"/>
      <c r="H23" s="231"/>
      <c r="I23" s="231"/>
      <c r="J23" s="231"/>
    </row>
    <row r="24" spans="1:10" x14ac:dyDescent="0.2">
      <c r="A24" s="452"/>
      <c r="B24" s="368"/>
      <c r="C24" s="241"/>
      <c r="D24" s="3566"/>
      <c r="E24" s="3566" t="s">
        <v>216</v>
      </c>
      <c r="F24" s="472"/>
      <c r="G24" s="3577"/>
      <c r="H24" s="244"/>
      <c r="I24" s="244"/>
      <c r="J24" s="244"/>
    </row>
    <row r="25" spans="1:10" x14ac:dyDescent="0.2">
      <c r="A25" s="460" t="s">
        <v>1447</v>
      </c>
      <c r="B25" s="365"/>
      <c r="C25" s="228" t="s">
        <v>741</v>
      </c>
      <c r="D25" s="3561"/>
      <c r="E25" s="4057" t="s">
        <v>2902</v>
      </c>
      <c r="F25" s="471"/>
      <c r="G25" s="3574" t="s">
        <v>2398</v>
      </c>
      <c r="H25" s="231" t="s">
        <v>1720</v>
      </c>
      <c r="I25" s="231" t="s">
        <v>197</v>
      </c>
      <c r="J25" s="231"/>
    </row>
    <row r="26" spans="1:10" x14ac:dyDescent="0.2">
      <c r="A26" s="3578"/>
      <c r="B26" s="365"/>
      <c r="C26" s="228"/>
      <c r="D26" s="3561"/>
      <c r="E26" s="4055" t="s">
        <v>744</v>
      </c>
      <c r="F26" s="471"/>
      <c r="G26" s="3574"/>
      <c r="H26" s="231"/>
      <c r="I26" s="231"/>
      <c r="J26" s="231"/>
    </row>
    <row r="27" spans="1:10" x14ac:dyDescent="0.2">
      <c r="A27" s="3578"/>
      <c r="B27" s="365"/>
      <c r="C27" s="228"/>
      <c r="D27" s="3561"/>
      <c r="E27" s="4055" t="s">
        <v>745</v>
      </c>
      <c r="F27" s="471"/>
      <c r="G27" s="3574"/>
      <c r="H27" s="231"/>
      <c r="I27" s="231"/>
      <c r="J27" s="231"/>
    </row>
    <row r="28" spans="1:10" x14ac:dyDescent="0.2">
      <c r="A28" s="3578"/>
      <c r="B28" s="365"/>
      <c r="C28" s="228"/>
      <c r="D28" s="3561"/>
      <c r="E28" s="4055" t="s">
        <v>746</v>
      </c>
      <c r="F28" s="471"/>
      <c r="G28" s="3574"/>
      <c r="H28" s="231"/>
      <c r="I28" s="231"/>
      <c r="J28" s="231"/>
    </row>
    <row r="29" spans="1:10" x14ac:dyDescent="0.2">
      <c r="A29" s="3578"/>
      <c r="B29" s="365"/>
      <c r="C29" s="228"/>
      <c r="D29" s="3561"/>
      <c r="E29" s="4055" t="s">
        <v>747</v>
      </c>
      <c r="F29" s="471"/>
      <c r="G29" s="3574"/>
      <c r="H29" s="231"/>
      <c r="I29" s="231"/>
      <c r="J29" s="231"/>
    </row>
    <row r="30" spans="1:10" x14ac:dyDescent="0.2">
      <c r="A30" s="3578"/>
      <c r="B30" s="365"/>
      <c r="C30" s="228"/>
      <c r="D30" s="3561"/>
      <c r="E30" s="4055" t="s">
        <v>748</v>
      </c>
      <c r="F30" s="471"/>
      <c r="G30" s="3574"/>
      <c r="H30" s="231"/>
      <c r="I30" s="231"/>
      <c r="J30" s="231"/>
    </row>
    <row r="31" spans="1:10" x14ac:dyDescent="0.2">
      <c r="A31" s="3578"/>
      <c r="B31" s="365"/>
      <c r="C31" s="228"/>
      <c r="D31" s="3561"/>
      <c r="E31" s="4055" t="s">
        <v>155</v>
      </c>
      <c r="F31" s="471"/>
      <c r="G31" s="3574"/>
      <c r="H31" s="231"/>
      <c r="I31" s="231"/>
      <c r="J31" s="231"/>
    </row>
    <row r="32" spans="1:10" x14ac:dyDescent="0.2">
      <c r="A32" s="3578"/>
      <c r="B32" s="365"/>
      <c r="C32" s="228"/>
      <c r="D32" s="3561"/>
      <c r="E32" s="4056" t="s">
        <v>749</v>
      </c>
      <c r="F32" s="472"/>
      <c r="G32" s="3574"/>
      <c r="H32" s="231"/>
      <c r="I32" s="231"/>
      <c r="J32" s="231"/>
    </row>
    <row r="33" spans="1:10" ht="25.5" x14ac:dyDescent="0.2">
      <c r="A33" s="4226" t="s">
        <v>1726</v>
      </c>
      <c r="B33" s="4227"/>
      <c r="C33" s="4228" t="s">
        <v>2903</v>
      </c>
      <c r="D33" s="4229"/>
      <c r="E33" s="4230" t="s">
        <v>2709</v>
      </c>
      <c r="F33" s="4231"/>
      <c r="G33" s="4232" t="s">
        <v>2398</v>
      </c>
      <c r="H33" s="4233" t="s">
        <v>1720</v>
      </c>
      <c r="I33" s="4233" t="s">
        <v>170</v>
      </c>
      <c r="J33" s="4233"/>
    </row>
    <row r="34" spans="1:10" ht="25.5" x14ac:dyDescent="0.2">
      <c r="A34" s="4234"/>
      <c r="B34" s="4235"/>
      <c r="C34" s="4236"/>
      <c r="D34" s="4237"/>
      <c r="E34" s="4238" t="s">
        <v>2716</v>
      </c>
      <c r="F34" s="4231"/>
      <c r="G34" s="4239"/>
      <c r="H34" s="4240"/>
      <c r="I34" s="4240"/>
      <c r="J34" s="4240"/>
    </row>
    <row r="35" spans="1:10" x14ac:dyDescent="0.2">
      <c r="A35" s="4234"/>
      <c r="B35" s="4235"/>
      <c r="C35" s="4236"/>
      <c r="D35" s="4237"/>
      <c r="E35" s="4238" t="s">
        <v>2717</v>
      </c>
      <c r="F35" s="4231"/>
      <c r="G35" s="4239"/>
      <c r="H35" s="4240"/>
      <c r="I35" s="4240"/>
      <c r="J35" s="4240"/>
    </row>
    <row r="36" spans="1:10" x14ac:dyDescent="0.2">
      <c r="A36" s="4234"/>
      <c r="B36" s="4235"/>
      <c r="C36" s="4236"/>
      <c r="D36" s="4237"/>
      <c r="E36" s="4238" t="s">
        <v>174</v>
      </c>
      <c r="F36" s="4231"/>
      <c r="G36" s="4239"/>
      <c r="H36" s="4240"/>
      <c r="I36" s="4240"/>
      <c r="J36" s="4240"/>
    </row>
    <row r="37" spans="1:10" x14ac:dyDescent="0.2">
      <c r="A37" s="4234"/>
      <c r="B37" s="4235"/>
      <c r="C37" s="4236"/>
      <c r="D37" s="4237"/>
      <c r="E37" s="4238" t="s">
        <v>2718</v>
      </c>
      <c r="F37" s="4231"/>
      <c r="G37" s="4239"/>
      <c r="H37" s="4240"/>
      <c r="I37" s="4240"/>
      <c r="J37" s="4240"/>
    </row>
    <row r="38" spans="1:10" x14ac:dyDescent="0.2">
      <c r="A38" s="4234"/>
      <c r="B38" s="4235"/>
      <c r="C38" s="4236"/>
      <c r="D38" s="4237"/>
      <c r="E38" s="4238" t="s">
        <v>2906</v>
      </c>
      <c r="F38" s="4231"/>
      <c r="G38" s="4239"/>
      <c r="H38" s="4240"/>
      <c r="I38" s="4240"/>
      <c r="J38" s="4240"/>
    </row>
    <row r="39" spans="1:10" x14ac:dyDescent="0.2">
      <c r="A39" s="4234"/>
      <c r="B39" s="4235"/>
      <c r="C39" s="4236"/>
      <c r="D39" s="4237"/>
      <c r="E39" s="4238" t="s">
        <v>2721</v>
      </c>
      <c r="F39" s="4231"/>
      <c r="G39" s="4239"/>
      <c r="H39" s="4240"/>
      <c r="I39" s="4240"/>
      <c r="J39" s="4240"/>
    </row>
    <row r="40" spans="1:10" x14ac:dyDescent="0.2">
      <c r="A40" s="4234"/>
      <c r="B40" s="4235"/>
      <c r="C40" s="4236"/>
      <c r="D40" s="4237"/>
      <c r="E40" s="4249" t="s">
        <v>2722</v>
      </c>
      <c r="F40" s="4231"/>
      <c r="G40" s="4239"/>
      <c r="H40" s="4240"/>
      <c r="I40" s="4240"/>
      <c r="J40" s="4240"/>
    </row>
    <row r="41" spans="1:10" x14ac:dyDescent="0.2">
      <c r="A41" s="4234"/>
      <c r="B41" s="4235"/>
      <c r="C41" s="4236"/>
      <c r="D41" s="4237"/>
      <c r="E41" s="4249" t="s">
        <v>2408</v>
      </c>
      <c r="F41" s="4250" t="s">
        <v>203</v>
      </c>
      <c r="G41" s="4239"/>
      <c r="H41" s="4240"/>
      <c r="I41" s="4240"/>
      <c r="J41" s="4240"/>
    </row>
    <row r="42" spans="1:10" x14ac:dyDescent="0.2">
      <c r="A42" s="4251" t="s">
        <v>2338</v>
      </c>
      <c r="B42" s="4252" t="s">
        <v>203</v>
      </c>
      <c r="C42" s="4253" t="s">
        <v>2339</v>
      </c>
      <c r="D42" s="4254"/>
      <c r="E42" s="4254"/>
      <c r="F42" s="4255"/>
      <c r="G42" s="4256" t="s">
        <v>2340</v>
      </c>
      <c r="H42" s="4257" t="s">
        <v>1721</v>
      </c>
      <c r="I42" s="4258" t="s">
        <v>197</v>
      </c>
      <c r="J42" s="4258"/>
    </row>
    <row r="43" spans="1:10" x14ac:dyDescent="0.2">
      <c r="A43" s="3560" t="s">
        <v>1435</v>
      </c>
      <c r="B43" s="365"/>
      <c r="C43" s="228" t="s">
        <v>2907</v>
      </c>
      <c r="D43" s="3561"/>
      <c r="E43" s="4057" t="s">
        <v>97</v>
      </c>
      <c r="F43" s="470"/>
      <c r="G43" s="3574" t="s">
        <v>1426</v>
      </c>
      <c r="H43" s="234" t="s">
        <v>1721</v>
      </c>
      <c r="I43" s="231" t="s">
        <v>170</v>
      </c>
      <c r="J43" s="231"/>
    </row>
    <row r="44" spans="1:10" x14ac:dyDescent="0.2">
      <c r="A44" s="3560"/>
      <c r="B44" s="365"/>
      <c r="C44" s="228"/>
      <c r="D44" s="3561"/>
      <c r="E44" s="4055" t="s">
        <v>252</v>
      </c>
      <c r="F44" s="471"/>
      <c r="G44" s="3574"/>
      <c r="H44" s="231"/>
      <c r="I44" s="231"/>
      <c r="J44" s="231"/>
    </row>
    <row r="45" spans="1:10" x14ac:dyDescent="0.2">
      <c r="A45" s="3560"/>
      <c r="B45" s="365"/>
      <c r="C45" s="228"/>
      <c r="D45" s="3561"/>
      <c r="E45" s="4055" t="s">
        <v>323</v>
      </c>
      <c r="F45" s="471"/>
      <c r="G45" s="3574"/>
      <c r="H45" s="231"/>
      <c r="I45" s="231"/>
      <c r="J45" s="231"/>
    </row>
    <row r="46" spans="1:10" x14ac:dyDescent="0.2">
      <c r="A46" s="453"/>
      <c r="B46" s="368"/>
      <c r="C46" s="241"/>
      <c r="D46" s="3566"/>
      <c r="E46" s="3566" t="s">
        <v>1437</v>
      </c>
      <c r="F46" s="472"/>
      <c r="G46" s="3577"/>
      <c r="H46" s="244"/>
      <c r="I46" s="244"/>
      <c r="J46" s="244"/>
    </row>
    <row r="47" spans="1:10" x14ac:dyDescent="0.2">
      <c r="A47" s="342" t="s">
        <v>1427</v>
      </c>
      <c r="B47" s="360"/>
      <c r="C47" s="330" t="s">
        <v>2909</v>
      </c>
      <c r="D47" s="3556"/>
      <c r="E47" s="4145" t="s">
        <v>97</v>
      </c>
      <c r="F47" s="4146"/>
      <c r="G47" s="3571" t="s">
        <v>1426</v>
      </c>
      <c r="H47" s="332" t="s">
        <v>1721</v>
      </c>
      <c r="I47" s="332" t="s">
        <v>170</v>
      </c>
      <c r="J47" s="332"/>
    </row>
    <row r="48" spans="1:10" x14ac:dyDescent="0.2">
      <c r="A48" s="452"/>
      <c r="B48" s="365"/>
      <c r="C48" s="228"/>
      <c r="D48" s="3561"/>
      <c r="E48" s="4055" t="s">
        <v>252</v>
      </c>
      <c r="F48" s="4146"/>
      <c r="G48" s="3574"/>
      <c r="H48" s="452"/>
      <c r="I48" s="452"/>
      <c r="J48" s="452"/>
    </row>
    <row r="49" spans="1:10" x14ac:dyDescent="0.2">
      <c r="A49" s="453"/>
      <c r="B49" s="368"/>
      <c r="C49" s="241"/>
      <c r="D49" s="3566"/>
      <c r="E49" s="4056" t="s">
        <v>231</v>
      </c>
      <c r="F49" s="4147"/>
      <c r="G49" s="3577"/>
      <c r="H49" s="453"/>
      <c r="I49" s="453"/>
      <c r="J49" s="453"/>
    </row>
    <row r="50" spans="1:10" ht="25.5" x14ac:dyDescent="0.2">
      <c r="A50" s="460" t="s">
        <v>2811</v>
      </c>
      <c r="B50" s="360"/>
      <c r="C50" s="330" t="s">
        <v>2910</v>
      </c>
      <c r="D50" s="3556"/>
      <c r="E50" s="4054" t="s">
        <v>97</v>
      </c>
      <c r="F50" s="471"/>
      <c r="G50" s="3571" t="s">
        <v>1426</v>
      </c>
      <c r="H50" s="363" t="s">
        <v>1721</v>
      </c>
      <c r="I50" s="363" t="s">
        <v>170</v>
      </c>
      <c r="J50" s="363"/>
    </row>
    <row r="51" spans="1:10" x14ac:dyDescent="0.2">
      <c r="A51" s="452"/>
      <c r="B51" s="365"/>
      <c r="C51" s="228"/>
      <c r="D51" s="3561"/>
      <c r="E51" s="4055" t="s">
        <v>252</v>
      </c>
      <c r="F51" s="471"/>
      <c r="G51" s="3574"/>
      <c r="H51" s="452"/>
      <c r="I51" s="452"/>
      <c r="J51" s="452"/>
    </row>
    <row r="52" spans="1:10" x14ac:dyDescent="0.2">
      <c r="A52" s="452"/>
      <c r="B52" s="365"/>
      <c r="C52" s="228"/>
      <c r="D52" s="3561"/>
      <c r="E52" s="4055" t="s">
        <v>231</v>
      </c>
      <c r="F52" s="471"/>
      <c r="G52" s="3574"/>
      <c r="H52" s="234"/>
      <c r="I52" s="234"/>
      <c r="J52" s="234"/>
    </row>
    <row r="53" spans="1:10" x14ac:dyDescent="0.2">
      <c r="A53" s="452"/>
      <c r="B53" s="365"/>
      <c r="C53" s="228"/>
      <c r="D53" s="3561"/>
      <c r="E53" s="4148" t="s">
        <v>733</v>
      </c>
      <c r="F53" s="472"/>
      <c r="G53" s="3574"/>
      <c r="H53" s="234"/>
      <c r="I53" s="234"/>
      <c r="J53" s="234"/>
    </row>
    <row r="54" spans="1:10" ht="25.5" x14ac:dyDescent="0.2">
      <c r="A54" s="460" t="s">
        <v>2813</v>
      </c>
      <c r="B54" s="360"/>
      <c r="C54" s="4447" t="s">
        <v>2814</v>
      </c>
      <c r="D54" s="4448" t="s">
        <v>2815</v>
      </c>
      <c r="E54" s="4449" t="s">
        <v>97</v>
      </c>
      <c r="F54" s="4450"/>
      <c r="G54" s="4451" t="s">
        <v>1426</v>
      </c>
      <c r="H54" s="4452" t="s">
        <v>1721</v>
      </c>
      <c r="I54" s="4452" t="s">
        <v>170</v>
      </c>
      <c r="J54" s="363"/>
    </row>
    <row r="55" spans="1:10" x14ac:dyDescent="0.2">
      <c r="A55" s="452"/>
      <c r="B55" s="365"/>
      <c r="C55" s="4153"/>
      <c r="D55" s="4154" t="s">
        <v>2816</v>
      </c>
      <c r="E55" s="4453" t="s">
        <v>252</v>
      </c>
      <c r="F55" s="4454"/>
      <c r="G55" s="4156"/>
      <c r="H55" s="4455"/>
      <c r="I55" s="4455"/>
      <c r="J55" s="452"/>
    </row>
    <row r="56" spans="1:10" ht="38.25" x14ac:dyDescent="0.2">
      <c r="A56" s="4456" t="s">
        <v>3722</v>
      </c>
      <c r="B56" s="4457"/>
      <c r="C56" s="4458" t="s">
        <v>3723</v>
      </c>
      <c r="D56" s="4459" t="s">
        <v>3724</v>
      </c>
      <c r="E56" s="4460" t="s">
        <v>97</v>
      </c>
      <c r="F56" s="4461" t="s">
        <v>3725</v>
      </c>
      <c r="G56" s="4462" t="s">
        <v>351</v>
      </c>
      <c r="H56" s="4463" t="s">
        <v>1721</v>
      </c>
      <c r="I56" s="4463" t="s">
        <v>170</v>
      </c>
      <c r="J56" s="4463"/>
    </row>
    <row r="57" spans="1:10" x14ac:dyDescent="0.2">
      <c r="A57" s="4464"/>
      <c r="B57" s="4465"/>
      <c r="C57" s="4466"/>
      <c r="D57" s="4467" t="s">
        <v>3726</v>
      </c>
      <c r="E57" s="4468" t="s">
        <v>252</v>
      </c>
      <c r="F57" s="4461" t="s">
        <v>360</v>
      </c>
      <c r="G57" s="4469"/>
      <c r="H57" s="4464"/>
      <c r="I57" s="4464"/>
      <c r="J57" s="4464"/>
    </row>
    <row r="58" spans="1:10" x14ac:dyDescent="0.2">
      <c r="A58" s="4470"/>
      <c r="B58" s="4471"/>
      <c r="C58" s="4472"/>
      <c r="D58" s="4473" t="s">
        <v>3727</v>
      </c>
      <c r="E58" s="4474" t="s">
        <v>231</v>
      </c>
      <c r="F58" s="4475"/>
      <c r="G58" s="4476"/>
      <c r="H58" s="4477"/>
      <c r="I58" s="4477"/>
      <c r="J58" s="4477"/>
    </row>
    <row r="59" spans="1:10" x14ac:dyDescent="0.2">
      <c r="A59" s="4464" t="s">
        <v>3728</v>
      </c>
      <c r="B59" s="4465" t="s">
        <v>360</v>
      </c>
      <c r="C59" s="4466" t="s">
        <v>3729</v>
      </c>
      <c r="D59" s="4467" t="s">
        <v>3730</v>
      </c>
      <c r="E59" s="4478" t="s">
        <v>2984</v>
      </c>
      <c r="F59" s="4461"/>
      <c r="G59" s="4469" t="s">
        <v>204</v>
      </c>
      <c r="H59" s="4479" t="s">
        <v>1720</v>
      </c>
      <c r="I59" s="4479" t="s">
        <v>170</v>
      </c>
      <c r="J59" s="4479"/>
    </row>
    <row r="60" spans="1:10" x14ac:dyDescent="0.2">
      <c r="A60" s="4464"/>
      <c r="B60" s="4465"/>
      <c r="C60" s="4466"/>
      <c r="D60" s="4467" t="s">
        <v>3731</v>
      </c>
      <c r="E60" s="4478" t="s">
        <v>3732</v>
      </c>
      <c r="F60" s="4461"/>
      <c r="G60" s="4469"/>
      <c r="H60" s="4479"/>
      <c r="I60" s="4479"/>
      <c r="J60" s="4479"/>
    </row>
    <row r="61" spans="1:10" x14ac:dyDescent="0.2">
      <c r="A61" s="4464"/>
      <c r="B61" s="4465"/>
      <c r="C61" s="4466"/>
      <c r="D61" s="4467" t="s">
        <v>3733</v>
      </c>
      <c r="E61" s="4478" t="s">
        <v>3734</v>
      </c>
      <c r="F61" s="4461"/>
      <c r="G61" s="4469"/>
      <c r="H61" s="4479"/>
      <c r="I61" s="4479"/>
      <c r="J61" s="4479"/>
    </row>
    <row r="62" spans="1:10" x14ac:dyDescent="0.2">
      <c r="A62" s="4464"/>
      <c r="B62" s="4465"/>
      <c r="C62" s="4466"/>
      <c r="D62" s="4467" t="s">
        <v>3735</v>
      </c>
      <c r="E62" s="4478" t="s">
        <v>3736</v>
      </c>
      <c r="F62" s="4461"/>
      <c r="G62" s="4469"/>
      <c r="H62" s="4479"/>
      <c r="I62" s="4479"/>
      <c r="J62" s="4479"/>
    </row>
    <row r="63" spans="1:10" ht="25.5" x14ac:dyDescent="0.2">
      <c r="A63" s="4464"/>
      <c r="B63" s="4465"/>
      <c r="C63" s="4466"/>
      <c r="D63" s="4467" t="s">
        <v>3737</v>
      </c>
      <c r="E63" s="4480" t="s">
        <v>3738</v>
      </c>
      <c r="F63" s="4461"/>
      <c r="G63" s="4469"/>
      <c r="H63" s="4479"/>
      <c r="I63" s="4479"/>
      <c r="J63" s="4479"/>
    </row>
    <row r="64" spans="1:10" x14ac:dyDescent="0.2">
      <c r="A64" s="4470"/>
      <c r="B64" s="4471"/>
      <c r="C64" s="4472"/>
      <c r="D64" s="4473" t="s">
        <v>3739</v>
      </c>
      <c r="E64" s="4473" t="s">
        <v>3001</v>
      </c>
      <c r="F64" s="4475" t="s">
        <v>3740</v>
      </c>
      <c r="G64" s="4476"/>
      <c r="H64" s="4477"/>
      <c r="I64" s="4477"/>
      <c r="J64" s="4477"/>
    </row>
    <row r="65" spans="1:10" x14ac:dyDescent="0.2">
      <c r="A65" s="4470" t="s">
        <v>3741</v>
      </c>
      <c r="B65" s="4471" t="s">
        <v>3740</v>
      </c>
      <c r="C65" s="4472" t="s">
        <v>3742</v>
      </c>
      <c r="D65" s="4473"/>
      <c r="E65" s="4473"/>
      <c r="F65" s="4475"/>
      <c r="G65" s="4476" t="s">
        <v>198</v>
      </c>
      <c r="H65" s="4477"/>
      <c r="I65" s="4477" t="s">
        <v>170</v>
      </c>
      <c r="J65" s="4477"/>
    </row>
    <row r="66" spans="1:10" x14ac:dyDescent="0.2">
      <c r="A66" s="4456" t="s">
        <v>3743</v>
      </c>
      <c r="B66" s="4457" t="s">
        <v>203</v>
      </c>
      <c r="C66" s="4458" t="s">
        <v>3744</v>
      </c>
      <c r="D66" s="4459" t="s">
        <v>3745</v>
      </c>
      <c r="E66" s="4460" t="s">
        <v>3746</v>
      </c>
      <c r="F66" s="4461"/>
      <c r="G66" s="4462" t="s">
        <v>204</v>
      </c>
      <c r="H66" s="4463" t="s">
        <v>1720</v>
      </c>
      <c r="I66" s="4463" t="s">
        <v>170</v>
      </c>
      <c r="J66" s="4463"/>
    </row>
    <row r="67" spans="1:10" x14ac:dyDescent="0.2">
      <c r="A67" s="4464"/>
      <c r="B67" s="4465"/>
      <c r="C67" s="4466"/>
      <c r="D67" s="4467" t="s">
        <v>3747</v>
      </c>
      <c r="E67" s="4468" t="s">
        <v>3748</v>
      </c>
      <c r="F67" s="4461"/>
      <c r="G67" s="4469"/>
      <c r="H67" s="4464"/>
      <c r="I67" s="4464"/>
      <c r="J67" s="4464"/>
    </row>
    <row r="68" spans="1:10" x14ac:dyDescent="0.2">
      <c r="A68" s="4464"/>
      <c r="B68" s="4465"/>
      <c r="C68" s="4466"/>
      <c r="D68" s="4467" t="s">
        <v>3749</v>
      </c>
      <c r="E68" s="4468" t="s">
        <v>3750</v>
      </c>
      <c r="F68" s="4461"/>
      <c r="G68" s="4469"/>
      <c r="H68" s="4479"/>
      <c r="I68" s="4479"/>
      <c r="J68" s="4479"/>
    </row>
    <row r="69" spans="1:10" x14ac:dyDescent="0.2">
      <c r="A69" s="4464"/>
      <c r="B69" s="4465"/>
      <c r="C69" s="4466"/>
      <c r="D69" s="4467" t="s">
        <v>3751</v>
      </c>
      <c r="E69" s="4481" t="s">
        <v>3752</v>
      </c>
      <c r="F69" s="4461"/>
      <c r="G69" s="4469"/>
      <c r="H69" s="4479"/>
      <c r="I69" s="4479"/>
      <c r="J69" s="4479"/>
    </row>
    <row r="70" spans="1:10" x14ac:dyDescent="0.2">
      <c r="A70" s="4464"/>
      <c r="B70" s="4465"/>
      <c r="C70" s="4466"/>
      <c r="D70" s="4467" t="s">
        <v>3753</v>
      </c>
      <c r="E70" s="4481" t="s">
        <v>3754</v>
      </c>
      <c r="F70" s="4461"/>
      <c r="G70" s="4469"/>
      <c r="H70" s="4479"/>
      <c r="I70" s="4479"/>
      <c r="J70" s="4479"/>
    </row>
    <row r="71" spans="1:10" x14ac:dyDescent="0.2">
      <c r="A71" s="4464"/>
      <c r="B71" s="4465"/>
      <c r="C71" s="4466"/>
      <c r="D71" s="4467" t="s">
        <v>3755</v>
      </c>
      <c r="E71" s="4481" t="s">
        <v>3756</v>
      </c>
      <c r="F71" s="4461"/>
      <c r="G71" s="4469"/>
      <c r="H71" s="4479"/>
      <c r="I71" s="4479"/>
      <c r="J71" s="4479"/>
    </row>
    <row r="72" spans="1:10" x14ac:dyDescent="0.2">
      <c r="A72" s="4464"/>
      <c r="B72" s="4465"/>
      <c r="C72" s="4466"/>
      <c r="D72" s="4467" t="s">
        <v>3757</v>
      </c>
      <c r="E72" s="4481" t="s">
        <v>3758</v>
      </c>
      <c r="F72" s="4461"/>
      <c r="G72" s="4469"/>
      <c r="H72" s="4479"/>
      <c r="I72" s="4479"/>
      <c r="J72" s="4479"/>
    </row>
    <row r="73" spans="1:10" x14ac:dyDescent="0.2">
      <c r="A73" s="4464"/>
      <c r="B73" s="4465"/>
      <c r="C73" s="4466"/>
      <c r="D73" s="4467" t="s">
        <v>3759</v>
      </c>
      <c r="E73" s="4481" t="s">
        <v>3760</v>
      </c>
      <c r="F73" s="4461"/>
      <c r="G73" s="4469"/>
      <c r="H73" s="4479"/>
      <c r="I73" s="4479"/>
      <c r="J73" s="4479"/>
    </row>
    <row r="74" spans="1:10" x14ac:dyDescent="0.2">
      <c r="A74" s="4464"/>
      <c r="B74" s="4465"/>
      <c r="C74" s="4466"/>
      <c r="D74" s="4467" t="s">
        <v>3761</v>
      </c>
      <c r="E74" s="4481" t="s">
        <v>3762</v>
      </c>
      <c r="F74" s="4461" t="s">
        <v>3763</v>
      </c>
      <c r="G74" s="4469"/>
      <c r="H74" s="4479"/>
      <c r="I74" s="4479"/>
      <c r="J74" s="4479"/>
    </row>
    <row r="75" spans="1:10" x14ac:dyDescent="0.2">
      <c r="A75" s="4482" t="s">
        <v>3764</v>
      </c>
      <c r="B75" s="4483" t="s">
        <v>3763</v>
      </c>
      <c r="C75" s="4484" t="s">
        <v>3765</v>
      </c>
      <c r="D75" s="4485"/>
      <c r="E75" s="4485"/>
      <c r="F75" s="4486"/>
      <c r="G75" s="4487" t="s">
        <v>198</v>
      </c>
      <c r="H75" s="4488"/>
      <c r="I75" s="4488" t="s">
        <v>170</v>
      </c>
      <c r="J75" s="4488"/>
    </row>
    <row r="76" spans="1:10" x14ac:dyDescent="0.2">
      <c r="A76" s="4464" t="s">
        <v>3766</v>
      </c>
      <c r="B76" s="4465" t="s">
        <v>233</v>
      </c>
      <c r="C76" s="4489" t="s">
        <v>3767</v>
      </c>
      <c r="D76" s="4467" t="s">
        <v>3768</v>
      </c>
      <c r="E76" s="4467" t="s">
        <v>3769</v>
      </c>
      <c r="F76" s="4461"/>
      <c r="G76" s="4469" t="s">
        <v>351</v>
      </c>
      <c r="H76" s="4479" t="s">
        <v>1721</v>
      </c>
      <c r="I76" s="4479" t="s">
        <v>170</v>
      </c>
      <c r="J76" s="4479"/>
    </row>
    <row r="77" spans="1:10" x14ac:dyDescent="0.2">
      <c r="A77" s="4464"/>
      <c r="B77" s="4465"/>
      <c r="C77" s="4466"/>
      <c r="D77" s="4467" t="s">
        <v>3770</v>
      </c>
      <c r="E77" s="4481" t="s">
        <v>3771</v>
      </c>
      <c r="F77" s="4461" t="s">
        <v>3772</v>
      </c>
      <c r="G77" s="4469"/>
      <c r="H77" s="4479"/>
      <c r="I77" s="4479"/>
      <c r="J77" s="4479"/>
    </row>
    <row r="78" spans="1:10" x14ac:dyDescent="0.2">
      <c r="A78" s="4464"/>
      <c r="B78" s="4465"/>
      <c r="C78" s="4466"/>
      <c r="D78" s="4467" t="s">
        <v>3773</v>
      </c>
      <c r="E78" s="4480" t="s">
        <v>231</v>
      </c>
      <c r="F78" s="4461"/>
      <c r="G78" s="4469"/>
      <c r="H78" s="4479"/>
      <c r="I78" s="4479"/>
      <c r="J78" s="4479"/>
    </row>
    <row r="79" spans="1:10" x14ac:dyDescent="0.2">
      <c r="A79" s="4470"/>
      <c r="B79" s="4471"/>
      <c r="C79" s="4472"/>
      <c r="D79" s="4473" t="s">
        <v>3774</v>
      </c>
      <c r="E79" s="4473" t="s">
        <v>1790</v>
      </c>
      <c r="F79" s="4475"/>
      <c r="G79" s="4476"/>
      <c r="H79" s="4470"/>
      <c r="I79" s="4470"/>
      <c r="J79" s="4470"/>
    </row>
    <row r="80" spans="1:10" x14ac:dyDescent="0.2">
      <c r="A80" s="4464" t="s">
        <v>3775</v>
      </c>
      <c r="B80" s="4465" t="s">
        <v>2457</v>
      </c>
      <c r="C80" s="4489" t="s">
        <v>3776</v>
      </c>
      <c r="D80" s="4467"/>
      <c r="E80" s="4467"/>
      <c r="F80" s="4461"/>
      <c r="G80" s="4469" t="s">
        <v>198</v>
      </c>
      <c r="H80" s="4479"/>
      <c r="I80" s="4479" t="s">
        <v>170</v>
      </c>
      <c r="J80" s="4479"/>
    </row>
    <row r="81" spans="1:10" x14ac:dyDescent="0.2">
      <c r="A81" s="4482" t="s">
        <v>3777</v>
      </c>
      <c r="B81" s="4483" t="s">
        <v>2473</v>
      </c>
      <c r="C81" s="4490" t="s">
        <v>3778</v>
      </c>
      <c r="D81" s="4485"/>
      <c r="E81" s="4485"/>
      <c r="F81" s="4486"/>
      <c r="G81" s="4487" t="s">
        <v>198</v>
      </c>
      <c r="H81" s="4488"/>
      <c r="I81" s="4488" t="s">
        <v>170</v>
      </c>
      <c r="J81" s="4488"/>
    </row>
    <row r="82" spans="1:10" ht="25.5" x14ac:dyDescent="0.2">
      <c r="A82" s="4464" t="s">
        <v>3779</v>
      </c>
      <c r="B82" s="4465" t="s">
        <v>193</v>
      </c>
      <c r="C82" s="4491" t="s">
        <v>3780</v>
      </c>
      <c r="D82" s="4467" t="s">
        <v>3781</v>
      </c>
      <c r="E82" s="4467" t="s">
        <v>3782</v>
      </c>
      <c r="F82" s="4461"/>
      <c r="G82" s="4469" t="s">
        <v>204</v>
      </c>
      <c r="H82" s="4479" t="s">
        <v>1720</v>
      </c>
      <c r="I82" s="4479" t="s">
        <v>170</v>
      </c>
      <c r="J82" s="4479"/>
    </row>
    <row r="83" spans="1:10" ht="25.5" x14ac:dyDescent="0.2">
      <c r="A83" s="4464"/>
      <c r="B83" s="4465"/>
      <c r="C83" s="4466"/>
      <c r="D83" s="4467" t="s">
        <v>3783</v>
      </c>
      <c r="E83" s="4481" t="s">
        <v>3784</v>
      </c>
      <c r="F83" s="4461" t="s">
        <v>3785</v>
      </c>
      <c r="G83" s="4469"/>
      <c r="H83" s="4479"/>
      <c r="I83" s="4479"/>
      <c r="J83" s="4479"/>
    </row>
    <row r="84" spans="1:10" ht="25.5" x14ac:dyDescent="0.2">
      <c r="A84" s="4470"/>
      <c r="B84" s="4471"/>
      <c r="C84" s="4472"/>
      <c r="D84" s="4473" t="s">
        <v>3786</v>
      </c>
      <c r="E84" s="4474" t="s">
        <v>3787</v>
      </c>
      <c r="F84" s="4475" t="s">
        <v>3788</v>
      </c>
      <c r="G84" s="4476"/>
      <c r="H84" s="4477"/>
      <c r="I84" s="4477"/>
      <c r="J84" s="4477"/>
    </row>
    <row r="85" spans="1:10" ht="25.5" x14ac:dyDescent="0.2">
      <c r="A85" s="4464" t="s">
        <v>3789</v>
      </c>
      <c r="B85" s="4465" t="s">
        <v>3785</v>
      </c>
      <c r="C85" s="4466" t="s">
        <v>3790</v>
      </c>
      <c r="D85" s="4467" t="s">
        <v>3791</v>
      </c>
      <c r="E85" s="4467" t="s">
        <v>150</v>
      </c>
      <c r="F85" s="4461"/>
      <c r="G85" s="4469" t="s">
        <v>204</v>
      </c>
      <c r="H85" s="4479" t="s">
        <v>1720</v>
      </c>
      <c r="I85" s="4479" t="s">
        <v>170</v>
      </c>
      <c r="J85" s="4479"/>
    </row>
    <row r="86" spans="1:10" x14ac:dyDescent="0.2">
      <c r="A86" s="4464"/>
      <c r="B86" s="4465"/>
      <c r="C86" s="4466"/>
      <c r="D86" s="4467" t="s">
        <v>3792</v>
      </c>
      <c r="E86" s="4481" t="s">
        <v>149</v>
      </c>
      <c r="F86" s="4461"/>
      <c r="G86" s="4469"/>
      <c r="H86" s="4479"/>
      <c r="I86" s="4479"/>
      <c r="J86" s="4479"/>
    </row>
    <row r="87" spans="1:10" x14ac:dyDescent="0.2">
      <c r="A87" s="4464"/>
      <c r="B87" s="4465"/>
      <c r="C87" s="4466"/>
      <c r="D87" s="4467" t="s">
        <v>3793</v>
      </c>
      <c r="E87" s="4481" t="s">
        <v>3434</v>
      </c>
      <c r="F87" s="4461"/>
      <c r="G87" s="4469"/>
      <c r="H87" s="4479"/>
      <c r="I87" s="4479"/>
      <c r="J87" s="4479"/>
    </row>
    <row r="88" spans="1:10" ht="25.5" x14ac:dyDescent="0.2">
      <c r="A88" s="4464"/>
      <c r="B88" s="4465"/>
      <c r="C88" s="4466"/>
      <c r="D88" s="4467" t="s">
        <v>3794</v>
      </c>
      <c r="E88" s="4481" t="s">
        <v>3795</v>
      </c>
      <c r="F88" s="4461"/>
      <c r="G88" s="4469"/>
      <c r="H88" s="4479"/>
      <c r="I88" s="4479"/>
      <c r="J88" s="4479"/>
    </row>
    <row r="89" spans="1:10" ht="25.5" x14ac:dyDescent="0.2">
      <c r="A89" s="4464"/>
      <c r="B89" s="4465"/>
      <c r="C89" s="4466"/>
      <c r="D89" s="4467" t="s">
        <v>3796</v>
      </c>
      <c r="E89" s="4481" t="s">
        <v>3797</v>
      </c>
      <c r="F89" s="4461"/>
      <c r="G89" s="4469"/>
      <c r="H89" s="4479"/>
      <c r="I89" s="4479"/>
      <c r="J89" s="4479"/>
    </row>
    <row r="90" spans="1:10" x14ac:dyDescent="0.2">
      <c r="A90" s="4464"/>
      <c r="B90" s="4465"/>
      <c r="C90" s="4466"/>
      <c r="D90" s="4467" t="s">
        <v>3798</v>
      </c>
      <c r="E90" s="4481" t="s">
        <v>3799</v>
      </c>
      <c r="F90" s="4461"/>
      <c r="G90" s="4469"/>
      <c r="H90" s="4479"/>
      <c r="I90" s="4479"/>
      <c r="J90" s="4479"/>
    </row>
    <row r="91" spans="1:10" x14ac:dyDescent="0.2">
      <c r="A91" s="4464"/>
      <c r="B91" s="4465"/>
      <c r="C91" s="4466"/>
      <c r="D91" s="4467" t="s">
        <v>3800</v>
      </c>
      <c r="E91" s="4492" t="s">
        <v>3801</v>
      </c>
      <c r="F91" s="4461" t="s">
        <v>3802</v>
      </c>
      <c r="G91" s="4469"/>
      <c r="H91" s="4479"/>
      <c r="I91" s="4479"/>
      <c r="J91" s="4479"/>
    </row>
    <row r="92" spans="1:10" x14ac:dyDescent="0.2">
      <c r="A92" s="4482" t="s">
        <v>3803</v>
      </c>
      <c r="B92" s="4483" t="s">
        <v>3802</v>
      </c>
      <c r="C92" s="4484" t="s">
        <v>3804</v>
      </c>
      <c r="D92" s="4485"/>
      <c r="E92" s="4485"/>
      <c r="F92" s="4486"/>
      <c r="G92" s="4487" t="s">
        <v>198</v>
      </c>
      <c r="H92" s="4482"/>
      <c r="I92" s="4482" t="s">
        <v>170</v>
      </c>
      <c r="J92" s="4482"/>
    </row>
    <row r="93" spans="1:10" ht="25.5" x14ac:dyDescent="0.2">
      <c r="A93" s="4464" t="s">
        <v>3805</v>
      </c>
      <c r="B93" s="4465" t="s">
        <v>3788</v>
      </c>
      <c r="C93" s="4466" t="s">
        <v>3806</v>
      </c>
      <c r="D93" s="4467" t="s">
        <v>3807</v>
      </c>
      <c r="E93" s="4467" t="s">
        <v>3808</v>
      </c>
      <c r="F93" s="4461"/>
      <c r="G93" s="4469" t="s">
        <v>204</v>
      </c>
      <c r="H93" s="4479" t="s">
        <v>1720</v>
      </c>
      <c r="I93" s="4479" t="s">
        <v>170</v>
      </c>
      <c r="J93" s="4479"/>
    </row>
    <row r="94" spans="1:10" x14ac:dyDescent="0.2">
      <c r="A94" s="4464"/>
      <c r="B94" s="4465"/>
      <c r="C94" s="4466"/>
      <c r="D94" s="4467" t="s">
        <v>3809</v>
      </c>
      <c r="E94" s="4481" t="s">
        <v>3810</v>
      </c>
      <c r="F94" s="4461"/>
      <c r="G94" s="4469"/>
      <c r="H94" s="4479"/>
      <c r="I94" s="4479"/>
      <c r="J94" s="4479"/>
    </row>
    <row r="95" spans="1:10" x14ac:dyDescent="0.2">
      <c r="A95" s="4464"/>
      <c r="B95" s="4465"/>
      <c r="C95" s="4466"/>
      <c r="D95" s="4467" t="s">
        <v>3811</v>
      </c>
      <c r="E95" s="4481" t="s">
        <v>3812</v>
      </c>
      <c r="F95" s="4461"/>
      <c r="G95" s="4469"/>
      <c r="H95" s="4479"/>
      <c r="I95" s="4479"/>
      <c r="J95" s="4479"/>
    </row>
    <row r="96" spans="1:10" x14ac:dyDescent="0.2">
      <c r="A96" s="4464"/>
      <c r="B96" s="4465"/>
      <c r="C96" s="4466"/>
      <c r="D96" s="4467" t="s">
        <v>3813</v>
      </c>
      <c r="E96" s="4481" t="s">
        <v>3814</v>
      </c>
      <c r="F96" s="4461"/>
      <c r="G96" s="4469"/>
      <c r="H96" s="4479"/>
      <c r="I96" s="4479"/>
      <c r="J96" s="4479"/>
    </row>
    <row r="97" spans="1:10" x14ac:dyDescent="0.2">
      <c r="A97" s="4464"/>
      <c r="B97" s="4465"/>
      <c r="C97" s="4466"/>
      <c r="D97" s="4467" t="s">
        <v>3815</v>
      </c>
      <c r="E97" s="4481" t="s">
        <v>3434</v>
      </c>
      <c r="F97" s="4461"/>
      <c r="G97" s="4469"/>
      <c r="H97" s="4479"/>
      <c r="I97" s="4479"/>
      <c r="J97" s="4479"/>
    </row>
    <row r="98" spans="1:10" ht="25.5" x14ac:dyDescent="0.2">
      <c r="A98" s="4464"/>
      <c r="B98" s="4465"/>
      <c r="C98" s="4466"/>
      <c r="D98" s="4467" t="s">
        <v>3816</v>
      </c>
      <c r="E98" s="4481" t="s">
        <v>3795</v>
      </c>
      <c r="F98" s="4461"/>
      <c r="G98" s="4469"/>
      <c r="H98" s="4479"/>
      <c r="I98" s="4479"/>
      <c r="J98" s="4479"/>
    </row>
    <row r="99" spans="1:10" ht="25.5" x14ac:dyDescent="0.2">
      <c r="A99" s="4464"/>
      <c r="B99" s="4465"/>
      <c r="C99" s="4466"/>
      <c r="D99" s="4467" t="s">
        <v>3817</v>
      </c>
      <c r="E99" s="4481" t="s">
        <v>3797</v>
      </c>
      <c r="F99" s="4461"/>
      <c r="G99" s="4469"/>
      <c r="H99" s="4479"/>
      <c r="I99" s="4479"/>
      <c r="J99" s="4479"/>
    </row>
    <row r="100" spans="1:10" x14ac:dyDescent="0.2">
      <c r="A100" s="4464"/>
      <c r="B100" s="4465"/>
      <c r="C100" s="4466"/>
      <c r="D100" s="4467" t="s">
        <v>3818</v>
      </c>
      <c r="E100" s="4481" t="s">
        <v>3819</v>
      </c>
      <c r="F100" s="4461"/>
      <c r="G100" s="4469"/>
      <c r="H100" s="4479"/>
      <c r="I100" s="4479"/>
      <c r="J100" s="4479"/>
    </row>
    <row r="101" spans="1:10" x14ac:dyDescent="0.2">
      <c r="A101" s="4464"/>
      <c r="B101" s="4465"/>
      <c r="C101" s="4466"/>
      <c r="D101" s="4467" t="s">
        <v>3820</v>
      </c>
      <c r="E101" s="4481" t="s">
        <v>3821</v>
      </c>
      <c r="F101" s="4461"/>
      <c r="G101" s="4469"/>
      <c r="H101" s="4479"/>
      <c r="I101" s="4479"/>
      <c r="J101" s="4479"/>
    </row>
    <row r="102" spans="1:10" x14ac:dyDescent="0.2">
      <c r="A102" s="4464"/>
      <c r="B102" s="4465"/>
      <c r="C102" s="4466"/>
      <c r="D102" s="4467" t="s">
        <v>3822</v>
      </c>
      <c r="E102" s="4481" t="s">
        <v>3823</v>
      </c>
      <c r="F102" s="4461"/>
      <c r="G102" s="4469"/>
      <c r="H102" s="4479"/>
      <c r="I102" s="4479"/>
      <c r="J102" s="4479"/>
    </row>
    <row r="103" spans="1:10" x14ac:dyDescent="0.2">
      <c r="A103" s="4464"/>
      <c r="B103" s="4465"/>
      <c r="C103" s="4466"/>
      <c r="D103" s="4467" t="s">
        <v>3824</v>
      </c>
      <c r="E103" s="4481" t="s">
        <v>3001</v>
      </c>
      <c r="F103" s="4461" t="s">
        <v>3825</v>
      </c>
      <c r="G103" s="4469"/>
      <c r="H103" s="4479"/>
      <c r="I103" s="4479"/>
      <c r="J103" s="4479"/>
    </row>
    <row r="104" spans="1:10" x14ac:dyDescent="0.2">
      <c r="A104" s="4482" t="s">
        <v>3826</v>
      </c>
      <c r="B104" s="4483" t="s">
        <v>3825</v>
      </c>
      <c r="C104" s="4484" t="s">
        <v>3827</v>
      </c>
      <c r="D104" s="4485"/>
      <c r="E104" s="4484"/>
      <c r="F104" s="4486"/>
      <c r="G104" s="4487" t="s">
        <v>198</v>
      </c>
      <c r="H104" s="4488"/>
      <c r="I104" s="4488" t="s">
        <v>170</v>
      </c>
      <c r="J104" s="4488"/>
    </row>
    <row r="105" spans="1:10" ht="25.5" x14ac:dyDescent="0.2">
      <c r="A105" s="4464" t="s">
        <v>3828</v>
      </c>
      <c r="B105" s="4465" t="s">
        <v>259</v>
      </c>
      <c r="C105" s="4466" t="s">
        <v>3829</v>
      </c>
      <c r="D105" s="4467" t="s">
        <v>3830</v>
      </c>
      <c r="E105" s="4493" t="s">
        <v>97</v>
      </c>
      <c r="F105" s="4461"/>
      <c r="G105" s="4469" t="s">
        <v>351</v>
      </c>
      <c r="H105" s="4479" t="s">
        <v>1721</v>
      </c>
      <c r="I105" s="4479" t="s">
        <v>170</v>
      </c>
      <c r="J105" s="4479"/>
    </row>
    <row r="106" spans="1:10" x14ac:dyDescent="0.2">
      <c r="A106" s="4464"/>
      <c r="B106" s="4465"/>
      <c r="C106" s="4466"/>
      <c r="D106" s="4467" t="s">
        <v>3831</v>
      </c>
      <c r="E106" s="4478" t="s">
        <v>252</v>
      </c>
      <c r="F106" s="4461"/>
      <c r="G106" s="4469"/>
      <c r="H106" s="4479"/>
      <c r="I106" s="4479"/>
      <c r="J106" s="4479"/>
    </row>
    <row r="107" spans="1:10" x14ac:dyDescent="0.2">
      <c r="A107" s="4470"/>
      <c r="B107" s="4471"/>
      <c r="C107" s="4472"/>
      <c r="D107" s="4473" t="s">
        <v>3832</v>
      </c>
      <c r="E107" s="4473" t="s">
        <v>231</v>
      </c>
      <c r="F107" s="4475"/>
      <c r="G107" s="4476"/>
      <c r="H107" s="4470"/>
      <c r="I107" s="4470"/>
      <c r="J107" s="4470"/>
    </row>
    <row r="108" spans="1:10" ht="25.5" x14ac:dyDescent="0.2">
      <c r="A108" s="4464" t="s">
        <v>3833</v>
      </c>
      <c r="B108" s="4465" t="s">
        <v>312</v>
      </c>
      <c r="C108" s="4466" t="s">
        <v>3834</v>
      </c>
      <c r="D108" s="4467" t="s">
        <v>3835</v>
      </c>
      <c r="E108" s="4493" t="s">
        <v>3836</v>
      </c>
      <c r="F108" s="4461"/>
      <c r="G108" s="4469" t="s">
        <v>204</v>
      </c>
      <c r="H108" s="4479" t="s">
        <v>1720</v>
      </c>
      <c r="I108" s="4479" t="s">
        <v>170</v>
      </c>
      <c r="J108" s="4479"/>
    </row>
    <row r="109" spans="1:10" x14ac:dyDescent="0.2">
      <c r="A109" s="4464"/>
      <c r="B109" s="4465"/>
      <c r="C109" s="4466"/>
      <c r="D109" s="4467" t="s">
        <v>3837</v>
      </c>
      <c r="E109" s="4478" t="s">
        <v>3838</v>
      </c>
      <c r="F109" s="4461"/>
      <c r="G109" s="4469"/>
      <c r="H109" s="4479"/>
      <c r="I109" s="4479"/>
      <c r="J109" s="4479"/>
    </row>
    <row r="110" spans="1:10" ht="25.5" x14ac:dyDescent="0.2">
      <c r="A110" s="4464"/>
      <c r="B110" s="4465"/>
      <c r="C110" s="4466"/>
      <c r="D110" s="4467" t="s">
        <v>3839</v>
      </c>
      <c r="E110" s="4478" t="s">
        <v>3840</v>
      </c>
      <c r="F110" s="4461"/>
      <c r="G110" s="4469"/>
      <c r="H110" s="4479"/>
      <c r="I110" s="4479"/>
      <c r="J110" s="4479"/>
    </row>
    <row r="111" spans="1:10" x14ac:dyDescent="0.2">
      <c r="A111" s="4464"/>
      <c r="B111" s="4465"/>
      <c r="C111" s="4466"/>
      <c r="D111" s="4467" t="s">
        <v>3841</v>
      </c>
      <c r="E111" s="4478" t="s">
        <v>3842</v>
      </c>
      <c r="F111" s="4461"/>
      <c r="G111" s="4469"/>
      <c r="H111" s="4479"/>
      <c r="I111" s="4479"/>
      <c r="J111" s="4479"/>
    </row>
    <row r="112" spans="1:10" x14ac:dyDescent="0.2">
      <c r="A112" s="4464"/>
      <c r="B112" s="4465"/>
      <c r="C112" s="4466"/>
      <c r="D112" s="4467" t="s">
        <v>3843</v>
      </c>
      <c r="E112" s="4478" t="s">
        <v>3001</v>
      </c>
      <c r="F112" s="4461" t="s">
        <v>3844</v>
      </c>
      <c r="G112" s="4469"/>
      <c r="H112" s="4479"/>
      <c r="I112" s="4479"/>
      <c r="J112" s="4479"/>
    </row>
    <row r="113" spans="1:10" x14ac:dyDescent="0.2">
      <c r="A113" s="4464"/>
      <c r="B113" s="4465"/>
      <c r="C113" s="4466"/>
      <c r="D113" s="4467" t="s">
        <v>3845</v>
      </c>
      <c r="E113" s="4467" t="s">
        <v>3846</v>
      </c>
      <c r="F113" s="4461"/>
      <c r="G113" s="4469"/>
      <c r="H113" s="4479"/>
      <c r="I113" s="4479"/>
      <c r="J113" s="4479"/>
    </row>
    <row r="114" spans="1:10" x14ac:dyDescent="0.2">
      <c r="A114" s="4482" t="s">
        <v>3847</v>
      </c>
      <c r="B114" s="4483" t="s">
        <v>3844</v>
      </c>
      <c r="C114" s="4484" t="s">
        <v>3848</v>
      </c>
      <c r="D114" s="4485"/>
      <c r="E114" s="4485"/>
      <c r="F114" s="4486"/>
      <c r="G114" s="4487" t="s">
        <v>198</v>
      </c>
      <c r="H114" s="4482"/>
      <c r="I114" s="4482" t="s">
        <v>170</v>
      </c>
      <c r="J114" s="4482"/>
    </row>
    <row r="115" spans="1:10" ht="25.5" x14ac:dyDescent="0.2">
      <c r="A115" s="4464" t="s">
        <v>3849</v>
      </c>
      <c r="B115" s="4465" t="s">
        <v>309</v>
      </c>
      <c r="C115" s="4466" t="s">
        <v>3850</v>
      </c>
      <c r="D115" s="4467" t="s">
        <v>3851</v>
      </c>
      <c r="E115" s="4493" t="s">
        <v>3852</v>
      </c>
      <c r="F115" s="4461"/>
      <c r="G115" s="4469" t="s">
        <v>204</v>
      </c>
      <c r="H115" s="4479" t="s">
        <v>1720</v>
      </c>
      <c r="I115" s="4479" t="s">
        <v>170</v>
      </c>
      <c r="J115" s="4479"/>
    </row>
    <row r="116" spans="1:10" x14ac:dyDescent="0.2">
      <c r="A116" s="4464"/>
      <c r="B116" s="4465"/>
      <c r="C116" s="4466"/>
      <c r="D116" s="4467" t="s">
        <v>3853</v>
      </c>
      <c r="E116" s="4478" t="s">
        <v>3854</v>
      </c>
      <c r="F116" s="4461"/>
      <c r="G116" s="4469"/>
      <c r="H116" s="4479"/>
      <c r="I116" s="4479"/>
      <c r="J116" s="4479"/>
    </row>
    <row r="117" spans="1:10" ht="25.5" x14ac:dyDescent="0.2">
      <c r="A117" s="4464"/>
      <c r="B117" s="4465"/>
      <c r="C117" s="4466"/>
      <c r="D117" s="4467" t="s">
        <v>3855</v>
      </c>
      <c r="E117" s="4478" t="s">
        <v>3856</v>
      </c>
      <c r="F117" s="4461"/>
      <c r="G117" s="4469"/>
      <c r="H117" s="4479"/>
      <c r="I117" s="4479"/>
      <c r="J117" s="4479"/>
    </row>
    <row r="118" spans="1:10" ht="25.5" x14ac:dyDescent="0.2">
      <c r="A118" s="4464"/>
      <c r="B118" s="4465"/>
      <c r="C118" s="4466"/>
      <c r="D118" s="4467" t="s">
        <v>3857</v>
      </c>
      <c r="E118" s="4478" t="s">
        <v>3858</v>
      </c>
      <c r="F118" s="4461"/>
      <c r="G118" s="4469"/>
      <c r="H118" s="4479"/>
      <c r="I118" s="4479"/>
      <c r="J118" s="4479"/>
    </row>
    <row r="119" spans="1:10" x14ac:dyDescent="0.2">
      <c r="A119" s="4470"/>
      <c r="B119" s="4471"/>
      <c r="C119" s="4472"/>
      <c r="D119" s="4473" t="s">
        <v>3859</v>
      </c>
      <c r="E119" s="4473" t="s">
        <v>3001</v>
      </c>
      <c r="F119" s="4475" t="s">
        <v>3860</v>
      </c>
      <c r="G119" s="4476"/>
      <c r="H119" s="4477"/>
      <c r="I119" s="4477"/>
      <c r="J119" s="4477"/>
    </row>
    <row r="120" spans="1:10" x14ac:dyDescent="0.2">
      <c r="A120" s="4482" t="s">
        <v>3861</v>
      </c>
      <c r="B120" s="4483" t="s">
        <v>3860</v>
      </c>
      <c r="C120" s="4484" t="s">
        <v>3862</v>
      </c>
      <c r="D120" s="4485"/>
      <c r="E120" s="4485"/>
      <c r="F120" s="4486"/>
      <c r="G120" s="4487" t="s">
        <v>198</v>
      </c>
      <c r="H120" s="4488"/>
      <c r="I120" s="4488" t="s">
        <v>170</v>
      </c>
      <c r="J120" s="4488"/>
    </row>
    <row r="121" spans="1:10" ht="25.5" x14ac:dyDescent="0.2">
      <c r="A121" s="4494" t="s">
        <v>3863</v>
      </c>
      <c r="B121" s="4495"/>
      <c r="C121" s="4496" t="s">
        <v>3864</v>
      </c>
      <c r="D121" s="4497" t="s">
        <v>3865</v>
      </c>
      <c r="E121" s="4498" t="s">
        <v>3866</v>
      </c>
      <c r="F121" s="4499"/>
      <c r="G121" s="4500" t="s">
        <v>204</v>
      </c>
      <c r="H121" s="4501" t="s">
        <v>1720</v>
      </c>
      <c r="I121" s="4501" t="s">
        <v>170</v>
      </c>
      <c r="J121" s="4501"/>
    </row>
    <row r="122" spans="1:10" ht="25.5" x14ac:dyDescent="0.2">
      <c r="A122" s="4494"/>
      <c r="B122" s="4495"/>
      <c r="C122" s="4496"/>
      <c r="D122" s="4497" t="s">
        <v>3867</v>
      </c>
      <c r="E122" s="4502" t="s">
        <v>3868</v>
      </c>
      <c r="F122" s="4499"/>
      <c r="G122" s="4500"/>
      <c r="H122" s="4501"/>
      <c r="I122" s="4501"/>
      <c r="J122" s="4501"/>
    </row>
    <row r="123" spans="1:10" ht="25.5" x14ac:dyDescent="0.2">
      <c r="A123" s="4494"/>
      <c r="B123" s="4495"/>
      <c r="C123" s="4496"/>
      <c r="D123" s="4497" t="s">
        <v>3869</v>
      </c>
      <c r="E123" s="4502" t="s">
        <v>3870</v>
      </c>
      <c r="F123" s="4499"/>
      <c r="G123" s="4500"/>
      <c r="H123" s="4501"/>
      <c r="I123" s="4501"/>
      <c r="J123" s="4501"/>
    </row>
    <row r="124" spans="1:10" ht="25.5" x14ac:dyDescent="0.2">
      <c r="A124" s="4494"/>
      <c r="B124" s="4495"/>
      <c r="C124" s="4496"/>
      <c r="D124" s="4497" t="s">
        <v>3871</v>
      </c>
      <c r="E124" s="4502" t="s">
        <v>3872</v>
      </c>
      <c r="F124" s="4499"/>
      <c r="G124" s="4500"/>
      <c r="H124" s="4501"/>
      <c r="I124" s="4501"/>
      <c r="J124" s="4501"/>
    </row>
    <row r="125" spans="1:10" ht="25.5" x14ac:dyDescent="0.2">
      <c r="A125" s="4494"/>
      <c r="B125" s="4495"/>
      <c r="C125" s="4496"/>
      <c r="D125" s="4497" t="s">
        <v>3873</v>
      </c>
      <c r="E125" s="4502" t="s">
        <v>3874</v>
      </c>
      <c r="F125" s="4499"/>
      <c r="G125" s="4500"/>
      <c r="H125" s="4501"/>
      <c r="I125" s="4501"/>
      <c r="J125" s="4501"/>
    </row>
    <row r="126" spans="1:10" x14ac:dyDescent="0.2">
      <c r="A126" s="4494"/>
      <c r="B126" s="4495"/>
      <c r="C126" s="4496"/>
      <c r="D126" s="4497" t="s">
        <v>3875</v>
      </c>
      <c r="E126" s="4502" t="s">
        <v>3876</v>
      </c>
      <c r="F126" s="4499"/>
      <c r="G126" s="4500"/>
      <c r="H126" s="4501"/>
      <c r="I126" s="4501"/>
      <c r="J126" s="4501"/>
    </row>
    <row r="127" spans="1:10" x14ac:dyDescent="0.2">
      <c r="A127" s="4494"/>
      <c r="B127" s="4495"/>
      <c r="C127" s="4496"/>
      <c r="D127" s="4497" t="s">
        <v>3877</v>
      </c>
      <c r="E127" s="4502" t="s">
        <v>3001</v>
      </c>
      <c r="F127" s="4499" t="s">
        <v>203</v>
      </c>
      <c r="G127" s="4500"/>
      <c r="H127" s="4501"/>
      <c r="I127" s="4501"/>
      <c r="J127" s="4501"/>
    </row>
    <row r="128" spans="1:10" x14ac:dyDescent="0.2">
      <c r="A128" s="4494"/>
      <c r="B128" s="4495"/>
      <c r="C128" s="4496"/>
      <c r="D128" s="4497" t="s">
        <v>3878</v>
      </c>
      <c r="E128" s="4497" t="s">
        <v>977</v>
      </c>
      <c r="F128" s="4499"/>
      <c r="G128" s="4500"/>
      <c r="H128" s="4501"/>
      <c r="I128" s="4501"/>
      <c r="J128" s="4501"/>
    </row>
    <row r="129" spans="1:10" x14ac:dyDescent="0.2">
      <c r="A129" s="4503" t="s">
        <v>3879</v>
      </c>
      <c r="B129" s="4504" t="s">
        <v>203</v>
      </c>
      <c r="C129" s="3410" t="s">
        <v>3880</v>
      </c>
      <c r="D129" s="4505"/>
      <c r="E129" s="4505"/>
      <c r="F129" s="4506"/>
      <c r="G129" s="4507" t="s">
        <v>198</v>
      </c>
      <c r="H129" s="4508"/>
      <c r="I129" s="4508" t="s">
        <v>170</v>
      </c>
      <c r="J129" s="4508"/>
    </row>
    <row r="130" spans="1:10" ht="25.5" x14ac:dyDescent="0.2">
      <c r="A130" s="4509" t="s">
        <v>3881</v>
      </c>
      <c r="B130" s="4510"/>
      <c r="C130" s="4511" t="s">
        <v>3882</v>
      </c>
      <c r="D130" s="4512" t="s">
        <v>3883</v>
      </c>
      <c r="E130" s="4513" t="s">
        <v>3884</v>
      </c>
      <c r="F130" s="4514"/>
      <c r="G130" s="4515" t="s">
        <v>220</v>
      </c>
      <c r="H130" s="4516" t="s">
        <v>3885</v>
      </c>
      <c r="I130" s="4516" t="s">
        <v>170</v>
      </c>
      <c r="J130" s="4516"/>
    </row>
    <row r="131" spans="1:10" x14ac:dyDescent="0.2">
      <c r="A131" s="4509"/>
      <c r="B131" s="4510"/>
      <c r="C131" s="4511"/>
      <c r="D131" s="4512" t="s">
        <v>3886</v>
      </c>
      <c r="E131" s="4517" t="s">
        <v>274</v>
      </c>
      <c r="F131" s="4514"/>
      <c r="G131" s="4515"/>
      <c r="H131" s="4516"/>
      <c r="I131" s="4516"/>
      <c r="J131" s="4516"/>
    </row>
    <row r="132" spans="1:10" x14ac:dyDescent="0.2">
      <c r="A132" s="4509"/>
      <c r="B132" s="4510"/>
      <c r="C132" s="4511"/>
      <c r="D132" s="4512" t="s">
        <v>3887</v>
      </c>
      <c r="E132" s="4517" t="s">
        <v>3888</v>
      </c>
      <c r="F132" s="4514"/>
      <c r="G132" s="4515"/>
      <c r="H132" s="4516"/>
      <c r="I132" s="4516"/>
      <c r="J132" s="4516"/>
    </row>
    <row r="133" spans="1:10" x14ac:dyDescent="0.2">
      <c r="A133" s="4509"/>
      <c r="B133" s="4510"/>
      <c r="C133" s="4511"/>
      <c r="D133" s="4512" t="s">
        <v>3889</v>
      </c>
      <c r="E133" s="4517" t="s">
        <v>3890</v>
      </c>
      <c r="F133" s="4514"/>
      <c r="G133" s="4515"/>
      <c r="H133" s="4516"/>
      <c r="I133" s="4516"/>
      <c r="J133" s="4516"/>
    </row>
    <row r="134" spans="1:10" x14ac:dyDescent="0.2">
      <c r="A134" s="4509"/>
      <c r="B134" s="4510"/>
      <c r="C134" s="4511"/>
      <c r="D134" s="4512" t="s">
        <v>3891</v>
      </c>
      <c r="E134" s="4517" t="s">
        <v>3892</v>
      </c>
      <c r="F134" s="4514"/>
      <c r="G134" s="4515"/>
      <c r="H134" s="4516"/>
      <c r="I134" s="4516"/>
      <c r="J134" s="4516"/>
    </row>
    <row r="135" spans="1:10" x14ac:dyDescent="0.2">
      <c r="A135" s="4509"/>
      <c r="B135" s="4510"/>
      <c r="C135" s="4511"/>
      <c r="D135" s="4512" t="s">
        <v>3893</v>
      </c>
      <c r="E135" s="4517" t="s">
        <v>3894</v>
      </c>
      <c r="F135" s="4514"/>
      <c r="G135" s="4515"/>
      <c r="H135" s="4516"/>
      <c r="I135" s="4516"/>
      <c r="J135" s="4516"/>
    </row>
    <row r="136" spans="1:10" x14ac:dyDescent="0.2">
      <c r="A136" s="4509"/>
      <c r="B136" s="4510"/>
      <c r="C136" s="4511"/>
      <c r="D136" s="4512" t="s">
        <v>3895</v>
      </c>
      <c r="E136" s="4517" t="s">
        <v>3896</v>
      </c>
      <c r="F136" s="4514"/>
      <c r="G136" s="4515"/>
      <c r="H136" s="4516"/>
      <c r="I136" s="4516"/>
      <c r="J136" s="4516"/>
    </row>
    <row r="137" spans="1:10" x14ac:dyDescent="0.2">
      <c r="A137" s="4509"/>
      <c r="B137" s="4510"/>
      <c r="C137" s="4511"/>
      <c r="D137" s="4512" t="s">
        <v>3897</v>
      </c>
      <c r="E137" s="4517" t="s">
        <v>3001</v>
      </c>
      <c r="F137" s="4514" t="s">
        <v>203</v>
      </c>
      <c r="G137" s="4515"/>
      <c r="H137" s="4516"/>
      <c r="I137" s="4516"/>
      <c r="J137" s="4516"/>
    </row>
    <row r="138" spans="1:10" x14ac:dyDescent="0.2">
      <c r="A138" s="4509"/>
      <c r="B138" s="4510"/>
      <c r="C138" s="4511"/>
      <c r="D138" s="4512" t="s">
        <v>3898</v>
      </c>
      <c r="E138" s="2455" t="s">
        <v>231</v>
      </c>
      <c r="F138" s="4514"/>
      <c r="G138" s="4515"/>
      <c r="H138" s="4516"/>
      <c r="I138" s="4516"/>
      <c r="J138" s="4516"/>
    </row>
    <row r="139" spans="1:10" x14ac:dyDescent="0.2">
      <c r="A139" s="4518"/>
      <c r="B139" s="4519"/>
      <c r="C139" s="4520"/>
      <c r="D139" s="4521" t="s">
        <v>3899</v>
      </c>
      <c r="E139" s="4521" t="s">
        <v>1790</v>
      </c>
      <c r="F139" s="4522"/>
      <c r="G139" s="4523"/>
      <c r="H139" s="4524"/>
      <c r="I139" s="4524"/>
      <c r="J139" s="4524"/>
    </row>
    <row r="140" spans="1:10" x14ac:dyDescent="0.2">
      <c r="A140" s="4518" t="s">
        <v>3900</v>
      </c>
      <c r="B140" s="4519" t="s">
        <v>203</v>
      </c>
      <c r="C140" s="4520" t="s">
        <v>3901</v>
      </c>
      <c r="D140" s="4521"/>
      <c r="E140" s="4521"/>
      <c r="F140" s="4522"/>
      <c r="G140" s="4523"/>
      <c r="H140" s="4524"/>
      <c r="I140" s="4524" t="s">
        <v>170</v>
      </c>
      <c r="J140" s="4524"/>
    </row>
    <row r="141" spans="1:10" ht="25.5" x14ac:dyDescent="0.2">
      <c r="A141" s="4455" t="s">
        <v>3902</v>
      </c>
      <c r="B141" s="4525"/>
      <c r="C141" s="4526" t="s">
        <v>3903</v>
      </c>
      <c r="D141" s="4154" t="s">
        <v>3904</v>
      </c>
      <c r="E141" s="4527" t="s">
        <v>3905</v>
      </c>
      <c r="F141" s="4450"/>
      <c r="G141" s="4156" t="s">
        <v>220</v>
      </c>
      <c r="H141" s="4157" t="s">
        <v>1720</v>
      </c>
      <c r="I141" s="4157" t="s">
        <v>170</v>
      </c>
      <c r="J141" s="4157"/>
    </row>
    <row r="142" spans="1:10" x14ac:dyDescent="0.2">
      <c r="A142" s="4455"/>
      <c r="B142" s="4525"/>
      <c r="C142" s="4153"/>
      <c r="D142" s="4154" t="s">
        <v>3906</v>
      </c>
      <c r="E142" s="4528" t="s">
        <v>3907</v>
      </c>
      <c r="F142" s="4450"/>
      <c r="G142" s="4156"/>
      <c r="H142" s="4157"/>
      <c r="I142" s="4157"/>
      <c r="J142" s="4157"/>
    </row>
    <row r="143" spans="1:10" x14ac:dyDescent="0.2">
      <c r="A143" s="4455"/>
      <c r="B143" s="4525"/>
      <c r="C143" s="4153"/>
      <c r="D143" s="4154" t="s">
        <v>3908</v>
      </c>
      <c r="E143" s="4528" t="s">
        <v>3909</v>
      </c>
      <c r="F143" s="4450"/>
      <c r="G143" s="4156"/>
      <c r="H143" s="4157"/>
      <c r="I143" s="4157"/>
      <c r="J143" s="4157"/>
    </row>
    <row r="144" spans="1:10" x14ac:dyDescent="0.2">
      <c r="A144" s="4455"/>
      <c r="B144" s="4525"/>
      <c r="C144" s="4153"/>
      <c r="D144" s="4154" t="s">
        <v>3910</v>
      </c>
      <c r="E144" s="4528" t="s">
        <v>3911</v>
      </c>
      <c r="F144" s="4450"/>
      <c r="G144" s="4156"/>
      <c r="H144" s="4157"/>
      <c r="I144" s="4157"/>
      <c r="J144" s="4157"/>
    </row>
    <row r="145" spans="1:10" ht="25.5" x14ac:dyDescent="0.2">
      <c r="A145" s="4455"/>
      <c r="B145" s="4525"/>
      <c r="C145" s="4153"/>
      <c r="D145" s="4154" t="s">
        <v>3912</v>
      </c>
      <c r="E145" s="4528" t="s">
        <v>3913</v>
      </c>
      <c r="F145" s="4450"/>
      <c r="G145" s="4156"/>
      <c r="H145" s="4157"/>
      <c r="I145" s="4157"/>
      <c r="J145" s="4157"/>
    </row>
    <row r="146" spans="1:10" x14ac:dyDescent="0.2">
      <c r="A146" s="4455"/>
      <c r="B146" s="4525"/>
      <c r="C146" s="4153"/>
      <c r="D146" s="4154" t="s">
        <v>3914</v>
      </c>
      <c r="E146" s="4528" t="s">
        <v>3915</v>
      </c>
      <c r="F146" s="4450"/>
      <c r="G146" s="4156"/>
      <c r="H146" s="4157"/>
      <c r="I146" s="4157"/>
      <c r="J146" s="4157"/>
    </row>
    <row r="147" spans="1:10" ht="38.25" x14ac:dyDescent="0.2">
      <c r="A147" s="4455"/>
      <c r="B147" s="4525"/>
      <c r="C147" s="4153"/>
      <c r="D147" s="4154" t="s">
        <v>3916</v>
      </c>
      <c r="E147" s="4528" t="s">
        <v>3917</v>
      </c>
      <c r="F147" s="4450"/>
      <c r="G147" s="4156"/>
      <c r="H147" s="4157"/>
      <c r="I147" s="4157"/>
      <c r="J147" s="4157"/>
    </row>
    <row r="148" spans="1:10" x14ac:dyDescent="0.2">
      <c r="A148" s="4455"/>
      <c r="B148" s="4525"/>
      <c r="C148" s="4153"/>
      <c r="D148" s="4154" t="s">
        <v>3918</v>
      </c>
      <c r="E148" s="4528" t="s">
        <v>3919</v>
      </c>
      <c r="F148" s="4450"/>
      <c r="G148" s="4156"/>
      <c r="H148" s="4157"/>
      <c r="I148" s="4157"/>
      <c r="J148" s="4157"/>
    </row>
    <row r="149" spans="1:10" x14ac:dyDescent="0.2">
      <c r="A149" s="4529"/>
      <c r="B149" s="4530"/>
      <c r="C149" s="4531"/>
      <c r="D149" s="4159" t="s">
        <v>3920</v>
      </c>
      <c r="E149" s="3456" t="s">
        <v>231</v>
      </c>
      <c r="F149" s="4454"/>
      <c r="G149" s="4532"/>
      <c r="H149" s="4533"/>
      <c r="I149" s="4533"/>
      <c r="J149" s="4533"/>
    </row>
    <row r="150" spans="1:10" ht="63.75" x14ac:dyDescent="0.2">
      <c r="A150" s="4455" t="s">
        <v>3921</v>
      </c>
      <c r="B150" s="4525"/>
      <c r="C150" s="4153" t="s">
        <v>3922</v>
      </c>
      <c r="D150" s="4154" t="s">
        <v>3923</v>
      </c>
      <c r="E150" s="4527" t="s">
        <v>97</v>
      </c>
      <c r="F150" s="4450"/>
      <c r="G150" s="4156" t="s">
        <v>351</v>
      </c>
      <c r="H150" s="4157" t="s">
        <v>1721</v>
      </c>
      <c r="I150" s="4157" t="s">
        <v>170</v>
      </c>
      <c r="J150" s="4157"/>
    </row>
    <row r="151" spans="1:10" x14ac:dyDescent="0.2">
      <c r="A151" s="4455"/>
      <c r="B151" s="4525"/>
      <c r="C151" s="4153"/>
      <c r="D151" s="4154" t="s">
        <v>3924</v>
      </c>
      <c r="E151" s="4528" t="s">
        <v>3925</v>
      </c>
      <c r="F151" s="4450"/>
      <c r="G151" s="4156"/>
      <c r="H151" s="4157"/>
      <c r="I151" s="4157"/>
      <c r="J151" s="4157"/>
    </row>
    <row r="152" spans="1:10" x14ac:dyDescent="0.2">
      <c r="A152" s="4455"/>
      <c r="B152" s="4525"/>
      <c r="C152" s="4153"/>
      <c r="D152" s="4154" t="s">
        <v>3926</v>
      </c>
      <c r="E152" s="4528" t="s">
        <v>252</v>
      </c>
      <c r="F152" s="4450"/>
      <c r="G152" s="4156"/>
      <c r="H152" s="4157"/>
      <c r="I152" s="4157"/>
      <c r="J152" s="4157"/>
    </row>
    <row r="153" spans="1:10" x14ac:dyDescent="0.2">
      <c r="A153" s="4529"/>
      <c r="B153" s="4530"/>
      <c r="C153" s="4531"/>
      <c r="D153" s="4159" t="s">
        <v>3927</v>
      </c>
      <c r="E153" s="4159" t="s">
        <v>231</v>
      </c>
      <c r="F153" s="4454"/>
      <c r="G153" s="4532"/>
      <c r="H153" s="4533"/>
      <c r="I153" s="4533"/>
      <c r="J153" s="4533"/>
    </row>
    <row r="154" spans="1:10" s="548" customFormat="1" ht="89.25" x14ac:dyDescent="0.2">
      <c r="A154" s="4534" t="s">
        <v>3929</v>
      </c>
      <c r="B154" s="4535"/>
      <c r="C154" s="4536" t="s">
        <v>3930</v>
      </c>
      <c r="D154" s="4537" t="s">
        <v>3931</v>
      </c>
      <c r="E154" s="4538"/>
      <c r="F154" s="4539" t="s">
        <v>3932</v>
      </c>
      <c r="G154" s="4540" t="s">
        <v>204</v>
      </c>
      <c r="H154" s="4541" t="s">
        <v>1720</v>
      </c>
      <c r="I154" s="4541" t="s">
        <v>170</v>
      </c>
      <c r="J154" s="4541" t="s">
        <v>3933</v>
      </c>
    </row>
    <row r="155" spans="1:10" s="548" customFormat="1" x14ac:dyDescent="0.2">
      <c r="A155" s="4542"/>
      <c r="B155" s="4543"/>
      <c r="C155" s="4544"/>
      <c r="D155" s="4545" t="s">
        <v>3934</v>
      </c>
      <c r="E155" s="4546" t="s">
        <v>3935</v>
      </c>
      <c r="F155" s="4539" t="s">
        <v>3936</v>
      </c>
      <c r="G155" s="4547"/>
      <c r="H155" s="4542"/>
      <c r="I155" s="4542"/>
      <c r="J155" s="4542"/>
    </row>
    <row r="156" spans="1:10" s="548" customFormat="1" x14ac:dyDescent="0.2">
      <c r="A156" s="4548"/>
      <c r="B156" s="4543"/>
      <c r="C156" s="4549"/>
      <c r="D156" s="4549" t="s">
        <v>3937</v>
      </c>
      <c r="E156" s="4550" t="s">
        <v>3938</v>
      </c>
      <c r="F156" s="4539" t="s">
        <v>3936</v>
      </c>
      <c r="G156" s="4547"/>
      <c r="H156" s="4551"/>
      <c r="I156" s="4551"/>
      <c r="J156" s="4551"/>
    </row>
    <row r="157" spans="1:10" s="548" customFormat="1" x14ac:dyDescent="0.2">
      <c r="A157" s="4548"/>
      <c r="B157" s="4543"/>
      <c r="C157" s="4549"/>
      <c r="D157" s="4549" t="s">
        <v>3939</v>
      </c>
      <c r="E157" s="4552" t="s">
        <v>3940</v>
      </c>
      <c r="F157" s="4539" t="s">
        <v>3941</v>
      </c>
      <c r="G157" s="4547"/>
      <c r="H157" s="4551"/>
      <c r="I157" s="4551"/>
      <c r="J157" s="4551"/>
    </row>
    <row r="158" spans="1:10" s="548" customFormat="1" x14ac:dyDescent="0.2">
      <c r="A158" s="4548"/>
      <c r="B158" s="4543"/>
      <c r="C158" s="4549"/>
      <c r="D158" s="4549" t="s">
        <v>3942</v>
      </c>
      <c r="E158" s="4552" t="s">
        <v>3943</v>
      </c>
      <c r="F158" s="4539" t="s">
        <v>3944</v>
      </c>
      <c r="G158" s="4547"/>
      <c r="H158" s="4551"/>
      <c r="I158" s="4551"/>
      <c r="J158" s="4551"/>
    </row>
    <row r="159" spans="1:10" s="548" customFormat="1" x14ac:dyDescent="0.2">
      <c r="A159" s="4548"/>
      <c r="B159" s="4543"/>
      <c r="C159" s="4549"/>
      <c r="D159" s="4549" t="s">
        <v>3945</v>
      </c>
      <c r="E159" s="4552" t="s">
        <v>3946</v>
      </c>
      <c r="F159" s="4539" t="s">
        <v>3947</v>
      </c>
      <c r="G159" s="4547"/>
      <c r="H159" s="4551"/>
      <c r="I159" s="4551"/>
      <c r="J159" s="4551"/>
    </row>
    <row r="160" spans="1:10" s="548" customFormat="1" x14ac:dyDescent="0.2">
      <c r="A160" s="4548"/>
      <c r="B160" s="4543"/>
      <c r="C160" s="4549"/>
      <c r="D160" s="4549" t="s">
        <v>3948</v>
      </c>
      <c r="E160" s="4552" t="s">
        <v>3949</v>
      </c>
      <c r="F160" s="4539" t="s">
        <v>3950</v>
      </c>
      <c r="G160" s="4547"/>
      <c r="H160" s="4551"/>
      <c r="I160" s="4551"/>
      <c r="J160" s="4551"/>
    </row>
    <row r="161" spans="1:10" s="548" customFormat="1" x14ac:dyDescent="0.2">
      <c r="A161" s="4548"/>
      <c r="B161" s="4543"/>
      <c r="C161" s="4549"/>
      <c r="D161" s="4549" t="s">
        <v>3951</v>
      </c>
      <c r="E161" s="4552" t="s">
        <v>3001</v>
      </c>
      <c r="F161" s="4539" t="s">
        <v>3952</v>
      </c>
      <c r="G161" s="4547"/>
      <c r="H161" s="4551"/>
      <c r="I161" s="4551"/>
      <c r="J161" s="4551"/>
    </row>
    <row r="162" spans="1:10" s="548" customFormat="1" x14ac:dyDescent="0.2">
      <c r="A162" s="4548"/>
      <c r="B162" s="4543"/>
      <c r="C162" s="4549"/>
      <c r="D162" s="4549" t="s">
        <v>3953</v>
      </c>
      <c r="E162" s="4552" t="s">
        <v>3954</v>
      </c>
      <c r="F162" s="4539" t="s">
        <v>233</v>
      </c>
      <c r="G162" s="4547"/>
      <c r="H162" s="4551"/>
      <c r="I162" s="4551"/>
      <c r="J162" s="4551"/>
    </row>
    <row r="163" spans="1:10" s="548" customFormat="1" x14ac:dyDescent="0.2">
      <c r="A163" s="4553"/>
      <c r="B163" s="4554"/>
      <c r="C163" s="4555"/>
      <c r="D163" s="4555" t="s">
        <v>3955</v>
      </c>
      <c r="E163" s="4556" t="s">
        <v>3956</v>
      </c>
      <c r="F163" s="4557" t="s">
        <v>233</v>
      </c>
      <c r="G163" s="4558"/>
      <c r="H163" s="4559"/>
      <c r="I163" s="4559"/>
      <c r="J163" s="4559"/>
    </row>
    <row r="164" spans="1:10" s="548" customFormat="1" ht="25.5" x14ac:dyDescent="0.2">
      <c r="A164" s="4560" t="s">
        <v>3957</v>
      </c>
      <c r="B164" s="4561" t="s">
        <v>203</v>
      </c>
      <c r="C164" s="4562" t="s">
        <v>3958</v>
      </c>
      <c r="D164" s="4562"/>
      <c r="E164" s="4563"/>
      <c r="F164" s="4564"/>
      <c r="G164" s="4565" t="s">
        <v>198</v>
      </c>
      <c r="H164" s="4566"/>
      <c r="I164" s="4566"/>
      <c r="J164" s="4566" t="s">
        <v>3959</v>
      </c>
    </row>
    <row r="165" spans="1:10" s="548" customFormat="1" ht="25.5" x14ac:dyDescent="0.2">
      <c r="A165" s="4560" t="s">
        <v>3960</v>
      </c>
      <c r="B165" s="4561" t="s">
        <v>233</v>
      </c>
      <c r="C165" s="4562" t="s">
        <v>3961</v>
      </c>
      <c r="D165" s="4562"/>
      <c r="E165" s="4567"/>
      <c r="F165" s="4564"/>
      <c r="G165" s="4565" t="s">
        <v>198</v>
      </c>
      <c r="H165" s="4566"/>
      <c r="I165" s="4566"/>
      <c r="J165" s="4566" t="s">
        <v>3962</v>
      </c>
    </row>
    <row r="166" spans="1:10" s="548" customFormat="1" ht="25.5" x14ac:dyDescent="0.2">
      <c r="A166" s="4548" t="s">
        <v>3963</v>
      </c>
      <c r="B166" s="4543" t="s">
        <v>193</v>
      </c>
      <c r="C166" s="4549" t="s">
        <v>3964</v>
      </c>
      <c r="D166" s="4549" t="s">
        <v>3965</v>
      </c>
      <c r="E166" s="4544" t="s">
        <v>3966</v>
      </c>
      <c r="F166" s="4539"/>
      <c r="G166" s="4547" t="s">
        <v>204</v>
      </c>
      <c r="H166" s="4551"/>
      <c r="I166" s="4551"/>
      <c r="J166" s="4551" t="s">
        <v>3967</v>
      </c>
    </row>
    <row r="167" spans="1:10" s="548" customFormat="1" x14ac:dyDescent="0.2">
      <c r="A167" s="4548"/>
      <c r="B167" s="4543"/>
      <c r="C167" s="4549"/>
      <c r="D167" s="4549" t="s">
        <v>3968</v>
      </c>
      <c r="E167" s="4550" t="s">
        <v>3969</v>
      </c>
      <c r="F167" s="4539"/>
      <c r="G167" s="4547"/>
      <c r="H167" s="4551"/>
      <c r="I167" s="4551"/>
      <c r="J167" s="4551"/>
    </row>
    <row r="168" spans="1:10" s="548" customFormat="1" x14ac:dyDescent="0.2">
      <c r="A168" s="4548"/>
      <c r="B168" s="4543"/>
      <c r="C168" s="4549"/>
      <c r="D168" s="4549" t="s">
        <v>3970</v>
      </c>
      <c r="E168" s="4552" t="s">
        <v>3971</v>
      </c>
      <c r="F168" s="4539"/>
      <c r="G168" s="4547"/>
      <c r="H168" s="4551"/>
      <c r="I168" s="4551"/>
      <c r="J168" s="4551"/>
    </row>
    <row r="169" spans="1:10" s="548" customFormat="1" ht="25.5" x14ac:dyDescent="0.2">
      <c r="A169" s="4548"/>
      <c r="B169" s="4543"/>
      <c r="C169" s="4549"/>
      <c r="D169" s="4549" t="s">
        <v>3972</v>
      </c>
      <c r="E169" s="4552" t="s">
        <v>3973</v>
      </c>
      <c r="F169" s="4539"/>
      <c r="G169" s="4547"/>
      <c r="H169" s="4551"/>
      <c r="I169" s="4551"/>
      <c r="J169" s="4551"/>
    </row>
    <row r="170" spans="1:10" s="548" customFormat="1" ht="25.5" x14ac:dyDescent="0.2">
      <c r="A170" s="4548"/>
      <c r="B170" s="4543"/>
      <c r="C170" s="4549"/>
      <c r="D170" s="4549" t="s">
        <v>3974</v>
      </c>
      <c r="E170" s="4552" t="s">
        <v>3975</v>
      </c>
      <c r="F170" s="4539"/>
      <c r="G170" s="4547"/>
      <c r="H170" s="4551"/>
      <c r="I170" s="4551"/>
      <c r="J170" s="4551"/>
    </row>
    <row r="171" spans="1:10" s="548" customFormat="1" x14ac:dyDescent="0.2">
      <c r="A171" s="4548"/>
      <c r="B171" s="4543"/>
      <c r="C171" s="4549"/>
      <c r="D171" s="4549" t="s">
        <v>3976</v>
      </c>
      <c r="E171" s="4552" t="s">
        <v>3977</v>
      </c>
      <c r="F171" s="4539"/>
      <c r="G171" s="4547"/>
      <c r="H171" s="4551"/>
      <c r="I171" s="4551"/>
      <c r="J171" s="4551"/>
    </row>
    <row r="172" spans="1:10" s="548" customFormat="1" ht="38.25" x14ac:dyDescent="0.2">
      <c r="A172" s="4548"/>
      <c r="B172" s="4543"/>
      <c r="C172" s="4549"/>
      <c r="D172" s="4549" t="s">
        <v>3978</v>
      </c>
      <c r="E172" s="4552" t="s">
        <v>3979</v>
      </c>
      <c r="F172" s="4539"/>
      <c r="G172" s="4547"/>
      <c r="H172" s="4551"/>
      <c r="I172" s="4551"/>
      <c r="J172" s="4551"/>
    </row>
    <row r="173" spans="1:10" s="548" customFormat="1" x14ac:dyDescent="0.2">
      <c r="A173" s="4548"/>
      <c r="B173" s="4543"/>
      <c r="C173" s="4549"/>
      <c r="D173" s="4549" t="s">
        <v>3980</v>
      </c>
      <c r="E173" s="4552" t="s">
        <v>3001</v>
      </c>
      <c r="F173" s="4539" t="s">
        <v>401</v>
      </c>
      <c r="G173" s="4547"/>
      <c r="H173" s="4551"/>
      <c r="I173" s="4551"/>
      <c r="J173" s="4551"/>
    </row>
    <row r="174" spans="1:10" s="548" customFormat="1" x14ac:dyDescent="0.2">
      <c r="A174" s="4548"/>
      <c r="B174" s="4543"/>
      <c r="C174" s="4549"/>
      <c r="D174" s="4549" t="s">
        <v>3981</v>
      </c>
      <c r="E174" s="4568" t="s">
        <v>3982</v>
      </c>
      <c r="F174" s="4539"/>
      <c r="G174" s="4547"/>
      <c r="H174" s="4551"/>
      <c r="I174" s="4551"/>
      <c r="J174" s="4551"/>
    </row>
    <row r="175" spans="1:10" s="548" customFormat="1" x14ac:dyDescent="0.2">
      <c r="A175" s="4553"/>
      <c r="B175" s="4554"/>
      <c r="C175" s="4555"/>
      <c r="D175" s="4555" t="s">
        <v>3983</v>
      </c>
      <c r="E175" s="4569" t="s">
        <v>977</v>
      </c>
      <c r="F175" s="4557"/>
      <c r="G175" s="4558"/>
      <c r="H175" s="4559"/>
      <c r="I175" s="4559"/>
      <c r="J175" s="4559"/>
    </row>
    <row r="176" spans="1:10" s="548" customFormat="1" ht="25.5" x14ac:dyDescent="0.2">
      <c r="A176" s="4560" t="s">
        <v>3984</v>
      </c>
      <c r="B176" s="4561" t="s">
        <v>401</v>
      </c>
      <c r="C176" s="4570" t="s">
        <v>3985</v>
      </c>
      <c r="D176" s="4570"/>
      <c r="E176" s="4567"/>
      <c r="F176" s="4564"/>
      <c r="G176" s="4565" t="s">
        <v>198</v>
      </c>
      <c r="H176" s="4566"/>
      <c r="I176" s="4566"/>
      <c r="J176" s="4566" t="s">
        <v>3986</v>
      </c>
    </row>
    <row r="177" spans="1:10" s="548" customFormat="1" ht="38.25" x14ac:dyDescent="0.2">
      <c r="A177" s="4548" t="s">
        <v>3987</v>
      </c>
      <c r="B177" s="4543" t="s">
        <v>259</v>
      </c>
      <c r="C177" s="4549" t="s">
        <v>3988</v>
      </c>
      <c r="D177" s="4549" t="s">
        <v>3989</v>
      </c>
      <c r="E177" s="4550" t="s">
        <v>3990</v>
      </c>
      <c r="F177" s="4539"/>
      <c r="G177" s="4547" t="s">
        <v>204</v>
      </c>
      <c r="H177" s="4551"/>
      <c r="I177" s="4551"/>
      <c r="J177" s="4551" t="s">
        <v>3991</v>
      </c>
    </row>
    <row r="178" spans="1:10" s="548" customFormat="1" ht="25.5" x14ac:dyDescent="0.2">
      <c r="A178" s="4548"/>
      <c r="B178" s="4543"/>
      <c r="C178" s="4549"/>
      <c r="D178" s="4549" t="s">
        <v>3992</v>
      </c>
      <c r="E178" s="4552" t="s">
        <v>3993</v>
      </c>
      <c r="F178" s="4539"/>
      <c r="G178" s="4547"/>
      <c r="H178" s="4551"/>
      <c r="I178" s="4551"/>
      <c r="J178" s="4551"/>
    </row>
    <row r="179" spans="1:10" s="548" customFormat="1" x14ac:dyDescent="0.2">
      <c r="A179" s="4548"/>
      <c r="B179" s="4543"/>
      <c r="C179" s="4549"/>
      <c r="D179" s="4549" t="s">
        <v>3994</v>
      </c>
      <c r="E179" s="4552" t="s">
        <v>3995</v>
      </c>
      <c r="F179" s="4539"/>
      <c r="G179" s="4547"/>
      <c r="H179" s="4551"/>
      <c r="I179" s="4551"/>
      <c r="J179" s="4551"/>
    </row>
    <row r="180" spans="1:10" s="548" customFormat="1" x14ac:dyDescent="0.2">
      <c r="A180" s="4548"/>
      <c r="B180" s="4543"/>
      <c r="C180" s="4549"/>
      <c r="D180" s="4549" t="s">
        <v>3996</v>
      </c>
      <c r="E180" s="4552" t="s">
        <v>3997</v>
      </c>
      <c r="F180" s="4539"/>
      <c r="G180" s="4547"/>
      <c r="H180" s="4551"/>
      <c r="I180" s="4551"/>
      <c r="J180" s="4551"/>
    </row>
    <row r="181" spans="1:10" s="548" customFormat="1" ht="25.5" x14ac:dyDescent="0.2">
      <c r="A181" s="4548"/>
      <c r="B181" s="4543"/>
      <c r="C181" s="4549"/>
      <c r="D181" s="4549" t="s">
        <v>3998</v>
      </c>
      <c r="E181" s="4552" t="s">
        <v>3999</v>
      </c>
      <c r="F181" s="4539"/>
      <c r="G181" s="4547"/>
      <c r="H181" s="4551"/>
      <c r="I181" s="4551"/>
      <c r="J181" s="4551"/>
    </row>
    <row r="182" spans="1:10" s="548" customFormat="1" ht="38.25" x14ac:dyDescent="0.2">
      <c r="A182" s="4548"/>
      <c r="B182" s="4543"/>
      <c r="C182" s="4549"/>
      <c r="D182" s="4549" t="s">
        <v>4000</v>
      </c>
      <c r="E182" s="4552" t="s">
        <v>4001</v>
      </c>
      <c r="F182" s="4539"/>
      <c r="G182" s="4547"/>
      <c r="H182" s="4551"/>
      <c r="I182" s="4551"/>
      <c r="J182" s="4551"/>
    </row>
    <row r="183" spans="1:10" s="548" customFormat="1" x14ac:dyDescent="0.2">
      <c r="A183" s="4548"/>
      <c r="B183" s="4543"/>
      <c r="C183" s="4549"/>
      <c r="D183" s="4549" t="s">
        <v>4002</v>
      </c>
      <c r="E183" s="4552" t="s">
        <v>3001</v>
      </c>
      <c r="F183" s="4539" t="s">
        <v>264</v>
      </c>
      <c r="G183" s="4547"/>
      <c r="H183" s="4551"/>
      <c r="I183" s="4551"/>
      <c r="J183" s="4551"/>
    </row>
    <row r="184" spans="1:10" s="548" customFormat="1" x14ac:dyDescent="0.2">
      <c r="A184" s="4553"/>
      <c r="B184" s="4554"/>
      <c r="C184" s="4555"/>
      <c r="D184" s="4555" t="s">
        <v>4003</v>
      </c>
      <c r="E184" s="4556" t="s">
        <v>977</v>
      </c>
      <c r="F184" s="4557"/>
      <c r="G184" s="4558"/>
      <c r="H184" s="4559"/>
      <c r="I184" s="4559"/>
      <c r="J184" s="4559"/>
    </row>
    <row r="185" spans="1:10" s="548" customFormat="1" ht="25.5" x14ac:dyDescent="0.2">
      <c r="A185" s="4560" t="s">
        <v>4004</v>
      </c>
      <c r="B185" s="4561" t="s">
        <v>264</v>
      </c>
      <c r="C185" s="4570" t="s">
        <v>4005</v>
      </c>
      <c r="D185" s="4570"/>
      <c r="E185" s="4563"/>
      <c r="F185" s="4564"/>
      <c r="G185" s="4565" t="s">
        <v>198</v>
      </c>
      <c r="H185" s="4566"/>
      <c r="I185" s="4566"/>
      <c r="J185" s="4566" t="s">
        <v>4006</v>
      </c>
    </row>
    <row r="186" spans="1:10" s="548" customFormat="1" ht="38.25" x14ac:dyDescent="0.2">
      <c r="A186" s="4548" t="s">
        <v>4007</v>
      </c>
      <c r="B186" s="4543" t="s">
        <v>312</v>
      </c>
      <c r="C186" s="4571" t="s">
        <v>4008</v>
      </c>
      <c r="D186" s="4571" t="s">
        <v>4009</v>
      </c>
      <c r="E186" s="4572" t="s">
        <v>3966</v>
      </c>
      <c r="F186" s="4539"/>
      <c r="G186" s="4547" t="s">
        <v>204</v>
      </c>
      <c r="H186" s="4551" t="s">
        <v>1720</v>
      </c>
      <c r="I186" s="4551" t="s">
        <v>170</v>
      </c>
      <c r="J186" s="4551" t="s">
        <v>4010</v>
      </c>
    </row>
    <row r="187" spans="1:10" s="548" customFormat="1" x14ac:dyDescent="0.2">
      <c r="A187" s="4548"/>
      <c r="B187" s="4543"/>
      <c r="C187" s="4571"/>
      <c r="D187" s="4571" t="s">
        <v>4011</v>
      </c>
      <c r="E187" s="4544" t="s">
        <v>3969</v>
      </c>
      <c r="F187" s="4539"/>
      <c r="G187" s="4547"/>
      <c r="H187" s="4551"/>
      <c r="I187" s="4551"/>
      <c r="J187" s="4551"/>
    </row>
    <row r="188" spans="1:10" s="548" customFormat="1" x14ac:dyDescent="0.2">
      <c r="A188" s="4548"/>
      <c r="B188" s="4543"/>
      <c r="C188" s="4571"/>
      <c r="D188" s="4571" t="s">
        <v>4012</v>
      </c>
      <c r="E188" s="4544" t="s">
        <v>3971</v>
      </c>
      <c r="F188" s="4539"/>
      <c r="G188" s="4547"/>
      <c r="H188" s="4551"/>
      <c r="I188" s="4551"/>
      <c r="J188" s="4551"/>
    </row>
    <row r="189" spans="1:10" s="548" customFormat="1" ht="25.5" x14ac:dyDescent="0.2">
      <c r="A189" s="4548"/>
      <c r="B189" s="4543"/>
      <c r="C189" s="4549"/>
      <c r="D189" s="4549" t="s">
        <v>4013</v>
      </c>
      <c r="E189" s="4568" t="s">
        <v>3973</v>
      </c>
      <c r="F189" s="4539"/>
      <c r="G189" s="4547"/>
      <c r="H189" s="4551"/>
      <c r="I189" s="4551"/>
      <c r="J189" s="4551"/>
    </row>
    <row r="190" spans="1:10" s="548" customFormat="1" ht="25.5" x14ac:dyDescent="0.2">
      <c r="A190" s="4548"/>
      <c r="B190" s="4543"/>
      <c r="C190" s="4549"/>
      <c r="D190" s="4549" t="s">
        <v>4014</v>
      </c>
      <c r="E190" s="4550" t="s">
        <v>3975</v>
      </c>
      <c r="F190" s="4539"/>
      <c r="G190" s="4547"/>
      <c r="H190" s="4551"/>
      <c r="I190" s="4551"/>
      <c r="J190" s="4551"/>
    </row>
    <row r="191" spans="1:10" s="548" customFormat="1" x14ac:dyDescent="0.2">
      <c r="A191" s="4548"/>
      <c r="B191" s="4543"/>
      <c r="C191" s="4549"/>
      <c r="D191" s="4549" t="s">
        <v>4015</v>
      </c>
      <c r="E191" s="4552" t="s">
        <v>3977</v>
      </c>
      <c r="F191" s="4539"/>
      <c r="G191" s="4547"/>
      <c r="H191" s="4551"/>
      <c r="I191" s="4551"/>
      <c r="J191" s="4551"/>
    </row>
    <row r="192" spans="1:10" s="548" customFormat="1" ht="38.25" x14ac:dyDescent="0.2">
      <c r="A192" s="4548"/>
      <c r="B192" s="4543"/>
      <c r="C192" s="4549"/>
      <c r="D192" s="4549" t="s">
        <v>4016</v>
      </c>
      <c r="E192" s="4552" t="s">
        <v>3979</v>
      </c>
      <c r="F192" s="4539"/>
      <c r="G192" s="4547"/>
      <c r="H192" s="4551"/>
      <c r="I192" s="4551"/>
      <c r="J192" s="4551"/>
    </row>
    <row r="193" spans="1:10" s="548" customFormat="1" x14ac:dyDescent="0.2">
      <c r="A193" s="4548"/>
      <c r="B193" s="4543"/>
      <c r="C193" s="4549"/>
      <c r="D193" s="4549" t="s">
        <v>4017</v>
      </c>
      <c r="E193" s="4552" t="s">
        <v>3001</v>
      </c>
      <c r="F193" s="4539" t="s">
        <v>404</v>
      </c>
      <c r="G193" s="4547"/>
      <c r="H193" s="4551"/>
      <c r="I193" s="4551"/>
      <c r="J193" s="4551"/>
    </row>
    <row r="194" spans="1:10" s="548" customFormat="1" x14ac:dyDescent="0.2">
      <c r="A194" s="4548"/>
      <c r="B194" s="4543"/>
      <c r="C194" s="4549"/>
      <c r="D194" s="4549" t="s">
        <v>4018</v>
      </c>
      <c r="E194" s="4552" t="s">
        <v>3982</v>
      </c>
      <c r="F194" s="4539"/>
      <c r="G194" s="4547"/>
      <c r="H194" s="4551"/>
      <c r="I194" s="4551"/>
      <c r="J194" s="4551"/>
    </row>
    <row r="195" spans="1:10" s="548" customFormat="1" x14ac:dyDescent="0.2">
      <c r="A195" s="4548"/>
      <c r="B195" s="4543"/>
      <c r="C195" s="4549"/>
      <c r="D195" s="4549" t="s">
        <v>4019</v>
      </c>
      <c r="E195" s="4552" t="s">
        <v>977</v>
      </c>
      <c r="F195" s="4539"/>
      <c r="G195" s="4547"/>
      <c r="H195" s="4551"/>
      <c r="I195" s="4551"/>
      <c r="J195" s="4551"/>
    </row>
    <row r="196" spans="1:10" s="548" customFormat="1" ht="25.5" x14ac:dyDescent="0.2">
      <c r="A196" s="4560" t="s">
        <v>4020</v>
      </c>
      <c r="B196" s="4561" t="s">
        <v>404</v>
      </c>
      <c r="C196" s="4570" t="s">
        <v>4021</v>
      </c>
      <c r="D196" s="4570"/>
      <c r="E196" s="4563"/>
      <c r="F196" s="4564"/>
      <c r="G196" s="4565" t="s">
        <v>198</v>
      </c>
      <c r="H196" s="4566"/>
      <c r="I196" s="4566"/>
      <c r="J196" s="4566" t="s">
        <v>4022</v>
      </c>
    </row>
    <row r="197" spans="1:10" s="548" customFormat="1" ht="38.25" x14ac:dyDescent="0.2">
      <c r="A197" s="4548" t="s">
        <v>4023</v>
      </c>
      <c r="B197" s="4543" t="s">
        <v>309</v>
      </c>
      <c r="C197" s="4571" t="s">
        <v>4024</v>
      </c>
      <c r="D197" s="4571" t="s">
        <v>4025</v>
      </c>
      <c r="E197" s="4544" t="s">
        <v>3990</v>
      </c>
      <c r="F197" s="4539"/>
      <c r="G197" s="4547" t="s">
        <v>204</v>
      </c>
      <c r="H197" s="4551" t="s">
        <v>1720</v>
      </c>
      <c r="I197" s="4551"/>
      <c r="J197" s="4551" t="s">
        <v>4026</v>
      </c>
    </row>
    <row r="198" spans="1:10" s="548" customFormat="1" ht="25.5" x14ac:dyDescent="0.2">
      <c r="A198" s="4548"/>
      <c r="B198" s="4543"/>
      <c r="C198" s="4571"/>
      <c r="D198" s="4571" t="s">
        <v>4027</v>
      </c>
      <c r="E198" s="4544" t="s">
        <v>3993</v>
      </c>
      <c r="F198" s="4539"/>
      <c r="G198" s="4547"/>
      <c r="H198" s="4551"/>
      <c r="I198" s="4551"/>
      <c r="J198" s="4551"/>
    </row>
    <row r="199" spans="1:10" s="548" customFormat="1" x14ac:dyDescent="0.2">
      <c r="A199" s="4548"/>
      <c r="B199" s="4543"/>
      <c r="C199" s="4549"/>
      <c r="D199" s="4549" t="s">
        <v>4028</v>
      </c>
      <c r="E199" s="4568" t="s">
        <v>3995</v>
      </c>
      <c r="F199" s="4539"/>
      <c r="G199" s="4547"/>
      <c r="H199" s="4551"/>
      <c r="I199" s="4551"/>
      <c r="J199" s="4551"/>
    </row>
    <row r="200" spans="1:10" s="548" customFormat="1" x14ac:dyDescent="0.2">
      <c r="A200" s="4548"/>
      <c r="B200" s="4543"/>
      <c r="C200" s="4549"/>
      <c r="D200" s="4549" t="s">
        <v>4029</v>
      </c>
      <c r="E200" s="4550" t="s">
        <v>3997</v>
      </c>
      <c r="F200" s="4539"/>
      <c r="G200" s="4547"/>
      <c r="H200" s="4551"/>
      <c r="I200" s="4551"/>
      <c r="J200" s="4551"/>
    </row>
    <row r="201" spans="1:10" s="548" customFormat="1" ht="25.5" x14ac:dyDescent="0.2">
      <c r="A201" s="4548"/>
      <c r="B201" s="4543"/>
      <c r="C201" s="4549"/>
      <c r="D201" s="4549" t="s">
        <v>4030</v>
      </c>
      <c r="E201" s="4552" t="s">
        <v>3999</v>
      </c>
      <c r="F201" s="4539"/>
      <c r="G201" s="4547"/>
      <c r="H201" s="4551"/>
      <c r="I201" s="4551"/>
      <c r="J201" s="4551"/>
    </row>
    <row r="202" spans="1:10" s="548" customFormat="1" ht="38.25" x14ac:dyDescent="0.2">
      <c r="A202" s="4548"/>
      <c r="B202" s="4543"/>
      <c r="C202" s="4549"/>
      <c r="D202" s="4549" t="s">
        <v>4031</v>
      </c>
      <c r="E202" s="4552" t="s">
        <v>4001</v>
      </c>
      <c r="F202" s="4539"/>
      <c r="G202" s="4547"/>
      <c r="H202" s="4551"/>
      <c r="I202" s="4551"/>
      <c r="J202" s="4551"/>
    </row>
    <row r="203" spans="1:10" s="548" customFormat="1" x14ac:dyDescent="0.2">
      <c r="A203" s="4548"/>
      <c r="B203" s="4543"/>
      <c r="C203" s="4549"/>
      <c r="D203" s="4549" t="s">
        <v>4032</v>
      </c>
      <c r="E203" s="4552" t="s">
        <v>3001</v>
      </c>
      <c r="F203" s="4539" t="s">
        <v>406</v>
      </c>
      <c r="G203" s="4547"/>
      <c r="H203" s="4551"/>
      <c r="I203" s="4551"/>
      <c r="J203" s="4551"/>
    </row>
    <row r="204" spans="1:10" s="548" customFormat="1" x14ac:dyDescent="0.2">
      <c r="A204" s="4548"/>
      <c r="B204" s="4543"/>
      <c r="C204" s="4549"/>
      <c r="D204" s="4549" t="s">
        <v>4033</v>
      </c>
      <c r="E204" s="4552" t="s">
        <v>977</v>
      </c>
      <c r="F204" s="4539"/>
      <c r="G204" s="4547"/>
      <c r="H204" s="4551"/>
      <c r="I204" s="4551"/>
      <c r="J204" s="4551"/>
    </row>
    <row r="205" spans="1:10" s="548" customFormat="1" ht="25.5" x14ac:dyDescent="0.2">
      <c r="A205" s="4560" t="s">
        <v>4034</v>
      </c>
      <c r="B205" s="4561" t="s">
        <v>406</v>
      </c>
      <c r="C205" s="4570" t="s">
        <v>4035</v>
      </c>
      <c r="D205" s="4570"/>
      <c r="E205" s="4563"/>
      <c r="F205" s="4564"/>
      <c r="G205" s="4565" t="s">
        <v>198</v>
      </c>
      <c r="H205" s="4566"/>
      <c r="I205" s="4566"/>
      <c r="J205" s="4566" t="s">
        <v>4036</v>
      </c>
    </row>
    <row r="206" spans="1:10" s="548" customFormat="1" ht="38.25" x14ac:dyDescent="0.2">
      <c r="A206" s="4548" t="s">
        <v>4037</v>
      </c>
      <c r="B206" s="4543" t="s">
        <v>360</v>
      </c>
      <c r="C206" s="4571" t="s">
        <v>4038</v>
      </c>
      <c r="D206" s="4571" t="s">
        <v>4039</v>
      </c>
      <c r="E206" s="4544" t="s">
        <v>4040</v>
      </c>
      <c r="F206" s="4539"/>
      <c r="G206" s="4547" t="s">
        <v>220</v>
      </c>
      <c r="H206" s="4551" t="s">
        <v>1721</v>
      </c>
      <c r="I206" s="4551"/>
      <c r="J206" s="4551" t="s">
        <v>4041</v>
      </c>
    </row>
    <row r="207" spans="1:10" s="548" customFormat="1" x14ac:dyDescent="0.2">
      <c r="A207" s="4548"/>
      <c r="B207" s="4543"/>
      <c r="C207" s="4571"/>
      <c r="D207" s="4571" t="s">
        <v>4042</v>
      </c>
      <c r="E207" s="4544" t="s">
        <v>4043</v>
      </c>
      <c r="F207" s="4539"/>
      <c r="G207" s="4547"/>
      <c r="H207" s="4551"/>
      <c r="I207" s="4551"/>
      <c r="J207" s="4551"/>
    </row>
    <row r="208" spans="1:10" s="548" customFormat="1" ht="25.5" x14ac:dyDescent="0.2">
      <c r="A208" s="4548"/>
      <c r="B208" s="4543"/>
      <c r="C208" s="4549"/>
      <c r="D208" s="4549" t="s">
        <v>4044</v>
      </c>
      <c r="E208" s="4568" t="s">
        <v>4045</v>
      </c>
      <c r="F208" s="4539"/>
      <c r="G208" s="4547"/>
      <c r="H208" s="4551"/>
      <c r="I208" s="4551"/>
      <c r="J208" s="4551"/>
    </row>
    <row r="209" spans="1:10" s="548" customFormat="1" x14ac:dyDescent="0.2">
      <c r="A209" s="4553"/>
      <c r="B209" s="4554"/>
      <c r="C209" s="4555"/>
      <c r="D209" s="4555" t="s">
        <v>4046</v>
      </c>
      <c r="E209" s="4573" t="s">
        <v>4047</v>
      </c>
      <c r="F209" s="4557"/>
      <c r="G209" s="4558"/>
      <c r="H209" s="4559"/>
      <c r="I209" s="4559"/>
      <c r="J209" s="4559"/>
    </row>
    <row r="210" spans="1:10" s="548" customFormat="1" ht="25.5" x14ac:dyDescent="0.2">
      <c r="A210" s="4548" t="s">
        <v>4048</v>
      </c>
      <c r="B210" s="4543" t="s">
        <v>362</v>
      </c>
      <c r="C210" s="4549" t="s">
        <v>4049</v>
      </c>
      <c r="D210" s="4549" t="s">
        <v>4050</v>
      </c>
      <c r="E210" s="4550" t="s">
        <v>3966</v>
      </c>
      <c r="F210" s="4539"/>
      <c r="G210" s="4547" t="s">
        <v>204</v>
      </c>
      <c r="H210" s="4551" t="s">
        <v>1720</v>
      </c>
      <c r="I210" s="4551"/>
      <c r="J210" s="4551" t="s">
        <v>4051</v>
      </c>
    </row>
    <row r="211" spans="1:10" s="548" customFormat="1" x14ac:dyDescent="0.2">
      <c r="A211" s="4548"/>
      <c r="B211" s="4543"/>
      <c r="C211" s="4549"/>
      <c r="D211" s="4549" t="s">
        <v>4052</v>
      </c>
      <c r="E211" s="4550" t="s">
        <v>3969</v>
      </c>
      <c r="F211" s="4539"/>
      <c r="G211" s="4547"/>
      <c r="H211" s="4551"/>
      <c r="I211" s="4551"/>
      <c r="J211" s="4551"/>
    </row>
    <row r="212" spans="1:10" s="548" customFormat="1" x14ac:dyDescent="0.2">
      <c r="A212" s="4548"/>
      <c r="B212" s="4543"/>
      <c r="C212" s="4549"/>
      <c r="D212" s="4549" t="s">
        <v>4053</v>
      </c>
      <c r="E212" s="4550" t="s">
        <v>3971</v>
      </c>
      <c r="F212" s="4539"/>
      <c r="G212" s="4547"/>
      <c r="H212" s="4551"/>
      <c r="I212" s="4551"/>
      <c r="J212" s="4551"/>
    </row>
    <row r="213" spans="1:10" s="548" customFormat="1" ht="25.5" x14ac:dyDescent="0.2">
      <c r="A213" s="4548"/>
      <c r="B213" s="4543"/>
      <c r="C213" s="4549"/>
      <c r="D213" s="4549" t="s">
        <v>4054</v>
      </c>
      <c r="E213" s="4550" t="s">
        <v>3973</v>
      </c>
      <c r="F213" s="4539"/>
      <c r="G213" s="4547"/>
      <c r="H213" s="4551"/>
      <c r="I213" s="4551"/>
      <c r="J213" s="4551"/>
    </row>
    <row r="214" spans="1:10" s="548" customFormat="1" ht="25.5" x14ac:dyDescent="0.2">
      <c r="A214" s="4548"/>
      <c r="B214" s="4543"/>
      <c r="C214" s="4549"/>
      <c r="D214" s="4549" t="s">
        <v>4055</v>
      </c>
      <c r="E214" s="4550" t="s">
        <v>3975</v>
      </c>
      <c r="F214" s="4539"/>
      <c r="G214" s="4547"/>
      <c r="H214" s="4551"/>
      <c r="I214" s="4551"/>
      <c r="J214" s="4551"/>
    </row>
    <row r="215" spans="1:10" s="548" customFormat="1" x14ac:dyDescent="0.2">
      <c r="A215" s="4548"/>
      <c r="B215" s="4543"/>
      <c r="C215" s="4549"/>
      <c r="D215" s="4549" t="s">
        <v>4056</v>
      </c>
      <c r="E215" s="4550" t="s">
        <v>3977</v>
      </c>
      <c r="F215" s="4539"/>
      <c r="G215" s="4547"/>
      <c r="H215" s="4551"/>
      <c r="I215" s="4551"/>
      <c r="J215" s="4551"/>
    </row>
    <row r="216" spans="1:10" s="548" customFormat="1" ht="38.25" x14ac:dyDescent="0.2">
      <c r="A216" s="4548"/>
      <c r="B216" s="4543"/>
      <c r="C216" s="4549"/>
      <c r="D216" s="4549" t="s">
        <v>4057</v>
      </c>
      <c r="E216" s="4550" t="s">
        <v>3979</v>
      </c>
      <c r="F216" s="4539"/>
      <c r="G216" s="4547"/>
      <c r="H216" s="4551"/>
      <c r="I216" s="4551"/>
      <c r="J216" s="4551"/>
    </row>
    <row r="217" spans="1:10" s="548" customFormat="1" x14ac:dyDescent="0.2">
      <c r="A217" s="4548"/>
      <c r="B217" s="4543"/>
      <c r="C217" s="4549"/>
      <c r="D217" s="4549" t="s">
        <v>4058</v>
      </c>
      <c r="E217" s="4552" t="s">
        <v>3001</v>
      </c>
      <c r="F217" s="4539" t="s">
        <v>410</v>
      </c>
      <c r="G217" s="4547"/>
      <c r="H217" s="4551"/>
      <c r="I217" s="4551"/>
      <c r="J217" s="4551"/>
    </row>
    <row r="218" spans="1:10" s="548" customFormat="1" x14ac:dyDescent="0.2">
      <c r="A218" s="4548"/>
      <c r="B218" s="4543"/>
      <c r="C218" s="4549"/>
      <c r="D218" s="4549" t="s">
        <v>4059</v>
      </c>
      <c r="E218" s="4552" t="s">
        <v>3982</v>
      </c>
      <c r="F218" s="4539"/>
      <c r="G218" s="4547"/>
      <c r="H218" s="4551"/>
      <c r="I218" s="4551"/>
      <c r="J218" s="4551"/>
    </row>
    <row r="219" spans="1:10" s="548" customFormat="1" x14ac:dyDescent="0.2">
      <c r="A219" s="4548"/>
      <c r="B219" s="4543"/>
      <c r="C219" s="4549"/>
      <c r="D219" s="4549" t="s">
        <v>4060</v>
      </c>
      <c r="E219" s="4568" t="s">
        <v>977</v>
      </c>
      <c r="F219" s="4539"/>
      <c r="G219" s="4547"/>
      <c r="H219" s="4551"/>
      <c r="I219" s="4551"/>
      <c r="J219" s="4551"/>
    </row>
    <row r="220" spans="1:10" s="548" customFormat="1" ht="25.5" x14ac:dyDescent="0.2">
      <c r="A220" s="4560" t="s">
        <v>4061</v>
      </c>
      <c r="B220" s="4561" t="s">
        <v>410</v>
      </c>
      <c r="C220" s="4570" t="s">
        <v>4062</v>
      </c>
      <c r="D220" s="4570"/>
      <c r="E220" s="4567"/>
      <c r="F220" s="4564"/>
      <c r="G220" s="4565" t="s">
        <v>198</v>
      </c>
      <c r="H220" s="4566"/>
      <c r="I220" s="4566"/>
      <c r="J220" s="4566" t="s">
        <v>4063</v>
      </c>
    </row>
    <row r="221" spans="1:10" s="548" customFormat="1" ht="25.5" x14ac:dyDescent="0.2">
      <c r="A221" s="4548" t="s">
        <v>4064</v>
      </c>
      <c r="B221" s="4543" t="s">
        <v>364</v>
      </c>
      <c r="C221" s="4549" t="s">
        <v>4065</v>
      </c>
      <c r="D221" s="4549" t="s">
        <v>4066</v>
      </c>
      <c r="E221" s="4550" t="s">
        <v>3990</v>
      </c>
      <c r="F221" s="4539"/>
      <c r="G221" s="4547" t="s">
        <v>204</v>
      </c>
      <c r="H221" s="4551" t="s">
        <v>1720</v>
      </c>
      <c r="I221" s="4551"/>
      <c r="J221" s="4551" t="s">
        <v>4067</v>
      </c>
    </row>
    <row r="222" spans="1:10" s="548" customFormat="1" ht="25.5" x14ac:dyDescent="0.2">
      <c r="A222" s="4548"/>
      <c r="B222" s="4543"/>
      <c r="C222" s="4549"/>
      <c r="D222" s="4549" t="s">
        <v>4068</v>
      </c>
      <c r="E222" s="4550" t="s">
        <v>3993</v>
      </c>
      <c r="F222" s="4539"/>
      <c r="G222" s="4547"/>
      <c r="H222" s="4551"/>
      <c r="I222" s="4551"/>
      <c r="J222" s="4551"/>
    </row>
    <row r="223" spans="1:10" s="548" customFormat="1" x14ac:dyDescent="0.2">
      <c r="A223" s="4548"/>
      <c r="B223" s="4543"/>
      <c r="C223" s="4549"/>
      <c r="D223" s="4549" t="s">
        <v>4069</v>
      </c>
      <c r="E223" s="4550" t="s">
        <v>3995</v>
      </c>
      <c r="F223" s="4539"/>
      <c r="G223" s="4547"/>
      <c r="H223" s="4551"/>
      <c r="I223" s="4551"/>
      <c r="J223" s="4551"/>
    </row>
    <row r="224" spans="1:10" s="548" customFormat="1" x14ac:dyDescent="0.2">
      <c r="A224" s="4548"/>
      <c r="B224" s="4543"/>
      <c r="C224" s="4549"/>
      <c r="D224" s="4549" t="s">
        <v>4070</v>
      </c>
      <c r="E224" s="4550" t="s">
        <v>3997</v>
      </c>
      <c r="F224" s="4539"/>
      <c r="G224" s="4547"/>
      <c r="H224" s="4551"/>
      <c r="I224" s="4551"/>
      <c r="J224" s="4551"/>
    </row>
    <row r="225" spans="1:10" s="548" customFormat="1" ht="25.5" x14ac:dyDescent="0.2">
      <c r="A225" s="4548"/>
      <c r="B225" s="4543"/>
      <c r="C225" s="4549"/>
      <c r="D225" s="4549" t="s">
        <v>4071</v>
      </c>
      <c r="E225" s="4550" t="s">
        <v>3999</v>
      </c>
      <c r="F225" s="4539"/>
      <c r="G225" s="4547"/>
      <c r="H225" s="4551"/>
      <c r="I225" s="4551"/>
      <c r="J225" s="4551"/>
    </row>
    <row r="226" spans="1:10" s="548" customFormat="1" ht="38.25" x14ac:dyDescent="0.2">
      <c r="A226" s="4548"/>
      <c r="B226" s="4543"/>
      <c r="C226" s="4549"/>
      <c r="D226" s="4549" t="s">
        <v>4072</v>
      </c>
      <c r="E226" s="4550" t="s">
        <v>4001</v>
      </c>
      <c r="F226" s="4539"/>
      <c r="G226" s="4547"/>
      <c r="H226" s="4551"/>
      <c r="I226" s="4551"/>
      <c r="J226" s="4551"/>
    </row>
    <row r="227" spans="1:10" s="548" customFormat="1" x14ac:dyDescent="0.2">
      <c r="A227" s="4548"/>
      <c r="B227" s="4543"/>
      <c r="C227" s="4549"/>
      <c r="D227" s="4549" t="s">
        <v>4073</v>
      </c>
      <c r="E227" s="4552" t="s">
        <v>3001</v>
      </c>
      <c r="F227" s="4539" t="s">
        <v>412</v>
      </c>
      <c r="G227" s="4547"/>
      <c r="H227" s="4551"/>
      <c r="I227" s="4551"/>
      <c r="J227" s="4551"/>
    </row>
    <row r="228" spans="1:10" s="548" customFormat="1" x14ac:dyDescent="0.2">
      <c r="A228" s="4548"/>
      <c r="B228" s="4543"/>
      <c r="C228" s="4549"/>
      <c r="D228" s="4549" t="s">
        <v>4074</v>
      </c>
      <c r="E228" s="4568" t="s">
        <v>977</v>
      </c>
      <c r="F228" s="4539"/>
      <c r="G228" s="4547"/>
      <c r="H228" s="4551"/>
      <c r="I228" s="4551"/>
      <c r="J228" s="4551"/>
    </row>
    <row r="229" spans="1:10" s="548" customFormat="1" x14ac:dyDescent="0.2">
      <c r="A229" s="4560" t="s">
        <v>4075</v>
      </c>
      <c r="B229" s="4561" t="s">
        <v>412</v>
      </c>
      <c r="C229" s="4562" t="s">
        <v>4076</v>
      </c>
      <c r="D229" s="4562"/>
      <c r="E229" s="4567"/>
      <c r="F229" s="4564"/>
      <c r="G229" s="4565" t="s">
        <v>198</v>
      </c>
      <c r="H229" s="4566"/>
      <c r="I229" s="4566"/>
      <c r="J229" s="4566" t="s">
        <v>4077</v>
      </c>
    </row>
    <row r="230" spans="1:10" s="548" customFormat="1" ht="38.25" x14ac:dyDescent="0.2">
      <c r="A230" s="4548" t="s">
        <v>4078</v>
      </c>
      <c r="B230" s="4543" t="s">
        <v>366</v>
      </c>
      <c r="C230" s="4549" t="s">
        <v>4079</v>
      </c>
      <c r="D230" s="4549" t="s">
        <v>4080</v>
      </c>
      <c r="E230" s="4550" t="s">
        <v>3966</v>
      </c>
      <c r="F230" s="4539"/>
      <c r="G230" s="4547" t="s">
        <v>204</v>
      </c>
      <c r="H230" s="4551" t="s">
        <v>1720</v>
      </c>
      <c r="I230" s="4551"/>
      <c r="J230" s="4551" t="s">
        <v>4081</v>
      </c>
    </row>
    <row r="231" spans="1:10" s="548" customFormat="1" x14ac:dyDescent="0.2">
      <c r="A231" s="4548"/>
      <c r="B231" s="4543"/>
      <c r="C231" s="4549"/>
      <c r="D231" s="4549" t="s">
        <v>4082</v>
      </c>
      <c r="E231" s="4550" t="s">
        <v>3969</v>
      </c>
      <c r="F231" s="4539"/>
      <c r="G231" s="4547"/>
      <c r="H231" s="4551"/>
      <c r="I231" s="4551"/>
      <c r="J231" s="4551"/>
    </row>
    <row r="232" spans="1:10" s="548" customFormat="1" x14ac:dyDescent="0.2">
      <c r="A232" s="4548"/>
      <c r="B232" s="4543"/>
      <c r="C232" s="4549"/>
      <c r="D232" s="4549" t="s">
        <v>4083</v>
      </c>
      <c r="E232" s="4550" t="s">
        <v>3971</v>
      </c>
      <c r="F232" s="4539"/>
      <c r="G232" s="4547"/>
      <c r="H232" s="4551"/>
      <c r="I232" s="4551"/>
      <c r="J232" s="4551"/>
    </row>
    <row r="233" spans="1:10" s="548" customFormat="1" ht="25.5" x14ac:dyDescent="0.2">
      <c r="A233" s="4548"/>
      <c r="B233" s="4543"/>
      <c r="C233" s="4549"/>
      <c r="D233" s="4549" t="s">
        <v>4084</v>
      </c>
      <c r="E233" s="4550" t="s">
        <v>3973</v>
      </c>
      <c r="F233" s="4539"/>
      <c r="G233" s="4547"/>
      <c r="H233" s="4551"/>
      <c r="I233" s="4551"/>
      <c r="J233" s="4551"/>
    </row>
    <row r="234" spans="1:10" s="548" customFormat="1" ht="25.5" x14ac:dyDescent="0.2">
      <c r="A234" s="4548"/>
      <c r="B234" s="4543"/>
      <c r="C234" s="4549"/>
      <c r="D234" s="4549" t="s">
        <v>4085</v>
      </c>
      <c r="E234" s="4550" t="s">
        <v>3975</v>
      </c>
      <c r="F234" s="4539"/>
      <c r="G234" s="4547"/>
      <c r="H234" s="4551"/>
      <c r="I234" s="4551"/>
      <c r="J234" s="4551"/>
    </row>
    <row r="235" spans="1:10" s="548" customFormat="1" x14ac:dyDescent="0.2">
      <c r="A235" s="4548"/>
      <c r="B235" s="4543"/>
      <c r="C235" s="4549"/>
      <c r="D235" s="4549" t="s">
        <v>4086</v>
      </c>
      <c r="E235" s="4550" t="s">
        <v>3977</v>
      </c>
      <c r="F235" s="4539"/>
      <c r="G235" s="4547"/>
      <c r="H235" s="4551"/>
      <c r="I235" s="4551"/>
      <c r="J235" s="4551"/>
    </row>
    <row r="236" spans="1:10" s="548" customFormat="1" ht="38.25" x14ac:dyDescent="0.2">
      <c r="A236" s="4548"/>
      <c r="B236" s="4543"/>
      <c r="C236" s="4549"/>
      <c r="D236" s="4549" t="s">
        <v>4087</v>
      </c>
      <c r="E236" s="4550" t="s">
        <v>3979</v>
      </c>
      <c r="F236" s="4539"/>
      <c r="G236" s="4547"/>
      <c r="H236" s="4551"/>
      <c r="I236" s="4551"/>
      <c r="J236" s="4551"/>
    </row>
    <row r="237" spans="1:10" s="548" customFormat="1" x14ac:dyDescent="0.2">
      <c r="A237" s="4548"/>
      <c r="B237" s="4543"/>
      <c r="C237" s="4549"/>
      <c r="D237" s="4549" t="s">
        <v>4088</v>
      </c>
      <c r="E237" s="4552" t="s">
        <v>3001</v>
      </c>
      <c r="F237" s="4539" t="s">
        <v>414</v>
      </c>
      <c r="G237" s="4547"/>
      <c r="H237" s="4551"/>
      <c r="I237" s="4551"/>
      <c r="J237" s="4551"/>
    </row>
    <row r="238" spans="1:10" s="548" customFormat="1" x14ac:dyDescent="0.2">
      <c r="A238" s="4548"/>
      <c r="B238" s="4543"/>
      <c r="C238" s="4549"/>
      <c r="D238" s="4549" t="s">
        <v>4089</v>
      </c>
      <c r="E238" s="4552" t="s">
        <v>3982</v>
      </c>
      <c r="F238" s="4539"/>
      <c r="G238" s="4547"/>
      <c r="H238" s="4551"/>
      <c r="I238" s="4551"/>
      <c r="J238" s="4551"/>
    </row>
    <row r="239" spans="1:10" s="548" customFormat="1" x14ac:dyDescent="0.2">
      <c r="A239" s="4548"/>
      <c r="B239" s="4543"/>
      <c r="C239" s="4549"/>
      <c r="D239" s="4549" t="s">
        <v>4090</v>
      </c>
      <c r="E239" s="4568" t="s">
        <v>977</v>
      </c>
      <c r="F239" s="4539"/>
      <c r="G239" s="4547"/>
      <c r="H239" s="4551"/>
      <c r="I239" s="4551"/>
      <c r="J239" s="4551"/>
    </row>
    <row r="240" spans="1:10" s="548" customFormat="1" ht="25.5" x14ac:dyDescent="0.2">
      <c r="A240" s="4560" t="s">
        <v>4091</v>
      </c>
      <c r="B240" s="4561" t="s">
        <v>414</v>
      </c>
      <c r="C240" s="4570" t="s">
        <v>4092</v>
      </c>
      <c r="D240" s="4570"/>
      <c r="E240" s="4567"/>
      <c r="F240" s="4564"/>
      <c r="G240" s="4565" t="s">
        <v>198</v>
      </c>
      <c r="H240" s="4566"/>
      <c r="I240" s="4566"/>
      <c r="J240" s="4566" t="s">
        <v>4093</v>
      </c>
    </row>
    <row r="241" spans="1:10" s="548" customFormat="1" ht="38.25" x14ac:dyDescent="0.2">
      <c r="A241" s="4548" t="s">
        <v>4094</v>
      </c>
      <c r="B241" s="4543" t="s">
        <v>368</v>
      </c>
      <c r="C241" s="4549" t="s">
        <v>4095</v>
      </c>
      <c r="D241" s="4549" t="s">
        <v>4096</v>
      </c>
      <c r="E241" s="4550" t="s">
        <v>3990</v>
      </c>
      <c r="F241" s="4539"/>
      <c r="G241" s="4547" t="s">
        <v>204</v>
      </c>
      <c r="H241" s="4551" t="s">
        <v>1720</v>
      </c>
      <c r="I241" s="4551"/>
      <c r="J241" s="4551" t="s">
        <v>4097</v>
      </c>
    </row>
    <row r="242" spans="1:10" s="548" customFormat="1" ht="25.5" x14ac:dyDescent="0.2">
      <c r="A242" s="4548"/>
      <c r="B242" s="4543"/>
      <c r="C242" s="4549"/>
      <c r="D242" s="4549" t="s">
        <v>4098</v>
      </c>
      <c r="E242" s="4550" t="s">
        <v>3993</v>
      </c>
      <c r="F242" s="4539"/>
      <c r="G242" s="4547"/>
      <c r="H242" s="4551"/>
      <c r="I242" s="4551"/>
      <c r="J242" s="4551"/>
    </row>
    <row r="243" spans="1:10" s="548" customFormat="1" x14ac:dyDescent="0.2">
      <c r="A243" s="4548"/>
      <c r="B243" s="4543"/>
      <c r="C243" s="4549"/>
      <c r="D243" s="4549" t="s">
        <v>4099</v>
      </c>
      <c r="E243" s="4550" t="s">
        <v>3995</v>
      </c>
      <c r="F243" s="4539"/>
      <c r="G243" s="4547"/>
      <c r="H243" s="4551"/>
      <c r="I243" s="4551"/>
      <c r="J243" s="4551"/>
    </row>
    <row r="244" spans="1:10" s="548" customFormat="1" x14ac:dyDescent="0.2">
      <c r="A244" s="4548"/>
      <c r="B244" s="4543"/>
      <c r="C244" s="4549"/>
      <c r="D244" s="4549" t="s">
        <v>4100</v>
      </c>
      <c r="E244" s="4550" t="s">
        <v>3997</v>
      </c>
      <c r="F244" s="4539"/>
      <c r="G244" s="4547"/>
      <c r="H244" s="4551"/>
      <c r="I244" s="4551"/>
      <c r="J244" s="4551"/>
    </row>
    <row r="245" spans="1:10" s="548" customFormat="1" ht="25.5" x14ac:dyDescent="0.2">
      <c r="A245" s="4548"/>
      <c r="B245" s="4543"/>
      <c r="C245" s="4549"/>
      <c r="D245" s="4549" t="s">
        <v>4101</v>
      </c>
      <c r="E245" s="4550" t="s">
        <v>3999</v>
      </c>
      <c r="F245" s="4539"/>
      <c r="G245" s="4547"/>
      <c r="H245" s="4551"/>
      <c r="I245" s="4551"/>
      <c r="J245" s="4551"/>
    </row>
    <row r="246" spans="1:10" s="548" customFormat="1" ht="38.25" x14ac:dyDescent="0.2">
      <c r="A246" s="4548"/>
      <c r="B246" s="4543"/>
      <c r="C246" s="4549"/>
      <c r="D246" s="4549" t="s">
        <v>4102</v>
      </c>
      <c r="E246" s="4550" t="s">
        <v>4001</v>
      </c>
      <c r="F246" s="4539"/>
      <c r="G246" s="4547"/>
      <c r="H246" s="4551"/>
      <c r="I246" s="4551"/>
      <c r="J246" s="4551"/>
    </row>
    <row r="247" spans="1:10" s="548" customFormat="1" x14ac:dyDescent="0.2">
      <c r="A247" s="4548"/>
      <c r="B247" s="4543"/>
      <c r="C247" s="4549"/>
      <c r="D247" s="4549" t="s">
        <v>4103</v>
      </c>
      <c r="E247" s="4552" t="s">
        <v>3001</v>
      </c>
      <c r="F247" s="4539" t="s">
        <v>416</v>
      </c>
      <c r="G247" s="4547"/>
      <c r="H247" s="4551"/>
      <c r="I247" s="4551"/>
      <c r="J247" s="4551"/>
    </row>
    <row r="248" spans="1:10" s="548" customFormat="1" x14ac:dyDescent="0.2">
      <c r="A248" s="4548"/>
      <c r="B248" s="4543"/>
      <c r="C248" s="4549"/>
      <c r="D248" s="4549" t="s">
        <v>4104</v>
      </c>
      <c r="E248" s="4568" t="s">
        <v>977</v>
      </c>
      <c r="F248" s="4539"/>
      <c r="G248" s="4547"/>
      <c r="H248" s="4551"/>
      <c r="I248" s="4551"/>
      <c r="J248" s="4551"/>
    </row>
    <row r="249" spans="1:10" s="548" customFormat="1" ht="25.5" x14ac:dyDescent="0.2">
      <c r="A249" s="4560" t="s">
        <v>4105</v>
      </c>
      <c r="B249" s="4561" t="s">
        <v>416</v>
      </c>
      <c r="C249" s="4562" t="s">
        <v>4106</v>
      </c>
      <c r="D249" s="4562"/>
      <c r="E249" s="4567"/>
      <c r="F249" s="4564"/>
      <c r="G249" s="4565" t="s">
        <v>198</v>
      </c>
      <c r="H249" s="4566"/>
      <c r="I249" s="4566"/>
      <c r="J249" s="4566" t="s">
        <v>4107</v>
      </c>
    </row>
    <row r="250" spans="1:10" s="548" customFormat="1" ht="38.25" x14ac:dyDescent="0.2">
      <c r="A250" s="4548" t="s">
        <v>4108</v>
      </c>
      <c r="B250" s="4543" t="s">
        <v>370</v>
      </c>
      <c r="C250" s="4549" t="s">
        <v>4109</v>
      </c>
      <c r="D250" s="4549" t="s">
        <v>4110</v>
      </c>
      <c r="E250" s="4550" t="s">
        <v>3966</v>
      </c>
      <c r="F250" s="4539"/>
      <c r="G250" s="4547" t="s">
        <v>204</v>
      </c>
      <c r="H250" s="4551" t="s">
        <v>1720</v>
      </c>
      <c r="I250" s="4551"/>
      <c r="J250" s="4551" t="s">
        <v>4111</v>
      </c>
    </row>
    <row r="251" spans="1:10" s="548" customFormat="1" x14ac:dyDescent="0.2">
      <c r="A251" s="4548"/>
      <c r="B251" s="4543"/>
      <c r="C251" s="4549"/>
      <c r="D251" s="4549" t="s">
        <v>4112</v>
      </c>
      <c r="E251" s="4550" t="s">
        <v>3969</v>
      </c>
      <c r="F251" s="4539"/>
      <c r="G251" s="4547"/>
      <c r="H251" s="4551"/>
      <c r="I251" s="4551"/>
      <c r="J251" s="4551"/>
    </row>
    <row r="252" spans="1:10" s="548" customFormat="1" x14ac:dyDescent="0.2">
      <c r="A252" s="4548"/>
      <c r="B252" s="4543"/>
      <c r="C252" s="4549"/>
      <c r="D252" s="4549" t="s">
        <v>4113</v>
      </c>
      <c r="E252" s="4550" t="s">
        <v>3971</v>
      </c>
      <c r="F252" s="4539"/>
      <c r="G252" s="4547"/>
      <c r="H252" s="4551"/>
      <c r="I252" s="4551"/>
      <c r="J252" s="4551"/>
    </row>
    <row r="253" spans="1:10" s="548" customFormat="1" ht="25.5" x14ac:dyDescent="0.2">
      <c r="A253" s="4548"/>
      <c r="B253" s="4543"/>
      <c r="C253" s="4549"/>
      <c r="D253" s="4549" t="s">
        <v>4114</v>
      </c>
      <c r="E253" s="4550" t="s">
        <v>3975</v>
      </c>
      <c r="F253" s="4539"/>
      <c r="G253" s="4547"/>
      <c r="H253" s="4551"/>
      <c r="I253" s="4551"/>
      <c r="J253" s="4551"/>
    </row>
    <row r="254" spans="1:10" s="548" customFormat="1" x14ac:dyDescent="0.2">
      <c r="A254" s="4548"/>
      <c r="B254" s="4543"/>
      <c r="C254" s="4549"/>
      <c r="D254" s="4549" t="s">
        <v>4115</v>
      </c>
      <c r="E254" s="4550" t="s">
        <v>3977</v>
      </c>
      <c r="F254" s="4539"/>
      <c r="G254" s="4547"/>
      <c r="H254" s="4551"/>
      <c r="I254" s="4551"/>
      <c r="J254" s="4551"/>
    </row>
    <row r="255" spans="1:10" s="548" customFormat="1" x14ac:dyDescent="0.2">
      <c r="A255" s="4548"/>
      <c r="B255" s="4543"/>
      <c r="C255" s="4549"/>
      <c r="D255" s="4549" t="s">
        <v>4116</v>
      </c>
      <c r="E255" s="4552" t="s">
        <v>3001</v>
      </c>
      <c r="F255" s="4539" t="s">
        <v>418</v>
      </c>
      <c r="G255" s="4547"/>
      <c r="H255" s="4551"/>
      <c r="I255" s="4551"/>
      <c r="J255" s="4551"/>
    </row>
    <row r="256" spans="1:10" s="548" customFormat="1" x14ac:dyDescent="0.2">
      <c r="A256" s="4548"/>
      <c r="B256" s="4543"/>
      <c r="C256" s="4549"/>
      <c r="D256" s="4549" t="s">
        <v>4117</v>
      </c>
      <c r="E256" s="4550" t="s">
        <v>3982</v>
      </c>
      <c r="F256" s="4539"/>
      <c r="G256" s="4547"/>
      <c r="H256" s="4551"/>
      <c r="I256" s="4551"/>
      <c r="J256" s="4551"/>
    </row>
    <row r="257" spans="1:10" s="548" customFormat="1" x14ac:dyDescent="0.2">
      <c r="A257" s="4548"/>
      <c r="B257" s="4543"/>
      <c r="C257" s="4549"/>
      <c r="D257" s="4549" t="s">
        <v>4118</v>
      </c>
      <c r="E257" s="4568" t="s">
        <v>977</v>
      </c>
      <c r="F257" s="4539"/>
      <c r="G257" s="4547"/>
      <c r="H257" s="4551"/>
      <c r="I257" s="4551"/>
      <c r="J257" s="4551"/>
    </row>
    <row r="258" spans="1:10" s="548" customFormat="1" ht="25.5" x14ac:dyDescent="0.2">
      <c r="A258" s="4560" t="s">
        <v>4119</v>
      </c>
      <c r="B258" s="4561" t="s">
        <v>418</v>
      </c>
      <c r="C258" s="4562" t="s">
        <v>4120</v>
      </c>
      <c r="D258" s="4562"/>
      <c r="E258" s="4567"/>
      <c r="F258" s="4564"/>
      <c r="G258" s="4565" t="s">
        <v>198</v>
      </c>
      <c r="H258" s="4566"/>
      <c r="I258" s="4566"/>
      <c r="J258" s="4566" t="s">
        <v>4121</v>
      </c>
    </row>
    <row r="259" spans="1:10" s="548" customFormat="1" ht="38.25" x14ac:dyDescent="0.2">
      <c r="A259" s="4548" t="s">
        <v>4122</v>
      </c>
      <c r="B259" s="4543" t="s">
        <v>372</v>
      </c>
      <c r="C259" s="4549" t="s">
        <v>4123</v>
      </c>
      <c r="D259" s="4549" t="s">
        <v>4124</v>
      </c>
      <c r="E259" s="4544" t="s">
        <v>3966</v>
      </c>
      <c r="F259" s="4539"/>
      <c r="G259" s="4547" t="s">
        <v>204</v>
      </c>
      <c r="H259" s="4551" t="s">
        <v>1720</v>
      </c>
      <c r="I259" s="4551" t="s">
        <v>170</v>
      </c>
      <c r="J259" s="4551" t="s">
        <v>4125</v>
      </c>
    </row>
    <row r="260" spans="1:10" s="548" customFormat="1" x14ac:dyDescent="0.2">
      <c r="A260" s="4548"/>
      <c r="B260" s="4543"/>
      <c r="C260" s="4571"/>
      <c r="D260" s="4571" t="s">
        <v>4126</v>
      </c>
      <c r="E260" s="4544" t="s">
        <v>3969</v>
      </c>
      <c r="F260" s="4539"/>
      <c r="G260" s="4547"/>
      <c r="H260" s="4551"/>
      <c r="I260" s="4551"/>
      <c r="J260" s="4551"/>
    </row>
    <row r="261" spans="1:10" s="548" customFormat="1" x14ac:dyDescent="0.2">
      <c r="A261" s="4548"/>
      <c r="B261" s="4543"/>
      <c r="C261" s="4549"/>
      <c r="D261" s="4549" t="s">
        <v>4127</v>
      </c>
      <c r="E261" s="4550" t="s">
        <v>3971</v>
      </c>
      <c r="F261" s="4539"/>
      <c r="G261" s="4547"/>
      <c r="H261" s="4551"/>
      <c r="I261" s="4551"/>
      <c r="J261" s="4551"/>
    </row>
    <row r="262" spans="1:10" s="548" customFormat="1" ht="25.5" x14ac:dyDescent="0.2">
      <c r="A262" s="4548"/>
      <c r="B262" s="4543"/>
      <c r="C262" s="4549"/>
      <c r="D262" s="4549" t="s">
        <v>4128</v>
      </c>
      <c r="E262" s="4550" t="s">
        <v>3973</v>
      </c>
      <c r="F262" s="4539"/>
      <c r="G262" s="4547"/>
      <c r="H262" s="4551"/>
      <c r="I262" s="4551"/>
      <c r="J262" s="4551"/>
    </row>
    <row r="263" spans="1:10" s="548" customFormat="1" ht="25.5" x14ac:dyDescent="0.2">
      <c r="A263" s="4548"/>
      <c r="B263" s="4543"/>
      <c r="C263" s="4549"/>
      <c r="D263" s="4549" t="s">
        <v>4129</v>
      </c>
      <c r="E263" s="4550" t="s">
        <v>3975</v>
      </c>
      <c r="F263" s="4539"/>
      <c r="G263" s="4547"/>
      <c r="H263" s="4551"/>
      <c r="I263" s="4551"/>
      <c r="J263" s="4551"/>
    </row>
    <row r="264" spans="1:10" s="548" customFormat="1" x14ac:dyDescent="0.2">
      <c r="A264" s="4548"/>
      <c r="B264" s="4543"/>
      <c r="C264" s="4549"/>
      <c r="D264" s="4549" t="s">
        <v>4130</v>
      </c>
      <c r="E264" s="4550" t="s">
        <v>3977</v>
      </c>
      <c r="F264" s="4539"/>
      <c r="G264" s="4547"/>
      <c r="H264" s="4551"/>
      <c r="I264" s="4551"/>
      <c r="J264" s="4551"/>
    </row>
    <row r="265" spans="1:10" s="548" customFormat="1" ht="38.25" x14ac:dyDescent="0.2">
      <c r="A265" s="4548"/>
      <c r="B265" s="4543"/>
      <c r="C265" s="4549"/>
      <c r="D265" s="4549" t="s">
        <v>4131</v>
      </c>
      <c r="E265" s="4550" t="s">
        <v>3979</v>
      </c>
      <c r="F265" s="4539"/>
      <c r="G265" s="4547"/>
      <c r="H265" s="4551"/>
      <c r="I265" s="4551"/>
      <c r="J265" s="4551"/>
    </row>
    <row r="266" spans="1:10" s="548" customFormat="1" x14ac:dyDescent="0.2">
      <c r="A266" s="4548"/>
      <c r="B266" s="4543"/>
      <c r="C266" s="4549"/>
      <c r="D266" s="4549" t="s">
        <v>4132</v>
      </c>
      <c r="E266" s="4552" t="s">
        <v>3001</v>
      </c>
      <c r="F266" s="4539" t="s">
        <v>420</v>
      </c>
      <c r="G266" s="4547"/>
      <c r="H266" s="4551"/>
      <c r="I266" s="4551"/>
      <c r="J266" s="4551"/>
    </row>
    <row r="267" spans="1:10" s="548" customFormat="1" x14ac:dyDescent="0.2">
      <c r="A267" s="4548"/>
      <c r="B267" s="4543"/>
      <c r="C267" s="4549"/>
      <c r="D267" s="4549" t="s">
        <v>4133</v>
      </c>
      <c r="E267" s="4552" t="s">
        <v>3982</v>
      </c>
      <c r="F267" s="4539"/>
      <c r="G267" s="4547"/>
      <c r="H267" s="4551"/>
      <c r="I267" s="4551"/>
      <c r="J267" s="4551"/>
    </row>
    <row r="268" spans="1:10" s="548" customFormat="1" x14ac:dyDescent="0.2">
      <c r="A268" s="4553"/>
      <c r="B268" s="4554"/>
      <c r="C268" s="4555"/>
      <c r="D268" s="4555" t="s">
        <v>4134</v>
      </c>
      <c r="E268" s="4556" t="s">
        <v>977</v>
      </c>
      <c r="F268" s="4557"/>
      <c r="G268" s="4558"/>
      <c r="H268" s="4559"/>
      <c r="I268" s="4559"/>
      <c r="J268" s="4559"/>
    </row>
    <row r="269" spans="1:10" s="548" customFormat="1" ht="25.5" x14ac:dyDescent="0.2">
      <c r="A269" s="4560" t="s">
        <v>4135</v>
      </c>
      <c r="B269" s="4561" t="s">
        <v>420</v>
      </c>
      <c r="C269" s="4562" t="s">
        <v>4136</v>
      </c>
      <c r="D269" s="4562"/>
      <c r="E269" s="4567"/>
      <c r="F269" s="4564"/>
      <c r="G269" s="4565" t="s">
        <v>198</v>
      </c>
      <c r="H269" s="4566"/>
      <c r="I269" s="4566"/>
      <c r="J269" s="4566" t="s">
        <v>4137</v>
      </c>
    </row>
    <row r="270" spans="1:10" s="548" customFormat="1" ht="25.5" x14ac:dyDescent="0.2">
      <c r="A270" s="4574" t="s">
        <v>4138</v>
      </c>
      <c r="B270" s="4575"/>
      <c r="C270" s="4576" t="s">
        <v>4139</v>
      </c>
      <c r="D270" s="4576" t="s">
        <v>4140</v>
      </c>
      <c r="E270" s="4577" t="s">
        <v>4141</v>
      </c>
      <c r="F270" s="4578"/>
      <c r="G270" s="4579" t="s">
        <v>204</v>
      </c>
      <c r="H270" s="4580" t="s">
        <v>1720</v>
      </c>
      <c r="I270" s="4580" t="s">
        <v>170</v>
      </c>
      <c r="J270" s="4580" t="s">
        <v>4142</v>
      </c>
    </row>
    <row r="271" spans="1:10" s="548" customFormat="1" x14ac:dyDescent="0.2">
      <c r="A271" s="4574"/>
      <c r="B271" s="4575"/>
      <c r="C271" s="4576"/>
      <c r="D271" s="4576" t="s">
        <v>4143</v>
      </c>
      <c r="E271" s="4581" t="s">
        <v>4144</v>
      </c>
      <c r="F271" s="4578"/>
      <c r="G271" s="4579"/>
      <c r="H271" s="4580"/>
      <c r="I271" s="4580"/>
      <c r="J271" s="4580"/>
    </row>
    <row r="272" spans="1:10" s="548" customFormat="1" x14ac:dyDescent="0.2">
      <c r="A272" s="4574"/>
      <c r="B272" s="4575"/>
      <c r="C272" s="4576"/>
      <c r="D272" s="4576" t="s">
        <v>4145</v>
      </c>
      <c r="E272" s="4581" t="s">
        <v>4146</v>
      </c>
      <c r="F272" s="4578"/>
      <c r="G272" s="4579"/>
      <c r="H272" s="4580"/>
      <c r="I272" s="4580"/>
      <c r="J272" s="4580"/>
    </row>
    <row r="273" spans="1:10" s="548" customFormat="1" x14ac:dyDescent="0.2">
      <c r="A273" s="4574"/>
      <c r="B273" s="4575"/>
      <c r="C273" s="4582"/>
      <c r="D273" s="4582" t="s">
        <v>4147</v>
      </c>
      <c r="E273" s="4581" t="s">
        <v>4148</v>
      </c>
      <c r="F273" s="4578"/>
      <c r="G273" s="4579"/>
      <c r="H273" s="4580"/>
      <c r="I273" s="4580"/>
      <c r="J273" s="4580"/>
    </row>
    <row r="274" spans="1:10" s="548" customFormat="1" x14ac:dyDescent="0.2">
      <c r="A274" s="4574"/>
      <c r="B274" s="4575"/>
      <c r="C274" s="4582"/>
      <c r="D274" s="4582" t="s">
        <v>4149</v>
      </c>
      <c r="E274" s="4581" t="s">
        <v>4150</v>
      </c>
      <c r="F274" s="4578" t="s">
        <v>203</v>
      </c>
      <c r="G274" s="4579"/>
      <c r="H274" s="4580"/>
      <c r="I274" s="4580"/>
      <c r="J274" s="4580"/>
    </row>
    <row r="275" spans="1:10" s="548" customFormat="1" x14ac:dyDescent="0.2">
      <c r="A275" s="4574"/>
      <c r="B275" s="4575"/>
      <c r="C275" s="4582"/>
      <c r="D275" s="4582" t="s">
        <v>4151</v>
      </c>
      <c r="E275" s="4581" t="s">
        <v>4152</v>
      </c>
      <c r="F275" s="4578"/>
      <c r="G275" s="4579"/>
      <c r="H275" s="4580"/>
      <c r="I275" s="4580"/>
      <c r="J275" s="4580"/>
    </row>
    <row r="276" spans="1:10" s="548" customFormat="1" x14ac:dyDescent="0.2">
      <c r="A276" s="4574"/>
      <c r="B276" s="4575"/>
      <c r="C276" s="4582"/>
      <c r="D276" s="4582" t="s">
        <v>4153</v>
      </c>
      <c r="E276" s="4581" t="s">
        <v>4154</v>
      </c>
      <c r="F276" s="4578"/>
      <c r="G276" s="4579"/>
      <c r="H276" s="4580"/>
      <c r="I276" s="4580"/>
      <c r="J276" s="4580"/>
    </row>
    <row r="277" spans="1:10" s="548" customFormat="1" x14ac:dyDescent="0.2">
      <c r="A277" s="4574"/>
      <c r="B277" s="4575"/>
      <c r="C277" s="4582"/>
      <c r="D277" s="4582" t="s">
        <v>4155</v>
      </c>
      <c r="E277" s="4583" t="s">
        <v>4156</v>
      </c>
      <c r="F277" s="4578"/>
      <c r="G277" s="4579"/>
      <c r="H277" s="4580"/>
      <c r="I277" s="4580"/>
      <c r="J277" s="4580"/>
    </row>
    <row r="278" spans="1:10" s="548" customFormat="1" x14ac:dyDescent="0.2">
      <c r="A278" s="4584" t="s">
        <v>4157</v>
      </c>
      <c r="B278" s="4585" t="s">
        <v>203</v>
      </c>
      <c r="C278" s="4586" t="s">
        <v>4158</v>
      </c>
      <c r="D278" s="4586"/>
      <c r="E278" s="4587"/>
      <c r="F278" s="4588"/>
      <c r="G278" s="4589"/>
      <c r="H278" s="4590"/>
      <c r="I278" s="4590"/>
      <c r="J278" s="4590" t="s">
        <v>4159</v>
      </c>
    </row>
    <row r="279" spans="1:10" s="548" customFormat="1" ht="38.25" x14ac:dyDescent="0.2">
      <c r="A279" s="4591" t="s">
        <v>4160</v>
      </c>
      <c r="B279" s="4592"/>
      <c r="C279" s="4593" t="s">
        <v>4161</v>
      </c>
      <c r="D279" s="4593" t="s">
        <v>4162</v>
      </c>
      <c r="E279" s="2461" t="s">
        <v>4141</v>
      </c>
      <c r="F279" s="4594"/>
      <c r="G279" s="4595" t="s">
        <v>204</v>
      </c>
      <c r="H279" s="4596" t="s">
        <v>1720</v>
      </c>
      <c r="I279" s="4596" t="s">
        <v>170</v>
      </c>
      <c r="J279" s="4596" t="s">
        <v>4163</v>
      </c>
    </row>
    <row r="280" spans="1:10" s="548" customFormat="1" x14ac:dyDescent="0.2">
      <c r="A280" s="4591"/>
      <c r="B280" s="4592"/>
      <c r="C280" s="4593"/>
      <c r="D280" s="4593" t="s">
        <v>4164</v>
      </c>
      <c r="E280" s="4597" t="s">
        <v>4144</v>
      </c>
      <c r="F280" s="4594"/>
      <c r="G280" s="4595"/>
      <c r="H280" s="4596"/>
      <c r="I280" s="4596"/>
      <c r="J280" s="4596"/>
    </row>
    <row r="281" spans="1:10" s="548" customFormat="1" x14ac:dyDescent="0.2">
      <c r="A281" s="4591"/>
      <c r="B281" s="4592"/>
      <c r="C281" s="4593"/>
      <c r="D281" s="4593" t="s">
        <v>4165</v>
      </c>
      <c r="E281" s="4597" t="s">
        <v>4146</v>
      </c>
      <c r="F281" s="4594"/>
      <c r="G281" s="4595"/>
      <c r="H281" s="4596"/>
      <c r="I281" s="4596"/>
      <c r="J281" s="4596"/>
    </row>
    <row r="282" spans="1:10" s="548" customFormat="1" x14ac:dyDescent="0.2">
      <c r="A282" s="4591"/>
      <c r="B282" s="4592"/>
      <c r="C282" s="4598"/>
      <c r="D282" s="4598" t="s">
        <v>4166</v>
      </c>
      <c r="E282" s="4597" t="s">
        <v>4148</v>
      </c>
      <c r="F282" s="4594"/>
      <c r="G282" s="4595"/>
      <c r="H282" s="4596"/>
      <c r="I282" s="4596"/>
      <c r="J282" s="4596"/>
    </row>
    <row r="283" spans="1:10" s="548" customFormat="1" x14ac:dyDescent="0.2">
      <c r="A283" s="4591"/>
      <c r="B283" s="4592"/>
      <c r="C283" s="4598"/>
      <c r="D283" s="4598" t="s">
        <v>4167</v>
      </c>
      <c r="E283" s="4597" t="s">
        <v>4150</v>
      </c>
      <c r="F283" s="4594" t="s">
        <v>203</v>
      </c>
      <c r="G283" s="4595"/>
      <c r="H283" s="4596"/>
      <c r="I283" s="4596"/>
      <c r="J283" s="4596"/>
    </row>
    <row r="284" spans="1:10" s="548" customFormat="1" x14ac:dyDescent="0.2">
      <c r="A284" s="4591"/>
      <c r="B284" s="4592"/>
      <c r="C284" s="4598"/>
      <c r="D284" s="4598" t="s">
        <v>4168</v>
      </c>
      <c r="E284" s="4597" t="s">
        <v>4169</v>
      </c>
      <c r="F284" s="4594"/>
      <c r="G284" s="4595"/>
      <c r="H284" s="4596"/>
      <c r="I284" s="4596"/>
      <c r="J284" s="4596"/>
    </row>
    <row r="285" spans="1:10" s="548" customFormat="1" x14ac:dyDescent="0.2">
      <c r="A285" s="4591"/>
      <c r="B285" s="4592"/>
      <c r="C285" s="4598"/>
      <c r="D285" s="4598" t="s">
        <v>4170</v>
      </c>
      <c r="E285" s="4597" t="s">
        <v>4154</v>
      </c>
      <c r="F285" s="4594"/>
      <c r="G285" s="4595"/>
      <c r="H285" s="4596"/>
      <c r="I285" s="4596"/>
      <c r="J285" s="4596"/>
    </row>
    <row r="286" spans="1:10" s="548" customFormat="1" x14ac:dyDescent="0.2">
      <c r="A286" s="4591"/>
      <c r="B286" s="4592"/>
      <c r="C286" s="4598"/>
      <c r="D286" s="4598" t="s">
        <v>4171</v>
      </c>
      <c r="E286" s="4599" t="s">
        <v>231</v>
      </c>
      <c r="F286" s="4594"/>
      <c r="G286" s="4595"/>
      <c r="H286" s="4596"/>
      <c r="I286" s="4596"/>
      <c r="J286" s="4596"/>
    </row>
    <row r="287" spans="1:10" s="548" customFormat="1" ht="25.5" x14ac:dyDescent="0.2">
      <c r="A287" s="4600" t="s">
        <v>4172</v>
      </c>
      <c r="B287" s="4601" t="s">
        <v>203</v>
      </c>
      <c r="C287" s="4602" t="s">
        <v>4173</v>
      </c>
      <c r="D287" s="4602"/>
      <c r="E287" s="4603"/>
      <c r="F287" s="4604"/>
      <c r="G287" s="4605" t="s">
        <v>198</v>
      </c>
      <c r="H287" s="4606"/>
      <c r="I287" s="4606"/>
      <c r="J287" s="4606" t="s">
        <v>4174</v>
      </c>
    </row>
    <row r="288" spans="1:10" s="4614" customFormat="1" ht="51" x14ac:dyDescent="0.2">
      <c r="A288" s="4607" t="s">
        <v>4175</v>
      </c>
      <c r="B288" s="4608"/>
      <c r="C288" s="4609" t="s">
        <v>4176</v>
      </c>
      <c r="D288" s="4609" t="s">
        <v>4177</v>
      </c>
      <c r="E288" s="4610" t="s">
        <v>97</v>
      </c>
      <c r="F288" s="4611" t="s">
        <v>983</v>
      </c>
      <c r="G288" s="4612" t="s">
        <v>220</v>
      </c>
      <c r="H288" s="4613" t="s">
        <v>1721</v>
      </c>
      <c r="I288" s="4613" t="s">
        <v>170</v>
      </c>
      <c r="J288" s="4613" t="s">
        <v>4178</v>
      </c>
    </row>
    <row r="289" spans="1:10" s="4614" customFormat="1" x14ac:dyDescent="0.2">
      <c r="A289" s="4607"/>
      <c r="B289" s="4608"/>
      <c r="C289" s="4609"/>
      <c r="D289" s="4609" t="s">
        <v>4179</v>
      </c>
      <c r="E289" s="4615" t="s">
        <v>252</v>
      </c>
      <c r="F289" s="4611"/>
      <c r="G289" s="4612"/>
      <c r="H289" s="4613"/>
      <c r="I289" s="4613"/>
      <c r="J289" s="4613"/>
    </row>
    <row r="290" spans="1:10" s="4614" customFormat="1" x14ac:dyDescent="0.2">
      <c r="A290" s="4616"/>
      <c r="B290" s="4617"/>
      <c r="C290" s="4618"/>
      <c r="D290" s="4618" t="s">
        <v>4180</v>
      </c>
      <c r="E290" s="4619" t="s">
        <v>231</v>
      </c>
      <c r="F290" s="4620"/>
      <c r="G290" s="4621"/>
      <c r="H290" s="4622"/>
      <c r="I290" s="4622"/>
      <c r="J290" s="4622"/>
    </row>
    <row r="291" spans="1:10" s="4614" customFormat="1" ht="25.5" x14ac:dyDescent="0.2">
      <c r="A291" s="4607" t="s">
        <v>4181</v>
      </c>
      <c r="B291" s="4608" t="s">
        <v>203</v>
      </c>
      <c r="C291" s="4623" t="s">
        <v>4182</v>
      </c>
      <c r="D291" s="4623" t="s">
        <v>4183</v>
      </c>
      <c r="E291" s="4624" t="s">
        <v>4184</v>
      </c>
      <c r="F291" s="4611"/>
      <c r="G291" s="4612" t="s">
        <v>204</v>
      </c>
      <c r="H291" s="4613" t="s">
        <v>1720</v>
      </c>
      <c r="I291" s="4613" t="s">
        <v>170</v>
      </c>
      <c r="J291" s="4613" t="s">
        <v>4185</v>
      </c>
    </row>
    <row r="292" spans="1:10" s="4614" customFormat="1" ht="25.5" x14ac:dyDescent="0.2">
      <c r="A292" s="4607"/>
      <c r="B292" s="4608"/>
      <c r="C292" s="4623"/>
      <c r="D292" s="4623" t="s">
        <v>4186</v>
      </c>
      <c r="E292" s="4615" t="s">
        <v>4187</v>
      </c>
      <c r="F292" s="4611"/>
      <c r="G292" s="4612"/>
      <c r="H292" s="4613"/>
      <c r="I292" s="4613"/>
      <c r="J292" s="4613"/>
    </row>
    <row r="293" spans="1:10" s="4614" customFormat="1" ht="25.5" x14ac:dyDescent="0.2">
      <c r="A293" s="4607"/>
      <c r="B293" s="4608"/>
      <c r="C293" s="4623"/>
      <c r="D293" s="4623" t="s">
        <v>4188</v>
      </c>
      <c r="E293" s="4615" t="s">
        <v>4189</v>
      </c>
      <c r="F293" s="4611"/>
      <c r="G293" s="4612"/>
      <c r="H293" s="4613"/>
      <c r="I293" s="4613"/>
      <c r="J293" s="4613"/>
    </row>
    <row r="294" spans="1:10" s="4614" customFormat="1" x14ac:dyDescent="0.2">
      <c r="A294" s="4607"/>
      <c r="B294" s="4608"/>
      <c r="C294" s="4623"/>
      <c r="D294" s="4623" t="s">
        <v>4190</v>
      </c>
      <c r="E294" s="4615" t="s">
        <v>4191</v>
      </c>
      <c r="F294" s="4611"/>
      <c r="G294" s="4612"/>
      <c r="H294" s="4613"/>
      <c r="I294" s="4613"/>
      <c r="J294" s="4613"/>
    </row>
    <row r="295" spans="1:10" s="4614" customFormat="1" x14ac:dyDescent="0.2">
      <c r="A295" s="4607"/>
      <c r="B295" s="4608"/>
      <c r="C295" s="4623"/>
      <c r="D295" s="4623" t="s">
        <v>4192</v>
      </c>
      <c r="E295" s="4625" t="s">
        <v>4193</v>
      </c>
      <c r="F295" s="4611"/>
      <c r="G295" s="4612"/>
      <c r="H295" s="4613"/>
      <c r="I295" s="4613"/>
      <c r="J295" s="4613"/>
    </row>
    <row r="296" spans="1:10" s="4614" customFormat="1" x14ac:dyDescent="0.2">
      <c r="A296" s="4607"/>
      <c r="B296" s="4608"/>
      <c r="C296" s="4623"/>
      <c r="D296" s="4623" t="s">
        <v>4194</v>
      </c>
      <c r="E296" s="4626" t="s">
        <v>4195</v>
      </c>
      <c r="F296" s="4611"/>
      <c r="G296" s="4612"/>
      <c r="H296" s="4613"/>
      <c r="I296" s="4613"/>
      <c r="J296" s="4613"/>
    </row>
    <row r="297" spans="1:10" s="4614" customFormat="1" x14ac:dyDescent="0.2">
      <c r="A297" s="4607"/>
      <c r="B297" s="4608"/>
      <c r="C297" s="4623"/>
      <c r="D297" s="4623" t="s">
        <v>4196</v>
      </c>
      <c r="E297" s="4624" t="s">
        <v>3001</v>
      </c>
      <c r="F297" s="4611" t="s">
        <v>398</v>
      </c>
      <c r="G297" s="4612"/>
      <c r="H297" s="4613"/>
      <c r="I297" s="4613"/>
      <c r="J297" s="4613"/>
    </row>
    <row r="298" spans="1:10" s="4614" customFormat="1" x14ac:dyDescent="0.2">
      <c r="A298" s="4627" t="s">
        <v>4197</v>
      </c>
      <c r="B298" s="4628" t="s">
        <v>398</v>
      </c>
      <c r="C298" s="4629" t="s">
        <v>4198</v>
      </c>
      <c r="D298" s="4629"/>
      <c r="E298" s="4630"/>
      <c r="F298" s="4631"/>
      <c r="G298" s="4632" t="s">
        <v>198</v>
      </c>
      <c r="H298" s="4633"/>
      <c r="I298" s="4633"/>
      <c r="J298" s="4633" t="s">
        <v>4199</v>
      </c>
    </row>
    <row r="299" spans="1:10" s="4614" customFormat="1" ht="38.25" x14ac:dyDescent="0.2">
      <c r="A299" s="4607" t="s">
        <v>4200</v>
      </c>
      <c r="B299" s="4608" t="s">
        <v>233</v>
      </c>
      <c r="C299" s="4623" t="s">
        <v>4201</v>
      </c>
      <c r="D299" s="4623" t="s">
        <v>4202</v>
      </c>
      <c r="E299" s="4624" t="s">
        <v>97</v>
      </c>
      <c r="F299" s="4611"/>
      <c r="G299" s="4612" t="s">
        <v>220</v>
      </c>
      <c r="H299" s="4613" t="s">
        <v>1721</v>
      </c>
      <c r="I299" s="4613" t="s">
        <v>170</v>
      </c>
      <c r="J299" s="4613" t="s">
        <v>4203</v>
      </c>
    </row>
    <row r="300" spans="1:10" s="4614" customFormat="1" x14ac:dyDescent="0.2">
      <c r="A300" s="4607"/>
      <c r="B300" s="4608"/>
      <c r="C300" s="4623"/>
      <c r="D300" s="4623" t="s">
        <v>4204</v>
      </c>
      <c r="E300" s="4615" t="s">
        <v>252</v>
      </c>
      <c r="F300" s="4611"/>
      <c r="G300" s="4612"/>
      <c r="H300" s="4613"/>
      <c r="I300" s="4613"/>
      <c r="J300" s="4613"/>
    </row>
    <row r="301" spans="1:10" s="4614" customFormat="1" x14ac:dyDescent="0.2">
      <c r="A301" s="4607"/>
      <c r="B301" s="4608"/>
      <c r="C301" s="4623"/>
      <c r="D301" s="4623" t="s">
        <v>4205</v>
      </c>
      <c r="E301" s="4625" t="s">
        <v>231</v>
      </c>
      <c r="F301" s="4611"/>
      <c r="G301" s="4612"/>
      <c r="H301" s="4613"/>
      <c r="I301" s="4613"/>
      <c r="J301" s="4613"/>
    </row>
    <row r="302" spans="1:10" s="4614" customFormat="1" ht="38.25" x14ac:dyDescent="0.2">
      <c r="A302" s="4634" t="s">
        <v>4206</v>
      </c>
      <c r="B302" s="4635" t="s">
        <v>193</v>
      </c>
      <c r="C302" s="4636" t="s">
        <v>4207</v>
      </c>
      <c r="D302" s="4636" t="s">
        <v>4208</v>
      </c>
      <c r="E302" s="4610" t="s">
        <v>97</v>
      </c>
      <c r="F302" s="4637"/>
      <c r="G302" s="4638" t="s">
        <v>220</v>
      </c>
      <c r="H302" s="4639" t="s">
        <v>1721</v>
      </c>
      <c r="I302" s="4639" t="s">
        <v>170</v>
      </c>
      <c r="J302" s="4639" t="s">
        <v>4209</v>
      </c>
    </row>
    <row r="303" spans="1:10" s="4614" customFormat="1" x14ac:dyDescent="0.2">
      <c r="A303" s="4607"/>
      <c r="B303" s="4608"/>
      <c r="C303" s="4623"/>
      <c r="D303" s="4623" t="s">
        <v>4210</v>
      </c>
      <c r="E303" s="4625" t="s">
        <v>252</v>
      </c>
      <c r="F303" s="4611"/>
      <c r="G303" s="4612"/>
      <c r="H303" s="4613"/>
      <c r="I303" s="4613"/>
      <c r="J303" s="4613"/>
    </row>
    <row r="304" spans="1:10" s="4614" customFormat="1" x14ac:dyDescent="0.2">
      <c r="A304" s="4607"/>
      <c r="B304" s="4608"/>
      <c r="C304" s="4623"/>
      <c r="D304" s="4623" t="s">
        <v>4211</v>
      </c>
      <c r="E304" s="4626" t="s">
        <v>231</v>
      </c>
      <c r="F304" s="4611"/>
      <c r="G304" s="4612"/>
      <c r="H304" s="4613"/>
      <c r="I304" s="4613"/>
      <c r="J304" s="4613"/>
    </row>
    <row r="305" spans="1:10" ht="25.5" x14ac:dyDescent="0.2">
      <c r="A305" s="4005" t="s">
        <v>1441</v>
      </c>
      <c r="B305" s="360"/>
      <c r="C305" s="4006" t="s">
        <v>2911</v>
      </c>
      <c r="D305" s="4006"/>
      <c r="E305" s="3556" t="s">
        <v>732</v>
      </c>
      <c r="F305" s="4146"/>
      <c r="G305" s="3571" t="s">
        <v>351</v>
      </c>
      <c r="H305" s="332" t="s">
        <v>1721</v>
      </c>
      <c r="I305" s="232" t="s">
        <v>170</v>
      </c>
      <c r="J305" s="232"/>
    </row>
    <row r="306" spans="1:10" x14ac:dyDescent="0.2">
      <c r="A306" s="3829"/>
      <c r="B306" s="365"/>
      <c r="E306" s="4148" t="s">
        <v>731</v>
      </c>
      <c r="F306" s="4146"/>
      <c r="G306" s="3574"/>
      <c r="I306" s="234"/>
      <c r="J306" s="234"/>
    </row>
    <row r="307" spans="1:10" x14ac:dyDescent="0.2">
      <c r="A307" s="3829"/>
      <c r="B307" s="365"/>
      <c r="E307" s="4148" t="s">
        <v>231</v>
      </c>
      <c r="F307" s="4146"/>
      <c r="G307" s="3574"/>
      <c r="I307" s="234"/>
      <c r="J307" s="234"/>
    </row>
    <row r="308" spans="1:10" x14ac:dyDescent="0.2">
      <c r="A308" s="3829"/>
      <c r="B308" s="365"/>
      <c r="E308" s="4055" t="s">
        <v>730</v>
      </c>
      <c r="F308" s="471"/>
      <c r="G308" s="3574"/>
      <c r="I308" s="234"/>
      <c r="J308" s="234"/>
    </row>
    <row r="309" spans="1:10" x14ac:dyDescent="0.2">
      <c r="A309" s="3829"/>
      <c r="B309" s="365"/>
      <c r="E309" s="4055" t="s">
        <v>728</v>
      </c>
      <c r="F309" s="471"/>
      <c r="G309" s="3574"/>
      <c r="I309" s="234"/>
      <c r="J309" s="234"/>
    </row>
    <row r="310" spans="1:10" x14ac:dyDescent="0.2">
      <c r="A310" s="3829"/>
      <c r="B310" s="365"/>
      <c r="E310" s="3561" t="s">
        <v>733</v>
      </c>
      <c r="F310" s="472"/>
      <c r="G310" s="3574"/>
      <c r="I310" s="234"/>
      <c r="J310" s="234"/>
    </row>
    <row r="311" spans="1:10" ht="25.5" x14ac:dyDescent="0.2">
      <c r="A311" s="462" t="s">
        <v>1445</v>
      </c>
      <c r="B311" s="3692"/>
      <c r="C311" s="351" t="s">
        <v>2949</v>
      </c>
      <c r="D311" s="3693"/>
      <c r="E311" s="3693"/>
      <c r="F311" s="472"/>
      <c r="G311" s="2952" t="s">
        <v>2387</v>
      </c>
      <c r="H311" s="2953" t="s">
        <v>1721</v>
      </c>
      <c r="I311" s="2953" t="s">
        <v>197</v>
      </c>
      <c r="J311" s="2953"/>
    </row>
    <row r="312" spans="1:10" s="4446" customFormat="1" ht="38.25" x14ac:dyDescent="0.2">
      <c r="A312" s="4438" t="s">
        <v>1202</v>
      </c>
      <c r="B312" s="4439"/>
      <c r="C312" s="4440" t="s">
        <v>3928</v>
      </c>
      <c r="D312" s="4440"/>
      <c r="E312" s="4441"/>
      <c r="F312" s="4442"/>
      <c r="G312" s="4443" t="s">
        <v>198</v>
      </c>
      <c r="H312" s="4444" t="s">
        <v>1721</v>
      </c>
      <c r="I312" s="4445" t="s">
        <v>197</v>
      </c>
      <c r="J312" s="4445"/>
    </row>
    <row r="313" spans="1:10" x14ac:dyDescent="0.2">
      <c r="A313" s="452" t="s">
        <v>1448</v>
      </c>
      <c r="B313" s="365"/>
      <c r="C313" s="228" t="s">
        <v>753</v>
      </c>
      <c r="D313" s="3561"/>
      <c r="E313" s="4057" t="s">
        <v>754</v>
      </c>
      <c r="F313" s="471"/>
      <c r="G313" s="3574" t="s">
        <v>1426</v>
      </c>
      <c r="H313" s="234" t="s">
        <v>1721</v>
      </c>
      <c r="I313" s="234" t="s">
        <v>197</v>
      </c>
      <c r="J313" s="234"/>
    </row>
    <row r="314" spans="1:10" x14ac:dyDescent="0.2">
      <c r="A314" s="452"/>
      <c r="B314" s="365"/>
      <c r="C314" s="228"/>
      <c r="D314" s="3561"/>
      <c r="E314" s="4055" t="s">
        <v>756</v>
      </c>
      <c r="F314" s="471"/>
      <c r="G314" s="3574"/>
      <c r="H314" s="234"/>
      <c r="I314" s="234"/>
      <c r="J314" s="234"/>
    </row>
    <row r="315" spans="1:10" x14ac:dyDescent="0.2">
      <c r="A315" s="452"/>
      <c r="B315" s="365"/>
      <c r="C315" s="228"/>
      <c r="D315" s="3561"/>
      <c r="E315" s="4055" t="s">
        <v>757</v>
      </c>
      <c r="F315" s="471"/>
      <c r="G315" s="3574"/>
      <c r="H315" s="234"/>
      <c r="I315" s="234"/>
      <c r="J315" s="234"/>
    </row>
    <row r="316" spans="1:10" x14ac:dyDescent="0.2">
      <c r="A316" s="452"/>
      <c r="B316" s="365"/>
      <c r="C316" s="228"/>
      <c r="D316" s="3561"/>
      <c r="E316" s="4055" t="s">
        <v>758</v>
      </c>
      <c r="F316" s="471"/>
      <c r="G316" s="3574"/>
      <c r="H316" s="234"/>
      <c r="I316" s="234"/>
      <c r="J316" s="234"/>
    </row>
    <row r="317" spans="1:10" x14ac:dyDescent="0.2">
      <c r="A317" s="452"/>
      <c r="B317" s="365"/>
      <c r="C317" s="228"/>
      <c r="D317" s="3561"/>
      <c r="E317" s="4055" t="s">
        <v>759</v>
      </c>
      <c r="F317" s="471"/>
      <c r="G317" s="3574"/>
      <c r="H317" s="234"/>
      <c r="I317" s="234"/>
      <c r="J317" s="234"/>
    </row>
    <row r="318" spans="1:10" x14ac:dyDescent="0.2">
      <c r="A318" s="452"/>
      <c r="B318" s="365"/>
      <c r="C318" s="228"/>
      <c r="D318" s="3561"/>
      <c r="E318" s="4055" t="s">
        <v>760</v>
      </c>
      <c r="F318" s="471"/>
      <c r="G318" s="3574"/>
      <c r="H318" s="234"/>
      <c r="I318" s="234"/>
      <c r="J318" s="234"/>
    </row>
    <row r="319" spans="1:10" x14ac:dyDescent="0.2">
      <c r="A319" s="452"/>
      <c r="B319" s="365"/>
      <c r="C319" s="228"/>
      <c r="D319" s="3561"/>
      <c r="E319" s="4148" t="s">
        <v>761</v>
      </c>
      <c r="F319" s="471"/>
      <c r="G319" s="3574"/>
      <c r="H319" s="234"/>
      <c r="I319" s="234"/>
      <c r="J319" s="234"/>
    </row>
    <row r="320" spans="1:10" x14ac:dyDescent="0.2">
      <c r="A320" s="452"/>
      <c r="B320" s="365"/>
      <c r="C320" s="228"/>
      <c r="D320" s="3561"/>
      <c r="E320" s="4148" t="s">
        <v>762</v>
      </c>
      <c r="F320" s="471"/>
      <c r="G320" s="3574"/>
      <c r="H320" s="234"/>
      <c r="I320" s="234"/>
      <c r="J320" s="234"/>
    </row>
    <row r="321" spans="1:10" x14ac:dyDescent="0.2">
      <c r="A321" s="452"/>
      <c r="B321" s="365"/>
      <c r="C321" s="228"/>
      <c r="D321" s="3561"/>
      <c r="E321" s="4148" t="s">
        <v>763</v>
      </c>
      <c r="F321" s="471"/>
      <c r="G321" s="3574"/>
      <c r="H321" s="234"/>
      <c r="I321" s="234"/>
      <c r="J321" s="234"/>
    </row>
    <row r="322" spans="1:10" x14ac:dyDescent="0.2">
      <c r="A322" s="452"/>
      <c r="B322" s="365"/>
      <c r="C322" s="228"/>
      <c r="D322" s="3561"/>
      <c r="E322" s="4148" t="s">
        <v>764</v>
      </c>
      <c r="F322" s="471"/>
      <c r="G322" s="3574"/>
      <c r="H322" s="234"/>
      <c r="I322" s="234"/>
      <c r="J322" s="234"/>
    </row>
    <row r="323" spans="1:10" x14ac:dyDescent="0.2">
      <c r="A323" s="452"/>
      <c r="B323" s="365"/>
      <c r="C323" s="228"/>
      <c r="D323" s="3561"/>
      <c r="E323" s="4148" t="s">
        <v>765</v>
      </c>
      <c r="F323" s="471"/>
      <c r="G323" s="3574"/>
      <c r="H323" s="234"/>
      <c r="I323" s="234"/>
      <c r="J323" s="234"/>
    </row>
    <row r="324" spans="1:10" x14ac:dyDescent="0.2">
      <c r="A324" s="452"/>
      <c r="B324" s="365"/>
      <c r="C324" s="228"/>
      <c r="D324" s="3561"/>
      <c r="E324" s="4148" t="s">
        <v>766</v>
      </c>
      <c r="F324" s="471"/>
      <c r="G324" s="3574"/>
      <c r="H324" s="234"/>
      <c r="I324" s="234"/>
      <c r="J324" s="234"/>
    </row>
    <row r="325" spans="1:10" x14ac:dyDescent="0.2">
      <c r="A325" s="452"/>
      <c r="B325" s="365"/>
      <c r="C325" s="228"/>
      <c r="D325" s="3561"/>
      <c r="E325" s="4148" t="s">
        <v>767</v>
      </c>
      <c r="F325" s="471"/>
      <c r="G325" s="3574"/>
      <c r="H325" s="234"/>
      <c r="I325" s="234"/>
      <c r="J325" s="234"/>
    </row>
    <row r="326" spans="1:10" x14ac:dyDescent="0.2">
      <c r="A326" s="452"/>
      <c r="B326" s="365"/>
      <c r="C326" s="228"/>
      <c r="D326" s="3561"/>
      <c r="E326" s="4148" t="s">
        <v>768</v>
      </c>
      <c r="F326" s="471"/>
      <c r="G326" s="3574"/>
      <c r="H326" s="234"/>
      <c r="I326" s="234"/>
      <c r="J326" s="234"/>
    </row>
    <row r="327" spans="1:10" x14ac:dyDescent="0.2">
      <c r="A327" s="453"/>
      <c r="B327" s="368"/>
      <c r="C327" s="241"/>
      <c r="D327" s="3561"/>
      <c r="E327" s="4148" t="s">
        <v>769</v>
      </c>
      <c r="F327" s="472"/>
      <c r="G327" s="3574"/>
      <c r="H327" s="245"/>
      <c r="I327" s="245"/>
      <c r="J327" s="245"/>
    </row>
    <row r="328" spans="1:10" x14ac:dyDescent="0.2">
      <c r="A328" s="460" t="s">
        <v>1449</v>
      </c>
      <c r="B328" s="360"/>
      <c r="C328" s="330" t="s">
        <v>771</v>
      </c>
      <c r="D328" s="3556"/>
      <c r="E328" s="4054" t="s">
        <v>772</v>
      </c>
      <c r="F328" s="471"/>
      <c r="G328" s="3571" t="s">
        <v>1426</v>
      </c>
      <c r="H328" s="232" t="s">
        <v>1721</v>
      </c>
      <c r="I328" s="232" t="s">
        <v>197</v>
      </c>
      <c r="J328" s="232"/>
    </row>
    <row r="329" spans="1:10" x14ac:dyDescent="0.2">
      <c r="A329" s="453"/>
      <c r="B329" s="368"/>
      <c r="C329" s="241"/>
      <c r="D329" s="3566"/>
      <c r="E329" s="4056" t="s">
        <v>774</v>
      </c>
      <c r="F329" s="472"/>
      <c r="G329" s="3577"/>
      <c r="H329" s="245"/>
      <c r="I329" s="245"/>
      <c r="J329" s="245"/>
    </row>
    <row r="330" spans="1:10" x14ac:dyDescent="0.2">
      <c r="A330" s="460" t="s">
        <v>1424</v>
      </c>
      <c r="B330" s="360"/>
      <c r="C330" s="330" t="s">
        <v>218</v>
      </c>
      <c r="D330" s="3556"/>
      <c r="E330" s="4054" t="s">
        <v>219</v>
      </c>
      <c r="F330" s="471"/>
      <c r="G330" s="3574" t="s">
        <v>1426</v>
      </c>
      <c r="H330" s="232" t="s">
        <v>1721</v>
      </c>
      <c r="I330" s="232" t="s">
        <v>170</v>
      </c>
      <c r="J330" s="232"/>
    </row>
    <row r="331" spans="1:10" x14ac:dyDescent="0.2">
      <c r="A331" s="452"/>
      <c r="B331" s="365"/>
      <c r="C331" s="228"/>
      <c r="D331" s="3561"/>
      <c r="E331" s="4055" t="s">
        <v>222</v>
      </c>
      <c r="F331" s="471"/>
      <c r="G331" s="3574"/>
      <c r="H331" s="234"/>
      <c r="I331" s="234"/>
      <c r="J331" s="234"/>
    </row>
    <row r="332" spans="1:10" x14ac:dyDescent="0.2">
      <c r="A332" s="452"/>
      <c r="B332" s="365"/>
      <c r="C332" s="228"/>
      <c r="D332" s="3561"/>
      <c r="E332" s="4055" t="s">
        <v>223</v>
      </c>
      <c r="F332" s="471"/>
      <c r="G332" s="3574"/>
      <c r="H332" s="234"/>
      <c r="I332" s="234"/>
      <c r="J332" s="234"/>
    </row>
    <row r="333" spans="1:10" x14ac:dyDescent="0.2">
      <c r="A333" s="452"/>
      <c r="B333" s="365"/>
      <c r="C333" s="228"/>
      <c r="D333" s="3561"/>
      <c r="E333" s="4055" t="s">
        <v>224</v>
      </c>
      <c r="F333" s="471"/>
      <c r="G333" s="3574"/>
      <c r="H333" s="234"/>
      <c r="I333" s="234"/>
      <c r="J333" s="234"/>
    </row>
    <row r="334" spans="1:10" x14ac:dyDescent="0.2">
      <c r="A334" s="453"/>
      <c r="B334" s="368"/>
      <c r="C334" s="241"/>
      <c r="D334" s="3566"/>
      <c r="E334" s="4056" t="s">
        <v>225</v>
      </c>
      <c r="F334" s="4147"/>
      <c r="G334" s="3574"/>
      <c r="H334" s="245"/>
      <c r="I334" s="245"/>
      <c r="J334" s="245"/>
    </row>
    <row r="335" spans="1:10" x14ac:dyDescent="0.2">
      <c r="A335" s="452" t="s">
        <v>1446</v>
      </c>
      <c r="B335" s="365"/>
      <c r="C335" s="228" t="s">
        <v>1771</v>
      </c>
      <c r="D335" s="228"/>
      <c r="E335" s="355" t="s">
        <v>97</v>
      </c>
      <c r="F335" s="365"/>
      <c r="G335" s="331" t="s">
        <v>220</v>
      </c>
      <c r="H335" s="234"/>
      <c r="I335" s="234"/>
      <c r="J335" s="234"/>
    </row>
    <row r="336" spans="1:10" x14ac:dyDescent="0.2">
      <c r="A336" s="452"/>
      <c r="B336" s="365"/>
      <c r="E336" s="1094" t="s">
        <v>252</v>
      </c>
      <c r="F336" s="365"/>
      <c r="G336" s="230"/>
      <c r="H336" s="234" t="s">
        <v>1721</v>
      </c>
      <c r="I336" s="234" t="s">
        <v>197</v>
      </c>
      <c r="J336" s="234"/>
    </row>
    <row r="337" spans="1:10" x14ac:dyDescent="0.2">
      <c r="A337" s="453"/>
      <c r="B337" s="368"/>
      <c r="C337" s="241"/>
      <c r="D337" s="241"/>
      <c r="E337" s="242" t="s">
        <v>998</v>
      </c>
      <c r="F337" s="368"/>
      <c r="G337" s="243"/>
      <c r="H337" s="245"/>
      <c r="I337" s="245"/>
      <c r="J337" s="245"/>
    </row>
    <row r="338" spans="1:10" ht="14.25" x14ac:dyDescent="0.2">
      <c r="B338" s="2674"/>
      <c r="C338" s="2675"/>
      <c r="D338" s="2675"/>
      <c r="F338" s="4224"/>
      <c r="G338" s="813"/>
    </row>
    <row r="339" spans="1:10" x14ac:dyDescent="0.2">
      <c r="B339" s="2674"/>
      <c r="F339" s="4224"/>
      <c r="G339" s="813"/>
    </row>
    <row r="340" spans="1:10" x14ac:dyDescent="0.2">
      <c r="B340" s="2674"/>
      <c r="F340" s="4224"/>
      <c r="G340" s="813"/>
    </row>
    <row r="341" spans="1:10" x14ac:dyDescent="0.2">
      <c r="B341" s="2674"/>
      <c r="F341" s="4224"/>
      <c r="G341" s="813"/>
    </row>
    <row r="342" spans="1:10" x14ac:dyDescent="0.2">
      <c r="F342" s="4224"/>
      <c r="G342" s="813"/>
    </row>
    <row r="343" spans="1:10" x14ac:dyDescent="0.2">
      <c r="F343" s="4224"/>
      <c r="G343" s="813"/>
    </row>
    <row r="344" spans="1:10" x14ac:dyDescent="0.2">
      <c r="F344" s="4224"/>
      <c r="G344" s="813"/>
    </row>
    <row r="345" spans="1:10" x14ac:dyDescent="0.2">
      <c r="F345" s="4224"/>
      <c r="G345" s="813"/>
    </row>
    <row r="346" spans="1:10" x14ac:dyDescent="0.2">
      <c r="F346" s="4224"/>
      <c r="G346" s="813"/>
    </row>
    <row r="347" spans="1:10" x14ac:dyDescent="0.2">
      <c r="F347" s="4224"/>
      <c r="G347" s="813"/>
    </row>
    <row r="348" spans="1:10" x14ac:dyDescent="0.2">
      <c r="F348" s="4224"/>
      <c r="G348" s="813"/>
    </row>
    <row r="349" spans="1:10" x14ac:dyDescent="0.2">
      <c r="F349" s="4224"/>
      <c r="G349" s="813"/>
    </row>
    <row r="350" spans="1:10" x14ac:dyDescent="0.2">
      <c r="F350" s="4224"/>
      <c r="G350" s="813"/>
    </row>
    <row r="351" spans="1:10" x14ac:dyDescent="0.2">
      <c r="F351" s="4224"/>
      <c r="G351" s="813"/>
    </row>
    <row r="352" spans="1:10" x14ac:dyDescent="0.2">
      <c r="F352" s="4224"/>
    </row>
    <row r="353" spans="6:6" x14ac:dyDescent="0.2">
      <c r="F353" s="4224"/>
    </row>
    <row r="354" spans="6:6" x14ac:dyDescent="0.2">
      <c r="F354" s="4224"/>
    </row>
    <row r="355" spans="6:6" x14ac:dyDescent="0.2">
      <c r="F355" s="4224"/>
    </row>
    <row r="356" spans="6:6" x14ac:dyDescent="0.2">
      <c r="F356" s="4224"/>
    </row>
    <row r="357" spans="6:6" x14ac:dyDescent="0.2">
      <c r="F357" s="4224"/>
    </row>
    <row r="358" spans="6:6" x14ac:dyDescent="0.2">
      <c r="F358" s="4224"/>
    </row>
    <row r="359" spans="6:6" x14ac:dyDescent="0.2">
      <c r="F359" s="4224"/>
    </row>
    <row r="360" spans="6:6" x14ac:dyDescent="0.2">
      <c r="F360" s="4224"/>
    </row>
    <row r="361" spans="6:6" x14ac:dyDescent="0.2">
      <c r="F361" s="4224"/>
    </row>
    <row r="362" spans="6:6" x14ac:dyDescent="0.2">
      <c r="F362" s="4224"/>
    </row>
    <row r="363" spans="6:6" x14ac:dyDescent="0.2">
      <c r="F363" s="4224"/>
    </row>
    <row r="364" spans="6:6" x14ac:dyDescent="0.2">
      <c r="F364" s="4224"/>
    </row>
    <row r="365" spans="6:6" x14ac:dyDescent="0.2">
      <c r="F365" s="4224"/>
    </row>
    <row r="366" spans="6:6" x14ac:dyDescent="0.2">
      <c r="F366" s="4224"/>
    </row>
  </sheetData>
  <mergeCells count="2">
    <mergeCell ref="B4:C4"/>
    <mergeCell ref="A6:J6"/>
  </mergeCells>
  <dataValidations count="1">
    <dataValidation type="list" allowBlank="1" showInputMessage="1" showErrorMessage="1" sqref="G8:G351" xr:uid="{00000000-0002-0000-2700-000000000000}">
      <formula1>types</formula1>
    </dataValidation>
  </dataValidations>
  <hyperlinks>
    <hyperlink ref="G7" location="'Custom Qsts (3-1-08)'!N5" display="Type" xr:uid="{00000000-0004-0000-27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dimension ref="A1:P311"/>
  <sheetViews>
    <sheetView showGridLines="0" zoomScale="85" zoomScaleNormal="90" workbookViewId="0">
      <pane ySplit="7" topLeftCell="A230"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8.140625" style="811" customWidth="1"/>
    <col min="4" max="4" width="58.140625" style="811" hidden="1" customWidth="1"/>
    <col min="5" max="5" width="57.42578125" style="811" customWidth="1"/>
    <col min="6" max="6" width="9.7109375" style="811" customWidth="1"/>
    <col min="7" max="7" width="25.5703125" style="479" customWidth="1"/>
    <col min="8" max="8" width="8.85546875" style="814" customWidth="1"/>
    <col min="9" max="9" width="9.28515625" style="814" customWidth="1"/>
    <col min="10" max="10" width="27" style="369" bestFit="1" customWidth="1"/>
    <col min="11" max="15" width="9.140625" style="369"/>
    <col min="16" max="16" width="33.140625" style="369" bestFit="1" customWidth="1"/>
    <col min="17" max="16384" width="9.140625" style="369"/>
  </cols>
  <sheetData>
    <row r="1" spans="1:16" ht="15" customHeight="1" x14ac:dyDescent="0.2">
      <c r="A1" s="816" t="str">
        <f>'[6]Current Model Qsts'!A1</f>
        <v>Model Instance Name: VA - My HealtheVet</v>
      </c>
      <c r="B1" s="817"/>
      <c r="C1" s="476"/>
      <c r="D1" s="476"/>
      <c r="E1" s="477" t="s">
        <v>1703</v>
      </c>
      <c r="F1" s="477"/>
      <c r="G1" s="477"/>
      <c r="H1" s="369"/>
      <c r="I1" s="369"/>
    </row>
    <row r="2" spans="1:16" ht="15.75" x14ac:dyDescent="0.2">
      <c r="A2" s="816" t="s">
        <v>1704</v>
      </c>
      <c r="B2" s="817" t="s">
        <v>96</v>
      </c>
      <c r="C2" s="476"/>
      <c r="D2" s="476"/>
      <c r="E2" s="480" t="s">
        <v>1705</v>
      </c>
      <c r="F2" s="480"/>
      <c r="G2" s="480"/>
      <c r="H2" s="369"/>
      <c r="I2" s="369"/>
    </row>
    <row r="3" spans="1:16" ht="15.75" x14ac:dyDescent="0.2">
      <c r="A3" s="816" t="str">
        <f>'[6]Current Model Qsts'!A3&amp;" "&amp;'[6]Current Model Qsts'!B3</f>
        <v xml:space="preserve"> </v>
      </c>
      <c r="B3" s="820"/>
      <c r="C3" s="476"/>
      <c r="D3" s="476"/>
      <c r="E3" s="483" t="s">
        <v>1706</v>
      </c>
      <c r="F3" s="483"/>
      <c r="G3" s="485"/>
      <c r="H3" s="369"/>
      <c r="I3" s="369"/>
    </row>
    <row r="4" spans="1:16" ht="15.75" x14ac:dyDescent="0.2">
      <c r="A4" s="822" t="s">
        <v>1707</v>
      </c>
      <c r="B4" s="7135">
        <v>39987</v>
      </c>
      <c r="C4" s="7135"/>
      <c r="D4" s="7070"/>
      <c r="E4" s="487" t="s">
        <v>1708</v>
      </c>
      <c r="F4" s="487"/>
      <c r="G4" s="487"/>
      <c r="H4" s="369"/>
      <c r="I4" s="369"/>
    </row>
    <row r="5" spans="1:16" ht="15.75" x14ac:dyDescent="0.2">
      <c r="A5" s="822"/>
      <c r="B5" s="820"/>
      <c r="C5" s="476"/>
      <c r="D5" s="476"/>
      <c r="E5" s="489" t="s">
        <v>1710</v>
      </c>
      <c r="F5" s="489"/>
      <c r="G5" s="489"/>
      <c r="H5" s="369"/>
      <c r="I5" s="369"/>
    </row>
    <row r="6" spans="1:16" s="826" customFormat="1" ht="33.75" customHeight="1" x14ac:dyDescent="0.2">
      <c r="A6" s="7136" t="str">
        <f>A2&amp;" CUSTOM QUESTION LIST"</f>
        <v>MID: CUSTOM QUESTION LIST</v>
      </c>
      <c r="B6" s="7137"/>
      <c r="C6" s="7137"/>
      <c r="D6" s="7137"/>
      <c r="E6" s="7137"/>
      <c r="F6" s="7137"/>
      <c r="G6" s="7137"/>
      <c r="H6" s="7137"/>
      <c r="I6" s="7137"/>
      <c r="J6" s="7137"/>
    </row>
    <row r="7" spans="1:16" s="497" customFormat="1" ht="78.75" customHeight="1" x14ac:dyDescent="0.2">
      <c r="A7" s="492" t="s">
        <v>157</v>
      </c>
      <c r="B7" s="493" t="s">
        <v>1713</v>
      </c>
      <c r="C7" s="493" t="s">
        <v>160</v>
      </c>
      <c r="D7" s="493" t="s">
        <v>1714</v>
      </c>
      <c r="E7" s="493" t="s">
        <v>1715</v>
      </c>
      <c r="F7" s="493" t="s">
        <v>1716</v>
      </c>
      <c r="G7" s="828" t="s">
        <v>1717</v>
      </c>
      <c r="H7" s="493" t="s">
        <v>1718</v>
      </c>
      <c r="I7" s="496" t="s">
        <v>163</v>
      </c>
      <c r="J7" s="496" t="s">
        <v>1719</v>
      </c>
    </row>
    <row r="8" spans="1:16" s="812" customFormat="1" x14ac:dyDescent="0.2">
      <c r="A8" s="3555" t="s">
        <v>1425</v>
      </c>
      <c r="B8" s="360"/>
      <c r="C8" s="330" t="s">
        <v>2899</v>
      </c>
      <c r="D8" s="3556"/>
      <c r="E8" s="4054" t="s">
        <v>270</v>
      </c>
      <c r="F8" s="360"/>
      <c r="G8" s="3559" t="s">
        <v>1426</v>
      </c>
      <c r="H8" s="232" t="s">
        <v>1721</v>
      </c>
      <c r="I8" s="232" t="s">
        <v>170</v>
      </c>
      <c r="J8" s="232"/>
      <c r="P8" s="813"/>
    </row>
    <row r="9" spans="1:16" s="812" customFormat="1" x14ac:dyDescent="0.2">
      <c r="A9" s="3560"/>
      <c r="B9" s="471"/>
      <c r="C9" s="228"/>
      <c r="D9" s="3561"/>
      <c r="E9" s="4055" t="s">
        <v>807</v>
      </c>
      <c r="F9" s="471"/>
      <c r="G9" s="3564"/>
      <c r="H9" s="353"/>
      <c r="I9" s="353"/>
      <c r="J9" s="353"/>
      <c r="P9" s="369"/>
    </row>
    <row r="10" spans="1:16" s="812" customFormat="1" x14ac:dyDescent="0.2">
      <c r="A10" s="3560"/>
      <c r="B10" s="471"/>
      <c r="C10" s="228"/>
      <c r="D10" s="3561"/>
      <c r="E10" s="4055" t="s">
        <v>2335</v>
      </c>
      <c r="F10" s="471"/>
      <c r="G10" s="3564"/>
      <c r="H10" s="353"/>
      <c r="I10" s="353"/>
      <c r="J10" s="353"/>
      <c r="P10" s="369"/>
    </row>
    <row r="11" spans="1:16" s="812" customFormat="1" x14ac:dyDescent="0.2">
      <c r="A11" s="3560"/>
      <c r="B11" s="471"/>
      <c r="C11" s="228"/>
      <c r="D11" s="3561"/>
      <c r="E11" s="4055" t="s">
        <v>273</v>
      </c>
      <c r="F11" s="471"/>
      <c r="G11" s="3564"/>
      <c r="H11" s="353"/>
      <c r="I11" s="353"/>
      <c r="J11" s="353"/>
      <c r="P11" s="369"/>
    </row>
    <row r="12" spans="1:16" s="812" customFormat="1" x14ac:dyDescent="0.2">
      <c r="A12" s="3560"/>
      <c r="B12" s="471"/>
      <c r="C12" s="228"/>
      <c r="D12" s="3561"/>
      <c r="E12" s="4055" t="s">
        <v>274</v>
      </c>
      <c r="F12" s="471"/>
      <c r="G12" s="3564"/>
      <c r="H12" s="353"/>
      <c r="I12" s="353"/>
      <c r="J12" s="353"/>
      <c r="P12" s="369"/>
    </row>
    <row r="13" spans="1:16" s="812" customFormat="1" x14ac:dyDescent="0.2">
      <c r="A13" s="3560"/>
      <c r="B13" s="471"/>
      <c r="C13" s="228"/>
      <c r="D13" s="3561"/>
      <c r="E13" s="4055" t="s">
        <v>275</v>
      </c>
      <c r="F13" s="471"/>
      <c r="G13" s="3564"/>
      <c r="H13" s="353"/>
      <c r="I13" s="353"/>
      <c r="J13" s="353"/>
      <c r="P13" s="369"/>
    </row>
    <row r="14" spans="1:16" s="812" customFormat="1" x14ac:dyDescent="0.2">
      <c r="A14" s="3565"/>
      <c r="B14" s="472"/>
      <c r="C14" s="241"/>
      <c r="D14" s="3566"/>
      <c r="E14" s="4056" t="s">
        <v>276</v>
      </c>
      <c r="F14" s="472"/>
      <c r="G14" s="3569"/>
      <c r="H14" s="467"/>
      <c r="I14" s="467"/>
      <c r="J14" s="467"/>
      <c r="P14" s="369"/>
    </row>
    <row r="15" spans="1:16" x14ac:dyDescent="0.2">
      <c r="A15" s="460" t="s">
        <v>1422</v>
      </c>
      <c r="B15" s="3570"/>
      <c r="C15" s="330" t="s">
        <v>201</v>
      </c>
      <c r="D15" s="3556"/>
      <c r="E15" s="4054" t="s">
        <v>202</v>
      </c>
      <c r="F15" s="471"/>
      <c r="G15" s="3571" t="s">
        <v>204</v>
      </c>
      <c r="H15" s="363" t="s">
        <v>1720</v>
      </c>
      <c r="I15" s="363" t="s">
        <v>170</v>
      </c>
      <c r="J15" s="363"/>
    </row>
    <row r="16" spans="1:16" x14ac:dyDescent="0.2">
      <c r="A16" s="452"/>
      <c r="B16" s="3572"/>
      <c r="C16" s="228"/>
      <c r="D16" s="3561"/>
      <c r="E16" s="4057" t="s">
        <v>208</v>
      </c>
      <c r="F16" s="471"/>
      <c r="G16" s="3574"/>
      <c r="H16" s="231"/>
      <c r="I16" s="231"/>
      <c r="J16" s="231"/>
    </row>
    <row r="17" spans="1:10" x14ac:dyDescent="0.2">
      <c r="A17" s="452"/>
      <c r="B17" s="3572"/>
      <c r="C17" s="228"/>
      <c r="D17" s="3561"/>
      <c r="E17" s="4057" t="s">
        <v>2900</v>
      </c>
      <c r="F17" s="471"/>
      <c r="G17" s="3574"/>
      <c r="H17" s="231"/>
      <c r="I17" s="231"/>
      <c r="J17" s="231"/>
    </row>
    <row r="18" spans="1:10" x14ac:dyDescent="0.2">
      <c r="A18" s="452"/>
      <c r="B18" s="3572"/>
      <c r="C18" s="228"/>
      <c r="D18" s="3561"/>
      <c r="E18" s="4057" t="s">
        <v>2901</v>
      </c>
      <c r="F18" s="471"/>
      <c r="G18" s="3574"/>
      <c r="H18" s="231"/>
      <c r="I18" s="231"/>
      <c r="J18" s="231"/>
    </row>
    <row r="19" spans="1:10" x14ac:dyDescent="0.2">
      <c r="A19" s="452"/>
      <c r="B19" s="3572"/>
      <c r="C19" s="228"/>
      <c r="D19" s="3561"/>
      <c r="E19" s="4057" t="s">
        <v>2702</v>
      </c>
      <c r="F19" s="471"/>
      <c r="G19" s="3574"/>
      <c r="H19" s="231"/>
      <c r="I19" s="231"/>
      <c r="J19" s="231"/>
    </row>
    <row r="20" spans="1:10" x14ac:dyDescent="0.2">
      <c r="A20" s="452"/>
      <c r="B20" s="3572"/>
      <c r="C20" s="228"/>
      <c r="D20" s="3561"/>
      <c r="E20" s="4057" t="s">
        <v>215</v>
      </c>
      <c r="F20" s="471"/>
      <c r="G20" s="3574"/>
      <c r="H20" s="231"/>
      <c r="I20" s="231"/>
      <c r="J20" s="231"/>
    </row>
    <row r="21" spans="1:10" x14ac:dyDescent="0.2">
      <c r="A21" s="452"/>
      <c r="B21" s="365"/>
      <c r="C21" s="228"/>
      <c r="D21" s="3561"/>
      <c r="E21" s="4057" t="s">
        <v>212</v>
      </c>
      <c r="F21" s="471"/>
      <c r="G21" s="3574"/>
      <c r="H21" s="231"/>
      <c r="I21" s="231"/>
      <c r="J21" s="231"/>
    </row>
    <row r="22" spans="1:10" x14ac:dyDescent="0.2">
      <c r="A22" s="452"/>
      <c r="B22" s="365"/>
      <c r="C22" s="228"/>
      <c r="D22" s="3561"/>
      <c r="E22" s="4057" t="s">
        <v>2703</v>
      </c>
      <c r="F22" s="471"/>
      <c r="G22" s="3574"/>
      <c r="H22" s="231"/>
      <c r="I22" s="231"/>
      <c r="J22" s="231"/>
    </row>
    <row r="23" spans="1:10" x14ac:dyDescent="0.2">
      <c r="A23" s="452"/>
      <c r="B23" s="365"/>
      <c r="C23" s="228"/>
      <c r="D23" s="3561"/>
      <c r="E23" s="4057" t="s">
        <v>214</v>
      </c>
      <c r="F23" s="471"/>
      <c r="G23" s="3574"/>
      <c r="H23" s="231"/>
      <c r="I23" s="231"/>
      <c r="J23" s="231"/>
    </row>
    <row r="24" spans="1:10" x14ac:dyDescent="0.2">
      <c r="A24" s="452"/>
      <c r="B24" s="368"/>
      <c r="C24" s="241"/>
      <c r="D24" s="3566"/>
      <c r="E24" s="3566" t="s">
        <v>216</v>
      </c>
      <c r="F24" s="472"/>
      <c r="G24" s="3577"/>
      <c r="H24" s="244"/>
      <c r="I24" s="244"/>
      <c r="J24" s="244"/>
    </row>
    <row r="25" spans="1:10" x14ac:dyDescent="0.2">
      <c r="A25" s="460" t="s">
        <v>1447</v>
      </c>
      <c r="B25" s="365"/>
      <c r="C25" s="228" t="s">
        <v>741</v>
      </c>
      <c r="D25" s="3561"/>
      <c r="E25" s="4057" t="s">
        <v>2902</v>
      </c>
      <c r="F25" s="471"/>
      <c r="G25" s="3574" t="s">
        <v>2398</v>
      </c>
      <c r="H25" s="231" t="s">
        <v>1720</v>
      </c>
      <c r="I25" s="231" t="s">
        <v>197</v>
      </c>
      <c r="J25" s="231"/>
    </row>
    <row r="26" spans="1:10" x14ac:dyDescent="0.2">
      <c r="A26" s="3578"/>
      <c r="B26" s="365"/>
      <c r="C26" s="228"/>
      <c r="D26" s="3561"/>
      <c r="E26" s="4055" t="s">
        <v>744</v>
      </c>
      <c r="F26" s="471"/>
      <c r="G26" s="3574"/>
      <c r="H26" s="231"/>
      <c r="I26" s="231"/>
      <c r="J26" s="231"/>
    </row>
    <row r="27" spans="1:10" x14ac:dyDescent="0.2">
      <c r="A27" s="3578"/>
      <c r="B27" s="365"/>
      <c r="C27" s="228"/>
      <c r="D27" s="3561"/>
      <c r="E27" s="4055" t="s">
        <v>745</v>
      </c>
      <c r="F27" s="471"/>
      <c r="G27" s="3574"/>
      <c r="H27" s="231"/>
      <c r="I27" s="231"/>
      <c r="J27" s="231"/>
    </row>
    <row r="28" spans="1:10" x14ac:dyDescent="0.2">
      <c r="A28" s="3578"/>
      <c r="B28" s="365"/>
      <c r="C28" s="228"/>
      <c r="D28" s="3561"/>
      <c r="E28" s="4055" t="s">
        <v>746</v>
      </c>
      <c r="F28" s="471"/>
      <c r="G28" s="3574"/>
      <c r="H28" s="231"/>
      <c r="I28" s="231"/>
      <c r="J28" s="231"/>
    </row>
    <row r="29" spans="1:10" x14ac:dyDescent="0.2">
      <c r="A29" s="3578"/>
      <c r="B29" s="365"/>
      <c r="C29" s="228"/>
      <c r="D29" s="3561"/>
      <c r="E29" s="4055" t="s">
        <v>747</v>
      </c>
      <c r="F29" s="471"/>
      <c r="G29" s="3574"/>
      <c r="H29" s="231"/>
      <c r="I29" s="231"/>
      <c r="J29" s="231"/>
    </row>
    <row r="30" spans="1:10" x14ac:dyDescent="0.2">
      <c r="A30" s="3578"/>
      <c r="B30" s="365"/>
      <c r="C30" s="228"/>
      <c r="D30" s="3561"/>
      <c r="E30" s="4055" t="s">
        <v>748</v>
      </c>
      <c r="F30" s="471"/>
      <c r="G30" s="3574"/>
      <c r="H30" s="231"/>
      <c r="I30" s="231"/>
      <c r="J30" s="231"/>
    </row>
    <row r="31" spans="1:10" x14ac:dyDescent="0.2">
      <c r="A31" s="3578"/>
      <c r="B31" s="365"/>
      <c r="C31" s="228"/>
      <c r="D31" s="3561"/>
      <c r="E31" s="4055" t="s">
        <v>155</v>
      </c>
      <c r="F31" s="471"/>
      <c r="G31" s="3574"/>
      <c r="H31" s="231"/>
      <c r="I31" s="231"/>
      <c r="J31" s="231"/>
    </row>
    <row r="32" spans="1:10" x14ac:dyDescent="0.2">
      <c r="A32" s="3578"/>
      <c r="B32" s="365"/>
      <c r="C32" s="228"/>
      <c r="D32" s="3561"/>
      <c r="E32" s="4056" t="s">
        <v>749</v>
      </c>
      <c r="F32" s="472"/>
      <c r="G32" s="3574"/>
      <c r="H32" s="231"/>
      <c r="I32" s="231"/>
      <c r="J32" s="231"/>
    </row>
    <row r="33" spans="1:10" ht="25.5" x14ac:dyDescent="0.2">
      <c r="A33" s="4226" t="s">
        <v>1726</v>
      </c>
      <c r="B33" s="4227"/>
      <c r="C33" s="4228" t="s">
        <v>2903</v>
      </c>
      <c r="D33" s="4229"/>
      <c r="E33" s="4230" t="s">
        <v>2709</v>
      </c>
      <c r="F33" s="4231"/>
      <c r="G33" s="4232" t="s">
        <v>2398</v>
      </c>
      <c r="H33" s="4233" t="s">
        <v>1720</v>
      </c>
      <c r="I33" s="4233" t="s">
        <v>170</v>
      </c>
      <c r="J33" s="4233"/>
    </row>
    <row r="34" spans="1:10" ht="25.5" x14ac:dyDescent="0.2">
      <c r="A34" s="4234"/>
      <c r="B34" s="4235"/>
      <c r="C34" s="4236"/>
      <c r="D34" s="4237"/>
      <c r="E34" s="4238" t="s">
        <v>2716</v>
      </c>
      <c r="F34" s="4231"/>
      <c r="G34" s="4239"/>
      <c r="H34" s="4240"/>
      <c r="I34" s="4240"/>
      <c r="J34" s="4240"/>
    </row>
    <row r="35" spans="1:10" x14ac:dyDescent="0.2">
      <c r="A35" s="4234"/>
      <c r="B35" s="4235"/>
      <c r="C35" s="4236"/>
      <c r="D35" s="4237"/>
      <c r="E35" s="4238" t="s">
        <v>2717</v>
      </c>
      <c r="F35" s="4231"/>
      <c r="G35" s="4239"/>
      <c r="H35" s="4240"/>
      <c r="I35" s="4240"/>
      <c r="J35" s="4240"/>
    </row>
    <row r="36" spans="1:10" x14ac:dyDescent="0.2">
      <c r="A36" s="4234"/>
      <c r="B36" s="4235"/>
      <c r="C36" s="4236"/>
      <c r="D36" s="4237"/>
      <c r="E36" s="4238" t="s">
        <v>174</v>
      </c>
      <c r="F36" s="4231"/>
      <c r="G36" s="4239"/>
      <c r="H36" s="4240"/>
      <c r="I36" s="4240"/>
      <c r="J36" s="4240"/>
    </row>
    <row r="37" spans="1:10" x14ac:dyDescent="0.2">
      <c r="A37" s="4234"/>
      <c r="B37" s="4235"/>
      <c r="C37" s="4236"/>
      <c r="D37" s="4237"/>
      <c r="E37" s="4238" t="s">
        <v>2718</v>
      </c>
      <c r="F37" s="4231"/>
      <c r="G37" s="4239"/>
      <c r="H37" s="4240"/>
      <c r="I37" s="4240"/>
      <c r="J37" s="4240"/>
    </row>
    <row r="38" spans="1:10" x14ac:dyDescent="0.2">
      <c r="A38" s="4234"/>
      <c r="B38" s="4235"/>
      <c r="C38" s="4236"/>
      <c r="D38" s="4237"/>
      <c r="E38" s="4238" t="s">
        <v>2906</v>
      </c>
      <c r="F38" s="4231"/>
      <c r="G38" s="4239"/>
      <c r="H38" s="4240"/>
      <c r="I38" s="4240"/>
      <c r="J38" s="4240"/>
    </row>
    <row r="39" spans="1:10" x14ac:dyDescent="0.2">
      <c r="A39" s="4234"/>
      <c r="B39" s="4235"/>
      <c r="C39" s="4236"/>
      <c r="D39" s="4237"/>
      <c r="E39" s="4238" t="s">
        <v>2721</v>
      </c>
      <c r="F39" s="4231"/>
      <c r="G39" s="4239"/>
      <c r="H39" s="4240"/>
      <c r="I39" s="4240"/>
      <c r="J39" s="4240"/>
    </row>
    <row r="40" spans="1:10" x14ac:dyDescent="0.2">
      <c r="A40" s="4234"/>
      <c r="B40" s="4235"/>
      <c r="C40" s="4236"/>
      <c r="D40" s="4237"/>
      <c r="E40" s="4249" t="s">
        <v>2722</v>
      </c>
      <c r="F40" s="4231"/>
      <c r="G40" s="4239"/>
      <c r="H40" s="4240"/>
      <c r="I40" s="4240"/>
      <c r="J40" s="4240"/>
    </row>
    <row r="41" spans="1:10" x14ac:dyDescent="0.2">
      <c r="A41" s="4234"/>
      <c r="B41" s="4235"/>
      <c r="C41" s="4236"/>
      <c r="D41" s="4237"/>
      <c r="E41" s="4249" t="s">
        <v>2408</v>
      </c>
      <c r="F41" s="4250" t="s">
        <v>203</v>
      </c>
      <c r="G41" s="4239"/>
      <c r="H41" s="4240"/>
      <c r="I41" s="4240"/>
      <c r="J41" s="4240"/>
    </row>
    <row r="42" spans="1:10" x14ac:dyDescent="0.2">
      <c r="A42" s="4251" t="s">
        <v>2338</v>
      </c>
      <c r="B42" s="4252" t="s">
        <v>203</v>
      </c>
      <c r="C42" s="4253" t="s">
        <v>2339</v>
      </c>
      <c r="D42" s="4254"/>
      <c r="E42" s="4254"/>
      <c r="F42" s="4255"/>
      <c r="G42" s="4256" t="s">
        <v>2340</v>
      </c>
      <c r="H42" s="4257" t="s">
        <v>1721</v>
      </c>
      <c r="I42" s="4258" t="s">
        <v>197</v>
      </c>
      <c r="J42" s="4258"/>
    </row>
    <row r="43" spans="1:10" x14ac:dyDescent="0.2">
      <c r="A43" s="3560" t="s">
        <v>1435</v>
      </c>
      <c r="B43" s="365"/>
      <c r="C43" s="228" t="s">
        <v>2907</v>
      </c>
      <c r="D43" s="3561"/>
      <c r="E43" s="4057" t="s">
        <v>97</v>
      </c>
      <c r="F43" s="470"/>
      <c r="G43" s="3574" t="s">
        <v>1426</v>
      </c>
      <c r="H43" s="234" t="s">
        <v>1721</v>
      </c>
      <c r="I43" s="231" t="s">
        <v>170</v>
      </c>
      <c r="J43" s="231"/>
    </row>
    <row r="44" spans="1:10" x14ac:dyDescent="0.2">
      <c r="A44" s="3560"/>
      <c r="B44" s="365"/>
      <c r="C44" s="228"/>
      <c r="D44" s="3561"/>
      <c r="E44" s="4055" t="s">
        <v>252</v>
      </c>
      <c r="F44" s="471"/>
      <c r="G44" s="3574"/>
      <c r="H44" s="231"/>
      <c r="I44" s="231"/>
      <c r="J44" s="231"/>
    </row>
    <row r="45" spans="1:10" x14ac:dyDescent="0.2">
      <c r="A45" s="3560"/>
      <c r="B45" s="365"/>
      <c r="C45" s="228"/>
      <c r="D45" s="3561"/>
      <c r="E45" s="4055" t="s">
        <v>323</v>
      </c>
      <c r="F45" s="471"/>
      <c r="G45" s="3574"/>
      <c r="H45" s="231"/>
      <c r="I45" s="231"/>
      <c r="J45" s="231"/>
    </row>
    <row r="46" spans="1:10" x14ac:dyDescent="0.2">
      <c r="A46" s="453"/>
      <c r="B46" s="368"/>
      <c r="C46" s="241"/>
      <c r="D46" s="3566"/>
      <c r="E46" s="3566" t="s">
        <v>1437</v>
      </c>
      <c r="F46" s="472"/>
      <c r="G46" s="3577"/>
      <c r="H46" s="244"/>
      <c r="I46" s="244"/>
      <c r="J46" s="244"/>
    </row>
    <row r="47" spans="1:10" x14ac:dyDescent="0.2">
      <c r="A47" s="342" t="s">
        <v>1427</v>
      </c>
      <c r="B47" s="360"/>
      <c r="C47" s="330" t="s">
        <v>2909</v>
      </c>
      <c r="D47" s="3556"/>
      <c r="E47" s="4145" t="s">
        <v>97</v>
      </c>
      <c r="F47" s="4146"/>
      <c r="G47" s="3571" t="s">
        <v>1426</v>
      </c>
      <c r="H47" s="332" t="s">
        <v>1721</v>
      </c>
      <c r="I47" s="332" t="s">
        <v>170</v>
      </c>
      <c r="J47" s="332"/>
    </row>
    <row r="48" spans="1:10" x14ac:dyDescent="0.2">
      <c r="A48" s="452"/>
      <c r="B48" s="365"/>
      <c r="C48" s="228"/>
      <c r="D48" s="3561"/>
      <c r="E48" s="4055" t="s">
        <v>252</v>
      </c>
      <c r="F48" s="4146"/>
      <c r="G48" s="3574"/>
      <c r="H48" s="452"/>
      <c r="I48" s="452"/>
      <c r="J48" s="452"/>
    </row>
    <row r="49" spans="1:10" x14ac:dyDescent="0.2">
      <c r="A49" s="453"/>
      <c r="B49" s="368"/>
      <c r="C49" s="241"/>
      <c r="D49" s="3566"/>
      <c r="E49" s="4056" t="s">
        <v>231</v>
      </c>
      <c r="F49" s="4147"/>
      <c r="G49" s="3577"/>
      <c r="H49" s="453"/>
      <c r="I49" s="453"/>
      <c r="J49" s="453"/>
    </row>
    <row r="50" spans="1:10" ht="25.5" x14ac:dyDescent="0.2">
      <c r="A50" s="460" t="s">
        <v>2811</v>
      </c>
      <c r="B50" s="360"/>
      <c r="C50" s="330" t="s">
        <v>2910</v>
      </c>
      <c r="D50" s="3556"/>
      <c r="E50" s="4054" t="s">
        <v>97</v>
      </c>
      <c r="F50" s="471"/>
      <c r="G50" s="3571" t="s">
        <v>1426</v>
      </c>
      <c r="H50" s="363" t="s">
        <v>1721</v>
      </c>
      <c r="I50" s="363" t="s">
        <v>170</v>
      </c>
      <c r="J50" s="363"/>
    </row>
    <row r="51" spans="1:10" x14ac:dyDescent="0.2">
      <c r="A51" s="452"/>
      <c r="B51" s="365"/>
      <c r="C51" s="228"/>
      <c r="D51" s="3561"/>
      <c r="E51" s="4055" t="s">
        <v>252</v>
      </c>
      <c r="F51" s="471"/>
      <c r="G51" s="3574"/>
      <c r="H51" s="452"/>
      <c r="I51" s="452"/>
      <c r="J51" s="452"/>
    </row>
    <row r="52" spans="1:10" x14ac:dyDescent="0.2">
      <c r="A52" s="452"/>
      <c r="B52" s="365"/>
      <c r="C52" s="228"/>
      <c r="D52" s="3561"/>
      <c r="E52" s="4055" t="s">
        <v>231</v>
      </c>
      <c r="F52" s="471"/>
      <c r="G52" s="3574"/>
      <c r="H52" s="234"/>
      <c r="I52" s="234"/>
      <c r="J52" s="234"/>
    </row>
    <row r="53" spans="1:10" x14ac:dyDescent="0.2">
      <c r="A53" s="452"/>
      <c r="B53" s="365"/>
      <c r="C53" s="228"/>
      <c r="D53" s="3561"/>
      <c r="E53" s="4148" t="s">
        <v>733</v>
      </c>
      <c r="F53" s="472"/>
      <c r="G53" s="3574"/>
      <c r="H53" s="234"/>
      <c r="I53" s="234"/>
      <c r="J53" s="234"/>
    </row>
    <row r="54" spans="1:10" ht="89.25" x14ac:dyDescent="0.2">
      <c r="A54" s="4640" t="s">
        <v>3929</v>
      </c>
      <c r="B54" s="4641"/>
      <c r="C54" s="4642" t="s">
        <v>3930</v>
      </c>
      <c r="D54" s="4643" t="s">
        <v>3931</v>
      </c>
      <c r="E54" s="4644" t="s">
        <v>4212</v>
      </c>
      <c r="F54" s="4645" t="s">
        <v>3932</v>
      </c>
      <c r="G54" s="4646" t="s">
        <v>204</v>
      </c>
      <c r="H54" s="4647" t="s">
        <v>1720</v>
      </c>
      <c r="I54" s="4647" t="s">
        <v>170</v>
      </c>
      <c r="J54" s="4647" t="s">
        <v>3933</v>
      </c>
    </row>
    <row r="55" spans="1:10" x14ac:dyDescent="0.2">
      <c r="A55" s="4648"/>
      <c r="B55" s="4649"/>
      <c r="C55" s="4650"/>
      <c r="D55" s="4651" t="s">
        <v>3934</v>
      </c>
      <c r="E55" s="4652" t="s">
        <v>3935</v>
      </c>
      <c r="F55" s="4645" t="s">
        <v>3936</v>
      </c>
      <c r="G55" s="4653"/>
      <c r="H55" s="4648"/>
      <c r="I55" s="4648"/>
      <c r="J55" s="4648"/>
    </row>
    <row r="56" spans="1:10" x14ac:dyDescent="0.2">
      <c r="A56" s="4654"/>
      <c r="B56" s="4649"/>
      <c r="C56" s="4655"/>
      <c r="D56" s="4655" t="s">
        <v>3937</v>
      </c>
      <c r="E56" s="4656" t="s">
        <v>3938</v>
      </c>
      <c r="F56" s="4645" t="s">
        <v>3936</v>
      </c>
      <c r="G56" s="4653"/>
      <c r="H56" s="4657"/>
      <c r="I56" s="4657"/>
      <c r="J56" s="4657"/>
    </row>
    <row r="57" spans="1:10" x14ac:dyDescent="0.2">
      <c r="A57" s="4654"/>
      <c r="B57" s="4649"/>
      <c r="C57" s="4655"/>
      <c r="D57" s="4655" t="s">
        <v>3939</v>
      </c>
      <c r="E57" s="4658" t="s">
        <v>3940</v>
      </c>
      <c r="F57" s="4645" t="s">
        <v>3941</v>
      </c>
      <c r="G57" s="4653"/>
      <c r="H57" s="4657"/>
      <c r="I57" s="4657"/>
      <c r="J57" s="4657"/>
    </row>
    <row r="58" spans="1:10" x14ac:dyDescent="0.2">
      <c r="A58" s="4654"/>
      <c r="B58" s="4649"/>
      <c r="C58" s="4655"/>
      <c r="D58" s="4655" t="s">
        <v>3942</v>
      </c>
      <c r="E58" s="4658" t="s">
        <v>3943</v>
      </c>
      <c r="F58" s="4645" t="s">
        <v>3944</v>
      </c>
      <c r="G58" s="4653"/>
      <c r="H58" s="4657"/>
      <c r="I58" s="4657"/>
      <c r="J58" s="4657"/>
    </row>
    <row r="59" spans="1:10" x14ac:dyDescent="0.2">
      <c r="A59" s="4654"/>
      <c r="B59" s="4649"/>
      <c r="C59" s="4655"/>
      <c r="D59" s="4655" t="s">
        <v>3945</v>
      </c>
      <c r="E59" s="4658" t="s">
        <v>3946</v>
      </c>
      <c r="F59" s="4645" t="s">
        <v>3947</v>
      </c>
      <c r="G59" s="4653"/>
      <c r="H59" s="4657"/>
      <c r="I59" s="4657"/>
      <c r="J59" s="4657"/>
    </row>
    <row r="60" spans="1:10" x14ac:dyDescent="0.2">
      <c r="A60" s="4654"/>
      <c r="B60" s="4649"/>
      <c r="C60" s="4655"/>
      <c r="D60" s="4655" t="s">
        <v>3948</v>
      </c>
      <c r="E60" s="4658" t="s">
        <v>3949</v>
      </c>
      <c r="F60" s="4645" t="s">
        <v>3950</v>
      </c>
      <c r="G60" s="4653"/>
      <c r="H60" s="4657"/>
      <c r="I60" s="4657"/>
      <c r="J60" s="4657"/>
    </row>
    <row r="61" spans="1:10" x14ac:dyDescent="0.2">
      <c r="A61" s="4654"/>
      <c r="B61" s="4649"/>
      <c r="C61" s="4655"/>
      <c r="D61" s="4655" t="s">
        <v>3951</v>
      </c>
      <c r="E61" s="4658" t="s">
        <v>3001</v>
      </c>
      <c r="F61" s="4645" t="s">
        <v>3952</v>
      </c>
      <c r="G61" s="4653"/>
      <c r="H61" s="4657"/>
      <c r="I61" s="4657"/>
      <c r="J61" s="4657"/>
    </row>
    <row r="62" spans="1:10" x14ac:dyDescent="0.2">
      <c r="A62" s="4654"/>
      <c r="B62" s="4649"/>
      <c r="C62" s="4655"/>
      <c r="D62" s="4655" t="s">
        <v>3953</v>
      </c>
      <c r="E62" s="4658" t="s">
        <v>3954</v>
      </c>
      <c r="F62" s="4645" t="s">
        <v>233</v>
      </c>
      <c r="G62" s="4653"/>
      <c r="H62" s="4657"/>
      <c r="I62" s="4657"/>
      <c r="J62" s="4657"/>
    </row>
    <row r="63" spans="1:10" x14ac:dyDescent="0.2">
      <c r="A63" s="4659"/>
      <c r="B63" s="4660"/>
      <c r="C63" s="4661"/>
      <c r="D63" s="4661" t="s">
        <v>3955</v>
      </c>
      <c r="E63" s="4662" t="s">
        <v>3956</v>
      </c>
      <c r="F63" s="4663" t="s">
        <v>233</v>
      </c>
      <c r="G63" s="4664"/>
      <c r="H63" s="4665"/>
      <c r="I63" s="4665"/>
      <c r="J63" s="4665"/>
    </row>
    <row r="64" spans="1:10" ht="25.5" x14ac:dyDescent="0.2">
      <c r="A64" s="4666" t="s">
        <v>3957</v>
      </c>
      <c r="B64" s="4667" t="s">
        <v>203</v>
      </c>
      <c r="C64" s="4668" t="s">
        <v>3958</v>
      </c>
      <c r="D64" s="4668"/>
      <c r="E64" s="4669"/>
      <c r="F64" s="4670"/>
      <c r="G64" s="4671" t="s">
        <v>198</v>
      </c>
      <c r="H64" s="4672"/>
      <c r="I64" s="4672"/>
      <c r="J64" s="4672" t="s">
        <v>3959</v>
      </c>
    </row>
    <row r="65" spans="1:10" ht="25.5" x14ac:dyDescent="0.2">
      <c r="A65" s="4666" t="s">
        <v>3960</v>
      </c>
      <c r="B65" s="4667" t="s">
        <v>233</v>
      </c>
      <c r="C65" s="4668" t="s">
        <v>3961</v>
      </c>
      <c r="D65" s="4668"/>
      <c r="E65" s="4673"/>
      <c r="F65" s="4670"/>
      <c r="G65" s="4671" t="s">
        <v>198</v>
      </c>
      <c r="H65" s="4672"/>
      <c r="I65" s="4672"/>
      <c r="J65" s="4672" t="s">
        <v>3962</v>
      </c>
    </row>
    <row r="66" spans="1:10" ht="25.5" x14ac:dyDescent="0.2">
      <c r="A66" s="4654" t="s">
        <v>3963</v>
      </c>
      <c r="B66" s="4649" t="s">
        <v>193</v>
      </c>
      <c r="C66" s="4655" t="s">
        <v>4213</v>
      </c>
      <c r="D66" s="4655" t="s">
        <v>3965</v>
      </c>
      <c r="E66" s="4650" t="s">
        <v>3966</v>
      </c>
      <c r="F66" s="4645"/>
      <c r="G66" s="4653" t="s">
        <v>204</v>
      </c>
      <c r="H66" s="4657"/>
      <c r="I66" s="4657"/>
      <c r="J66" s="4657" t="s">
        <v>3967</v>
      </c>
    </row>
    <row r="67" spans="1:10" x14ac:dyDescent="0.2">
      <c r="A67" s="4654"/>
      <c r="B67" s="4649"/>
      <c r="C67" s="4655"/>
      <c r="D67" s="4655" t="s">
        <v>3968</v>
      </c>
      <c r="E67" s="4656" t="s">
        <v>3969</v>
      </c>
      <c r="F67" s="4645"/>
      <c r="G67" s="4653"/>
      <c r="H67" s="4657"/>
      <c r="I67" s="4657"/>
      <c r="J67" s="4657"/>
    </row>
    <row r="68" spans="1:10" x14ac:dyDescent="0.2">
      <c r="A68" s="4654"/>
      <c r="B68" s="4649"/>
      <c r="C68" s="4655"/>
      <c r="D68" s="4655" t="s">
        <v>3970</v>
      </c>
      <c r="E68" s="4658" t="s">
        <v>3971</v>
      </c>
      <c r="F68" s="4645"/>
      <c r="G68" s="4653"/>
      <c r="H68" s="4657"/>
      <c r="I68" s="4657"/>
      <c r="J68" s="4657"/>
    </row>
    <row r="69" spans="1:10" ht="25.5" x14ac:dyDescent="0.2">
      <c r="A69" s="4654"/>
      <c r="B69" s="4649"/>
      <c r="C69" s="4655"/>
      <c r="D69" s="4655" t="s">
        <v>3972</v>
      </c>
      <c r="E69" s="4658" t="s">
        <v>3973</v>
      </c>
      <c r="F69" s="4645"/>
      <c r="G69" s="4653"/>
      <c r="H69" s="4657"/>
      <c r="I69" s="4657"/>
      <c r="J69" s="4657"/>
    </row>
    <row r="70" spans="1:10" ht="25.5" x14ac:dyDescent="0.2">
      <c r="A70" s="4654"/>
      <c r="B70" s="4649"/>
      <c r="C70" s="4655"/>
      <c r="D70" s="4655" t="s">
        <v>3974</v>
      </c>
      <c r="E70" s="4658" t="s">
        <v>3975</v>
      </c>
      <c r="F70" s="4645"/>
      <c r="G70" s="4653"/>
      <c r="H70" s="4657"/>
      <c r="I70" s="4657"/>
      <c r="J70" s="4657"/>
    </row>
    <row r="71" spans="1:10" x14ac:dyDescent="0.2">
      <c r="A71" s="4654"/>
      <c r="B71" s="4649"/>
      <c r="C71" s="4655"/>
      <c r="D71" s="4655" t="s">
        <v>3976</v>
      </c>
      <c r="E71" s="4658" t="s">
        <v>3977</v>
      </c>
      <c r="F71" s="4645"/>
      <c r="G71" s="4653"/>
      <c r="H71" s="4657"/>
      <c r="I71" s="4657"/>
      <c r="J71" s="4657"/>
    </row>
    <row r="72" spans="1:10" ht="38.25" x14ac:dyDescent="0.2">
      <c r="A72" s="4654"/>
      <c r="B72" s="4649"/>
      <c r="C72" s="4655"/>
      <c r="D72" s="4655" t="s">
        <v>3978</v>
      </c>
      <c r="E72" s="4658" t="s">
        <v>3979</v>
      </c>
      <c r="F72" s="4645"/>
      <c r="G72" s="4653"/>
      <c r="H72" s="4657"/>
      <c r="I72" s="4657"/>
      <c r="J72" s="4657"/>
    </row>
    <row r="73" spans="1:10" x14ac:dyDescent="0.2">
      <c r="A73" s="4654"/>
      <c r="B73" s="4649"/>
      <c r="C73" s="4655"/>
      <c r="D73" s="4655" t="s">
        <v>3980</v>
      </c>
      <c r="E73" s="4658" t="s">
        <v>3001</v>
      </c>
      <c r="F73" s="4645" t="s">
        <v>401</v>
      </c>
      <c r="G73" s="4653"/>
      <c r="H73" s="4657"/>
      <c r="I73" s="4657"/>
      <c r="J73" s="4657"/>
    </row>
    <row r="74" spans="1:10" x14ac:dyDescent="0.2">
      <c r="A74" s="4654"/>
      <c r="B74" s="4649"/>
      <c r="C74" s="4655"/>
      <c r="D74" s="4655" t="s">
        <v>3981</v>
      </c>
      <c r="E74" s="4674" t="s">
        <v>3982</v>
      </c>
      <c r="F74" s="4645"/>
      <c r="G74" s="4653"/>
      <c r="H74" s="4657"/>
      <c r="I74" s="4657"/>
      <c r="J74" s="4657"/>
    </row>
    <row r="75" spans="1:10" x14ac:dyDescent="0.2">
      <c r="A75" s="4659"/>
      <c r="B75" s="4660"/>
      <c r="C75" s="4661"/>
      <c r="D75" s="4661" t="s">
        <v>3983</v>
      </c>
      <c r="E75" s="4675" t="s">
        <v>977</v>
      </c>
      <c r="F75" s="4663"/>
      <c r="G75" s="4664"/>
      <c r="H75" s="4665"/>
      <c r="I75" s="4665"/>
      <c r="J75" s="4665"/>
    </row>
    <row r="76" spans="1:10" ht="25.5" x14ac:dyDescent="0.2">
      <c r="A76" s="4666" t="s">
        <v>3984</v>
      </c>
      <c r="B76" s="4667" t="s">
        <v>401</v>
      </c>
      <c r="C76" s="4676" t="s">
        <v>3985</v>
      </c>
      <c r="D76" s="4676"/>
      <c r="E76" s="4673"/>
      <c r="F76" s="4670"/>
      <c r="G76" s="4671" t="s">
        <v>198</v>
      </c>
      <c r="H76" s="4672"/>
      <c r="I76" s="4672"/>
      <c r="J76" s="4672" t="s">
        <v>3986</v>
      </c>
    </row>
    <row r="77" spans="1:10" ht="38.25" x14ac:dyDescent="0.2">
      <c r="A77" s="4654" t="s">
        <v>3987</v>
      </c>
      <c r="B77" s="4649" t="s">
        <v>259</v>
      </c>
      <c r="C77" s="4655" t="s">
        <v>4214</v>
      </c>
      <c r="D77" s="4655" t="s">
        <v>3989</v>
      </c>
      <c r="E77" s="4656" t="s">
        <v>3990</v>
      </c>
      <c r="F77" s="4645"/>
      <c r="G77" s="4653" t="s">
        <v>204</v>
      </c>
      <c r="H77" s="4657"/>
      <c r="I77" s="4657"/>
      <c r="J77" s="4657" t="s">
        <v>3991</v>
      </c>
    </row>
    <row r="78" spans="1:10" ht="25.5" x14ac:dyDescent="0.2">
      <c r="A78" s="4654"/>
      <c r="B78" s="4649"/>
      <c r="C78" s="4655"/>
      <c r="D78" s="4655" t="s">
        <v>3992</v>
      </c>
      <c r="E78" s="4658" t="s">
        <v>3993</v>
      </c>
      <c r="F78" s="4645"/>
      <c r="G78" s="4653"/>
      <c r="H78" s="4657"/>
      <c r="I78" s="4657"/>
      <c r="J78" s="4657"/>
    </row>
    <row r="79" spans="1:10" x14ac:dyDescent="0.2">
      <c r="A79" s="4654"/>
      <c r="B79" s="4649"/>
      <c r="C79" s="4655"/>
      <c r="D79" s="4655" t="s">
        <v>3994</v>
      </c>
      <c r="E79" s="4658" t="s">
        <v>3995</v>
      </c>
      <c r="F79" s="4645"/>
      <c r="G79" s="4653"/>
      <c r="H79" s="4657"/>
      <c r="I79" s="4657"/>
      <c r="J79" s="4657"/>
    </row>
    <row r="80" spans="1:10" x14ac:dyDescent="0.2">
      <c r="A80" s="4654"/>
      <c r="B80" s="4649"/>
      <c r="C80" s="4655"/>
      <c r="D80" s="4655" t="s">
        <v>3996</v>
      </c>
      <c r="E80" s="4658" t="s">
        <v>3997</v>
      </c>
      <c r="F80" s="4645"/>
      <c r="G80" s="4653"/>
      <c r="H80" s="4657"/>
      <c r="I80" s="4657"/>
      <c r="J80" s="4657"/>
    </row>
    <row r="81" spans="1:10" ht="25.5" x14ac:dyDescent="0.2">
      <c r="A81" s="4654"/>
      <c r="B81" s="4649"/>
      <c r="C81" s="4655"/>
      <c r="D81" s="4655" t="s">
        <v>3998</v>
      </c>
      <c r="E81" s="4658" t="s">
        <v>3999</v>
      </c>
      <c r="F81" s="4645"/>
      <c r="G81" s="4653"/>
      <c r="H81" s="4657"/>
      <c r="I81" s="4657"/>
      <c r="J81" s="4657"/>
    </row>
    <row r="82" spans="1:10" ht="38.25" x14ac:dyDescent="0.2">
      <c r="A82" s="4654"/>
      <c r="B82" s="4649"/>
      <c r="C82" s="4655"/>
      <c r="D82" s="4655" t="s">
        <v>4000</v>
      </c>
      <c r="E82" s="4658" t="s">
        <v>4001</v>
      </c>
      <c r="F82" s="4645"/>
      <c r="G82" s="4653"/>
      <c r="H82" s="4657"/>
      <c r="I82" s="4657"/>
      <c r="J82" s="4657"/>
    </row>
    <row r="83" spans="1:10" x14ac:dyDescent="0.2">
      <c r="A83" s="4654"/>
      <c r="B83" s="4649"/>
      <c r="C83" s="4655"/>
      <c r="D83" s="4655" t="s">
        <v>4002</v>
      </c>
      <c r="E83" s="4658" t="s">
        <v>3001</v>
      </c>
      <c r="F83" s="4645" t="s">
        <v>264</v>
      </c>
      <c r="G83" s="4653"/>
      <c r="H83" s="4657"/>
      <c r="I83" s="4657"/>
      <c r="J83" s="4657"/>
    </row>
    <row r="84" spans="1:10" x14ac:dyDescent="0.2">
      <c r="A84" s="4659"/>
      <c r="B84" s="4660"/>
      <c r="C84" s="4661"/>
      <c r="D84" s="4661" t="s">
        <v>4003</v>
      </c>
      <c r="E84" s="4662" t="s">
        <v>977</v>
      </c>
      <c r="F84" s="4663"/>
      <c r="G84" s="4664"/>
      <c r="H84" s="4665"/>
      <c r="I84" s="4665"/>
      <c r="J84" s="4665"/>
    </row>
    <row r="85" spans="1:10" ht="25.5" x14ac:dyDescent="0.2">
      <c r="A85" s="4666" t="s">
        <v>4004</v>
      </c>
      <c r="B85" s="4667" t="s">
        <v>264</v>
      </c>
      <c r="C85" s="4676" t="s">
        <v>4005</v>
      </c>
      <c r="D85" s="4676"/>
      <c r="E85" s="4669"/>
      <c r="F85" s="4670"/>
      <c r="G85" s="4671" t="s">
        <v>198</v>
      </c>
      <c r="H85" s="4672"/>
      <c r="I85" s="4672"/>
      <c r="J85" s="4672" t="s">
        <v>4006</v>
      </c>
    </row>
    <row r="86" spans="1:10" ht="38.25" x14ac:dyDescent="0.2">
      <c r="A86" s="4654" t="s">
        <v>4007</v>
      </c>
      <c r="B86" s="4649" t="s">
        <v>312</v>
      </c>
      <c r="C86" s="4677" t="s">
        <v>4215</v>
      </c>
      <c r="D86" s="4677" t="s">
        <v>4009</v>
      </c>
      <c r="E86" s="4678" t="s">
        <v>3966</v>
      </c>
      <c r="F86" s="4645"/>
      <c r="G86" s="4653" t="s">
        <v>204</v>
      </c>
      <c r="H86" s="4657" t="s">
        <v>1720</v>
      </c>
      <c r="I86" s="4657" t="s">
        <v>170</v>
      </c>
      <c r="J86" s="4657" t="s">
        <v>4010</v>
      </c>
    </row>
    <row r="87" spans="1:10" x14ac:dyDescent="0.2">
      <c r="A87" s="4654"/>
      <c r="B87" s="4649"/>
      <c r="C87" s="4677"/>
      <c r="D87" s="4677" t="s">
        <v>4011</v>
      </c>
      <c r="E87" s="4650" t="s">
        <v>3969</v>
      </c>
      <c r="F87" s="4645"/>
      <c r="G87" s="4653"/>
      <c r="H87" s="4657"/>
      <c r="I87" s="4657"/>
      <c r="J87" s="4657"/>
    </row>
    <row r="88" spans="1:10" x14ac:dyDescent="0.2">
      <c r="A88" s="4654"/>
      <c r="B88" s="4649"/>
      <c r="C88" s="4677"/>
      <c r="D88" s="4677" t="s">
        <v>4012</v>
      </c>
      <c r="E88" s="4650" t="s">
        <v>3971</v>
      </c>
      <c r="F88" s="4645"/>
      <c r="G88" s="4653"/>
      <c r="H88" s="4657"/>
      <c r="I88" s="4657"/>
      <c r="J88" s="4657"/>
    </row>
    <row r="89" spans="1:10" ht="25.5" x14ac:dyDescent="0.2">
      <c r="A89" s="4654"/>
      <c r="B89" s="4649"/>
      <c r="C89" s="4655"/>
      <c r="D89" s="4655" t="s">
        <v>4013</v>
      </c>
      <c r="E89" s="4674" t="s">
        <v>3973</v>
      </c>
      <c r="F89" s="4645"/>
      <c r="G89" s="4653"/>
      <c r="H89" s="4657"/>
      <c r="I89" s="4657"/>
      <c r="J89" s="4657"/>
    </row>
    <row r="90" spans="1:10" ht="25.5" x14ac:dyDescent="0.2">
      <c r="A90" s="4654"/>
      <c r="B90" s="4649"/>
      <c r="C90" s="4655"/>
      <c r="D90" s="4655" t="s">
        <v>4014</v>
      </c>
      <c r="E90" s="4656" t="s">
        <v>3975</v>
      </c>
      <c r="F90" s="4645"/>
      <c r="G90" s="4653"/>
      <c r="H90" s="4657"/>
      <c r="I90" s="4657"/>
      <c r="J90" s="4657"/>
    </row>
    <row r="91" spans="1:10" x14ac:dyDescent="0.2">
      <c r="A91" s="4654"/>
      <c r="B91" s="4649"/>
      <c r="C91" s="4655"/>
      <c r="D91" s="4655" t="s">
        <v>4015</v>
      </c>
      <c r="E91" s="4658" t="s">
        <v>3977</v>
      </c>
      <c r="F91" s="4645"/>
      <c r="G91" s="4653"/>
      <c r="H91" s="4657"/>
      <c r="I91" s="4657"/>
      <c r="J91" s="4657"/>
    </row>
    <row r="92" spans="1:10" ht="38.25" x14ac:dyDescent="0.2">
      <c r="A92" s="4654"/>
      <c r="B92" s="4649"/>
      <c r="C92" s="4655"/>
      <c r="D92" s="4655" t="s">
        <v>4016</v>
      </c>
      <c r="E92" s="4658" t="s">
        <v>3979</v>
      </c>
      <c r="F92" s="4645"/>
      <c r="G92" s="4653"/>
      <c r="H92" s="4657"/>
      <c r="I92" s="4657"/>
      <c r="J92" s="4657"/>
    </row>
    <row r="93" spans="1:10" x14ac:dyDescent="0.2">
      <c r="A93" s="4654"/>
      <c r="B93" s="4649"/>
      <c r="C93" s="4655"/>
      <c r="D93" s="4655" t="s">
        <v>4017</v>
      </c>
      <c r="E93" s="4658" t="s">
        <v>3001</v>
      </c>
      <c r="F93" s="4645" t="s">
        <v>404</v>
      </c>
      <c r="G93" s="4653"/>
      <c r="H93" s="4657"/>
      <c r="I93" s="4657"/>
      <c r="J93" s="4657"/>
    </row>
    <row r="94" spans="1:10" x14ac:dyDescent="0.2">
      <c r="A94" s="4654"/>
      <c r="B94" s="4649"/>
      <c r="C94" s="4655"/>
      <c r="D94" s="4655" t="s">
        <v>4018</v>
      </c>
      <c r="E94" s="4658" t="s">
        <v>3982</v>
      </c>
      <c r="F94" s="4645"/>
      <c r="G94" s="4653"/>
      <c r="H94" s="4657"/>
      <c r="I94" s="4657"/>
      <c r="J94" s="4657"/>
    </row>
    <row r="95" spans="1:10" x14ac:dyDescent="0.2">
      <c r="A95" s="4654"/>
      <c r="B95" s="4649"/>
      <c r="C95" s="4655"/>
      <c r="D95" s="4655" t="s">
        <v>4019</v>
      </c>
      <c r="E95" s="4658" t="s">
        <v>977</v>
      </c>
      <c r="F95" s="4645"/>
      <c r="G95" s="4653"/>
      <c r="H95" s="4657"/>
      <c r="I95" s="4657"/>
      <c r="J95" s="4657"/>
    </row>
    <row r="96" spans="1:10" ht="25.5" x14ac:dyDescent="0.2">
      <c r="A96" s="4666" t="s">
        <v>4020</v>
      </c>
      <c r="B96" s="4667" t="s">
        <v>404</v>
      </c>
      <c r="C96" s="4676" t="s">
        <v>4021</v>
      </c>
      <c r="D96" s="4676"/>
      <c r="E96" s="4669"/>
      <c r="F96" s="4670"/>
      <c r="G96" s="4671" t="s">
        <v>198</v>
      </c>
      <c r="H96" s="4672"/>
      <c r="I96" s="4672"/>
      <c r="J96" s="4672" t="s">
        <v>4022</v>
      </c>
    </row>
    <row r="97" spans="1:10" ht="38.25" x14ac:dyDescent="0.2">
      <c r="A97" s="4654" t="s">
        <v>4023</v>
      </c>
      <c r="B97" s="4649" t="s">
        <v>309</v>
      </c>
      <c r="C97" s="4677" t="s">
        <v>4216</v>
      </c>
      <c r="D97" s="4677" t="s">
        <v>4025</v>
      </c>
      <c r="E97" s="4650" t="s">
        <v>3990</v>
      </c>
      <c r="F97" s="4645"/>
      <c r="G97" s="4653" t="s">
        <v>204</v>
      </c>
      <c r="H97" s="4657" t="s">
        <v>1720</v>
      </c>
      <c r="I97" s="4657"/>
      <c r="J97" s="4657" t="s">
        <v>4026</v>
      </c>
    </row>
    <row r="98" spans="1:10" ht="25.5" x14ac:dyDescent="0.2">
      <c r="A98" s="4654"/>
      <c r="B98" s="4649"/>
      <c r="C98" s="4677"/>
      <c r="D98" s="4677" t="s">
        <v>4027</v>
      </c>
      <c r="E98" s="4650" t="s">
        <v>3993</v>
      </c>
      <c r="F98" s="4645"/>
      <c r="G98" s="4653"/>
      <c r="H98" s="4657"/>
      <c r="I98" s="4657"/>
      <c r="J98" s="4657"/>
    </row>
    <row r="99" spans="1:10" x14ac:dyDescent="0.2">
      <c r="A99" s="4654"/>
      <c r="B99" s="4649"/>
      <c r="C99" s="4655"/>
      <c r="D99" s="4655" t="s">
        <v>4028</v>
      </c>
      <c r="E99" s="4674" t="s">
        <v>3995</v>
      </c>
      <c r="F99" s="4645"/>
      <c r="G99" s="4653"/>
      <c r="H99" s="4657"/>
      <c r="I99" s="4657"/>
      <c r="J99" s="4657"/>
    </row>
    <row r="100" spans="1:10" x14ac:dyDescent="0.2">
      <c r="A100" s="4654"/>
      <c r="B100" s="4649"/>
      <c r="C100" s="4655"/>
      <c r="D100" s="4655" t="s">
        <v>4029</v>
      </c>
      <c r="E100" s="4656" t="s">
        <v>3997</v>
      </c>
      <c r="F100" s="4645"/>
      <c r="G100" s="4653"/>
      <c r="H100" s="4657"/>
      <c r="I100" s="4657"/>
      <c r="J100" s="4657"/>
    </row>
    <row r="101" spans="1:10" ht="25.5" x14ac:dyDescent="0.2">
      <c r="A101" s="4654"/>
      <c r="B101" s="4649"/>
      <c r="C101" s="4655"/>
      <c r="D101" s="4655" t="s">
        <v>4030</v>
      </c>
      <c r="E101" s="4658" t="s">
        <v>3999</v>
      </c>
      <c r="F101" s="4645"/>
      <c r="G101" s="4653"/>
      <c r="H101" s="4657"/>
      <c r="I101" s="4657"/>
      <c r="J101" s="4657"/>
    </row>
    <row r="102" spans="1:10" ht="38.25" x14ac:dyDescent="0.2">
      <c r="A102" s="4654"/>
      <c r="B102" s="4649"/>
      <c r="C102" s="4655"/>
      <c r="D102" s="4655" t="s">
        <v>4031</v>
      </c>
      <c r="E102" s="4658" t="s">
        <v>4001</v>
      </c>
      <c r="F102" s="4645"/>
      <c r="G102" s="4653"/>
      <c r="H102" s="4657"/>
      <c r="I102" s="4657"/>
      <c r="J102" s="4657"/>
    </row>
    <row r="103" spans="1:10" x14ac:dyDescent="0.2">
      <c r="A103" s="4654"/>
      <c r="B103" s="4649"/>
      <c r="C103" s="4655"/>
      <c r="D103" s="4655" t="s">
        <v>4032</v>
      </c>
      <c r="E103" s="4658" t="s">
        <v>3001</v>
      </c>
      <c r="F103" s="4645" t="s">
        <v>406</v>
      </c>
      <c r="G103" s="4653"/>
      <c r="H103" s="4657"/>
      <c r="I103" s="4657"/>
      <c r="J103" s="4657"/>
    </row>
    <row r="104" spans="1:10" x14ac:dyDescent="0.2">
      <c r="A104" s="4654"/>
      <c r="B104" s="4649"/>
      <c r="C104" s="4655"/>
      <c r="D104" s="4655" t="s">
        <v>4033</v>
      </c>
      <c r="E104" s="4658" t="s">
        <v>977</v>
      </c>
      <c r="F104" s="4645"/>
      <c r="G104" s="4653"/>
      <c r="H104" s="4657"/>
      <c r="I104" s="4657"/>
      <c r="J104" s="4657"/>
    </row>
    <row r="105" spans="1:10" ht="25.5" x14ac:dyDescent="0.2">
      <c r="A105" s="4666" t="s">
        <v>4034</v>
      </c>
      <c r="B105" s="4667" t="s">
        <v>406</v>
      </c>
      <c r="C105" s="4676" t="s">
        <v>4035</v>
      </c>
      <c r="D105" s="4676"/>
      <c r="E105" s="4669"/>
      <c r="F105" s="4670"/>
      <c r="G105" s="4671" t="s">
        <v>198</v>
      </c>
      <c r="H105" s="4672"/>
      <c r="I105" s="4672"/>
      <c r="J105" s="4672" t="s">
        <v>4036</v>
      </c>
    </row>
    <row r="106" spans="1:10" ht="38.25" x14ac:dyDescent="0.2">
      <c r="A106" s="4654" t="s">
        <v>4037</v>
      </c>
      <c r="B106" s="4649" t="s">
        <v>360</v>
      </c>
      <c r="C106" s="4677" t="s">
        <v>4217</v>
      </c>
      <c r="D106" s="4677" t="s">
        <v>4039</v>
      </c>
      <c r="E106" s="4650" t="s">
        <v>4040</v>
      </c>
      <c r="F106" s="4645"/>
      <c r="G106" s="4653" t="s">
        <v>220</v>
      </c>
      <c r="H106" s="4657" t="s">
        <v>1721</v>
      </c>
      <c r="I106" s="4657"/>
      <c r="J106" s="4657" t="s">
        <v>4041</v>
      </c>
    </row>
    <row r="107" spans="1:10" x14ac:dyDescent="0.2">
      <c r="A107" s="4654"/>
      <c r="B107" s="4649"/>
      <c r="C107" s="4677"/>
      <c r="D107" s="4677" t="s">
        <v>4042</v>
      </c>
      <c r="E107" s="4650" t="s">
        <v>4043</v>
      </c>
      <c r="F107" s="4645"/>
      <c r="G107" s="4653"/>
      <c r="H107" s="4657"/>
      <c r="I107" s="4657"/>
      <c r="J107" s="4657"/>
    </row>
    <row r="108" spans="1:10" ht="25.5" x14ac:dyDescent="0.2">
      <c r="A108" s="4654"/>
      <c r="B108" s="4649"/>
      <c r="C108" s="4655"/>
      <c r="D108" s="4655" t="s">
        <v>4044</v>
      </c>
      <c r="E108" s="4674" t="s">
        <v>4045</v>
      </c>
      <c r="F108" s="4645"/>
      <c r="G108" s="4653"/>
      <c r="H108" s="4657"/>
      <c r="I108" s="4657"/>
      <c r="J108" s="4657"/>
    </row>
    <row r="109" spans="1:10" x14ac:dyDescent="0.2">
      <c r="A109" s="4659"/>
      <c r="B109" s="4660"/>
      <c r="C109" s="4661"/>
      <c r="D109" s="4661" t="s">
        <v>4046</v>
      </c>
      <c r="E109" s="4679" t="s">
        <v>4047</v>
      </c>
      <c r="F109" s="4663"/>
      <c r="G109" s="4664"/>
      <c r="H109" s="4665"/>
      <c r="I109" s="4665"/>
      <c r="J109" s="4665"/>
    </row>
    <row r="110" spans="1:10" ht="38.25" x14ac:dyDescent="0.2">
      <c r="A110" s="4654" t="s">
        <v>4048</v>
      </c>
      <c r="B110" s="4649" t="s">
        <v>362</v>
      </c>
      <c r="C110" s="4655" t="s">
        <v>4218</v>
      </c>
      <c r="D110" s="4655" t="s">
        <v>4050</v>
      </c>
      <c r="E110" s="4656" t="s">
        <v>3966</v>
      </c>
      <c r="F110" s="4645"/>
      <c r="G110" s="4653" t="s">
        <v>204</v>
      </c>
      <c r="H110" s="4657" t="s">
        <v>1720</v>
      </c>
      <c r="I110" s="4657"/>
      <c r="J110" s="4657" t="s">
        <v>4051</v>
      </c>
    </row>
    <row r="111" spans="1:10" x14ac:dyDescent="0.2">
      <c r="A111" s="4654"/>
      <c r="B111" s="4649"/>
      <c r="C111" s="4655"/>
      <c r="D111" s="4655" t="s">
        <v>4052</v>
      </c>
      <c r="E111" s="4656" t="s">
        <v>3969</v>
      </c>
      <c r="F111" s="4645"/>
      <c r="G111" s="4653"/>
      <c r="H111" s="4657"/>
      <c r="I111" s="4657"/>
      <c r="J111" s="4657"/>
    </row>
    <row r="112" spans="1:10" x14ac:dyDescent="0.2">
      <c r="A112" s="4654"/>
      <c r="B112" s="4649"/>
      <c r="C112" s="4655"/>
      <c r="D112" s="4655" t="s">
        <v>4053</v>
      </c>
      <c r="E112" s="4656" t="s">
        <v>3971</v>
      </c>
      <c r="F112" s="4645"/>
      <c r="G112" s="4653"/>
      <c r="H112" s="4657"/>
      <c r="I112" s="4657"/>
      <c r="J112" s="4657"/>
    </row>
    <row r="113" spans="1:10" ht="25.5" x14ac:dyDescent="0.2">
      <c r="A113" s="4654"/>
      <c r="B113" s="4649"/>
      <c r="C113" s="4655"/>
      <c r="D113" s="4655" t="s">
        <v>4054</v>
      </c>
      <c r="E113" s="4656" t="s">
        <v>3973</v>
      </c>
      <c r="F113" s="4645"/>
      <c r="G113" s="4653"/>
      <c r="H113" s="4657"/>
      <c r="I113" s="4657"/>
      <c r="J113" s="4657"/>
    </row>
    <row r="114" spans="1:10" ht="25.5" x14ac:dyDescent="0.2">
      <c r="A114" s="4654"/>
      <c r="B114" s="4649"/>
      <c r="C114" s="4655"/>
      <c r="D114" s="4655" t="s">
        <v>4055</v>
      </c>
      <c r="E114" s="4656" t="s">
        <v>3975</v>
      </c>
      <c r="F114" s="4645"/>
      <c r="G114" s="4653"/>
      <c r="H114" s="4657"/>
      <c r="I114" s="4657"/>
      <c r="J114" s="4657"/>
    </row>
    <row r="115" spans="1:10" x14ac:dyDescent="0.2">
      <c r="A115" s="4654"/>
      <c r="B115" s="4649"/>
      <c r="C115" s="4655"/>
      <c r="D115" s="4655" t="s">
        <v>4056</v>
      </c>
      <c r="E115" s="4656" t="s">
        <v>3977</v>
      </c>
      <c r="F115" s="4645"/>
      <c r="G115" s="4653"/>
      <c r="H115" s="4657"/>
      <c r="I115" s="4657"/>
      <c r="J115" s="4657"/>
    </row>
    <row r="116" spans="1:10" ht="38.25" x14ac:dyDescent="0.2">
      <c r="A116" s="4654"/>
      <c r="B116" s="4649"/>
      <c r="C116" s="4655"/>
      <c r="D116" s="4655" t="s">
        <v>4057</v>
      </c>
      <c r="E116" s="4656" t="s">
        <v>3979</v>
      </c>
      <c r="F116" s="4645"/>
      <c r="G116" s="4653"/>
      <c r="H116" s="4657"/>
      <c r="I116" s="4657"/>
      <c r="J116" s="4657"/>
    </row>
    <row r="117" spans="1:10" x14ac:dyDescent="0.2">
      <c r="A117" s="4654"/>
      <c r="B117" s="4649"/>
      <c r="C117" s="4655"/>
      <c r="D117" s="4655" t="s">
        <v>4058</v>
      </c>
      <c r="E117" s="4658" t="s">
        <v>3001</v>
      </c>
      <c r="F117" s="4645" t="s">
        <v>410</v>
      </c>
      <c r="G117" s="4653"/>
      <c r="H117" s="4657"/>
      <c r="I117" s="4657"/>
      <c r="J117" s="4657"/>
    </row>
    <row r="118" spans="1:10" x14ac:dyDescent="0.2">
      <c r="A118" s="4654"/>
      <c r="B118" s="4649"/>
      <c r="C118" s="4655"/>
      <c r="D118" s="4655" t="s">
        <v>4059</v>
      </c>
      <c r="E118" s="4658" t="s">
        <v>3982</v>
      </c>
      <c r="F118" s="4645"/>
      <c r="G118" s="4653"/>
      <c r="H118" s="4657"/>
      <c r="I118" s="4657"/>
      <c r="J118" s="4657"/>
    </row>
    <row r="119" spans="1:10" x14ac:dyDescent="0.2">
      <c r="A119" s="4654"/>
      <c r="B119" s="4649"/>
      <c r="C119" s="4655"/>
      <c r="D119" s="4655" t="s">
        <v>4060</v>
      </c>
      <c r="E119" s="4674" t="s">
        <v>977</v>
      </c>
      <c r="F119" s="4645"/>
      <c r="G119" s="4653"/>
      <c r="H119" s="4657"/>
      <c r="I119" s="4657"/>
      <c r="J119" s="4657"/>
    </row>
    <row r="120" spans="1:10" ht="25.5" x14ac:dyDescent="0.2">
      <c r="A120" s="4666" t="s">
        <v>4061</v>
      </c>
      <c r="B120" s="4667" t="s">
        <v>410</v>
      </c>
      <c r="C120" s="4676" t="s">
        <v>4062</v>
      </c>
      <c r="D120" s="4676"/>
      <c r="E120" s="4673"/>
      <c r="F120" s="4670"/>
      <c r="G120" s="4671" t="s">
        <v>198</v>
      </c>
      <c r="H120" s="4672"/>
      <c r="I120" s="4672"/>
      <c r="J120" s="4672" t="s">
        <v>4063</v>
      </c>
    </row>
    <row r="121" spans="1:10" ht="25.5" x14ac:dyDescent="0.2">
      <c r="A121" s="4654" t="s">
        <v>4064</v>
      </c>
      <c r="B121" s="4649" t="s">
        <v>364</v>
      </c>
      <c r="C121" s="4655" t="s">
        <v>4219</v>
      </c>
      <c r="D121" s="4655" t="s">
        <v>4066</v>
      </c>
      <c r="E121" s="4656" t="s">
        <v>3990</v>
      </c>
      <c r="F121" s="4645"/>
      <c r="G121" s="4653" t="s">
        <v>204</v>
      </c>
      <c r="H121" s="4657" t="s">
        <v>1720</v>
      </c>
      <c r="I121" s="4657"/>
      <c r="J121" s="4657" t="s">
        <v>4067</v>
      </c>
    </row>
    <row r="122" spans="1:10" ht="25.5" x14ac:dyDescent="0.2">
      <c r="A122" s="4654"/>
      <c r="B122" s="4649"/>
      <c r="C122" s="4655"/>
      <c r="D122" s="4655" t="s">
        <v>4068</v>
      </c>
      <c r="E122" s="4656" t="s">
        <v>3993</v>
      </c>
      <c r="F122" s="4645"/>
      <c r="G122" s="4653"/>
      <c r="H122" s="4657"/>
      <c r="I122" s="4657"/>
      <c r="J122" s="4657"/>
    </row>
    <row r="123" spans="1:10" x14ac:dyDescent="0.2">
      <c r="A123" s="4654"/>
      <c r="B123" s="4649"/>
      <c r="C123" s="4655"/>
      <c r="D123" s="4655" t="s">
        <v>4069</v>
      </c>
      <c r="E123" s="4656" t="s">
        <v>3995</v>
      </c>
      <c r="F123" s="4645"/>
      <c r="G123" s="4653"/>
      <c r="H123" s="4657"/>
      <c r="I123" s="4657"/>
      <c r="J123" s="4657"/>
    </row>
    <row r="124" spans="1:10" x14ac:dyDescent="0.2">
      <c r="A124" s="4654"/>
      <c r="B124" s="4649"/>
      <c r="C124" s="4655"/>
      <c r="D124" s="4655" t="s">
        <v>4070</v>
      </c>
      <c r="E124" s="4656" t="s">
        <v>3997</v>
      </c>
      <c r="F124" s="4645"/>
      <c r="G124" s="4653"/>
      <c r="H124" s="4657"/>
      <c r="I124" s="4657"/>
      <c r="J124" s="4657"/>
    </row>
    <row r="125" spans="1:10" ht="25.5" x14ac:dyDescent="0.2">
      <c r="A125" s="4654"/>
      <c r="B125" s="4649"/>
      <c r="C125" s="4655"/>
      <c r="D125" s="4655" t="s">
        <v>4071</v>
      </c>
      <c r="E125" s="4656" t="s">
        <v>3999</v>
      </c>
      <c r="F125" s="4645"/>
      <c r="G125" s="4653"/>
      <c r="H125" s="4657"/>
      <c r="I125" s="4657"/>
      <c r="J125" s="4657"/>
    </row>
    <row r="126" spans="1:10" ht="38.25" x14ac:dyDescent="0.2">
      <c r="A126" s="4654"/>
      <c r="B126" s="4649"/>
      <c r="C126" s="4655"/>
      <c r="D126" s="4655" t="s">
        <v>4072</v>
      </c>
      <c r="E126" s="4656" t="s">
        <v>4001</v>
      </c>
      <c r="F126" s="4645"/>
      <c r="G126" s="4653"/>
      <c r="H126" s="4657"/>
      <c r="I126" s="4657"/>
      <c r="J126" s="4657"/>
    </row>
    <row r="127" spans="1:10" x14ac:dyDescent="0.2">
      <c r="A127" s="4654"/>
      <c r="B127" s="4649"/>
      <c r="C127" s="4655"/>
      <c r="D127" s="4655" t="s">
        <v>4073</v>
      </c>
      <c r="E127" s="4658" t="s">
        <v>3001</v>
      </c>
      <c r="F127" s="4645" t="s">
        <v>412</v>
      </c>
      <c r="G127" s="4653"/>
      <c r="H127" s="4657"/>
      <c r="I127" s="4657"/>
      <c r="J127" s="4657"/>
    </row>
    <row r="128" spans="1:10" x14ac:dyDescent="0.2">
      <c r="A128" s="4654"/>
      <c r="B128" s="4649"/>
      <c r="C128" s="4655"/>
      <c r="D128" s="4655" t="s">
        <v>4074</v>
      </c>
      <c r="E128" s="4674" t="s">
        <v>977</v>
      </c>
      <c r="F128" s="4645"/>
      <c r="G128" s="4653"/>
      <c r="H128" s="4657"/>
      <c r="I128" s="4657"/>
      <c r="J128" s="4657"/>
    </row>
    <row r="129" spans="1:10" x14ac:dyDescent="0.2">
      <c r="A129" s="4666" t="s">
        <v>4075</v>
      </c>
      <c r="B129" s="4667" t="s">
        <v>412</v>
      </c>
      <c r="C129" s="4668" t="s">
        <v>4076</v>
      </c>
      <c r="D129" s="4668"/>
      <c r="E129" s="4673"/>
      <c r="F129" s="4670"/>
      <c r="G129" s="4671" t="s">
        <v>198</v>
      </c>
      <c r="H129" s="4672"/>
      <c r="I129" s="4672"/>
      <c r="J129" s="4672" t="s">
        <v>4077</v>
      </c>
    </row>
    <row r="130" spans="1:10" ht="38.25" x14ac:dyDescent="0.2">
      <c r="A130" s="4654" t="s">
        <v>4078</v>
      </c>
      <c r="B130" s="4649" t="s">
        <v>366</v>
      </c>
      <c r="C130" s="4655" t="s">
        <v>4220</v>
      </c>
      <c r="D130" s="4655" t="s">
        <v>4080</v>
      </c>
      <c r="E130" s="4656" t="s">
        <v>3966</v>
      </c>
      <c r="F130" s="4645"/>
      <c r="G130" s="4653" t="s">
        <v>204</v>
      </c>
      <c r="H130" s="4657" t="s">
        <v>1720</v>
      </c>
      <c r="I130" s="4657"/>
      <c r="J130" s="4657" t="s">
        <v>4081</v>
      </c>
    </row>
    <row r="131" spans="1:10" x14ac:dyDescent="0.2">
      <c r="A131" s="4654"/>
      <c r="B131" s="4649"/>
      <c r="C131" s="4655"/>
      <c r="D131" s="4655" t="s">
        <v>4082</v>
      </c>
      <c r="E131" s="4656" t="s">
        <v>3969</v>
      </c>
      <c r="F131" s="4645"/>
      <c r="G131" s="4653"/>
      <c r="H131" s="4657"/>
      <c r="I131" s="4657"/>
      <c r="J131" s="4657"/>
    </row>
    <row r="132" spans="1:10" x14ac:dyDescent="0.2">
      <c r="A132" s="4654"/>
      <c r="B132" s="4649"/>
      <c r="C132" s="4655"/>
      <c r="D132" s="4655" t="s">
        <v>4083</v>
      </c>
      <c r="E132" s="4656" t="s">
        <v>3971</v>
      </c>
      <c r="F132" s="4645"/>
      <c r="G132" s="4653"/>
      <c r="H132" s="4657"/>
      <c r="I132" s="4657"/>
      <c r="J132" s="4657"/>
    </row>
    <row r="133" spans="1:10" ht="25.5" x14ac:dyDescent="0.2">
      <c r="A133" s="4654"/>
      <c r="B133" s="4649"/>
      <c r="C133" s="4655"/>
      <c r="D133" s="4655" t="s">
        <v>4084</v>
      </c>
      <c r="E133" s="4656" t="s">
        <v>3973</v>
      </c>
      <c r="F133" s="4645"/>
      <c r="G133" s="4653"/>
      <c r="H133" s="4657"/>
      <c r="I133" s="4657"/>
      <c r="J133" s="4657"/>
    </row>
    <row r="134" spans="1:10" ht="25.5" x14ac:dyDescent="0.2">
      <c r="A134" s="4654"/>
      <c r="B134" s="4649"/>
      <c r="C134" s="4655"/>
      <c r="D134" s="4655" t="s">
        <v>4085</v>
      </c>
      <c r="E134" s="4656" t="s">
        <v>3975</v>
      </c>
      <c r="F134" s="4645"/>
      <c r="G134" s="4653"/>
      <c r="H134" s="4657"/>
      <c r="I134" s="4657"/>
      <c r="J134" s="4657"/>
    </row>
    <row r="135" spans="1:10" x14ac:dyDescent="0.2">
      <c r="A135" s="4654"/>
      <c r="B135" s="4649"/>
      <c r="C135" s="4655"/>
      <c r="D135" s="4655" t="s">
        <v>4086</v>
      </c>
      <c r="E135" s="4656" t="s">
        <v>3977</v>
      </c>
      <c r="F135" s="4645"/>
      <c r="G135" s="4653"/>
      <c r="H135" s="4657"/>
      <c r="I135" s="4657"/>
      <c r="J135" s="4657"/>
    </row>
    <row r="136" spans="1:10" ht="38.25" x14ac:dyDescent="0.2">
      <c r="A136" s="4654"/>
      <c r="B136" s="4649"/>
      <c r="C136" s="4655"/>
      <c r="D136" s="4655" t="s">
        <v>4087</v>
      </c>
      <c r="E136" s="4656" t="s">
        <v>3979</v>
      </c>
      <c r="F136" s="4645"/>
      <c r="G136" s="4653"/>
      <c r="H136" s="4657"/>
      <c r="I136" s="4657"/>
      <c r="J136" s="4657"/>
    </row>
    <row r="137" spans="1:10" x14ac:dyDescent="0.2">
      <c r="A137" s="4654"/>
      <c r="B137" s="4649"/>
      <c r="C137" s="4655"/>
      <c r="D137" s="4655" t="s">
        <v>4088</v>
      </c>
      <c r="E137" s="4658" t="s">
        <v>3001</v>
      </c>
      <c r="F137" s="4645" t="s">
        <v>414</v>
      </c>
      <c r="G137" s="4653"/>
      <c r="H137" s="4657"/>
      <c r="I137" s="4657"/>
      <c r="J137" s="4657"/>
    </row>
    <row r="138" spans="1:10" x14ac:dyDescent="0.2">
      <c r="A138" s="4654"/>
      <c r="B138" s="4649"/>
      <c r="C138" s="4655"/>
      <c r="D138" s="4655" t="s">
        <v>4089</v>
      </c>
      <c r="E138" s="4658" t="s">
        <v>3982</v>
      </c>
      <c r="F138" s="4645"/>
      <c r="G138" s="4653"/>
      <c r="H138" s="4657"/>
      <c r="I138" s="4657"/>
      <c r="J138" s="4657"/>
    </row>
    <row r="139" spans="1:10" x14ac:dyDescent="0.2">
      <c r="A139" s="4654"/>
      <c r="B139" s="4649"/>
      <c r="C139" s="4655"/>
      <c r="D139" s="4655" t="s">
        <v>4090</v>
      </c>
      <c r="E139" s="4674" t="s">
        <v>977</v>
      </c>
      <c r="F139" s="4645"/>
      <c r="G139" s="4653"/>
      <c r="H139" s="4657"/>
      <c r="I139" s="4657"/>
      <c r="J139" s="4657"/>
    </row>
    <row r="140" spans="1:10" ht="25.5" x14ac:dyDescent="0.2">
      <c r="A140" s="4666" t="s">
        <v>4091</v>
      </c>
      <c r="B140" s="4667" t="s">
        <v>414</v>
      </c>
      <c r="C140" s="4676" t="s">
        <v>4092</v>
      </c>
      <c r="D140" s="4676"/>
      <c r="E140" s="4673"/>
      <c r="F140" s="4670"/>
      <c r="G140" s="4671" t="s">
        <v>198</v>
      </c>
      <c r="H140" s="4672"/>
      <c r="I140" s="4672"/>
      <c r="J140" s="4672" t="s">
        <v>4093</v>
      </c>
    </row>
    <row r="141" spans="1:10" ht="38.25" x14ac:dyDescent="0.2">
      <c r="A141" s="4654" t="s">
        <v>4094</v>
      </c>
      <c r="B141" s="4649" t="s">
        <v>368</v>
      </c>
      <c r="C141" s="4655" t="s">
        <v>4221</v>
      </c>
      <c r="D141" s="4655" t="s">
        <v>4096</v>
      </c>
      <c r="E141" s="4656" t="s">
        <v>3990</v>
      </c>
      <c r="F141" s="4645"/>
      <c r="G141" s="4653" t="s">
        <v>204</v>
      </c>
      <c r="H141" s="4657" t="s">
        <v>1720</v>
      </c>
      <c r="I141" s="4657"/>
      <c r="J141" s="4657" t="s">
        <v>4097</v>
      </c>
    </row>
    <row r="142" spans="1:10" ht="25.5" x14ac:dyDescent="0.2">
      <c r="A142" s="4654"/>
      <c r="B142" s="4649"/>
      <c r="C142" s="4655"/>
      <c r="D142" s="4655" t="s">
        <v>4098</v>
      </c>
      <c r="E142" s="4656" t="s">
        <v>3993</v>
      </c>
      <c r="F142" s="4645"/>
      <c r="G142" s="4653"/>
      <c r="H142" s="4657"/>
      <c r="I142" s="4657"/>
      <c r="J142" s="4657"/>
    </row>
    <row r="143" spans="1:10" x14ac:dyDescent="0.2">
      <c r="A143" s="4654"/>
      <c r="B143" s="4649"/>
      <c r="C143" s="4655"/>
      <c r="D143" s="4655" t="s">
        <v>4099</v>
      </c>
      <c r="E143" s="4656" t="s">
        <v>3995</v>
      </c>
      <c r="F143" s="4645"/>
      <c r="G143" s="4653"/>
      <c r="H143" s="4657"/>
      <c r="I143" s="4657"/>
      <c r="J143" s="4657"/>
    </row>
    <row r="144" spans="1:10" x14ac:dyDescent="0.2">
      <c r="A144" s="4654"/>
      <c r="B144" s="4649"/>
      <c r="C144" s="4655"/>
      <c r="D144" s="4655" t="s">
        <v>4100</v>
      </c>
      <c r="E144" s="4656" t="s">
        <v>3997</v>
      </c>
      <c r="F144" s="4645"/>
      <c r="G144" s="4653"/>
      <c r="H144" s="4657"/>
      <c r="I144" s="4657"/>
      <c r="J144" s="4657"/>
    </row>
    <row r="145" spans="1:10" ht="25.5" x14ac:dyDescent="0.2">
      <c r="A145" s="4654"/>
      <c r="B145" s="4649"/>
      <c r="C145" s="4655"/>
      <c r="D145" s="4655" t="s">
        <v>4101</v>
      </c>
      <c r="E145" s="4656" t="s">
        <v>3999</v>
      </c>
      <c r="F145" s="4645"/>
      <c r="G145" s="4653"/>
      <c r="H145" s="4657"/>
      <c r="I145" s="4657"/>
      <c r="J145" s="4657"/>
    </row>
    <row r="146" spans="1:10" ht="38.25" x14ac:dyDescent="0.2">
      <c r="A146" s="4654"/>
      <c r="B146" s="4649"/>
      <c r="C146" s="4655"/>
      <c r="D146" s="4655" t="s">
        <v>4102</v>
      </c>
      <c r="E146" s="4656" t="s">
        <v>4001</v>
      </c>
      <c r="F146" s="4645"/>
      <c r="G146" s="4653"/>
      <c r="H146" s="4657"/>
      <c r="I146" s="4657"/>
      <c r="J146" s="4657"/>
    </row>
    <row r="147" spans="1:10" x14ac:dyDescent="0.2">
      <c r="A147" s="4654"/>
      <c r="B147" s="4649"/>
      <c r="C147" s="4655"/>
      <c r="D147" s="4655" t="s">
        <v>4103</v>
      </c>
      <c r="E147" s="4658" t="s">
        <v>3001</v>
      </c>
      <c r="F147" s="4645" t="s">
        <v>416</v>
      </c>
      <c r="G147" s="4653"/>
      <c r="H147" s="4657"/>
      <c r="I147" s="4657"/>
      <c r="J147" s="4657"/>
    </row>
    <row r="148" spans="1:10" x14ac:dyDescent="0.2">
      <c r="A148" s="4654"/>
      <c r="B148" s="4649"/>
      <c r="C148" s="4655"/>
      <c r="D148" s="4655" t="s">
        <v>4104</v>
      </c>
      <c r="E148" s="4674" t="s">
        <v>977</v>
      </c>
      <c r="F148" s="4645"/>
      <c r="G148" s="4653"/>
      <c r="H148" s="4657"/>
      <c r="I148" s="4657"/>
      <c r="J148" s="4657"/>
    </row>
    <row r="149" spans="1:10" ht="25.5" x14ac:dyDescent="0.2">
      <c r="A149" s="4666" t="s">
        <v>4105</v>
      </c>
      <c r="B149" s="4667" t="s">
        <v>416</v>
      </c>
      <c r="C149" s="4668" t="s">
        <v>4106</v>
      </c>
      <c r="D149" s="4668"/>
      <c r="E149" s="4673"/>
      <c r="F149" s="4670"/>
      <c r="G149" s="4671" t="s">
        <v>198</v>
      </c>
      <c r="H149" s="4672"/>
      <c r="I149" s="4672"/>
      <c r="J149" s="4672" t="s">
        <v>4107</v>
      </c>
    </row>
    <row r="150" spans="1:10" ht="38.25" x14ac:dyDescent="0.2">
      <c r="A150" s="4654" t="s">
        <v>4108</v>
      </c>
      <c r="B150" s="4649" t="s">
        <v>370</v>
      </c>
      <c r="C150" s="4655" t="s">
        <v>4222</v>
      </c>
      <c r="D150" s="4655" t="s">
        <v>4110</v>
      </c>
      <c r="E150" s="4656" t="s">
        <v>3966</v>
      </c>
      <c r="F150" s="4645"/>
      <c r="G150" s="4653" t="s">
        <v>204</v>
      </c>
      <c r="H150" s="4657" t="s">
        <v>1720</v>
      </c>
      <c r="I150" s="4657"/>
      <c r="J150" s="4657" t="s">
        <v>4111</v>
      </c>
    </row>
    <row r="151" spans="1:10" x14ac:dyDescent="0.2">
      <c r="A151" s="4654"/>
      <c r="B151" s="4649"/>
      <c r="C151" s="4655"/>
      <c r="D151" s="4655" t="s">
        <v>4112</v>
      </c>
      <c r="E151" s="4656" t="s">
        <v>3969</v>
      </c>
      <c r="F151" s="4645"/>
      <c r="G151" s="4653"/>
      <c r="H151" s="4657"/>
      <c r="I151" s="4657"/>
      <c r="J151" s="4657"/>
    </row>
    <row r="152" spans="1:10" x14ac:dyDescent="0.2">
      <c r="A152" s="4654"/>
      <c r="B152" s="4649"/>
      <c r="C152" s="4655"/>
      <c r="D152" s="4655" t="s">
        <v>4113</v>
      </c>
      <c r="E152" s="4656" t="s">
        <v>3971</v>
      </c>
      <c r="F152" s="4645"/>
      <c r="G152" s="4653"/>
      <c r="H152" s="4657"/>
      <c r="I152" s="4657"/>
      <c r="J152" s="4657"/>
    </row>
    <row r="153" spans="1:10" ht="25.5" x14ac:dyDescent="0.2">
      <c r="A153" s="4654"/>
      <c r="B153" s="4649"/>
      <c r="C153" s="4655"/>
      <c r="D153" s="4655" t="s">
        <v>4114</v>
      </c>
      <c r="E153" s="4656" t="s">
        <v>3975</v>
      </c>
      <c r="F153" s="4645"/>
      <c r="G153" s="4653"/>
      <c r="H153" s="4657"/>
      <c r="I153" s="4657"/>
      <c r="J153" s="4657"/>
    </row>
    <row r="154" spans="1:10" x14ac:dyDescent="0.2">
      <c r="A154" s="4654"/>
      <c r="B154" s="4649"/>
      <c r="C154" s="4655"/>
      <c r="D154" s="4655" t="s">
        <v>4115</v>
      </c>
      <c r="E154" s="4656" t="s">
        <v>3977</v>
      </c>
      <c r="F154" s="4645"/>
      <c r="G154" s="4653"/>
      <c r="H154" s="4657"/>
      <c r="I154" s="4657"/>
      <c r="J154" s="4657"/>
    </row>
    <row r="155" spans="1:10" x14ac:dyDescent="0.2">
      <c r="A155" s="4654"/>
      <c r="B155" s="4649"/>
      <c r="C155" s="4655"/>
      <c r="D155" s="4655" t="s">
        <v>4116</v>
      </c>
      <c r="E155" s="4658" t="s">
        <v>3001</v>
      </c>
      <c r="F155" s="4645" t="s">
        <v>418</v>
      </c>
      <c r="G155" s="4653"/>
      <c r="H155" s="4657"/>
      <c r="I155" s="4657"/>
      <c r="J155" s="4657"/>
    </row>
    <row r="156" spans="1:10" x14ac:dyDescent="0.2">
      <c r="A156" s="4654"/>
      <c r="B156" s="4649"/>
      <c r="C156" s="4655"/>
      <c r="D156" s="4655" t="s">
        <v>4117</v>
      </c>
      <c r="E156" s="4656" t="s">
        <v>3982</v>
      </c>
      <c r="F156" s="4645"/>
      <c r="G156" s="4653"/>
      <c r="H156" s="4657"/>
      <c r="I156" s="4657"/>
      <c r="J156" s="4657"/>
    </row>
    <row r="157" spans="1:10" x14ac:dyDescent="0.2">
      <c r="A157" s="4654"/>
      <c r="B157" s="4649"/>
      <c r="C157" s="4655"/>
      <c r="D157" s="4655" t="s">
        <v>4118</v>
      </c>
      <c r="E157" s="4674" t="s">
        <v>977</v>
      </c>
      <c r="F157" s="4645"/>
      <c r="G157" s="4653"/>
      <c r="H157" s="4657"/>
      <c r="I157" s="4657"/>
      <c r="J157" s="4657"/>
    </row>
    <row r="158" spans="1:10" ht="25.5" x14ac:dyDescent="0.2">
      <c r="A158" s="4666" t="s">
        <v>4119</v>
      </c>
      <c r="B158" s="4667" t="s">
        <v>418</v>
      </c>
      <c r="C158" s="4668" t="s">
        <v>4120</v>
      </c>
      <c r="D158" s="4668"/>
      <c r="E158" s="4673"/>
      <c r="F158" s="4670"/>
      <c r="G158" s="4671" t="s">
        <v>198</v>
      </c>
      <c r="H158" s="4672"/>
      <c r="I158" s="4672"/>
      <c r="J158" s="4672" t="s">
        <v>4121</v>
      </c>
    </row>
    <row r="159" spans="1:10" ht="38.25" x14ac:dyDescent="0.2">
      <c r="A159" s="4654" t="s">
        <v>4122</v>
      </c>
      <c r="B159" s="4649" t="s">
        <v>372</v>
      </c>
      <c r="C159" s="4655" t="s">
        <v>4223</v>
      </c>
      <c r="D159" s="4655" t="s">
        <v>4124</v>
      </c>
      <c r="E159" s="4650" t="s">
        <v>3966</v>
      </c>
      <c r="F159" s="4645"/>
      <c r="G159" s="4653" t="s">
        <v>204</v>
      </c>
      <c r="H159" s="4657" t="s">
        <v>1720</v>
      </c>
      <c r="I159" s="4657" t="s">
        <v>170</v>
      </c>
      <c r="J159" s="4657" t="s">
        <v>4125</v>
      </c>
    </row>
    <row r="160" spans="1:10" x14ac:dyDescent="0.2">
      <c r="A160" s="4654"/>
      <c r="B160" s="4649"/>
      <c r="C160" s="4677"/>
      <c r="D160" s="4677" t="s">
        <v>4126</v>
      </c>
      <c r="E160" s="4650" t="s">
        <v>3969</v>
      </c>
      <c r="F160" s="4645"/>
      <c r="G160" s="4653"/>
      <c r="H160" s="4657"/>
      <c r="I160" s="4657"/>
      <c r="J160" s="4657"/>
    </row>
    <row r="161" spans="1:10" x14ac:dyDescent="0.2">
      <c r="A161" s="4654"/>
      <c r="B161" s="4649"/>
      <c r="C161" s="4655"/>
      <c r="D161" s="4655" t="s">
        <v>4127</v>
      </c>
      <c r="E161" s="4656" t="s">
        <v>3971</v>
      </c>
      <c r="F161" s="4645"/>
      <c r="G161" s="4653"/>
      <c r="H161" s="4657"/>
      <c r="I161" s="4657"/>
      <c r="J161" s="4657"/>
    </row>
    <row r="162" spans="1:10" ht="25.5" x14ac:dyDescent="0.2">
      <c r="A162" s="4654"/>
      <c r="B162" s="4649"/>
      <c r="C162" s="4655"/>
      <c r="D162" s="4655" t="s">
        <v>4128</v>
      </c>
      <c r="E162" s="4656" t="s">
        <v>3973</v>
      </c>
      <c r="F162" s="4645"/>
      <c r="G162" s="4653"/>
      <c r="H162" s="4657"/>
      <c r="I162" s="4657"/>
      <c r="J162" s="4657"/>
    </row>
    <row r="163" spans="1:10" ht="25.5" x14ac:dyDescent="0.2">
      <c r="A163" s="4654"/>
      <c r="B163" s="4649"/>
      <c r="C163" s="4655"/>
      <c r="D163" s="4655" t="s">
        <v>4129</v>
      </c>
      <c r="E163" s="4656" t="s">
        <v>3975</v>
      </c>
      <c r="F163" s="4645"/>
      <c r="G163" s="4653"/>
      <c r="H163" s="4657"/>
      <c r="I163" s="4657"/>
      <c r="J163" s="4657"/>
    </row>
    <row r="164" spans="1:10" x14ac:dyDescent="0.2">
      <c r="A164" s="4654"/>
      <c r="B164" s="4649"/>
      <c r="C164" s="4655"/>
      <c r="D164" s="4655" t="s">
        <v>4130</v>
      </c>
      <c r="E164" s="4656" t="s">
        <v>3977</v>
      </c>
      <c r="F164" s="4645"/>
      <c r="G164" s="4653"/>
      <c r="H164" s="4657"/>
      <c r="I164" s="4657"/>
      <c r="J164" s="4657"/>
    </row>
    <row r="165" spans="1:10" ht="38.25" x14ac:dyDescent="0.2">
      <c r="A165" s="4654"/>
      <c r="B165" s="4649"/>
      <c r="C165" s="4655"/>
      <c r="D165" s="4655" t="s">
        <v>4131</v>
      </c>
      <c r="E165" s="4656" t="s">
        <v>3979</v>
      </c>
      <c r="F165" s="4645"/>
      <c r="G165" s="4653"/>
      <c r="H165" s="4657"/>
      <c r="I165" s="4657"/>
      <c r="J165" s="4657"/>
    </row>
    <row r="166" spans="1:10" x14ac:dyDescent="0.2">
      <c r="A166" s="4654"/>
      <c r="B166" s="4649"/>
      <c r="C166" s="4655"/>
      <c r="D166" s="4655" t="s">
        <v>4132</v>
      </c>
      <c r="E166" s="4658" t="s">
        <v>3001</v>
      </c>
      <c r="F166" s="4645" t="s">
        <v>420</v>
      </c>
      <c r="G166" s="4653"/>
      <c r="H166" s="4657"/>
      <c r="I166" s="4657"/>
      <c r="J166" s="4657"/>
    </row>
    <row r="167" spans="1:10" x14ac:dyDescent="0.2">
      <c r="A167" s="4654"/>
      <c r="B167" s="4649"/>
      <c r="C167" s="4655"/>
      <c r="D167" s="4655" t="s">
        <v>4133</v>
      </c>
      <c r="E167" s="4658" t="s">
        <v>3982</v>
      </c>
      <c r="F167" s="4645"/>
      <c r="G167" s="4653"/>
      <c r="H167" s="4657"/>
      <c r="I167" s="4657"/>
      <c r="J167" s="4657"/>
    </row>
    <row r="168" spans="1:10" x14ac:dyDescent="0.2">
      <c r="A168" s="4659"/>
      <c r="B168" s="4660"/>
      <c r="C168" s="4661"/>
      <c r="D168" s="4661" t="s">
        <v>4134</v>
      </c>
      <c r="E168" s="4662" t="s">
        <v>977</v>
      </c>
      <c r="F168" s="4663"/>
      <c r="G168" s="4664"/>
      <c r="H168" s="4665"/>
      <c r="I168" s="4665"/>
      <c r="J168" s="4665"/>
    </row>
    <row r="169" spans="1:10" ht="25.5" x14ac:dyDescent="0.2">
      <c r="A169" s="4666" t="s">
        <v>4135</v>
      </c>
      <c r="B169" s="4667" t="s">
        <v>420</v>
      </c>
      <c r="C169" s="4668" t="s">
        <v>4136</v>
      </c>
      <c r="D169" s="4668"/>
      <c r="E169" s="4673"/>
      <c r="F169" s="4670"/>
      <c r="G169" s="4671" t="s">
        <v>198</v>
      </c>
      <c r="H169" s="4672"/>
      <c r="I169" s="4672"/>
      <c r="J169" s="4672" t="s">
        <v>4137</v>
      </c>
    </row>
    <row r="170" spans="1:10" ht="25.5" x14ac:dyDescent="0.2">
      <c r="A170" s="4680" t="s">
        <v>4138</v>
      </c>
      <c r="B170" s="4681"/>
      <c r="C170" s="4682" t="s">
        <v>4139</v>
      </c>
      <c r="D170" s="4682" t="s">
        <v>4140</v>
      </c>
      <c r="E170" s="4683" t="s">
        <v>4141</v>
      </c>
      <c r="F170" s="4684"/>
      <c r="G170" s="4685" t="s">
        <v>204</v>
      </c>
      <c r="H170" s="4686" t="s">
        <v>1720</v>
      </c>
      <c r="I170" s="4686" t="s">
        <v>170</v>
      </c>
      <c r="J170" s="4686" t="s">
        <v>4142</v>
      </c>
    </row>
    <row r="171" spans="1:10" x14ac:dyDescent="0.2">
      <c r="A171" s="4680"/>
      <c r="B171" s="4681"/>
      <c r="C171" s="4682"/>
      <c r="D171" s="4682" t="s">
        <v>4143</v>
      </c>
      <c r="E171" s="4687" t="s">
        <v>4144</v>
      </c>
      <c r="F171" s="4684"/>
      <c r="G171" s="4685"/>
      <c r="H171" s="4686"/>
      <c r="I171" s="4686"/>
      <c r="J171" s="4686"/>
    </row>
    <row r="172" spans="1:10" x14ac:dyDescent="0.2">
      <c r="A172" s="4680"/>
      <c r="B172" s="4681"/>
      <c r="C172" s="4682"/>
      <c r="D172" s="4682" t="s">
        <v>4145</v>
      </c>
      <c r="E172" s="4687" t="s">
        <v>4146</v>
      </c>
      <c r="F172" s="4684"/>
      <c r="G172" s="4685"/>
      <c r="H172" s="4686"/>
      <c r="I172" s="4686"/>
      <c r="J172" s="4686"/>
    </row>
    <row r="173" spans="1:10" x14ac:dyDescent="0.2">
      <c r="A173" s="4680"/>
      <c r="B173" s="4681"/>
      <c r="C173" s="4688"/>
      <c r="D173" s="4688" t="s">
        <v>4147</v>
      </c>
      <c r="E173" s="4687" t="s">
        <v>4148</v>
      </c>
      <c r="F173" s="4684"/>
      <c r="G173" s="4685"/>
      <c r="H173" s="4686"/>
      <c r="I173" s="4686"/>
      <c r="J173" s="4686"/>
    </row>
    <row r="174" spans="1:10" x14ac:dyDescent="0.2">
      <c r="A174" s="4680"/>
      <c r="B174" s="4681"/>
      <c r="C174" s="4688"/>
      <c r="D174" s="4688" t="s">
        <v>4149</v>
      </c>
      <c r="E174" s="4687" t="s">
        <v>4150</v>
      </c>
      <c r="F174" s="4684" t="s">
        <v>203</v>
      </c>
      <c r="G174" s="4685"/>
      <c r="H174" s="4686"/>
      <c r="I174" s="4686"/>
      <c r="J174" s="4686"/>
    </row>
    <row r="175" spans="1:10" x14ac:dyDescent="0.2">
      <c r="A175" s="4680"/>
      <c r="B175" s="4681"/>
      <c r="C175" s="4688"/>
      <c r="D175" s="4688" t="s">
        <v>4151</v>
      </c>
      <c r="E175" s="4687" t="s">
        <v>4152</v>
      </c>
      <c r="F175" s="4684"/>
      <c r="G175" s="4685"/>
      <c r="H175" s="4686"/>
      <c r="I175" s="4686"/>
      <c r="J175" s="4686"/>
    </row>
    <row r="176" spans="1:10" x14ac:dyDescent="0.2">
      <c r="A176" s="4680"/>
      <c r="B176" s="4681"/>
      <c r="C176" s="4688"/>
      <c r="D176" s="4688" t="s">
        <v>4153</v>
      </c>
      <c r="E176" s="4687" t="s">
        <v>4154</v>
      </c>
      <c r="F176" s="4684"/>
      <c r="G176" s="4685"/>
      <c r="H176" s="4686"/>
      <c r="I176" s="4686"/>
      <c r="J176" s="4686"/>
    </row>
    <row r="177" spans="1:10" x14ac:dyDescent="0.2">
      <c r="A177" s="4680"/>
      <c r="B177" s="4681"/>
      <c r="C177" s="4688"/>
      <c r="D177" s="4688" t="s">
        <v>4155</v>
      </c>
      <c r="E177" s="4689" t="s">
        <v>4156</v>
      </c>
      <c r="F177" s="4684"/>
      <c r="G177" s="4685"/>
      <c r="H177" s="4686"/>
      <c r="I177" s="4686"/>
      <c r="J177" s="4686"/>
    </row>
    <row r="178" spans="1:10" x14ac:dyDescent="0.2">
      <c r="A178" s="4690" t="s">
        <v>4157</v>
      </c>
      <c r="B178" s="4691" t="s">
        <v>203</v>
      </c>
      <c r="C178" s="4692" t="s">
        <v>4158</v>
      </c>
      <c r="D178" s="4692"/>
      <c r="E178" s="4693"/>
      <c r="F178" s="4694"/>
      <c r="G178" s="4695"/>
      <c r="H178" s="4696"/>
      <c r="I178" s="4696"/>
      <c r="J178" s="4696" t="s">
        <v>4159</v>
      </c>
    </row>
    <row r="179" spans="1:10" ht="38.25" x14ac:dyDescent="0.2">
      <c r="A179" s="4697" t="s">
        <v>4160</v>
      </c>
      <c r="B179" s="4698"/>
      <c r="C179" s="4699" t="s">
        <v>4161</v>
      </c>
      <c r="D179" s="4699" t="s">
        <v>4162</v>
      </c>
      <c r="E179" s="4700" t="s">
        <v>4141</v>
      </c>
      <c r="F179" s="4701"/>
      <c r="G179" s="4702" t="s">
        <v>204</v>
      </c>
      <c r="H179" s="4703" t="s">
        <v>1720</v>
      </c>
      <c r="I179" s="4703" t="s">
        <v>170</v>
      </c>
      <c r="J179" s="4703" t="s">
        <v>4163</v>
      </c>
    </row>
    <row r="180" spans="1:10" x14ac:dyDescent="0.2">
      <c r="A180" s="4697"/>
      <c r="B180" s="4698"/>
      <c r="C180" s="4699"/>
      <c r="D180" s="4699" t="s">
        <v>4164</v>
      </c>
      <c r="E180" s="4704" t="s">
        <v>4144</v>
      </c>
      <c r="F180" s="4701"/>
      <c r="G180" s="4702"/>
      <c r="H180" s="4703"/>
      <c r="I180" s="4703"/>
      <c r="J180" s="4703"/>
    </row>
    <row r="181" spans="1:10" x14ac:dyDescent="0.2">
      <c r="A181" s="4697"/>
      <c r="B181" s="4698"/>
      <c r="C181" s="4699"/>
      <c r="D181" s="4699" t="s">
        <v>4165</v>
      </c>
      <c r="E181" s="4704" t="s">
        <v>4146</v>
      </c>
      <c r="F181" s="4701"/>
      <c r="G181" s="4702"/>
      <c r="H181" s="4703"/>
      <c r="I181" s="4703"/>
      <c r="J181" s="4703"/>
    </row>
    <row r="182" spans="1:10" x14ac:dyDescent="0.2">
      <c r="A182" s="4697"/>
      <c r="B182" s="4698"/>
      <c r="C182" s="4705"/>
      <c r="D182" s="4705" t="s">
        <v>4166</v>
      </c>
      <c r="E182" s="4704" t="s">
        <v>4148</v>
      </c>
      <c r="F182" s="4701"/>
      <c r="G182" s="4702"/>
      <c r="H182" s="4703"/>
      <c r="I182" s="4703"/>
      <c r="J182" s="4703"/>
    </row>
    <row r="183" spans="1:10" x14ac:dyDescent="0.2">
      <c r="A183" s="4697"/>
      <c r="B183" s="4698"/>
      <c r="C183" s="4705"/>
      <c r="D183" s="4705" t="s">
        <v>4167</v>
      </c>
      <c r="E183" s="4704" t="s">
        <v>4150</v>
      </c>
      <c r="F183" s="4701" t="s">
        <v>203</v>
      </c>
      <c r="G183" s="4702"/>
      <c r="H183" s="4703"/>
      <c r="I183" s="4703"/>
      <c r="J183" s="4703"/>
    </row>
    <row r="184" spans="1:10" x14ac:dyDescent="0.2">
      <c r="A184" s="4697"/>
      <c r="B184" s="4698"/>
      <c r="C184" s="4705"/>
      <c r="D184" s="4705" t="s">
        <v>4168</v>
      </c>
      <c r="E184" s="4704" t="s">
        <v>4169</v>
      </c>
      <c r="F184" s="4701"/>
      <c r="G184" s="4702"/>
      <c r="H184" s="4703"/>
      <c r="I184" s="4703"/>
      <c r="J184" s="4703"/>
    </row>
    <row r="185" spans="1:10" x14ac:dyDescent="0.2">
      <c r="A185" s="4697"/>
      <c r="B185" s="4698"/>
      <c r="C185" s="4705"/>
      <c r="D185" s="4705" t="s">
        <v>4170</v>
      </c>
      <c r="E185" s="4704" t="s">
        <v>4154</v>
      </c>
      <c r="F185" s="4701"/>
      <c r="G185" s="4702"/>
      <c r="H185" s="4703"/>
      <c r="I185" s="4703"/>
      <c r="J185" s="4703"/>
    </row>
    <row r="186" spans="1:10" x14ac:dyDescent="0.2">
      <c r="A186" s="4697"/>
      <c r="B186" s="4698"/>
      <c r="C186" s="4705"/>
      <c r="D186" s="4705" t="s">
        <v>4171</v>
      </c>
      <c r="E186" s="4706" t="s">
        <v>231</v>
      </c>
      <c r="F186" s="4701"/>
      <c r="G186" s="4702"/>
      <c r="H186" s="4703"/>
      <c r="I186" s="4703"/>
      <c r="J186" s="4703"/>
    </row>
    <row r="187" spans="1:10" ht="25.5" x14ac:dyDescent="0.2">
      <c r="A187" s="4707" t="s">
        <v>4172</v>
      </c>
      <c r="B187" s="4708" t="s">
        <v>203</v>
      </c>
      <c r="C187" s="4709" t="s">
        <v>4173</v>
      </c>
      <c r="D187" s="4709"/>
      <c r="E187" s="4710"/>
      <c r="F187" s="4711"/>
      <c r="G187" s="4712" t="s">
        <v>198</v>
      </c>
      <c r="H187" s="4713"/>
      <c r="I187" s="4713"/>
      <c r="J187" s="4713" t="s">
        <v>4174</v>
      </c>
    </row>
    <row r="188" spans="1:10" s="661" customFormat="1" ht="51" x14ac:dyDescent="0.2">
      <c r="A188" s="4714" t="s">
        <v>4175</v>
      </c>
      <c r="B188" s="4715"/>
      <c r="C188" s="4716" t="s">
        <v>4176</v>
      </c>
      <c r="D188" s="4716" t="s">
        <v>4177</v>
      </c>
      <c r="E188" s="4717" t="s">
        <v>97</v>
      </c>
      <c r="F188" s="4718" t="s">
        <v>983</v>
      </c>
      <c r="G188" s="4719" t="s">
        <v>220</v>
      </c>
      <c r="H188" s="4720" t="s">
        <v>1721</v>
      </c>
      <c r="I188" s="4720" t="s">
        <v>170</v>
      </c>
      <c r="J188" s="4720" t="s">
        <v>4178</v>
      </c>
    </row>
    <row r="189" spans="1:10" s="661" customFormat="1" x14ac:dyDescent="0.2">
      <c r="A189" s="4714"/>
      <c r="B189" s="4715"/>
      <c r="C189" s="4716"/>
      <c r="D189" s="4716" t="s">
        <v>4179</v>
      </c>
      <c r="E189" s="4721" t="s">
        <v>252</v>
      </c>
      <c r="F189" s="4718"/>
      <c r="G189" s="4719"/>
      <c r="H189" s="4720"/>
      <c r="I189" s="4720"/>
      <c r="J189" s="4720"/>
    </row>
    <row r="190" spans="1:10" s="661" customFormat="1" x14ac:dyDescent="0.2">
      <c r="A190" s="4722"/>
      <c r="B190" s="4723"/>
      <c r="C190" s="4724"/>
      <c r="D190" s="4724" t="s">
        <v>4180</v>
      </c>
      <c r="E190" s="4725" t="s">
        <v>231</v>
      </c>
      <c r="F190" s="4726"/>
      <c r="G190" s="4727"/>
      <c r="H190" s="4728"/>
      <c r="I190" s="4728"/>
      <c r="J190" s="4728"/>
    </row>
    <row r="191" spans="1:10" s="661" customFormat="1" ht="25.5" x14ac:dyDescent="0.2">
      <c r="A191" s="4714" t="s">
        <v>4181</v>
      </c>
      <c r="B191" s="4715" t="s">
        <v>203</v>
      </c>
      <c r="C191" s="4729" t="s">
        <v>4182</v>
      </c>
      <c r="D191" s="4729" t="s">
        <v>4183</v>
      </c>
      <c r="E191" s="4730" t="s">
        <v>4184</v>
      </c>
      <c r="F191" s="4718"/>
      <c r="G191" s="4719" t="s">
        <v>204</v>
      </c>
      <c r="H191" s="4720" t="s">
        <v>1720</v>
      </c>
      <c r="I191" s="4720" t="s">
        <v>170</v>
      </c>
      <c r="J191" s="4720" t="s">
        <v>4185</v>
      </c>
    </row>
    <row r="192" spans="1:10" s="661" customFormat="1" ht="25.5" x14ac:dyDescent="0.2">
      <c r="A192" s="4714"/>
      <c r="B192" s="4715"/>
      <c r="C192" s="4729"/>
      <c r="D192" s="4729" t="s">
        <v>4186</v>
      </c>
      <c r="E192" s="4721" t="s">
        <v>4187</v>
      </c>
      <c r="F192" s="4718"/>
      <c r="G192" s="4719"/>
      <c r="H192" s="4720"/>
      <c r="I192" s="4720"/>
      <c r="J192" s="4720"/>
    </row>
    <row r="193" spans="1:10" s="661" customFormat="1" ht="25.5" x14ac:dyDescent="0.2">
      <c r="A193" s="4714"/>
      <c r="B193" s="4715"/>
      <c r="C193" s="4729"/>
      <c r="D193" s="4729" t="s">
        <v>4188</v>
      </c>
      <c r="E193" s="4721" t="s">
        <v>4189</v>
      </c>
      <c r="F193" s="4718"/>
      <c r="G193" s="4719"/>
      <c r="H193" s="4720"/>
      <c r="I193" s="4720"/>
      <c r="J193" s="4720"/>
    </row>
    <row r="194" spans="1:10" s="661" customFormat="1" x14ac:dyDescent="0.2">
      <c r="A194" s="4714"/>
      <c r="B194" s="4715"/>
      <c r="C194" s="4729"/>
      <c r="D194" s="4729" t="s">
        <v>4190</v>
      </c>
      <c r="E194" s="4721" t="s">
        <v>4191</v>
      </c>
      <c r="F194" s="4718"/>
      <c r="G194" s="4719"/>
      <c r="H194" s="4720"/>
      <c r="I194" s="4720"/>
      <c r="J194" s="4720"/>
    </row>
    <row r="195" spans="1:10" s="661" customFormat="1" x14ac:dyDescent="0.2">
      <c r="A195" s="4714"/>
      <c r="B195" s="4715"/>
      <c r="C195" s="4729"/>
      <c r="D195" s="4729" t="s">
        <v>4192</v>
      </c>
      <c r="E195" s="4731" t="s">
        <v>4193</v>
      </c>
      <c r="F195" s="4718"/>
      <c r="G195" s="4719"/>
      <c r="H195" s="4720"/>
      <c r="I195" s="4720"/>
      <c r="J195" s="4720"/>
    </row>
    <row r="196" spans="1:10" s="661" customFormat="1" x14ac:dyDescent="0.2">
      <c r="A196" s="4714"/>
      <c r="B196" s="4715"/>
      <c r="C196" s="4729"/>
      <c r="D196" s="4729" t="s">
        <v>4194</v>
      </c>
      <c r="E196" s="4732" t="s">
        <v>4195</v>
      </c>
      <c r="F196" s="4718"/>
      <c r="G196" s="4719"/>
      <c r="H196" s="4720"/>
      <c r="I196" s="4720"/>
      <c r="J196" s="4720"/>
    </row>
    <row r="197" spans="1:10" s="661" customFormat="1" x14ac:dyDescent="0.2">
      <c r="A197" s="4714"/>
      <c r="B197" s="4715"/>
      <c r="C197" s="4729"/>
      <c r="D197" s="4729" t="s">
        <v>4196</v>
      </c>
      <c r="E197" s="4730" t="s">
        <v>3001</v>
      </c>
      <c r="F197" s="4718" t="s">
        <v>398</v>
      </c>
      <c r="G197" s="4719"/>
      <c r="H197" s="4720"/>
      <c r="I197" s="4720"/>
      <c r="J197" s="4720"/>
    </row>
    <row r="198" spans="1:10" s="661" customFormat="1" x14ac:dyDescent="0.2">
      <c r="A198" s="4733" t="s">
        <v>4197</v>
      </c>
      <c r="B198" s="4734" t="s">
        <v>398</v>
      </c>
      <c r="C198" s="4735" t="s">
        <v>4198</v>
      </c>
      <c r="D198" s="4735"/>
      <c r="E198" s="4736"/>
      <c r="F198" s="4737"/>
      <c r="G198" s="4738" t="s">
        <v>198</v>
      </c>
      <c r="H198" s="4739"/>
      <c r="I198" s="4739"/>
      <c r="J198" s="4739" t="s">
        <v>4199</v>
      </c>
    </row>
    <row r="199" spans="1:10" s="661" customFormat="1" ht="38.25" x14ac:dyDescent="0.2">
      <c r="A199" s="4714" t="s">
        <v>4200</v>
      </c>
      <c r="B199" s="4715" t="s">
        <v>233</v>
      </c>
      <c r="C199" s="4729" t="s">
        <v>4201</v>
      </c>
      <c r="D199" s="4729" t="s">
        <v>4202</v>
      </c>
      <c r="E199" s="4730" t="s">
        <v>97</v>
      </c>
      <c r="F199" s="4718"/>
      <c r="G199" s="4719" t="s">
        <v>220</v>
      </c>
      <c r="H199" s="4720" t="s">
        <v>1721</v>
      </c>
      <c r="I199" s="4720" t="s">
        <v>170</v>
      </c>
      <c r="J199" s="4720" t="s">
        <v>4203</v>
      </c>
    </row>
    <row r="200" spans="1:10" s="661" customFormat="1" x14ac:dyDescent="0.2">
      <c r="A200" s="4714"/>
      <c r="B200" s="4715"/>
      <c r="C200" s="4729"/>
      <c r="D200" s="4729" t="s">
        <v>4204</v>
      </c>
      <c r="E200" s="4721" t="s">
        <v>252</v>
      </c>
      <c r="F200" s="4718"/>
      <c r="G200" s="4719"/>
      <c r="H200" s="4720"/>
      <c r="I200" s="4720"/>
      <c r="J200" s="4720"/>
    </row>
    <row r="201" spans="1:10" s="661" customFormat="1" x14ac:dyDescent="0.2">
      <c r="A201" s="4714"/>
      <c r="B201" s="4715"/>
      <c r="C201" s="4729"/>
      <c r="D201" s="4729" t="s">
        <v>4205</v>
      </c>
      <c r="E201" s="4731" t="s">
        <v>231</v>
      </c>
      <c r="F201" s="4718"/>
      <c r="G201" s="4719"/>
      <c r="H201" s="4720"/>
      <c r="I201" s="4720"/>
      <c r="J201" s="4720"/>
    </row>
    <row r="202" spans="1:10" s="661" customFormat="1" ht="38.25" x14ac:dyDescent="0.2">
      <c r="A202" s="4740" t="s">
        <v>4206</v>
      </c>
      <c r="B202" s="4741" t="s">
        <v>193</v>
      </c>
      <c r="C202" s="4742" t="s">
        <v>4207</v>
      </c>
      <c r="D202" s="4742" t="s">
        <v>4208</v>
      </c>
      <c r="E202" s="4717" t="s">
        <v>97</v>
      </c>
      <c r="F202" s="4743"/>
      <c r="G202" s="4744" t="s">
        <v>220</v>
      </c>
      <c r="H202" s="4745" t="s">
        <v>1721</v>
      </c>
      <c r="I202" s="4745" t="s">
        <v>170</v>
      </c>
      <c r="J202" s="4745" t="s">
        <v>4209</v>
      </c>
    </row>
    <row r="203" spans="1:10" s="661" customFormat="1" x14ac:dyDescent="0.2">
      <c r="A203" s="4714"/>
      <c r="B203" s="4715"/>
      <c r="C203" s="4729"/>
      <c r="D203" s="4729" t="s">
        <v>4210</v>
      </c>
      <c r="E203" s="4731" t="s">
        <v>252</v>
      </c>
      <c r="F203" s="4718"/>
      <c r="G203" s="4719"/>
      <c r="H203" s="4720"/>
      <c r="I203" s="4720"/>
      <c r="J203" s="4720"/>
    </row>
    <row r="204" spans="1:10" s="661" customFormat="1" x14ac:dyDescent="0.2">
      <c r="A204" s="4714"/>
      <c r="B204" s="4715"/>
      <c r="C204" s="4729"/>
      <c r="D204" s="4729" t="s">
        <v>4211</v>
      </c>
      <c r="E204" s="4732" t="s">
        <v>231</v>
      </c>
      <c r="F204" s="4718"/>
      <c r="G204" s="4719"/>
      <c r="H204" s="4720"/>
      <c r="I204" s="4720"/>
      <c r="J204" s="4720"/>
    </row>
    <row r="205" spans="1:10" x14ac:dyDescent="0.2">
      <c r="A205" s="4746" t="s">
        <v>4224</v>
      </c>
      <c r="B205" s="4747"/>
      <c r="C205" s="4748" t="s">
        <v>4225</v>
      </c>
      <c r="D205" s="4749"/>
      <c r="E205" s="4750" t="s">
        <v>97</v>
      </c>
      <c r="F205" s="4751" t="s">
        <v>203</v>
      </c>
      <c r="G205" s="4752" t="s">
        <v>220</v>
      </c>
      <c r="H205" s="4753" t="s">
        <v>1721</v>
      </c>
      <c r="I205" s="4753" t="s">
        <v>170</v>
      </c>
      <c r="J205" s="4753" t="s">
        <v>4226</v>
      </c>
    </row>
    <row r="206" spans="1:10" x14ac:dyDescent="0.2">
      <c r="A206" s="4754"/>
      <c r="B206" s="4755"/>
      <c r="C206" s="4756"/>
      <c r="D206" s="4757"/>
      <c r="E206" s="4758" t="s">
        <v>252</v>
      </c>
      <c r="F206" s="4759"/>
      <c r="G206" s="4760"/>
      <c r="H206" s="4754"/>
      <c r="I206" s="4754"/>
      <c r="J206" s="4754"/>
    </row>
    <row r="207" spans="1:10" ht="25.5" x14ac:dyDescent="0.2">
      <c r="A207" s="4761" t="s">
        <v>4227</v>
      </c>
      <c r="B207" s="4762" t="s">
        <v>203</v>
      </c>
      <c r="C207" s="4763" t="s">
        <v>4228</v>
      </c>
      <c r="D207" s="4763"/>
      <c r="E207" s="4764" t="s">
        <v>4229</v>
      </c>
      <c r="F207" s="4751"/>
      <c r="G207" s="4765" t="s">
        <v>204</v>
      </c>
      <c r="H207" s="4766" t="s">
        <v>1720</v>
      </c>
      <c r="I207" s="4766" t="s">
        <v>170</v>
      </c>
      <c r="J207" s="4766" t="s">
        <v>4230</v>
      </c>
    </row>
    <row r="208" spans="1:10" ht="25.5" x14ac:dyDescent="0.2">
      <c r="A208" s="4761"/>
      <c r="B208" s="4762"/>
      <c r="C208" s="4763"/>
      <c r="D208" s="4763"/>
      <c r="E208" s="4767" t="s">
        <v>4231</v>
      </c>
      <c r="F208" s="4751"/>
      <c r="G208" s="4765"/>
      <c r="H208" s="4766"/>
      <c r="I208" s="4766"/>
      <c r="J208" s="4766"/>
    </row>
    <row r="209" spans="1:10" x14ac:dyDescent="0.2">
      <c r="A209" s="4761"/>
      <c r="B209" s="4762"/>
      <c r="C209" s="4763"/>
      <c r="D209" s="4763"/>
      <c r="E209" s="4767" t="s">
        <v>4232</v>
      </c>
      <c r="F209" s="4751"/>
      <c r="G209" s="4765"/>
      <c r="H209" s="4766"/>
      <c r="I209" s="4766"/>
      <c r="J209" s="4766"/>
    </row>
    <row r="210" spans="1:10" x14ac:dyDescent="0.2">
      <c r="A210" s="4761"/>
      <c r="B210" s="4762"/>
      <c r="C210" s="4763"/>
      <c r="D210" s="4763"/>
      <c r="E210" s="4767" t="s">
        <v>4233</v>
      </c>
      <c r="F210" s="4751"/>
      <c r="G210" s="4765"/>
      <c r="H210" s="4766"/>
      <c r="I210" s="4766"/>
      <c r="J210" s="4766"/>
    </row>
    <row r="211" spans="1:10" x14ac:dyDescent="0.2">
      <c r="A211" s="4761"/>
      <c r="B211" s="4762"/>
      <c r="C211" s="4763"/>
      <c r="D211" s="4763"/>
      <c r="E211" s="4767" t="s">
        <v>4234</v>
      </c>
      <c r="F211" s="4751"/>
      <c r="G211" s="4765"/>
      <c r="H211" s="4766"/>
      <c r="I211" s="4766"/>
      <c r="J211" s="4766"/>
    </row>
    <row r="212" spans="1:10" ht="25.5" x14ac:dyDescent="0.2">
      <c r="A212" s="4761"/>
      <c r="B212" s="4762"/>
      <c r="C212" s="4763"/>
      <c r="D212" s="4763"/>
      <c r="E212" s="4767" t="s">
        <v>4235</v>
      </c>
      <c r="F212" s="4751"/>
      <c r="G212" s="4765"/>
      <c r="H212" s="4766"/>
      <c r="I212" s="4766"/>
      <c r="J212" s="4766"/>
    </row>
    <row r="213" spans="1:10" x14ac:dyDescent="0.2">
      <c r="A213" s="4761"/>
      <c r="B213" s="4762"/>
      <c r="C213" s="4763"/>
      <c r="D213" s="4763"/>
      <c r="E213" s="4767" t="s">
        <v>4236</v>
      </c>
      <c r="F213" s="4751"/>
      <c r="G213" s="4765"/>
      <c r="H213" s="4766"/>
      <c r="I213" s="4766"/>
      <c r="J213" s="4766"/>
    </row>
    <row r="214" spans="1:10" x14ac:dyDescent="0.2">
      <c r="A214" s="4768"/>
      <c r="B214" s="4755"/>
      <c r="C214" s="4769"/>
      <c r="D214" s="4769"/>
      <c r="E214" s="4770" t="s">
        <v>3001</v>
      </c>
      <c r="F214" s="4759" t="s">
        <v>233</v>
      </c>
      <c r="G214" s="4760"/>
      <c r="H214" s="4771"/>
      <c r="I214" s="4771"/>
      <c r="J214" s="4771"/>
    </row>
    <row r="215" spans="1:10" x14ac:dyDescent="0.2">
      <c r="A215" s="4772" t="s">
        <v>4237</v>
      </c>
      <c r="B215" s="4773" t="s">
        <v>233</v>
      </c>
      <c r="C215" s="4774" t="s">
        <v>4238</v>
      </c>
      <c r="D215" s="4774"/>
      <c r="E215" s="4775"/>
      <c r="F215" s="4776"/>
      <c r="G215" s="4777" t="s">
        <v>198</v>
      </c>
      <c r="H215" s="4778"/>
      <c r="I215" s="4778" t="s">
        <v>197</v>
      </c>
      <c r="J215" s="4778" t="s">
        <v>4239</v>
      </c>
    </row>
    <row r="216" spans="1:10" ht="25.5" x14ac:dyDescent="0.2">
      <c r="A216" s="4779" t="s">
        <v>4240</v>
      </c>
      <c r="B216" s="4780"/>
      <c r="C216" s="4781" t="s">
        <v>4241</v>
      </c>
      <c r="D216" s="4781"/>
      <c r="E216" s="4782" t="s">
        <v>97</v>
      </c>
      <c r="F216" s="4783" t="s">
        <v>203</v>
      </c>
      <c r="G216" s="4784" t="s">
        <v>220</v>
      </c>
      <c r="H216" s="4785" t="s">
        <v>3885</v>
      </c>
      <c r="I216" s="4785" t="s">
        <v>170</v>
      </c>
      <c r="J216" s="4785" t="s">
        <v>4242</v>
      </c>
    </row>
    <row r="217" spans="1:10" x14ac:dyDescent="0.2">
      <c r="A217" s="4786"/>
      <c r="B217" s="4787"/>
      <c r="C217" s="4788"/>
      <c r="D217" s="4788"/>
      <c r="E217" s="4789" t="s">
        <v>252</v>
      </c>
      <c r="F217" s="4790"/>
      <c r="G217" s="4791"/>
      <c r="H217" s="4792"/>
      <c r="I217" s="4792"/>
      <c r="J217" s="4792"/>
    </row>
    <row r="218" spans="1:10" ht="25.5" x14ac:dyDescent="0.2">
      <c r="A218" s="4779" t="s">
        <v>4243</v>
      </c>
      <c r="B218" s="4780" t="s">
        <v>203</v>
      </c>
      <c r="C218" s="4781" t="s">
        <v>4244</v>
      </c>
      <c r="D218" s="4781"/>
      <c r="E218" s="4782" t="s">
        <v>4229</v>
      </c>
      <c r="F218" s="4783"/>
      <c r="G218" s="4784" t="s">
        <v>204</v>
      </c>
      <c r="H218" s="4785" t="s">
        <v>1720</v>
      </c>
      <c r="I218" s="4785" t="s">
        <v>170</v>
      </c>
      <c r="J218" s="4785" t="s">
        <v>4245</v>
      </c>
    </row>
    <row r="219" spans="1:10" ht="25.5" x14ac:dyDescent="0.2">
      <c r="A219" s="4779"/>
      <c r="B219" s="4780"/>
      <c r="C219" s="4781"/>
      <c r="D219" s="4781"/>
      <c r="E219" s="4793" t="s">
        <v>4231</v>
      </c>
      <c r="F219" s="4783"/>
      <c r="G219" s="4784"/>
      <c r="H219" s="4785"/>
      <c r="I219" s="4785"/>
      <c r="J219" s="4785"/>
    </row>
    <row r="220" spans="1:10" x14ac:dyDescent="0.2">
      <c r="A220" s="4779"/>
      <c r="B220" s="4780"/>
      <c r="C220" s="4781"/>
      <c r="D220" s="4781"/>
      <c r="E220" s="4793" t="s">
        <v>4232</v>
      </c>
      <c r="F220" s="4783"/>
      <c r="G220" s="4784"/>
      <c r="H220" s="4785"/>
      <c r="I220" s="4785"/>
      <c r="J220" s="4785"/>
    </row>
    <row r="221" spans="1:10" x14ac:dyDescent="0.2">
      <c r="A221" s="4779"/>
      <c r="B221" s="4780"/>
      <c r="C221" s="4781"/>
      <c r="D221" s="4781"/>
      <c r="E221" s="4793" t="s">
        <v>4233</v>
      </c>
      <c r="F221" s="4783"/>
      <c r="G221" s="4784"/>
      <c r="H221" s="4785"/>
      <c r="I221" s="4785"/>
      <c r="J221" s="4785"/>
    </row>
    <row r="222" spans="1:10" x14ac:dyDescent="0.2">
      <c r="A222" s="4779"/>
      <c r="B222" s="4780"/>
      <c r="C222" s="4781"/>
      <c r="D222" s="4781"/>
      <c r="E222" s="4793" t="s">
        <v>4234</v>
      </c>
      <c r="F222" s="4783"/>
      <c r="G222" s="4784"/>
      <c r="H222" s="4785"/>
      <c r="I222" s="4785"/>
      <c r="J222" s="4785"/>
    </row>
    <row r="223" spans="1:10" ht="25.5" x14ac:dyDescent="0.2">
      <c r="A223" s="4779"/>
      <c r="B223" s="4780"/>
      <c r="C223" s="4781"/>
      <c r="D223" s="4781"/>
      <c r="E223" s="4793" t="s">
        <v>4235</v>
      </c>
      <c r="F223" s="4783"/>
      <c r="G223" s="4784"/>
      <c r="H223" s="4785"/>
      <c r="I223" s="4785"/>
      <c r="J223" s="4785"/>
    </row>
    <row r="224" spans="1:10" x14ac:dyDescent="0.2">
      <c r="A224" s="4779"/>
      <c r="B224" s="4780"/>
      <c r="C224" s="4781"/>
      <c r="D224" s="4781"/>
      <c r="E224" s="4793" t="s">
        <v>4236</v>
      </c>
      <c r="F224" s="4783"/>
      <c r="G224" s="4784"/>
      <c r="H224" s="4785"/>
      <c r="I224" s="4785"/>
      <c r="J224" s="4785"/>
    </row>
    <row r="225" spans="1:10" x14ac:dyDescent="0.2">
      <c r="A225" s="4786"/>
      <c r="B225" s="4787"/>
      <c r="C225" s="4788"/>
      <c r="D225" s="4788"/>
      <c r="E225" s="4789" t="s">
        <v>3001</v>
      </c>
      <c r="F225" s="4790" t="s">
        <v>233</v>
      </c>
      <c r="G225" s="4791"/>
      <c r="H225" s="4792"/>
      <c r="I225" s="4792"/>
      <c r="J225" s="4792"/>
    </row>
    <row r="226" spans="1:10" x14ac:dyDescent="0.2">
      <c r="A226" s="4794" t="s">
        <v>4246</v>
      </c>
      <c r="B226" s="4795" t="s">
        <v>233</v>
      </c>
      <c r="C226" s="4796" t="s">
        <v>4247</v>
      </c>
      <c r="D226" s="4796"/>
      <c r="E226" s="4797"/>
      <c r="F226" s="4798"/>
      <c r="G226" s="4799"/>
      <c r="H226" s="4800"/>
      <c r="I226" s="4800"/>
      <c r="J226" s="4800" t="s">
        <v>4248</v>
      </c>
    </row>
    <row r="227" spans="1:10" ht="25.5" x14ac:dyDescent="0.2">
      <c r="A227" s="4801" t="s">
        <v>4249</v>
      </c>
      <c r="B227" s="4802"/>
      <c r="C227" s="4803" t="s">
        <v>4250</v>
      </c>
      <c r="D227" s="4803"/>
      <c r="E227" s="4804" t="s">
        <v>97</v>
      </c>
      <c r="F227" s="4805" t="s">
        <v>203</v>
      </c>
      <c r="G227" s="4806" t="s">
        <v>220</v>
      </c>
      <c r="H227" s="4807" t="s">
        <v>1721</v>
      </c>
      <c r="I227" s="4807" t="s">
        <v>170</v>
      </c>
      <c r="J227" s="4807" t="s">
        <v>4251</v>
      </c>
    </row>
    <row r="228" spans="1:10" x14ac:dyDescent="0.2">
      <c r="A228" s="4808"/>
      <c r="B228" s="4809"/>
      <c r="C228" s="4810"/>
      <c r="D228" s="4810"/>
      <c r="E228" s="4811" t="s">
        <v>252</v>
      </c>
      <c r="F228" s="4812"/>
      <c r="G228" s="4813"/>
      <c r="H228" s="4814"/>
      <c r="I228" s="4814"/>
      <c r="J228" s="4814"/>
    </row>
    <row r="229" spans="1:10" ht="25.5" x14ac:dyDescent="0.2">
      <c r="A229" s="4801" t="s">
        <v>4252</v>
      </c>
      <c r="B229" s="4802" t="s">
        <v>203</v>
      </c>
      <c r="C229" s="4815" t="s">
        <v>4253</v>
      </c>
      <c r="D229" s="4815"/>
      <c r="E229" s="4804" t="s">
        <v>4229</v>
      </c>
      <c r="F229" s="4805"/>
      <c r="G229" s="4806" t="s">
        <v>204</v>
      </c>
      <c r="H229" s="4807" t="s">
        <v>1720</v>
      </c>
      <c r="I229" s="4807" t="s">
        <v>170</v>
      </c>
      <c r="J229" s="4807" t="s">
        <v>4254</v>
      </c>
    </row>
    <row r="230" spans="1:10" ht="25.5" x14ac:dyDescent="0.2">
      <c r="A230" s="4801"/>
      <c r="B230" s="4802"/>
      <c r="C230" s="4815"/>
      <c r="D230" s="4815"/>
      <c r="E230" s="4816" t="s">
        <v>4231</v>
      </c>
      <c r="F230" s="4805"/>
      <c r="G230" s="4806"/>
      <c r="H230" s="4807"/>
      <c r="I230" s="4807"/>
      <c r="J230" s="4807"/>
    </row>
    <row r="231" spans="1:10" x14ac:dyDescent="0.2">
      <c r="A231" s="4801"/>
      <c r="B231" s="4802"/>
      <c r="C231" s="4815"/>
      <c r="D231" s="4815"/>
      <c r="E231" s="4816" t="s">
        <v>4232</v>
      </c>
      <c r="F231" s="4805"/>
      <c r="G231" s="4806"/>
      <c r="H231" s="4807"/>
      <c r="I231" s="4807"/>
      <c r="J231" s="4807"/>
    </row>
    <row r="232" spans="1:10" x14ac:dyDescent="0.2">
      <c r="A232" s="4801"/>
      <c r="B232" s="4802"/>
      <c r="C232" s="4815"/>
      <c r="D232" s="4815"/>
      <c r="E232" s="4816" t="s">
        <v>4233</v>
      </c>
      <c r="F232" s="4805"/>
      <c r="G232" s="4806"/>
      <c r="H232" s="4807"/>
      <c r="I232" s="4807"/>
      <c r="J232" s="4807"/>
    </row>
    <row r="233" spans="1:10" x14ac:dyDescent="0.2">
      <c r="A233" s="4801"/>
      <c r="B233" s="4802"/>
      <c r="C233" s="4815"/>
      <c r="D233" s="4815"/>
      <c r="E233" s="4816" t="s">
        <v>4234</v>
      </c>
      <c r="F233" s="4805"/>
      <c r="G233" s="4806"/>
      <c r="H233" s="4807"/>
      <c r="I233" s="4807"/>
      <c r="J233" s="4807"/>
    </row>
    <row r="234" spans="1:10" ht="25.5" x14ac:dyDescent="0.2">
      <c r="A234" s="4801"/>
      <c r="B234" s="4802"/>
      <c r="C234" s="4815"/>
      <c r="D234" s="4815"/>
      <c r="E234" s="4816" t="s">
        <v>4235</v>
      </c>
      <c r="F234" s="4805"/>
      <c r="G234" s="4806"/>
      <c r="H234" s="4807"/>
      <c r="I234" s="4807"/>
      <c r="J234" s="4807"/>
    </row>
    <row r="235" spans="1:10" x14ac:dyDescent="0.2">
      <c r="A235" s="4801"/>
      <c r="B235" s="4802"/>
      <c r="C235" s="4815"/>
      <c r="D235" s="4815"/>
      <c r="E235" s="4816" t="s">
        <v>4236</v>
      </c>
      <c r="F235" s="4805"/>
      <c r="G235" s="4806"/>
      <c r="H235" s="4807"/>
      <c r="I235" s="4807"/>
      <c r="J235" s="4807"/>
    </row>
    <row r="236" spans="1:10" x14ac:dyDescent="0.2">
      <c r="A236" s="4808"/>
      <c r="B236" s="4809"/>
      <c r="C236" s="4810"/>
      <c r="D236" s="4810"/>
      <c r="E236" s="4811" t="s">
        <v>3001</v>
      </c>
      <c r="F236" s="4812" t="s">
        <v>233</v>
      </c>
      <c r="G236" s="4813"/>
      <c r="H236" s="4814"/>
      <c r="I236" s="4814"/>
      <c r="J236" s="4814"/>
    </row>
    <row r="237" spans="1:10" x14ac:dyDescent="0.2">
      <c r="A237" s="4817" t="s">
        <v>4255</v>
      </c>
      <c r="B237" s="4818" t="s">
        <v>233</v>
      </c>
      <c r="C237" s="4819" t="s">
        <v>4256</v>
      </c>
      <c r="D237" s="4819"/>
      <c r="E237" s="4820"/>
      <c r="F237" s="4821"/>
      <c r="G237" s="4822" t="s">
        <v>198</v>
      </c>
      <c r="H237" s="4823"/>
      <c r="I237" s="4823"/>
      <c r="J237" s="4823" t="s">
        <v>4257</v>
      </c>
    </row>
    <row r="238" spans="1:10" ht="25.5" x14ac:dyDescent="0.2">
      <c r="A238" s="4824" t="s">
        <v>4258</v>
      </c>
      <c r="B238" s="4825"/>
      <c r="C238" s="4826" t="s">
        <v>4259</v>
      </c>
      <c r="D238" s="4826"/>
      <c r="E238" s="4827" t="s">
        <v>97</v>
      </c>
      <c r="F238" s="4828" t="s">
        <v>203</v>
      </c>
      <c r="G238" s="4829" t="s">
        <v>220</v>
      </c>
      <c r="H238" s="4830" t="s">
        <v>1721</v>
      </c>
      <c r="I238" s="4830" t="s">
        <v>170</v>
      </c>
      <c r="J238" s="4830" t="s">
        <v>4260</v>
      </c>
    </row>
    <row r="239" spans="1:10" x14ac:dyDescent="0.2">
      <c r="A239" s="4824"/>
      <c r="B239" s="4825"/>
      <c r="C239" s="4826"/>
      <c r="D239" s="4826"/>
      <c r="E239" s="4831" t="s">
        <v>252</v>
      </c>
      <c r="F239" s="4828"/>
      <c r="G239" s="4829"/>
      <c r="H239" s="4830"/>
      <c r="I239" s="4830"/>
      <c r="J239" s="4830"/>
    </row>
    <row r="240" spans="1:10" x14ac:dyDescent="0.2">
      <c r="A240" s="4824"/>
      <c r="B240" s="4825"/>
      <c r="C240" s="4826"/>
      <c r="D240" s="4826"/>
      <c r="E240" s="4831" t="s">
        <v>231</v>
      </c>
      <c r="F240" s="4828" t="s">
        <v>203</v>
      </c>
      <c r="G240" s="4829"/>
      <c r="H240" s="4830"/>
      <c r="I240" s="4830"/>
      <c r="J240" s="4830"/>
    </row>
    <row r="241" spans="1:10" x14ac:dyDescent="0.2">
      <c r="A241" s="4832"/>
      <c r="B241" s="4833"/>
      <c r="C241" s="4834"/>
      <c r="D241" s="4834"/>
      <c r="E241" s="4835" t="s">
        <v>4261</v>
      </c>
      <c r="F241" s="4836"/>
      <c r="G241" s="4837"/>
      <c r="H241" s="4838"/>
      <c r="I241" s="4838"/>
      <c r="J241" s="4838"/>
    </row>
    <row r="242" spans="1:10" ht="25.5" x14ac:dyDescent="0.2">
      <c r="A242" s="4824" t="s">
        <v>4262</v>
      </c>
      <c r="B242" s="4825" t="s">
        <v>203</v>
      </c>
      <c r="C242" s="4839" t="s">
        <v>4263</v>
      </c>
      <c r="D242" s="4839"/>
      <c r="E242" s="4827" t="s">
        <v>4264</v>
      </c>
      <c r="F242" s="4828"/>
      <c r="G242" s="4829" t="s">
        <v>204</v>
      </c>
      <c r="H242" s="4830" t="s">
        <v>1720</v>
      </c>
      <c r="I242" s="4830" t="s">
        <v>170</v>
      </c>
      <c r="J242" s="4830" t="s">
        <v>4265</v>
      </c>
    </row>
    <row r="243" spans="1:10" x14ac:dyDescent="0.2">
      <c r="A243" s="4824"/>
      <c r="B243" s="4825"/>
      <c r="C243" s="4839"/>
      <c r="D243" s="4839"/>
      <c r="E243" s="4840" t="s">
        <v>4266</v>
      </c>
      <c r="F243" s="4828"/>
      <c r="G243" s="4829"/>
      <c r="H243" s="4830"/>
      <c r="I243" s="4830"/>
      <c r="J243" s="4830"/>
    </row>
    <row r="244" spans="1:10" x14ac:dyDescent="0.2">
      <c r="A244" s="4824"/>
      <c r="B244" s="4825"/>
      <c r="C244" s="4839"/>
      <c r="D244" s="4839"/>
      <c r="E244" s="4840" t="s">
        <v>4267</v>
      </c>
      <c r="F244" s="4828"/>
      <c r="G244" s="4829"/>
      <c r="H244" s="4830"/>
      <c r="I244" s="4830"/>
      <c r="J244" s="4830"/>
    </row>
    <row r="245" spans="1:10" x14ac:dyDescent="0.2">
      <c r="A245" s="4824"/>
      <c r="B245" s="4825"/>
      <c r="C245" s="4839"/>
      <c r="D245" s="4839"/>
      <c r="E245" s="4840" t="s">
        <v>4268</v>
      </c>
      <c r="F245" s="4828"/>
      <c r="G245" s="4829"/>
      <c r="H245" s="4830"/>
      <c r="I245" s="4830"/>
      <c r="J245" s="4830"/>
    </row>
    <row r="246" spans="1:10" ht="25.5" x14ac:dyDescent="0.2">
      <c r="A246" s="4824"/>
      <c r="B246" s="4825"/>
      <c r="C246" s="4839"/>
      <c r="D246" s="4839"/>
      <c r="E246" s="4840" t="s">
        <v>4269</v>
      </c>
      <c r="F246" s="4828"/>
      <c r="G246" s="4829"/>
      <c r="H246" s="4830"/>
      <c r="I246" s="4830"/>
      <c r="J246" s="4830"/>
    </row>
    <row r="247" spans="1:10" ht="25.5" x14ac:dyDescent="0.2">
      <c r="A247" s="4824"/>
      <c r="B247" s="4825"/>
      <c r="C247" s="4839"/>
      <c r="D247" s="4839"/>
      <c r="E247" s="4840" t="s">
        <v>4270</v>
      </c>
      <c r="F247" s="4828"/>
      <c r="G247" s="4829"/>
      <c r="H247" s="4830"/>
      <c r="I247" s="4830"/>
      <c r="J247" s="4830"/>
    </row>
    <row r="248" spans="1:10" x14ac:dyDescent="0.2">
      <c r="A248" s="4824"/>
      <c r="B248" s="4825"/>
      <c r="C248" s="4839"/>
      <c r="D248" s="4839"/>
      <c r="E248" s="4840" t="s">
        <v>3001</v>
      </c>
      <c r="F248" s="4828" t="s">
        <v>233</v>
      </c>
      <c r="G248" s="4829"/>
      <c r="H248" s="4830"/>
      <c r="I248" s="4830"/>
      <c r="J248" s="4830"/>
    </row>
    <row r="249" spans="1:10" x14ac:dyDescent="0.2">
      <c r="A249" s="4841" t="s">
        <v>4271</v>
      </c>
      <c r="B249" s="4842" t="s">
        <v>233</v>
      </c>
      <c r="C249" s="4843" t="s">
        <v>4272</v>
      </c>
      <c r="D249" s="4843"/>
      <c r="E249" s="4844"/>
      <c r="F249" s="4845"/>
      <c r="G249" s="4846"/>
      <c r="H249" s="4847"/>
      <c r="I249" s="4847"/>
      <c r="J249" s="4847" t="s">
        <v>4273</v>
      </c>
    </row>
    <row r="250" spans="1:10" ht="25.5" x14ac:dyDescent="0.2">
      <c r="A250" s="4005" t="s">
        <v>1441</v>
      </c>
      <c r="B250" s="360"/>
      <c r="C250" s="4006" t="s">
        <v>2911</v>
      </c>
      <c r="D250" s="4006"/>
      <c r="E250" s="3556" t="s">
        <v>732</v>
      </c>
      <c r="F250" s="4146"/>
      <c r="G250" s="3571" t="s">
        <v>351</v>
      </c>
      <c r="H250" s="332" t="s">
        <v>1721</v>
      </c>
      <c r="I250" s="232" t="s">
        <v>170</v>
      </c>
      <c r="J250" s="232"/>
    </row>
    <row r="251" spans="1:10" x14ac:dyDescent="0.2">
      <c r="A251" s="3829"/>
      <c r="B251" s="365"/>
      <c r="E251" s="4148" t="s">
        <v>731</v>
      </c>
      <c r="F251" s="4146"/>
      <c r="G251" s="3574"/>
      <c r="I251" s="234"/>
      <c r="J251" s="234"/>
    </row>
    <row r="252" spans="1:10" x14ac:dyDescent="0.2">
      <c r="A252" s="3829"/>
      <c r="B252" s="365"/>
      <c r="E252" s="4148" t="s">
        <v>231</v>
      </c>
      <c r="F252" s="4146"/>
      <c r="G252" s="3574"/>
      <c r="I252" s="234"/>
      <c r="J252" s="234"/>
    </row>
    <row r="253" spans="1:10" x14ac:dyDescent="0.2">
      <c r="A253" s="3829"/>
      <c r="B253" s="365"/>
      <c r="E253" s="4055" t="s">
        <v>730</v>
      </c>
      <c r="F253" s="471"/>
      <c r="G253" s="3574"/>
      <c r="I253" s="234"/>
      <c r="J253" s="234"/>
    </row>
    <row r="254" spans="1:10" x14ac:dyDescent="0.2">
      <c r="A254" s="3829"/>
      <c r="B254" s="365"/>
      <c r="E254" s="4055" t="s">
        <v>728</v>
      </c>
      <c r="F254" s="471"/>
      <c r="G254" s="3574"/>
      <c r="I254" s="234"/>
      <c r="J254" s="234"/>
    </row>
    <row r="255" spans="1:10" x14ac:dyDescent="0.2">
      <c r="A255" s="3829"/>
      <c r="B255" s="365"/>
      <c r="E255" s="3561" t="s">
        <v>733</v>
      </c>
      <c r="F255" s="472"/>
      <c r="G255" s="3574"/>
      <c r="I255" s="234"/>
      <c r="J255" s="234"/>
    </row>
    <row r="256" spans="1:10" ht="25.5" x14ac:dyDescent="0.2">
      <c r="A256" s="462" t="s">
        <v>1445</v>
      </c>
      <c r="B256" s="3692"/>
      <c r="C256" s="351" t="s">
        <v>2949</v>
      </c>
      <c r="D256" s="3693"/>
      <c r="E256" s="3693"/>
      <c r="F256" s="472"/>
      <c r="G256" s="2952" t="s">
        <v>2387</v>
      </c>
      <c r="H256" s="2953" t="s">
        <v>1721</v>
      </c>
      <c r="I256" s="2953" t="s">
        <v>197</v>
      </c>
      <c r="J256" s="2953"/>
    </row>
    <row r="257" spans="1:10" s="4446" customFormat="1" ht="38.25" x14ac:dyDescent="0.2">
      <c r="A257" s="4438" t="s">
        <v>1202</v>
      </c>
      <c r="B257" s="4439"/>
      <c r="C257" s="4440" t="s">
        <v>3928</v>
      </c>
      <c r="D257" s="4440"/>
      <c r="E257" s="4441"/>
      <c r="F257" s="4442"/>
      <c r="G257" s="4443" t="s">
        <v>198</v>
      </c>
      <c r="H257" s="4444" t="s">
        <v>1721</v>
      </c>
      <c r="I257" s="4445" t="s">
        <v>197</v>
      </c>
      <c r="J257" s="4445"/>
    </row>
    <row r="258" spans="1:10" x14ac:dyDescent="0.2">
      <c r="A258" s="452" t="s">
        <v>1448</v>
      </c>
      <c r="B258" s="365"/>
      <c r="C258" s="228" t="s">
        <v>753</v>
      </c>
      <c r="D258" s="3561"/>
      <c r="E258" s="4057" t="s">
        <v>754</v>
      </c>
      <c r="F258" s="471"/>
      <c r="G258" s="3574" t="s">
        <v>1426</v>
      </c>
      <c r="H258" s="234" t="s">
        <v>1721</v>
      </c>
      <c r="I258" s="234" t="s">
        <v>197</v>
      </c>
      <c r="J258" s="234"/>
    </row>
    <row r="259" spans="1:10" x14ac:dyDescent="0.2">
      <c r="A259" s="452"/>
      <c r="B259" s="365"/>
      <c r="C259" s="228"/>
      <c r="D259" s="3561"/>
      <c r="E259" s="4055" t="s">
        <v>756</v>
      </c>
      <c r="F259" s="471"/>
      <c r="G259" s="3574"/>
      <c r="H259" s="234"/>
      <c r="I259" s="234"/>
      <c r="J259" s="234"/>
    </row>
    <row r="260" spans="1:10" x14ac:dyDescent="0.2">
      <c r="A260" s="452"/>
      <c r="B260" s="365"/>
      <c r="C260" s="228"/>
      <c r="D260" s="3561"/>
      <c r="E260" s="4055" t="s">
        <v>757</v>
      </c>
      <c r="F260" s="471"/>
      <c r="G260" s="3574"/>
      <c r="H260" s="234"/>
      <c r="I260" s="234"/>
      <c r="J260" s="234"/>
    </row>
    <row r="261" spans="1:10" x14ac:dyDescent="0.2">
      <c r="A261" s="452"/>
      <c r="B261" s="365"/>
      <c r="C261" s="228"/>
      <c r="D261" s="3561"/>
      <c r="E261" s="4055" t="s">
        <v>758</v>
      </c>
      <c r="F261" s="471"/>
      <c r="G261" s="3574"/>
      <c r="H261" s="234"/>
      <c r="I261" s="234"/>
      <c r="J261" s="234"/>
    </row>
    <row r="262" spans="1:10" x14ac:dyDescent="0.2">
      <c r="A262" s="452"/>
      <c r="B262" s="365"/>
      <c r="C262" s="228"/>
      <c r="D262" s="3561"/>
      <c r="E262" s="4055" t="s">
        <v>759</v>
      </c>
      <c r="F262" s="471"/>
      <c r="G262" s="3574"/>
      <c r="H262" s="234"/>
      <c r="I262" s="234"/>
      <c r="J262" s="234"/>
    </row>
    <row r="263" spans="1:10" x14ac:dyDescent="0.2">
      <c r="A263" s="452"/>
      <c r="B263" s="365"/>
      <c r="C263" s="228"/>
      <c r="D263" s="3561"/>
      <c r="E263" s="4055" t="s">
        <v>760</v>
      </c>
      <c r="F263" s="471"/>
      <c r="G263" s="3574"/>
      <c r="H263" s="234"/>
      <c r="I263" s="234"/>
      <c r="J263" s="234"/>
    </row>
    <row r="264" spans="1:10" x14ac:dyDescent="0.2">
      <c r="A264" s="452"/>
      <c r="B264" s="365"/>
      <c r="C264" s="228"/>
      <c r="D264" s="3561"/>
      <c r="E264" s="4148" t="s">
        <v>761</v>
      </c>
      <c r="F264" s="471"/>
      <c r="G264" s="3574"/>
      <c r="H264" s="234"/>
      <c r="I264" s="234"/>
      <c r="J264" s="234"/>
    </row>
    <row r="265" spans="1:10" x14ac:dyDescent="0.2">
      <c r="A265" s="452"/>
      <c r="B265" s="365"/>
      <c r="C265" s="228"/>
      <c r="D265" s="3561"/>
      <c r="E265" s="4148" t="s">
        <v>762</v>
      </c>
      <c r="F265" s="471"/>
      <c r="G265" s="3574"/>
      <c r="H265" s="234"/>
      <c r="I265" s="234"/>
      <c r="J265" s="234"/>
    </row>
    <row r="266" spans="1:10" x14ac:dyDescent="0.2">
      <c r="A266" s="452"/>
      <c r="B266" s="365"/>
      <c r="C266" s="228"/>
      <c r="D266" s="3561"/>
      <c r="E266" s="4148" t="s">
        <v>763</v>
      </c>
      <c r="F266" s="471"/>
      <c r="G266" s="3574"/>
      <c r="H266" s="234"/>
      <c r="I266" s="234"/>
      <c r="J266" s="234"/>
    </row>
    <row r="267" spans="1:10" x14ac:dyDescent="0.2">
      <c r="A267" s="452"/>
      <c r="B267" s="365"/>
      <c r="C267" s="228"/>
      <c r="D267" s="3561"/>
      <c r="E267" s="4148" t="s">
        <v>764</v>
      </c>
      <c r="F267" s="471"/>
      <c r="G267" s="3574"/>
      <c r="H267" s="234"/>
      <c r="I267" s="234"/>
      <c r="J267" s="234"/>
    </row>
    <row r="268" spans="1:10" x14ac:dyDescent="0.2">
      <c r="A268" s="452"/>
      <c r="B268" s="365"/>
      <c r="C268" s="228"/>
      <c r="D268" s="3561"/>
      <c r="E268" s="4148" t="s">
        <v>765</v>
      </c>
      <c r="F268" s="471"/>
      <c r="G268" s="3574"/>
      <c r="H268" s="234"/>
      <c r="I268" s="234"/>
      <c r="J268" s="234"/>
    </row>
    <row r="269" spans="1:10" x14ac:dyDescent="0.2">
      <c r="A269" s="452"/>
      <c r="B269" s="365"/>
      <c r="C269" s="228"/>
      <c r="D269" s="3561"/>
      <c r="E269" s="4148" t="s">
        <v>766</v>
      </c>
      <c r="F269" s="471"/>
      <c r="G269" s="3574"/>
      <c r="H269" s="234"/>
      <c r="I269" s="234"/>
      <c r="J269" s="234"/>
    </row>
    <row r="270" spans="1:10" x14ac:dyDescent="0.2">
      <c r="A270" s="452"/>
      <c r="B270" s="365"/>
      <c r="C270" s="228"/>
      <c r="D270" s="3561"/>
      <c r="E270" s="4148" t="s">
        <v>767</v>
      </c>
      <c r="F270" s="471"/>
      <c r="G270" s="3574"/>
      <c r="H270" s="234"/>
      <c r="I270" s="234"/>
      <c r="J270" s="234"/>
    </row>
    <row r="271" spans="1:10" x14ac:dyDescent="0.2">
      <c r="A271" s="452"/>
      <c r="B271" s="365"/>
      <c r="C271" s="228"/>
      <c r="D271" s="3561"/>
      <c r="E271" s="4148" t="s">
        <v>768</v>
      </c>
      <c r="F271" s="471"/>
      <c r="G271" s="3574"/>
      <c r="H271" s="234"/>
      <c r="I271" s="234"/>
      <c r="J271" s="234"/>
    </row>
    <row r="272" spans="1:10" x14ac:dyDescent="0.2">
      <c r="A272" s="453"/>
      <c r="B272" s="368"/>
      <c r="C272" s="241"/>
      <c r="D272" s="3561"/>
      <c r="E272" s="4148" t="s">
        <v>769</v>
      </c>
      <c r="F272" s="472"/>
      <c r="G272" s="3574"/>
      <c r="H272" s="245"/>
      <c r="I272" s="245"/>
      <c r="J272" s="245"/>
    </row>
    <row r="273" spans="1:10" x14ac:dyDescent="0.2">
      <c r="A273" s="460" t="s">
        <v>1449</v>
      </c>
      <c r="B273" s="360"/>
      <c r="C273" s="330" t="s">
        <v>771</v>
      </c>
      <c r="D273" s="3556"/>
      <c r="E273" s="4054" t="s">
        <v>772</v>
      </c>
      <c r="F273" s="471"/>
      <c r="G273" s="3571" t="s">
        <v>1426</v>
      </c>
      <c r="H273" s="232" t="s">
        <v>1721</v>
      </c>
      <c r="I273" s="232" t="s">
        <v>197</v>
      </c>
      <c r="J273" s="232"/>
    </row>
    <row r="274" spans="1:10" x14ac:dyDescent="0.2">
      <c r="A274" s="453"/>
      <c r="B274" s="368"/>
      <c r="C274" s="241"/>
      <c r="D274" s="3566"/>
      <c r="E274" s="4056" t="s">
        <v>774</v>
      </c>
      <c r="F274" s="472"/>
      <c r="G274" s="3577"/>
      <c r="H274" s="245"/>
      <c r="I274" s="245"/>
      <c r="J274" s="245"/>
    </row>
    <row r="275" spans="1:10" x14ac:dyDescent="0.2">
      <c r="A275" s="460" t="s">
        <v>1424</v>
      </c>
      <c r="B275" s="360"/>
      <c r="C275" s="330" t="s">
        <v>218</v>
      </c>
      <c r="D275" s="3556"/>
      <c r="E275" s="4054" t="s">
        <v>219</v>
      </c>
      <c r="F275" s="471"/>
      <c r="G275" s="3574" t="s">
        <v>1426</v>
      </c>
      <c r="H275" s="232" t="s">
        <v>1721</v>
      </c>
      <c r="I275" s="232" t="s">
        <v>170</v>
      </c>
      <c r="J275" s="232"/>
    </row>
    <row r="276" spans="1:10" x14ac:dyDescent="0.2">
      <c r="A276" s="452"/>
      <c r="B276" s="365"/>
      <c r="C276" s="228"/>
      <c r="D276" s="3561"/>
      <c r="E276" s="4055" t="s">
        <v>222</v>
      </c>
      <c r="F276" s="471"/>
      <c r="G276" s="3574"/>
      <c r="H276" s="234"/>
      <c r="I276" s="234"/>
      <c r="J276" s="234"/>
    </row>
    <row r="277" spans="1:10" x14ac:dyDescent="0.2">
      <c r="A277" s="452"/>
      <c r="B277" s="365"/>
      <c r="C277" s="228"/>
      <c r="D277" s="3561"/>
      <c r="E277" s="4055" t="s">
        <v>223</v>
      </c>
      <c r="F277" s="471"/>
      <c r="G277" s="3574"/>
      <c r="H277" s="234"/>
      <c r="I277" s="234"/>
      <c r="J277" s="234"/>
    </row>
    <row r="278" spans="1:10" x14ac:dyDescent="0.2">
      <c r="A278" s="452"/>
      <c r="B278" s="365"/>
      <c r="C278" s="228"/>
      <c r="D278" s="3561"/>
      <c r="E278" s="4055" t="s">
        <v>224</v>
      </c>
      <c r="F278" s="471"/>
      <c r="G278" s="3574"/>
      <c r="H278" s="234"/>
      <c r="I278" s="234"/>
      <c r="J278" s="234"/>
    </row>
    <row r="279" spans="1:10" x14ac:dyDescent="0.2">
      <c r="A279" s="453"/>
      <c r="B279" s="368"/>
      <c r="C279" s="241"/>
      <c r="D279" s="3566"/>
      <c r="E279" s="4056" t="s">
        <v>225</v>
      </c>
      <c r="F279" s="4147"/>
      <c r="G279" s="3574"/>
      <c r="H279" s="245"/>
      <c r="I279" s="245"/>
      <c r="J279" s="245"/>
    </row>
    <row r="280" spans="1:10" x14ac:dyDescent="0.2">
      <c r="A280" s="452" t="s">
        <v>1446</v>
      </c>
      <c r="B280" s="365"/>
      <c r="C280" s="228" t="s">
        <v>1771</v>
      </c>
      <c r="D280" s="228"/>
      <c r="E280" s="355" t="s">
        <v>97</v>
      </c>
      <c r="F280" s="365"/>
      <c r="G280" s="331" t="s">
        <v>220</v>
      </c>
      <c r="H280" s="234"/>
      <c r="I280" s="234"/>
      <c r="J280" s="234"/>
    </row>
    <row r="281" spans="1:10" x14ac:dyDescent="0.2">
      <c r="A281" s="452"/>
      <c r="B281" s="365"/>
      <c r="E281" s="1094" t="s">
        <v>252</v>
      </c>
      <c r="F281" s="365"/>
      <c r="G281" s="230"/>
      <c r="H281" s="234" t="s">
        <v>1721</v>
      </c>
      <c r="I281" s="234" t="s">
        <v>197</v>
      </c>
      <c r="J281" s="234"/>
    </row>
    <row r="282" spans="1:10" x14ac:dyDescent="0.2">
      <c r="A282" s="453"/>
      <c r="B282" s="368"/>
      <c r="C282" s="241"/>
      <c r="D282" s="241"/>
      <c r="E282" s="242" t="s">
        <v>998</v>
      </c>
      <c r="F282" s="368"/>
      <c r="G282" s="243"/>
      <c r="H282" s="245"/>
      <c r="I282" s="245"/>
      <c r="J282" s="245"/>
    </row>
    <row r="283" spans="1:10" ht="14.25" x14ac:dyDescent="0.2">
      <c r="B283" s="2674"/>
      <c r="C283" s="2675"/>
      <c r="D283" s="2675"/>
      <c r="F283" s="4224"/>
      <c r="G283" s="813"/>
    </row>
    <row r="284" spans="1:10" x14ac:dyDescent="0.2">
      <c r="B284" s="2674"/>
      <c r="F284" s="4224"/>
      <c r="G284" s="813"/>
    </row>
    <row r="285" spans="1:10" x14ac:dyDescent="0.2">
      <c r="B285" s="2674"/>
      <c r="F285" s="4224"/>
      <c r="G285" s="813"/>
    </row>
    <row r="286" spans="1:10" x14ac:dyDescent="0.2">
      <c r="B286" s="2674"/>
      <c r="F286" s="4224"/>
      <c r="G286" s="813"/>
    </row>
    <row r="287" spans="1:10" x14ac:dyDescent="0.2">
      <c r="F287" s="4224"/>
      <c r="G287" s="813"/>
    </row>
    <row r="288" spans="1:10" x14ac:dyDescent="0.2">
      <c r="F288" s="4224"/>
      <c r="G288" s="813"/>
    </row>
    <row r="289" spans="6:7" x14ac:dyDescent="0.2">
      <c r="F289" s="4224"/>
      <c r="G289" s="813"/>
    </row>
    <row r="290" spans="6:7" x14ac:dyDescent="0.2">
      <c r="F290" s="4224"/>
      <c r="G290" s="813"/>
    </row>
    <row r="291" spans="6:7" x14ac:dyDescent="0.2">
      <c r="F291" s="4224"/>
      <c r="G291" s="813"/>
    </row>
    <row r="292" spans="6:7" x14ac:dyDescent="0.2">
      <c r="F292" s="4224"/>
      <c r="G292" s="813"/>
    </row>
    <row r="293" spans="6:7" x14ac:dyDescent="0.2">
      <c r="F293" s="4224"/>
      <c r="G293" s="813"/>
    </row>
    <row r="294" spans="6:7" x14ac:dyDescent="0.2">
      <c r="F294" s="4224"/>
      <c r="G294" s="813"/>
    </row>
    <row r="295" spans="6:7" x14ac:dyDescent="0.2">
      <c r="F295" s="4224"/>
      <c r="G295" s="813"/>
    </row>
    <row r="296" spans="6:7" x14ac:dyDescent="0.2">
      <c r="F296" s="4224"/>
      <c r="G296" s="813"/>
    </row>
    <row r="297" spans="6:7" x14ac:dyDescent="0.2">
      <c r="F297" s="4224"/>
    </row>
    <row r="298" spans="6:7" x14ac:dyDescent="0.2">
      <c r="F298" s="4224"/>
    </row>
    <row r="299" spans="6:7" x14ac:dyDescent="0.2">
      <c r="F299" s="4224"/>
    </row>
    <row r="300" spans="6:7" x14ac:dyDescent="0.2">
      <c r="F300" s="4224"/>
    </row>
    <row r="301" spans="6:7" x14ac:dyDescent="0.2">
      <c r="F301" s="4224"/>
    </row>
    <row r="302" spans="6:7" x14ac:dyDescent="0.2">
      <c r="F302" s="4224"/>
    </row>
    <row r="303" spans="6:7" x14ac:dyDescent="0.2">
      <c r="F303" s="4224"/>
    </row>
    <row r="304" spans="6:7" x14ac:dyDescent="0.2">
      <c r="F304" s="4224"/>
    </row>
    <row r="305" spans="6:6" x14ac:dyDescent="0.2">
      <c r="F305" s="4224"/>
    </row>
    <row r="306" spans="6:6" x14ac:dyDescent="0.2">
      <c r="F306" s="4224"/>
    </row>
    <row r="307" spans="6:6" x14ac:dyDescent="0.2">
      <c r="F307" s="4224"/>
    </row>
    <row r="308" spans="6:6" x14ac:dyDescent="0.2">
      <c r="F308" s="4224"/>
    </row>
    <row r="309" spans="6:6" x14ac:dyDescent="0.2">
      <c r="F309" s="4224"/>
    </row>
    <row r="310" spans="6:6" x14ac:dyDescent="0.2">
      <c r="F310" s="4224"/>
    </row>
    <row r="311" spans="6:6" x14ac:dyDescent="0.2">
      <c r="F311" s="4224"/>
    </row>
  </sheetData>
  <mergeCells count="2">
    <mergeCell ref="B4:C4"/>
    <mergeCell ref="A6:J6"/>
  </mergeCells>
  <dataValidations count="1">
    <dataValidation type="list" allowBlank="1" showInputMessage="1" showErrorMessage="1" sqref="G8:G296" xr:uid="{00000000-0002-0000-2800-000000000000}">
      <formula1>types</formula1>
    </dataValidation>
  </dataValidations>
  <hyperlinks>
    <hyperlink ref="G7" location="'Custom Qsts (3-1-08)'!N5" display="Type" xr:uid="{00000000-0004-0000-28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dimension ref="A1:O160"/>
  <sheetViews>
    <sheetView showGridLines="0" zoomScale="85" zoomScaleNormal="9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8.140625" style="811" customWidth="1"/>
    <col min="4" max="4" width="57.42578125" style="811" customWidth="1"/>
    <col min="5" max="5" width="9.7109375" style="811" customWidth="1"/>
    <col min="6" max="6" width="25.5703125" style="479" customWidth="1"/>
    <col min="7" max="7" width="8.85546875" style="814" customWidth="1"/>
    <col min="8" max="8" width="9.28515625" style="814" customWidth="1"/>
    <col min="9" max="9" width="12.140625" style="369" customWidth="1"/>
    <col min="10" max="14" width="9.140625" style="369"/>
    <col min="15" max="15" width="33.140625" style="369" bestFit="1" customWidth="1"/>
    <col min="16" max="16384" width="9.140625" style="369"/>
  </cols>
  <sheetData>
    <row r="1" spans="1:15" ht="15.75" x14ac:dyDescent="0.2">
      <c r="A1" s="816" t="str">
        <f>'[6]Current Model Qsts'!A1</f>
        <v>Model Instance Name: VA - My HealtheVet</v>
      </c>
      <c r="B1" s="817"/>
      <c r="C1" s="476"/>
      <c r="D1" s="477" t="s">
        <v>1703</v>
      </c>
      <c r="E1" s="477"/>
      <c r="F1" s="477"/>
      <c r="G1" s="369"/>
      <c r="H1" s="369"/>
    </row>
    <row r="2" spans="1:15" ht="15.75" x14ac:dyDescent="0.2">
      <c r="A2" s="816" t="s">
        <v>1704</v>
      </c>
      <c r="B2" s="817" t="s">
        <v>96</v>
      </c>
      <c r="C2" s="476"/>
      <c r="D2" s="480" t="s">
        <v>1705</v>
      </c>
      <c r="E2" s="480"/>
      <c r="F2" s="480"/>
      <c r="G2" s="369"/>
      <c r="H2" s="369"/>
    </row>
    <row r="3" spans="1:15" ht="15.75" x14ac:dyDescent="0.2">
      <c r="A3" s="816" t="str">
        <f>'[6]Current Model Qsts'!A3&amp;" "&amp;'[6]Current Model Qsts'!B3</f>
        <v xml:space="preserve"> </v>
      </c>
      <c r="B3" s="820"/>
      <c r="C3" s="476"/>
      <c r="D3" s="483" t="s">
        <v>1706</v>
      </c>
      <c r="E3" s="483"/>
      <c r="F3" s="485"/>
      <c r="G3" s="369"/>
      <c r="H3" s="369"/>
    </row>
    <row r="4" spans="1:15" ht="15.75" x14ac:dyDescent="0.2">
      <c r="A4" s="822" t="s">
        <v>1707</v>
      </c>
      <c r="B4" s="7135">
        <v>39987</v>
      </c>
      <c r="C4" s="7135"/>
      <c r="D4" s="487" t="s">
        <v>1708</v>
      </c>
      <c r="E4" s="487"/>
      <c r="F4" s="487"/>
      <c r="G4" s="369"/>
      <c r="H4" s="369"/>
    </row>
    <row r="5" spans="1:15" ht="15.75" x14ac:dyDescent="0.2">
      <c r="A5" s="822"/>
      <c r="B5" s="820"/>
      <c r="C5" s="476"/>
      <c r="D5" s="489" t="s">
        <v>1710</v>
      </c>
      <c r="E5" s="489"/>
      <c r="F5" s="489"/>
      <c r="G5" s="369"/>
      <c r="H5" s="369"/>
    </row>
    <row r="6" spans="1:15" s="826" customFormat="1" ht="33.75" customHeight="1" x14ac:dyDescent="0.2">
      <c r="A6" s="7136" t="str">
        <f>A2&amp;" CUSTOM QUESTION LIST"</f>
        <v>MID: CUSTOM QUESTION LIST</v>
      </c>
      <c r="B6" s="7137"/>
      <c r="C6" s="7137"/>
      <c r="D6" s="7137"/>
      <c r="E6" s="7137"/>
      <c r="F6" s="7137"/>
      <c r="G6" s="7137"/>
      <c r="H6" s="7137"/>
      <c r="I6" s="7137"/>
    </row>
    <row r="7" spans="1:15" s="497" customFormat="1" ht="78.75" customHeight="1" x14ac:dyDescent="0.2">
      <c r="A7" s="492" t="s">
        <v>157</v>
      </c>
      <c r="B7" s="493" t="s">
        <v>1713</v>
      </c>
      <c r="C7" s="493" t="s">
        <v>160</v>
      </c>
      <c r="D7" s="493" t="s">
        <v>1715</v>
      </c>
      <c r="E7" s="493" t="s">
        <v>1716</v>
      </c>
      <c r="F7" s="828" t="s">
        <v>1717</v>
      </c>
      <c r="G7" s="493" t="s">
        <v>1718</v>
      </c>
      <c r="H7" s="496" t="s">
        <v>163</v>
      </c>
      <c r="I7" s="496" t="s">
        <v>1719</v>
      </c>
    </row>
    <row r="8" spans="1:15" s="812" customFormat="1" x14ac:dyDescent="0.2">
      <c r="A8" s="3555" t="s">
        <v>1425</v>
      </c>
      <c r="B8" s="360"/>
      <c r="C8" s="330" t="s">
        <v>2899</v>
      </c>
      <c r="D8" s="4054" t="s">
        <v>270</v>
      </c>
      <c r="E8" s="360"/>
      <c r="F8" s="3559" t="s">
        <v>1426</v>
      </c>
      <c r="G8" s="232" t="s">
        <v>1721</v>
      </c>
      <c r="H8" s="232" t="s">
        <v>170</v>
      </c>
      <c r="I8" s="232"/>
      <c r="O8" s="813"/>
    </row>
    <row r="9" spans="1:15" s="812" customFormat="1" x14ac:dyDescent="0.2">
      <c r="A9" s="3560"/>
      <c r="B9" s="471"/>
      <c r="C9" s="228"/>
      <c r="D9" s="4055" t="s">
        <v>807</v>
      </c>
      <c r="E9" s="471"/>
      <c r="F9" s="3564"/>
      <c r="G9" s="353"/>
      <c r="H9" s="353"/>
      <c r="I9" s="353"/>
      <c r="O9" s="369"/>
    </row>
    <row r="10" spans="1:15" s="812" customFormat="1" x14ac:dyDescent="0.2">
      <c r="A10" s="3560"/>
      <c r="B10" s="471"/>
      <c r="C10" s="228"/>
      <c r="D10" s="4055" t="s">
        <v>2335</v>
      </c>
      <c r="E10" s="471"/>
      <c r="F10" s="3564"/>
      <c r="G10" s="353"/>
      <c r="H10" s="353"/>
      <c r="I10" s="353"/>
      <c r="O10" s="369"/>
    </row>
    <row r="11" spans="1:15" s="812" customFormat="1" x14ac:dyDescent="0.2">
      <c r="A11" s="3560"/>
      <c r="B11" s="471"/>
      <c r="C11" s="228"/>
      <c r="D11" s="4055" t="s">
        <v>273</v>
      </c>
      <c r="E11" s="471"/>
      <c r="F11" s="3564"/>
      <c r="G11" s="353"/>
      <c r="H11" s="353"/>
      <c r="I11" s="353"/>
      <c r="O11" s="369"/>
    </row>
    <row r="12" spans="1:15" s="812" customFormat="1" x14ac:dyDescent="0.2">
      <c r="A12" s="3560"/>
      <c r="B12" s="471"/>
      <c r="C12" s="228"/>
      <c r="D12" s="4055" t="s">
        <v>274</v>
      </c>
      <c r="E12" s="471"/>
      <c r="F12" s="3564"/>
      <c r="G12" s="353"/>
      <c r="H12" s="353"/>
      <c r="I12" s="353"/>
      <c r="O12" s="369"/>
    </row>
    <row r="13" spans="1:15" s="812" customFormat="1" x14ac:dyDescent="0.2">
      <c r="A13" s="3560"/>
      <c r="B13" s="471"/>
      <c r="C13" s="228"/>
      <c r="D13" s="4055" t="s">
        <v>275</v>
      </c>
      <c r="E13" s="471"/>
      <c r="F13" s="3564"/>
      <c r="G13" s="353"/>
      <c r="H13" s="353"/>
      <c r="I13" s="353"/>
      <c r="O13" s="369"/>
    </row>
    <row r="14" spans="1:15" s="812" customFormat="1" x14ac:dyDescent="0.2">
      <c r="A14" s="3565"/>
      <c r="B14" s="472"/>
      <c r="C14" s="241"/>
      <c r="D14" s="4056" t="s">
        <v>276</v>
      </c>
      <c r="E14" s="472"/>
      <c r="F14" s="3569"/>
      <c r="G14" s="467"/>
      <c r="H14" s="467"/>
      <c r="I14" s="467"/>
      <c r="O14" s="369"/>
    </row>
    <row r="15" spans="1:15" x14ac:dyDescent="0.2">
      <c r="A15" s="460" t="s">
        <v>1422</v>
      </c>
      <c r="B15" s="3570"/>
      <c r="C15" s="330" t="s">
        <v>201</v>
      </c>
      <c r="D15" s="4054" t="s">
        <v>202</v>
      </c>
      <c r="E15" s="471"/>
      <c r="F15" s="3571" t="s">
        <v>204</v>
      </c>
      <c r="G15" s="363" t="s">
        <v>1720</v>
      </c>
      <c r="H15" s="363" t="s">
        <v>170</v>
      </c>
      <c r="I15" s="363"/>
    </row>
    <row r="16" spans="1:15" x14ac:dyDescent="0.2">
      <c r="A16" s="452"/>
      <c r="B16" s="3572"/>
      <c r="C16" s="228"/>
      <c r="D16" s="4057" t="s">
        <v>208</v>
      </c>
      <c r="E16" s="471"/>
      <c r="F16" s="3574"/>
      <c r="G16" s="231"/>
      <c r="H16" s="231"/>
      <c r="I16" s="231"/>
    </row>
    <row r="17" spans="1:9" x14ac:dyDescent="0.2">
      <c r="A17" s="452"/>
      <c r="B17" s="3572"/>
      <c r="C17" s="228"/>
      <c r="D17" s="4057" t="s">
        <v>2900</v>
      </c>
      <c r="E17" s="471"/>
      <c r="F17" s="3574"/>
      <c r="G17" s="231"/>
      <c r="H17" s="231"/>
      <c r="I17" s="231"/>
    </row>
    <row r="18" spans="1:9" x14ac:dyDescent="0.2">
      <c r="A18" s="452"/>
      <c r="B18" s="3572"/>
      <c r="C18" s="228"/>
      <c r="D18" s="4057" t="s">
        <v>2901</v>
      </c>
      <c r="E18" s="471"/>
      <c r="F18" s="3574"/>
      <c r="G18" s="231"/>
      <c r="H18" s="231"/>
      <c r="I18" s="231"/>
    </row>
    <row r="19" spans="1:9" x14ac:dyDescent="0.2">
      <c r="A19" s="452"/>
      <c r="B19" s="3572"/>
      <c r="C19" s="228"/>
      <c r="D19" s="4057" t="s">
        <v>2702</v>
      </c>
      <c r="E19" s="471"/>
      <c r="F19" s="3574"/>
      <c r="G19" s="231"/>
      <c r="H19" s="231"/>
      <c r="I19" s="231"/>
    </row>
    <row r="20" spans="1:9" x14ac:dyDescent="0.2">
      <c r="A20" s="452"/>
      <c r="B20" s="3572"/>
      <c r="C20" s="228"/>
      <c r="D20" s="4057" t="s">
        <v>215</v>
      </c>
      <c r="E20" s="471"/>
      <c r="F20" s="3574"/>
      <c r="G20" s="231"/>
      <c r="H20" s="231"/>
      <c r="I20" s="231"/>
    </row>
    <row r="21" spans="1:9" x14ac:dyDescent="0.2">
      <c r="A21" s="452"/>
      <c r="B21" s="365"/>
      <c r="C21" s="228"/>
      <c r="D21" s="4057" t="s">
        <v>212</v>
      </c>
      <c r="E21" s="471"/>
      <c r="F21" s="3574"/>
      <c r="G21" s="231"/>
      <c r="H21" s="231"/>
      <c r="I21" s="231"/>
    </row>
    <row r="22" spans="1:9" x14ac:dyDescent="0.2">
      <c r="A22" s="452"/>
      <c r="B22" s="365"/>
      <c r="C22" s="228"/>
      <c r="D22" s="4057" t="s">
        <v>2703</v>
      </c>
      <c r="E22" s="471"/>
      <c r="F22" s="3574"/>
      <c r="G22" s="231"/>
      <c r="H22" s="231"/>
      <c r="I22" s="231"/>
    </row>
    <row r="23" spans="1:9" x14ac:dyDescent="0.2">
      <c r="A23" s="452"/>
      <c r="B23" s="365"/>
      <c r="C23" s="228"/>
      <c r="D23" s="4057" t="s">
        <v>214</v>
      </c>
      <c r="E23" s="471"/>
      <c r="F23" s="3574"/>
      <c r="G23" s="231"/>
      <c r="H23" s="231"/>
      <c r="I23" s="231"/>
    </row>
    <row r="24" spans="1:9" x14ac:dyDescent="0.2">
      <c r="A24" s="452"/>
      <c r="B24" s="368"/>
      <c r="C24" s="241"/>
      <c r="D24" s="3566" t="s">
        <v>216</v>
      </c>
      <c r="E24" s="472"/>
      <c r="F24" s="3577"/>
      <c r="G24" s="244"/>
      <c r="H24" s="244"/>
      <c r="I24" s="244"/>
    </row>
    <row r="25" spans="1:9" x14ac:dyDescent="0.2">
      <c r="A25" s="460" t="s">
        <v>1447</v>
      </c>
      <c r="B25" s="365"/>
      <c r="C25" s="228" t="s">
        <v>741</v>
      </c>
      <c r="D25" s="4057" t="s">
        <v>2902</v>
      </c>
      <c r="E25" s="471"/>
      <c r="F25" s="3574" t="s">
        <v>2398</v>
      </c>
      <c r="G25" s="231" t="s">
        <v>1720</v>
      </c>
      <c r="H25" s="231" t="s">
        <v>197</v>
      </c>
      <c r="I25" s="231"/>
    </row>
    <row r="26" spans="1:9" x14ac:dyDescent="0.2">
      <c r="A26" s="3578"/>
      <c r="B26" s="365"/>
      <c r="C26" s="228"/>
      <c r="D26" s="4055" t="s">
        <v>744</v>
      </c>
      <c r="E26" s="471"/>
      <c r="F26" s="3574"/>
      <c r="G26" s="231"/>
      <c r="H26" s="231"/>
      <c r="I26" s="231"/>
    </row>
    <row r="27" spans="1:9" x14ac:dyDescent="0.2">
      <c r="A27" s="3578"/>
      <c r="B27" s="365"/>
      <c r="C27" s="228"/>
      <c r="D27" s="4055" t="s">
        <v>745</v>
      </c>
      <c r="E27" s="471"/>
      <c r="F27" s="3574"/>
      <c r="G27" s="231"/>
      <c r="H27" s="231"/>
      <c r="I27" s="231"/>
    </row>
    <row r="28" spans="1:9" x14ac:dyDescent="0.2">
      <c r="A28" s="3578"/>
      <c r="B28" s="365"/>
      <c r="C28" s="228"/>
      <c r="D28" s="4055" t="s">
        <v>746</v>
      </c>
      <c r="E28" s="471"/>
      <c r="F28" s="3574"/>
      <c r="G28" s="231"/>
      <c r="H28" s="231"/>
      <c r="I28" s="231"/>
    </row>
    <row r="29" spans="1:9" x14ac:dyDescent="0.2">
      <c r="A29" s="3578"/>
      <c r="B29" s="365"/>
      <c r="C29" s="228"/>
      <c r="D29" s="4055" t="s">
        <v>747</v>
      </c>
      <c r="E29" s="471"/>
      <c r="F29" s="3574"/>
      <c r="G29" s="231"/>
      <c r="H29" s="231"/>
      <c r="I29" s="231"/>
    </row>
    <row r="30" spans="1:9" x14ac:dyDescent="0.2">
      <c r="A30" s="3578"/>
      <c r="B30" s="365"/>
      <c r="C30" s="228"/>
      <c r="D30" s="4055" t="s">
        <v>748</v>
      </c>
      <c r="E30" s="471"/>
      <c r="F30" s="3574"/>
      <c r="G30" s="231"/>
      <c r="H30" s="231"/>
      <c r="I30" s="231"/>
    </row>
    <row r="31" spans="1:9" x14ac:dyDescent="0.2">
      <c r="A31" s="3578"/>
      <c r="B31" s="365"/>
      <c r="C31" s="228"/>
      <c r="D31" s="4055" t="s">
        <v>155</v>
      </c>
      <c r="E31" s="471"/>
      <c r="F31" s="3574"/>
      <c r="G31" s="231"/>
      <c r="H31" s="231"/>
      <c r="I31" s="231"/>
    </row>
    <row r="32" spans="1:9" x14ac:dyDescent="0.2">
      <c r="A32" s="3578"/>
      <c r="B32" s="365"/>
      <c r="C32" s="228"/>
      <c r="D32" s="4056" t="s">
        <v>749</v>
      </c>
      <c r="E32" s="472"/>
      <c r="F32" s="3574"/>
      <c r="G32" s="231"/>
      <c r="H32" s="231"/>
      <c r="I32" s="231"/>
    </row>
    <row r="33" spans="1:9" ht="25.5" x14ac:dyDescent="0.2">
      <c r="A33" s="4226" t="s">
        <v>1726</v>
      </c>
      <c r="B33" s="4227"/>
      <c r="C33" s="4228" t="s">
        <v>2903</v>
      </c>
      <c r="D33" s="4230" t="s">
        <v>2709</v>
      </c>
      <c r="E33" s="4231"/>
      <c r="F33" s="4232" t="s">
        <v>2398</v>
      </c>
      <c r="G33" s="4233" t="s">
        <v>1720</v>
      </c>
      <c r="H33" s="4233" t="s">
        <v>170</v>
      </c>
      <c r="I33" s="4233"/>
    </row>
    <row r="34" spans="1:9" ht="25.5" x14ac:dyDescent="0.2">
      <c r="A34" s="4234"/>
      <c r="B34" s="4235"/>
      <c r="C34" s="4236"/>
      <c r="D34" s="4238" t="s">
        <v>2716</v>
      </c>
      <c r="E34" s="4231"/>
      <c r="F34" s="4239"/>
      <c r="G34" s="4240"/>
      <c r="H34" s="4240"/>
      <c r="I34" s="4240"/>
    </row>
    <row r="35" spans="1:9" x14ac:dyDescent="0.2">
      <c r="A35" s="4234"/>
      <c r="B35" s="4235"/>
      <c r="C35" s="4236"/>
      <c r="D35" s="4238" t="s">
        <v>2717</v>
      </c>
      <c r="E35" s="4231"/>
      <c r="F35" s="4239"/>
      <c r="G35" s="4240"/>
      <c r="H35" s="4240"/>
      <c r="I35" s="4240"/>
    </row>
    <row r="36" spans="1:9" x14ac:dyDescent="0.2">
      <c r="A36" s="4234"/>
      <c r="B36" s="4235"/>
      <c r="C36" s="4236"/>
      <c r="D36" s="4238" t="s">
        <v>174</v>
      </c>
      <c r="E36" s="4231"/>
      <c r="F36" s="4239"/>
      <c r="G36" s="4240"/>
      <c r="H36" s="4240"/>
      <c r="I36" s="4240"/>
    </row>
    <row r="37" spans="1:9" x14ac:dyDescent="0.2">
      <c r="A37" s="4234"/>
      <c r="B37" s="4235"/>
      <c r="C37" s="4236"/>
      <c r="D37" s="4238" t="s">
        <v>2718</v>
      </c>
      <c r="E37" s="4231"/>
      <c r="F37" s="4239"/>
      <c r="G37" s="4240"/>
      <c r="H37" s="4240"/>
      <c r="I37" s="4240"/>
    </row>
    <row r="38" spans="1:9" x14ac:dyDescent="0.2">
      <c r="A38" s="4234"/>
      <c r="B38" s="4235"/>
      <c r="C38" s="4236"/>
      <c r="D38" s="4238" t="s">
        <v>2906</v>
      </c>
      <c r="E38" s="4231"/>
      <c r="F38" s="4239"/>
      <c r="G38" s="4240"/>
      <c r="H38" s="4240"/>
      <c r="I38" s="4240"/>
    </row>
    <row r="39" spans="1:9" x14ac:dyDescent="0.2">
      <c r="A39" s="4234"/>
      <c r="B39" s="4235"/>
      <c r="C39" s="4236"/>
      <c r="D39" s="4238" t="s">
        <v>2721</v>
      </c>
      <c r="E39" s="4231"/>
      <c r="F39" s="4239"/>
      <c r="G39" s="4240"/>
      <c r="H39" s="4240"/>
      <c r="I39" s="4240"/>
    </row>
    <row r="40" spans="1:9" x14ac:dyDescent="0.2">
      <c r="A40" s="4234"/>
      <c r="B40" s="4235"/>
      <c r="C40" s="4236"/>
      <c r="D40" s="4249" t="s">
        <v>2722</v>
      </c>
      <c r="E40" s="4231"/>
      <c r="F40" s="4239"/>
      <c r="G40" s="4240"/>
      <c r="H40" s="4240"/>
      <c r="I40" s="4240"/>
    </row>
    <row r="41" spans="1:9" x14ac:dyDescent="0.2">
      <c r="A41" s="4234"/>
      <c r="B41" s="4235"/>
      <c r="C41" s="4236"/>
      <c r="D41" s="4249" t="s">
        <v>2408</v>
      </c>
      <c r="E41" s="4250" t="s">
        <v>203</v>
      </c>
      <c r="F41" s="4239"/>
      <c r="G41" s="4240"/>
      <c r="H41" s="4240"/>
      <c r="I41" s="4240"/>
    </row>
    <row r="42" spans="1:9" x14ac:dyDescent="0.2">
      <c r="A42" s="4251" t="s">
        <v>2338</v>
      </c>
      <c r="B42" s="4252" t="s">
        <v>203</v>
      </c>
      <c r="C42" s="4253" t="s">
        <v>2339</v>
      </c>
      <c r="D42" s="4254"/>
      <c r="E42" s="4255"/>
      <c r="F42" s="4256" t="s">
        <v>2340</v>
      </c>
      <c r="G42" s="4257" t="s">
        <v>1721</v>
      </c>
      <c r="H42" s="4258" t="s">
        <v>197</v>
      </c>
      <c r="I42" s="4258"/>
    </row>
    <row r="43" spans="1:9" x14ac:dyDescent="0.2">
      <c r="A43" s="3560" t="s">
        <v>1435</v>
      </c>
      <c r="B43" s="365"/>
      <c r="C43" s="228" t="s">
        <v>2907</v>
      </c>
      <c r="D43" s="4057" t="s">
        <v>97</v>
      </c>
      <c r="E43" s="470"/>
      <c r="F43" s="3574" t="s">
        <v>1426</v>
      </c>
      <c r="G43" s="234" t="s">
        <v>1721</v>
      </c>
      <c r="H43" s="231" t="s">
        <v>170</v>
      </c>
      <c r="I43" s="231"/>
    </row>
    <row r="44" spans="1:9" x14ac:dyDescent="0.2">
      <c r="A44" s="3560"/>
      <c r="B44" s="365"/>
      <c r="C44" s="228"/>
      <c r="D44" s="4055" t="s">
        <v>252</v>
      </c>
      <c r="E44" s="471"/>
      <c r="F44" s="3574"/>
      <c r="G44" s="231"/>
      <c r="H44" s="231"/>
      <c r="I44" s="231"/>
    </row>
    <row r="45" spans="1:9" x14ac:dyDescent="0.2">
      <c r="A45" s="3560"/>
      <c r="B45" s="365"/>
      <c r="C45" s="228"/>
      <c r="D45" s="4055" t="s">
        <v>323</v>
      </c>
      <c r="E45" s="471"/>
      <c r="F45" s="3574"/>
      <c r="G45" s="231"/>
      <c r="H45" s="231"/>
      <c r="I45" s="231"/>
    </row>
    <row r="46" spans="1:9" x14ac:dyDescent="0.2">
      <c r="A46" s="453"/>
      <c r="B46" s="368"/>
      <c r="C46" s="241"/>
      <c r="D46" s="3566" t="s">
        <v>1437</v>
      </c>
      <c r="E46" s="472"/>
      <c r="F46" s="3577"/>
      <c r="G46" s="244"/>
      <c r="H46" s="244"/>
      <c r="I46" s="244"/>
    </row>
    <row r="47" spans="1:9" x14ac:dyDescent="0.2">
      <c r="A47" s="342" t="s">
        <v>1427</v>
      </c>
      <c r="B47" s="360"/>
      <c r="C47" s="330" t="s">
        <v>2909</v>
      </c>
      <c r="D47" s="4145" t="s">
        <v>97</v>
      </c>
      <c r="E47" s="4146"/>
      <c r="F47" s="3571" t="s">
        <v>1426</v>
      </c>
      <c r="G47" s="332" t="s">
        <v>1721</v>
      </c>
      <c r="H47" s="332" t="s">
        <v>170</v>
      </c>
      <c r="I47" s="332"/>
    </row>
    <row r="48" spans="1:9" x14ac:dyDescent="0.2">
      <c r="A48" s="452"/>
      <c r="B48" s="365"/>
      <c r="C48" s="228"/>
      <c r="D48" s="4055" t="s">
        <v>252</v>
      </c>
      <c r="E48" s="4146"/>
      <c r="F48" s="3574"/>
      <c r="G48" s="452"/>
      <c r="H48" s="452"/>
      <c r="I48" s="452"/>
    </row>
    <row r="49" spans="1:9" x14ac:dyDescent="0.2">
      <c r="A49" s="453"/>
      <c r="B49" s="368"/>
      <c r="C49" s="241"/>
      <c r="D49" s="4056" t="s">
        <v>231</v>
      </c>
      <c r="E49" s="4147"/>
      <c r="F49" s="3577"/>
      <c r="G49" s="453"/>
      <c r="H49" s="453"/>
      <c r="I49" s="453"/>
    </row>
    <row r="50" spans="1:9" ht="25.5" x14ac:dyDescent="0.2">
      <c r="A50" s="460" t="s">
        <v>2811</v>
      </c>
      <c r="B50" s="360"/>
      <c r="C50" s="330" t="s">
        <v>2910</v>
      </c>
      <c r="D50" s="4054" t="s">
        <v>97</v>
      </c>
      <c r="E50" s="471"/>
      <c r="F50" s="3571" t="s">
        <v>1426</v>
      </c>
      <c r="G50" s="363" t="s">
        <v>1721</v>
      </c>
      <c r="H50" s="363" t="s">
        <v>170</v>
      </c>
      <c r="I50" s="363"/>
    </row>
    <row r="51" spans="1:9" x14ac:dyDescent="0.2">
      <c r="A51" s="452"/>
      <c r="B51" s="365"/>
      <c r="C51" s="228"/>
      <c r="D51" s="4055" t="s">
        <v>252</v>
      </c>
      <c r="E51" s="471"/>
      <c r="F51" s="3574"/>
      <c r="G51" s="452"/>
      <c r="H51" s="452"/>
      <c r="I51" s="452"/>
    </row>
    <row r="52" spans="1:9" x14ac:dyDescent="0.2">
      <c r="A52" s="452"/>
      <c r="B52" s="365"/>
      <c r="C52" s="228"/>
      <c r="D52" s="4055" t="s">
        <v>231</v>
      </c>
      <c r="E52" s="471"/>
      <c r="F52" s="3574"/>
      <c r="G52" s="234"/>
      <c r="H52" s="234"/>
      <c r="I52" s="234"/>
    </row>
    <row r="53" spans="1:9" x14ac:dyDescent="0.2">
      <c r="A53" s="452"/>
      <c r="B53" s="365"/>
      <c r="C53" s="228"/>
      <c r="D53" s="4148" t="s">
        <v>733</v>
      </c>
      <c r="E53" s="472"/>
      <c r="F53" s="3574"/>
      <c r="G53" s="234"/>
      <c r="H53" s="234"/>
      <c r="I53" s="234"/>
    </row>
    <row r="54" spans="1:9" x14ac:dyDescent="0.2">
      <c r="A54" s="4848"/>
      <c r="B54" s="4849"/>
      <c r="C54" s="4850" t="s">
        <v>4225</v>
      </c>
      <c r="D54" s="4851" t="s">
        <v>97</v>
      </c>
      <c r="E54" s="4852" t="s">
        <v>203</v>
      </c>
      <c r="F54" s="4853" t="s">
        <v>220</v>
      </c>
      <c r="G54" s="4854" t="s">
        <v>1721</v>
      </c>
      <c r="H54" s="4854" t="s">
        <v>170</v>
      </c>
      <c r="I54" s="4855"/>
    </row>
    <row r="55" spans="1:9" x14ac:dyDescent="0.2">
      <c r="A55" s="4856"/>
      <c r="B55" s="4857"/>
      <c r="C55" s="4858"/>
      <c r="D55" s="4859" t="s">
        <v>252</v>
      </c>
      <c r="E55" s="4860"/>
      <c r="F55" s="4861"/>
      <c r="G55" s="4862"/>
      <c r="H55" s="4862"/>
      <c r="I55" s="4856"/>
    </row>
    <row r="56" spans="1:9" ht="25.5" x14ac:dyDescent="0.2">
      <c r="A56" s="4863"/>
      <c r="B56" s="4864" t="s">
        <v>203</v>
      </c>
      <c r="C56" s="4865" t="s">
        <v>4228</v>
      </c>
      <c r="D56" s="4866" t="s">
        <v>4229</v>
      </c>
      <c r="E56" s="4852"/>
      <c r="F56" s="4867" t="s">
        <v>204</v>
      </c>
      <c r="G56" s="4868" t="s">
        <v>1720</v>
      </c>
      <c r="H56" s="4868" t="s">
        <v>170</v>
      </c>
      <c r="I56" s="4869"/>
    </row>
    <row r="57" spans="1:9" ht="25.5" x14ac:dyDescent="0.2">
      <c r="A57" s="4863"/>
      <c r="B57" s="4864"/>
      <c r="C57" s="4865"/>
      <c r="D57" s="4870" t="s">
        <v>4231</v>
      </c>
      <c r="E57" s="4852"/>
      <c r="F57" s="4871"/>
      <c r="G57" s="4869"/>
      <c r="H57" s="4869"/>
      <c r="I57" s="4869"/>
    </row>
    <row r="58" spans="1:9" x14ac:dyDescent="0.2">
      <c r="A58" s="4863"/>
      <c r="B58" s="4864"/>
      <c r="C58" s="4865"/>
      <c r="D58" s="4870" t="s">
        <v>4232</v>
      </c>
      <c r="E58" s="4852"/>
      <c r="F58" s="4871"/>
      <c r="G58" s="4869"/>
      <c r="H58" s="4869"/>
      <c r="I58" s="4869"/>
    </row>
    <row r="59" spans="1:9" x14ac:dyDescent="0.2">
      <c r="A59" s="4863"/>
      <c r="B59" s="4864"/>
      <c r="C59" s="4865"/>
      <c r="D59" s="4870" t="s">
        <v>4233</v>
      </c>
      <c r="E59" s="4852"/>
      <c r="F59" s="4871"/>
      <c r="G59" s="4869"/>
      <c r="H59" s="4869"/>
      <c r="I59" s="4869"/>
    </row>
    <row r="60" spans="1:9" x14ac:dyDescent="0.2">
      <c r="A60" s="4863"/>
      <c r="B60" s="4864"/>
      <c r="C60" s="4865"/>
      <c r="D60" s="4870" t="s">
        <v>4234</v>
      </c>
      <c r="E60" s="4852"/>
      <c r="F60" s="4871"/>
      <c r="G60" s="4869"/>
      <c r="H60" s="4869"/>
      <c r="I60" s="4869"/>
    </row>
    <row r="61" spans="1:9" ht="25.5" x14ac:dyDescent="0.2">
      <c r="A61" s="4863"/>
      <c r="B61" s="4864"/>
      <c r="C61" s="4865"/>
      <c r="D61" s="4870" t="s">
        <v>4235</v>
      </c>
      <c r="E61" s="4852"/>
      <c r="F61" s="4871"/>
      <c r="G61" s="4869"/>
      <c r="H61" s="4869"/>
      <c r="I61" s="4869"/>
    </row>
    <row r="62" spans="1:9" x14ac:dyDescent="0.2">
      <c r="A62" s="4863"/>
      <c r="B62" s="4864"/>
      <c r="C62" s="4865"/>
      <c r="D62" s="4870" t="s">
        <v>4236</v>
      </c>
      <c r="E62" s="4852"/>
      <c r="F62" s="4871"/>
      <c r="G62" s="4869"/>
      <c r="H62" s="4869"/>
      <c r="I62" s="4869"/>
    </row>
    <row r="63" spans="1:9" x14ac:dyDescent="0.2">
      <c r="A63" s="4872"/>
      <c r="B63" s="4857"/>
      <c r="C63" s="4873"/>
      <c r="D63" s="4874" t="s">
        <v>3001</v>
      </c>
      <c r="E63" s="4875" t="s">
        <v>233</v>
      </c>
      <c r="F63" s="4876"/>
      <c r="G63" s="4877"/>
      <c r="H63" s="4877"/>
      <c r="I63" s="4877"/>
    </row>
    <row r="64" spans="1:9" x14ac:dyDescent="0.2">
      <c r="A64" s="4878"/>
      <c r="B64" s="4879" t="s">
        <v>233</v>
      </c>
      <c r="C64" s="4880" t="s">
        <v>4238</v>
      </c>
      <c r="D64" s="4881"/>
      <c r="E64" s="4882"/>
      <c r="F64" s="4883" t="s">
        <v>198</v>
      </c>
      <c r="G64" s="4884"/>
      <c r="H64" s="4884" t="s">
        <v>197</v>
      </c>
      <c r="I64" s="4885"/>
    </row>
    <row r="65" spans="1:9" ht="25.5" x14ac:dyDescent="0.2">
      <c r="A65" s="4886"/>
      <c r="B65" s="4887"/>
      <c r="C65" s="4888" t="s">
        <v>4241</v>
      </c>
      <c r="D65" s="4889" t="s">
        <v>97</v>
      </c>
      <c r="E65" s="4890" t="s">
        <v>203</v>
      </c>
      <c r="F65" s="4891" t="s">
        <v>220</v>
      </c>
      <c r="G65" s="4892" t="s">
        <v>3885</v>
      </c>
      <c r="H65" s="4892" t="s">
        <v>170</v>
      </c>
      <c r="I65" s="4893"/>
    </row>
    <row r="66" spans="1:9" x14ac:dyDescent="0.2">
      <c r="A66" s="4894"/>
      <c r="B66" s="4895"/>
      <c r="C66" s="4896"/>
      <c r="D66" s="4897" t="s">
        <v>252</v>
      </c>
      <c r="E66" s="4898"/>
      <c r="F66" s="4899"/>
      <c r="G66" s="4900"/>
      <c r="H66" s="4900"/>
      <c r="I66" s="4900"/>
    </row>
    <row r="67" spans="1:9" ht="25.5" x14ac:dyDescent="0.2">
      <c r="A67" s="4886"/>
      <c r="B67" s="4887" t="s">
        <v>203</v>
      </c>
      <c r="C67" s="4888" t="s">
        <v>4244</v>
      </c>
      <c r="D67" s="4889" t="s">
        <v>4229</v>
      </c>
      <c r="E67" s="4890"/>
      <c r="F67" s="4891" t="s">
        <v>204</v>
      </c>
      <c r="G67" s="4892" t="s">
        <v>1720</v>
      </c>
      <c r="H67" s="4892" t="s">
        <v>170</v>
      </c>
      <c r="I67" s="4893"/>
    </row>
    <row r="68" spans="1:9" ht="25.5" x14ac:dyDescent="0.2">
      <c r="A68" s="4886"/>
      <c r="B68" s="4887"/>
      <c r="C68" s="4888"/>
      <c r="D68" s="4901" t="s">
        <v>4231</v>
      </c>
      <c r="E68" s="4890"/>
      <c r="F68" s="4902"/>
      <c r="G68" s="4893"/>
      <c r="H68" s="4893"/>
      <c r="I68" s="4893"/>
    </row>
    <row r="69" spans="1:9" x14ac:dyDescent="0.2">
      <c r="A69" s="4886"/>
      <c r="B69" s="4887"/>
      <c r="C69" s="4888"/>
      <c r="D69" s="4901" t="s">
        <v>4232</v>
      </c>
      <c r="E69" s="4890"/>
      <c r="F69" s="4902"/>
      <c r="G69" s="4893"/>
      <c r="H69" s="4893"/>
      <c r="I69" s="4893"/>
    </row>
    <row r="70" spans="1:9" x14ac:dyDescent="0.2">
      <c r="A70" s="4886"/>
      <c r="B70" s="4887"/>
      <c r="C70" s="4888"/>
      <c r="D70" s="4901" t="s">
        <v>4233</v>
      </c>
      <c r="E70" s="4890"/>
      <c r="F70" s="4902"/>
      <c r="G70" s="4893"/>
      <c r="H70" s="4893"/>
      <c r="I70" s="4893"/>
    </row>
    <row r="71" spans="1:9" x14ac:dyDescent="0.2">
      <c r="A71" s="4886"/>
      <c r="B71" s="4887"/>
      <c r="C71" s="4888"/>
      <c r="D71" s="4901" t="s">
        <v>4234</v>
      </c>
      <c r="E71" s="4890"/>
      <c r="F71" s="4902"/>
      <c r="G71" s="4893"/>
      <c r="H71" s="4893"/>
      <c r="I71" s="4893"/>
    </row>
    <row r="72" spans="1:9" ht="25.5" x14ac:dyDescent="0.2">
      <c r="A72" s="4886"/>
      <c r="B72" s="4887"/>
      <c r="C72" s="4888"/>
      <c r="D72" s="4901" t="s">
        <v>4235</v>
      </c>
      <c r="E72" s="4890"/>
      <c r="F72" s="4902"/>
      <c r="G72" s="4893"/>
      <c r="H72" s="4893"/>
      <c r="I72" s="4893"/>
    </row>
    <row r="73" spans="1:9" x14ac:dyDescent="0.2">
      <c r="A73" s="4886"/>
      <c r="B73" s="4887"/>
      <c r="C73" s="4888"/>
      <c r="D73" s="4901" t="s">
        <v>4236</v>
      </c>
      <c r="E73" s="4890"/>
      <c r="F73" s="4902"/>
      <c r="G73" s="4893"/>
      <c r="H73" s="4893"/>
      <c r="I73" s="4893"/>
    </row>
    <row r="74" spans="1:9" x14ac:dyDescent="0.2">
      <c r="A74" s="4894"/>
      <c r="B74" s="4895"/>
      <c r="C74" s="4903"/>
      <c r="D74" s="4897" t="s">
        <v>3001</v>
      </c>
      <c r="E74" s="4898" t="s">
        <v>233</v>
      </c>
      <c r="F74" s="4899"/>
      <c r="G74" s="4900"/>
      <c r="H74" s="4900"/>
      <c r="I74" s="4900"/>
    </row>
    <row r="75" spans="1:9" x14ac:dyDescent="0.2">
      <c r="A75" s="4904"/>
      <c r="B75" s="4905" t="s">
        <v>233</v>
      </c>
      <c r="C75" s="4906" t="s">
        <v>4247</v>
      </c>
      <c r="D75" s="4907"/>
      <c r="E75" s="4908"/>
      <c r="F75" s="4909"/>
      <c r="G75" s="4910"/>
      <c r="H75" s="4910"/>
      <c r="I75" s="4911"/>
    </row>
    <row r="76" spans="1:9" ht="25.5" x14ac:dyDescent="0.2">
      <c r="A76" s="4912"/>
      <c r="B76" s="4913"/>
      <c r="C76" s="4914" t="s">
        <v>4274</v>
      </c>
      <c r="D76" s="4915" t="s">
        <v>97</v>
      </c>
      <c r="E76" s="4916" t="s">
        <v>203</v>
      </c>
      <c r="F76" s="4917" t="s">
        <v>220</v>
      </c>
      <c r="G76" s="4918" t="s">
        <v>1721</v>
      </c>
      <c r="H76" s="4918" t="s">
        <v>170</v>
      </c>
      <c r="I76" s="4919"/>
    </row>
    <row r="77" spans="1:9" x14ac:dyDescent="0.2">
      <c r="A77" s="4920"/>
      <c r="B77" s="4921"/>
      <c r="C77" s="4922"/>
      <c r="D77" s="4923" t="s">
        <v>252</v>
      </c>
      <c r="E77" s="4924"/>
      <c r="F77" s="4925"/>
      <c r="G77" s="4926"/>
      <c r="H77" s="4926"/>
      <c r="I77" s="4926"/>
    </row>
    <row r="78" spans="1:9" ht="25.5" x14ac:dyDescent="0.2">
      <c r="A78" s="4912"/>
      <c r="B78" s="4913" t="s">
        <v>203</v>
      </c>
      <c r="C78" s="4927" t="s">
        <v>4253</v>
      </c>
      <c r="D78" s="4915" t="s">
        <v>4229</v>
      </c>
      <c r="E78" s="4916"/>
      <c r="F78" s="4917" t="s">
        <v>204</v>
      </c>
      <c r="G78" s="4918" t="s">
        <v>1720</v>
      </c>
      <c r="H78" s="4918" t="s">
        <v>170</v>
      </c>
      <c r="I78" s="4919"/>
    </row>
    <row r="79" spans="1:9" ht="25.5" x14ac:dyDescent="0.2">
      <c r="A79" s="4912"/>
      <c r="B79" s="4913"/>
      <c r="C79" s="4927"/>
      <c r="D79" s="4928" t="s">
        <v>4231</v>
      </c>
      <c r="E79" s="4916"/>
      <c r="F79" s="4929"/>
      <c r="G79" s="4919"/>
      <c r="H79" s="4919"/>
      <c r="I79" s="4919"/>
    </row>
    <row r="80" spans="1:9" x14ac:dyDescent="0.2">
      <c r="A80" s="4912"/>
      <c r="B80" s="4913"/>
      <c r="C80" s="4927"/>
      <c r="D80" s="4928" t="s">
        <v>4232</v>
      </c>
      <c r="E80" s="4916"/>
      <c r="F80" s="4929"/>
      <c r="G80" s="4919"/>
      <c r="H80" s="4919"/>
      <c r="I80" s="4919"/>
    </row>
    <row r="81" spans="1:9" x14ac:dyDescent="0.2">
      <c r="A81" s="4912"/>
      <c r="B81" s="4913"/>
      <c r="C81" s="4927"/>
      <c r="D81" s="4928" t="s">
        <v>4233</v>
      </c>
      <c r="E81" s="4916"/>
      <c r="F81" s="4929"/>
      <c r="G81" s="4919"/>
      <c r="H81" s="4919"/>
      <c r="I81" s="4919"/>
    </row>
    <row r="82" spans="1:9" x14ac:dyDescent="0.2">
      <c r="A82" s="4912"/>
      <c r="B82" s="4913"/>
      <c r="C82" s="4927"/>
      <c r="D82" s="4928" t="s">
        <v>4234</v>
      </c>
      <c r="E82" s="4916"/>
      <c r="F82" s="4929"/>
      <c r="G82" s="4919"/>
      <c r="H82" s="4919"/>
      <c r="I82" s="4919"/>
    </row>
    <row r="83" spans="1:9" ht="25.5" x14ac:dyDescent="0.2">
      <c r="A83" s="4912"/>
      <c r="B83" s="4913"/>
      <c r="C83" s="4927"/>
      <c r="D83" s="4928" t="s">
        <v>4235</v>
      </c>
      <c r="E83" s="4916"/>
      <c r="F83" s="4929"/>
      <c r="G83" s="4919"/>
      <c r="H83" s="4919"/>
      <c r="I83" s="4919"/>
    </row>
    <row r="84" spans="1:9" x14ac:dyDescent="0.2">
      <c r="A84" s="4912"/>
      <c r="B84" s="4913"/>
      <c r="C84" s="4927"/>
      <c r="D84" s="4928" t="s">
        <v>4236</v>
      </c>
      <c r="E84" s="4916"/>
      <c r="F84" s="4929"/>
      <c r="G84" s="4919"/>
      <c r="H84" s="4919"/>
      <c r="I84" s="4919"/>
    </row>
    <row r="85" spans="1:9" x14ac:dyDescent="0.2">
      <c r="A85" s="4920"/>
      <c r="B85" s="4921"/>
      <c r="C85" s="4930"/>
      <c r="D85" s="4923" t="s">
        <v>3001</v>
      </c>
      <c r="E85" s="4924" t="s">
        <v>233</v>
      </c>
      <c r="F85" s="4925"/>
      <c r="G85" s="4926"/>
      <c r="H85" s="4926"/>
      <c r="I85" s="4926"/>
    </row>
    <row r="86" spans="1:9" x14ac:dyDescent="0.2">
      <c r="A86" s="4931"/>
      <c r="B86" s="4932" t="s">
        <v>233</v>
      </c>
      <c r="C86" s="4933" t="s">
        <v>4256</v>
      </c>
      <c r="D86" s="4934"/>
      <c r="E86" s="4935"/>
      <c r="F86" s="4936" t="s">
        <v>198</v>
      </c>
      <c r="G86" s="4937"/>
      <c r="H86" s="4937"/>
      <c r="I86" s="4938"/>
    </row>
    <row r="87" spans="1:9" ht="25.5" x14ac:dyDescent="0.2">
      <c r="A87" s="4939"/>
      <c r="B87" s="4940"/>
      <c r="C87" s="4941" t="s">
        <v>4259</v>
      </c>
      <c r="D87" s="4942" t="s">
        <v>97</v>
      </c>
      <c r="E87" s="4943" t="s">
        <v>203</v>
      </c>
      <c r="F87" s="4944" t="s">
        <v>220</v>
      </c>
      <c r="G87" s="4945" t="s">
        <v>1721</v>
      </c>
      <c r="H87" s="4945" t="s">
        <v>170</v>
      </c>
      <c r="I87" s="4946"/>
    </row>
    <row r="88" spans="1:9" x14ac:dyDescent="0.2">
      <c r="A88" s="4939"/>
      <c r="B88" s="4940"/>
      <c r="C88" s="4941"/>
      <c r="D88" s="4947" t="s">
        <v>252</v>
      </c>
      <c r="E88" s="4943"/>
      <c r="F88" s="4944"/>
      <c r="G88" s="4945"/>
      <c r="H88" s="4945"/>
      <c r="I88" s="4946"/>
    </row>
    <row r="89" spans="1:9" x14ac:dyDescent="0.2">
      <c r="A89" s="4939"/>
      <c r="B89" s="4940"/>
      <c r="C89" s="4941"/>
      <c r="D89" s="4947" t="s">
        <v>231</v>
      </c>
      <c r="E89" s="4943" t="s">
        <v>203</v>
      </c>
      <c r="F89" s="4944"/>
      <c r="G89" s="4945"/>
      <c r="H89" s="4945"/>
      <c r="I89" s="4946"/>
    </row>
    <row r="90" spans="1:9" x14ac:dyDescent="0.2">
      <c r="A90" s="4948"/>
      <c r="B90" s="4949"/>
      <c r="C90" s="4950"/>
      <c r="D90" s="4951" t="s">
        <v>4261</v>
      </c>
      <c r="E90" s="4952"/>
      <c r="F90" s="4953"/>
      <c r="G90" s="4954"/>
      <c r="H90" s="4954"/>
      <c r="I90" s="4954"/>
    </row>
    <row r="91" spans="1:9" ht="25.5" x14ac:dyDescent="0.2">
      <c r="A91" s="4939"/>
      <c r="B91" s="4940" t="s">
        <v>203</v>
      </c>
      <c r="C91" s="4955" t="s">
        <v>4263</v>
      </c>
      <c r="D91" s="4942" t="s">
        <v>4264</v>
      </c>
      <c r="E91" s="4943"/>
      <c r="F91" s="4944" t="s">
        <v>204</v>
      </c>
      <c r="G91" s="4945" t="s">
        <v>1720</v>
      </c>
      <c r="H91" s="4945" t="s">
        <v>170</v>
      </c>
      <c r="I91" s="4946"/>
    </row>
    <row r="92" spans="1:9" x14ac:dyDescent="0.2">
      <c r="A92" s="4939"/>
      <c r="B92" s="4940"/>
      <c r="C92" s="4955"/>
      <c r="D92" s="4956" t="s">
        <v>4266</v>
      </c>
      <c r="E92" s="4943"/>
      <c r="F92" s="4957"/>
      <c r="G92" s="4946"/>
      <c r="H92" s="4946"/>
      <c r="I92" s="4946"/>
    </row>
    <row r="93" spans="1:9" x14ac:dyDescent="0.2">
      <c r="A93" s="4939"/>
      <c r="B93" s="4940"/>
      <c r="C93" s="4955"/>
      <c r="D93" s="4956" t="s">
        <v>4267</v>
      </c>
      <c r="E93" s="4943"/>
      <c r="F93" s="4957"/>
      <c r="G93" s="4946"/>
      <c r="H93" s="4946"/>
      <c r="I93" s="4946"/>
    </row>
    <row r="94" spans="1:9" x14ac:dyDescent="0.2">
      <c r="A94" s="4939"/>
      <c r="B94" s="4940"/>
      <c r="C94" s="4955"/>
      <c r="D94" s="4956" t="s">
        <v>4268</v>
      </c>
      <c r="E94" s="4943"/>
      <c r="F94" s="4957"/>
      <c r="G94" s="4946"/>
      <c r="H94" s="4946"/>
      <c r="I94" s="4946"/>
    </row>
    <row r="95" spans="1:9" ht="25.5" x14ac:dyDescent="0.2">
      <c r="A95" s="4939"/>
      <c r="B95" s="4940"/>
      <c r="C95" s="4955"/>
      <c r="D95" s="4956" t="s">
        <v>4269</v>
      </c>
      <c r="E95" s="4943"/>
      <c r="F95" s="4957"/>
      <c r="G95" s="4946"/>
      <c r="H95" s="4946"/>
      <c r="I95" s="4946"/>
    </row>
    <row r="96" spans="1:9" ht="25.5" x14ac:dyDescent="0.2">
      <c r="A96" s="4939"/>
      <c r="B96" s="4940"/>
      <c r="C96" s="4955"/>
      <c r="D96" s="4956" t="s">
        <v>4270</v>
      </c>
      <c r="E96" s="4943"/>
      <c r="F96" s="4957"/>
      <c r="G96" s="4946"/>
      <c r="H96" s="4946"/>
      <c r="I96" s="4946"/>
    </row>
    <row r="97" spans="1:9" x14ac:dyDescent="0.2">
      <c r="A97" s="4939"/>
      <c r="B97" s="4940"/>
      <c r="C97" s="4955"/>
      <c r="D97" s="4956" t="s">
        <v>3001</v>
      </c>
      <c r="E97" s="4943" t="s">
        <v>233</v>
      </c>
      <c r="F97" s="4957"/>
      <c r="G97" s="4946"/>
      <c r="H97" s="4946"/>
      <c r="I97" s="4946"/>
    </row>
    <row r="98" spans="1:9" x14ac:dyDescent="0.2">
      <c r="A98" s="4958"/>
      <c r="B98" s="4959" t="s">
        <v>233</v>
      </c>
      <c r="C98" s="4960" t="s">
        <v>4272</v>
      </c>
      <c r="D98" s="4961"/>
      <c r="E98" s="4962"/>
      <c r="F98" s="4963"/>
      <c r="G98" s="4964"/>
      <c r="H98" s="4964"/>
      <c r="I98" s="4965"/>
    </row>
    <row r="99" spans="1:9" ht="25.5" x14ac:dyDescent="0.2">
      <c r="A99" s="4005" t="s">
        <v>1441</v>
      </c>
      <c r="B99" s="360"/>
      <c r="C99" s="4006" t="s">
        <v>2911</v>
      </c>
      <c r="D99" s="3556" t="s">
        <v>732</v>
      </c>
      <c r="E99" s="4146"/>
      <c r="F99" s="3571" t="s">
        <v>351</v>
      </c>
      <c r="G99" s="332" t="s">
        <v>1721</v>
      </c>
      <c r="H99" s="232" t="s">
        <v>170</v>
      </c>
      <c r="I99" s="232"/>
    </row>
    <row r="100" spans="1:9" x14ac:dyDescent="0.2">
      <c r="A100" s="3829"/>
      <c r="B100" s="365"/>
      <c r="D100" s="4148" t="s">
        <v>731</v>
      </c>
      <c r="E100" s="4146"/>
      <c r="F100" s="3574"/>
      <c r="H100" s="234"/>
      <c r="I100" s="234"/>
    </row>
    <row r="101" spans="1:9" x14ac:dyDescent="0.2">
      <c r="A101" s="3829"/>
      <c r="B101" s="365"/>
      <c r="D101" s="4148" t="s">
        <v>231</v>
      </c>
      <c r="E101" s="4146"/>
      <c r="F101" s="3574"/>
      <c r="H101" s="234"/>
      <c r="I101" s="234"/>
    </row>
    <row r="102" spans="1:9" x14ac:dyDescent="0.2">
      <c r="A102" s="3829"/>
      <c r="B102" s="365"/>
      <c r="D102" s="4055" t="s">
        <v>730</v>
      </c>
      <c r="E102" s="471"/>
      <c r="F102" s="3574"/>
      <c r="H102" s="234"/>
      <c r="I102" s="234"/>
    </row>
    <row r="103" spans="1:9" x14ac:dyDescent="0.2">
      <c r="A103" s="3829"/>
      <c r="B103" s="365"/>
      <c r="D103" s="4055" t="s">
        <v>728</v>
      </c>
      <c r="E103" s="471"/>
      <c r="F103" s="3574"/>
      <c r="H103" s="234"/>
      <c r="I103" s="234"/>
    </row>
    <row r="104" spans="1:9" x14ac:dyDescent="0.2">
      <c r="A104" s="3829"/>
      <c r="B104" s="365"/>
      <c r="D104" s="3561" t="s">
        <v>733</v>
      </c>
      <c r="E104" s="472"/>
      <c r="F104" s="3574"/>
      <c r="H104" s="234"/>
      <c r="I104" s="234"/>
    </row>
    <row r="105" spans="1:9" ht="25.5" x14ac:dyDescent="0.2">
      <c r="A105" s="462" t="s">
        <v>1445</v>
      </c>
      <c r="B105" s="3692"/>
      <c r="C105" s="351" t="s">
        <v>2949</v>
      </c>
      <c r="D105" s="3693"/>
      <c r="E105" s="472"/>
      <c r="F105" s="2952" t="s">
        <v>2387</v>
      </c>
      <c r="G105" s="2953" t="s">
        <v>1721</v>
      </c>
      <c r="H105" s="2953" t="s">
        <v>197</v>
      </c>
      <c r="I105" s="2953"/>
    </row>
    <row r="106" spans="1:9" s="4446" customFormat="1" ht="38.25" x14ac:dyDescent="0.2">
      <c r="A106" s="4438" t="s">
        <v>1202</v>
      </c>
      <c r="B106" s="4439"/>
      <c r="C106" s="4440" t="s">
        <v>3928</v>
      </c>
      <c r="D106" s="4441"/>
      <c r="E106" s="4442"/>
      <c r="F106" s="4443" t="s">
        <v>198</v>
      </c>
      <c r="G106" s="4444" t="s">
        <v>1721</v>
      </c>
      <c r="H106" s="4445" t="s">
        <v>197</v>
      </c>
      <c r="I106" s="4445"/>
    </row>
    <row r="107" spans="1:9" x14ac:dyDescent="0.2">
      <c r="A107" s="452" t="s">
        <v>1448</v>
      </c>
      <c r="B107" s="365"/>
      <c r="C107" s="228" t="s">
        <v>753</v>
      </c>
      <c r="D107" s="4057" t="s">
        <v>754</v>
      </c>
      <c r="E107" s="471"/>
      <c r="F107" s="3574" t="s">
        <v>1426</v>
      </c>
      <c r="G107" s="234" t="s">
        <v>1721</v>
      </c>
      <c r="H107" s="234" t="s">
        <v>197</v>
      </c>
      <c r="I107" s="234"/>
    </row>
    <row r="108" spans="1:9" x14ac:dyDescent="0.2">
      <c r="A108" s="452"/>
      <c r="B108" s="365"/>
      <c r="C108" s="228"/>
      <c r="D108" s="4055" t="s">
        <v>756</v>
      </c>
      <c r="E108" s="471"/>
      <c r="F108" s="3574"/>
      <c r="G108" s="234"/>
      <c r="H108" s="234"/>
      <c r="I108" s="234"/>
    </row>
    <row r="109" spans="1:9" x14ac:dyDescent="0.2">
      <c r="A109" s="452"/>
      <c r="B109" s="365"/>
      <c r="C109" s="228"/>
      <c r="D109" s="4055" t="s">
        <v>757</v>
      </c>
      <c r="E109" s="471"/>
      <c r="F109" s="3574"/>
      <c r="G109" s="234"/>
      <c r="H109" s="234"/>
      <c r="I109" s="234"/>
    </row>
    <row r="110" spans="1:9" x14ac:dyDescent="0.2">
      <c r="A110" s="452"/>
      <c r="B110" s="365"/>
      <c r="C110" s="228"/>
      <c r="D110" s="4055" t="s">
        <v>758</v>
      </c>
      <c r="E110" s="471"/>
      <c r="F110" s="3574"/>
      <c r="G110" s="234"/>
      <c r="H110" s="234"/>
      <c r="I110" s="234"/>
    </row>
    <row r="111" spans="1:9" x14ac:dyDescent="0.2">
      <c r="A111" s="452"/>
      <c r="B111" s="365"/>
      <c r="C111" s="228"/>
      <c r="D111" s="4055" t="s">
        <v>759</v>
      </c>
      <c r="E111" s="471"/>
      <c r="F111" s="3574"/>
      <c r="G111" s="234"/>
      <c r="H111" s="234"/>
      <c r="I111" s="234"/>
    </row>
    <row r="112" spans="1:9" x14ac:dyDescent="0.2">
      <c r="A112" s="452"/>
      <c r="B112" s="365"/>
      <c r="C112" s="228"/>
      <c r="D112" s="4055" t="s">
        <v>760</v>
      </c>
      <c r="E112" s="471"/>
      <c r="F112" s="3574"/>
      <c r="G112" s="234"/>
      <c r="H112" s="234"/>
      <c r="I112" s="234"/>
    </row>
    <row r="113" spans="1:9" x14ac:dyDescent="0.2">
      <c r="A113" s="452"/>
      <c r="B113" s="365"/>
      <c r="C113" s="228"/>
      <c r="D113" s="4148" t="s">
        <v>761</v>
      </c>
      <c r="E113" s="471"/>
      <c r="F113" s="3574"/>
      <c r="G113" s="234"/>
      <c r="H113" s="234"/>
      <c r="I113" s="234"/>
    </row>
    <row r="114" spans="1:9" x14ac:dyDescent="0.2">
      <c r="A114" s="452"/>
      <c r="B114" s="365"/>
      <c r="C114" s="228"/>
      <c r="D114" s="4148" t="s">
        <v>762</v>
      </c>
      <c r="E114" s="471"/>
      <c r="F114" s="3574"/>
      <c r="G114" s="234"/>
      <c r="H114" s="234"/>
      <c r="I114" s="234"/>
    </row>
    <row r="115" spans="1:9" x14ac:dyDescent="0.2">
      <c r="A115" s="452"/>
      <c r="B115" s="365"/>
      <c r="C115" s="228"/>
      <c r="D115" s="4148" t="s">
        <v>763</v>
      </c>
      <c r="E115" s="471"/>
      <c r="F115" s="3574"/>
      <c r="G115" s="234"/>
      <c r="H115" s="234"/>
      <c r="I115" s="234"/>
    </row>
    <row r="116" spans="1:9" x14ac:dyDescent="0.2">
      <c r="A116" s="452"/>
      <c r="B116" s="365"/>
      <c r="C116" s="228"/>
      <c r="D116" s="4148" t="s">
        <v>764</v>
      </c>
      <c r="E116" s="471"/>
      <c r="F116" s="3574"/>
      <c r="G116" s="234"/>
      <c r="H116" s="234"/>
      <c r="I116" s="234"/>
    </row>
    <row r="117" spans="1:9" x14ac:dyDescent="0.2">
      <c r="A117" s="452"/>
      <c r="B117" s="365"/>
      <c r="C117" s="228"/>
      <c r="D117" s="4148" t="s">
        <v>765</v>
      </c>
      <c r="E117" s="471"/>
      <c r="F117" s="3574"/>
      <c r="G117" s="234"/>
      <c r="H117" s="234"/>
      <c r="I117" s="234"/>
    </row>
    <row r="118" spans="1:9" x14ac:dyDescent="0.2">
      <c r="A118" s="452"/>
      <c r="B118" s="365"/>
      <c r="C118" s="228"/>
      <c r="D118" s="4148" t="s">
        <v>766</v>
      </c>
      <c r="E118" s="471"/>
      <c r="F118" s="3574"/>
      <c r="G118" s="234"/>
      <c r="H118" s="234"/>
      <c r="I118" s="234"/>
    </row>
    <row r="119" spans="1:9" x14ac:dyDescent="0.2">
      <c r="A119" s="452"/>
      <c r="B119" s="365"/>
      <c r="C119" s="228"/>
      <c r="D119" s="4148" t="s">
        <v>767</v>
      </c>
      <c r="E119" s="471"/>
      <c r="F119" s="3574"/>
      <c r="G119" s="234"/>
      <c r="H119" s="234"/>
      <c r="I119" s="234"/>
    </row>
    <row r="120" spans="1:9" x14ac:dyDescent="0.2">
      <c r="A120" s="452"/>
      <c r="B120" s="365"/>
      <c r="C120" s="228"/>
      <c r="D120" s="4148" t="s">
        <v>768</v>
      </c>
      <c r="E120" s="471"/>
      <c r="F120" s="3574"/>
      <c r="G120" s="234"/>
      <c r="H120" s="234"/>
      <c r="I120" s="234"/>
    </row>
    <row r="121" spans="1:9" x14ac:dyDescent="0.2">
      <c r="A121" s="453"/>
      <c r="B121" s="368"/>
      <c r="C121" s="241"/>
      <c r="D121" s="4148" t="s">
        <v>769</v>
      </c>
      <c r="E121" s="472"/>
      <c r="F121" s="3574"/>
      <c r="G121" s="245"/>
      <c r="H121" s="245"/>
      <c r="I121" s="245"/>
    </row>
    <row r="122" spans="1:9" x14ac:dyDescent="0.2">
      <c r="A122" s="460" t="s">
        <v>1449</v>
      </c>
      <c r="B122" s="360"/>
      <c r="C122" s="330" t="s">
        <v>771</v>
      </c>
      <c r="D122" s="4054" t="s">
        <v>772</v>
      </c>
      <c r="E122" s="471"/>
      <c r="F122" s="3571" t="s">
        <v>1426</v>
      </c>
      <c r="G122" s="232" t="s">
        <v>1721</v>
      </c>
      <c r="H122" s="232" t="s">
        <v>197</v>
      </c>
      <c r="I122" s="232"/>
    </row>
    <row r="123" spans="1:9" x14ac:dyDescent="0.2">
      <c r="A123" s="453"/>
      <c r="B123" s="368"/>
      <c r="C123" s="241"/>
      <c r="D123" s="4056" t="s">
        <v>774</v>
      </c>
      <c r="E123" s="472"/>
      <c r="F123" s="3577"/>
      <c r="G123" s="245"/>
      <c r="H123" s="245"/>
      <c r="I123" s="245"/>
    </row>
    <row r="124" spans="1:9" x14ac:dyDescent="0.2">
      <c r="A124" s="460" t="s">
        <v>1424</v>
      </c>
      <c r="B124" s="360"/>
      <c r="C124" s="330" t="s">
        <v>218</v>
      </c>
      <c r="D124" s="4054" t="s">
        <v>219</v>
      </c>
      <c r="E124" s="471"/>
      <c r="F124" s="3574" t="s">
        <v>1426</v>
      </c>
      <c r="G124" s="232" t="s">
        <v>1721</v>
      </c>
      <c r="H124" s="232" t="s">
        <v>170</v>
      </c>
      <c r="I124" s="232"/>
    </row>
    <row r="125" spans="1:9" x14ac:dyDescent="0.2">
      <c r="A125" s="452"/>
      <c r="B125" s="365"/>
      <c r="C125" s="228"/>
      <c r="D125" s="4055" t="s">
        <v>222</v>
      </c>
      <c r="E125" s="471"/>
      <c r="F125" s="3574"/>
      <c r="G125" s="234"/>
      <c r="H125" s="234"/>
      <c r="I125" s="234"/>
    </row>
    <row r="126" spans="1:9" x14ac:dyDescent="0.2">
      <c r="A126" s="452"/>
      <c r="B126" s="365"/>
      <c r="C126" s="228"/>
      <c r="D126" s="4055" t="s">
        <v>223</v>
      </c>
      <c r="E126" s="471"/>
      <c r="F126" s="3574"/>
      <c r="G126" s="234"/>
      <c r="H126" s="234"/>
      <c r="I126" s="234"/>
    </row>
    <row r="127" spans="1:9" x14ac:dyDescent="0.2">
      <c r="A127" s="452"/>
      <c r="B127" s="365"/>
      <c r="C127" s="228"/>
      <c r="D127" s="4055" t="s">
        <v>224</v>
      </c>
      <c r="E127" s="471"/>
      <c r="F127" s="3574"/>
      <c r="G127" s="234"/>
      <c r="H127" s="234"/>
      <c r="I127" s="234"/>
    </row>
    <row r="128" spans="1:9" x14ac:dyDescent="0.2">
      <c r="A128" s="453"/>
      <c r="B128" s="368"/>
      <c r="C128" s="241"/>
      <c r="D128" s="4056" t="s">
        <v>225</v>
      </c>
      <c r="E128" s="4147"/>
      <c r="F128" s="3574"/>
      <c r="G128" s="245"/>
      <c r="H128" s="245"/>
      <c r="I128" s="245"/>
    </row>
    <row r="129" spans="1:9" x14ac:dyDescent="0.2">
      <c r="A129" s="452" t="s">
        <v>1446</v>
      </c>
      <c r="B129" s="365"/>
      <c r="C129" s="228" t="s">
        <v>1771</v>
      </c>
      <c r="D129" s="355" t="s">
        <v>97</v>
      </c>
      <c r="E129" s="365"/>
      <c r="F129" s="331" t="s">
        <v>220</v>
      </c>
      <c r="G129" s="234"/>
      <c r="H129" s="234"/>
      <c r="I129" s="234"/>
    </row>
    <row r="130" spans="1:9" x14ac:dyDescent="0.2">
      <c r="A130" s="452"/>
      <c r="B130" s="365"/>
      <c r="D130" s="1094" t="s">
        <v>252</v>
      </c>
      <c r="E130" s="365"/>
      <c r="F130" s="230"/>
      <c r="G130" s="234" t="s">
        <v>1721</v>
      </c>
      <c r="H130" s="234" t="s">
        <v>197</v>
      </c>
      <c r="I130" s="234"/>
    </row>
    <row r="131" spans="1:9" x14ac:dyDescent="0.2">
      <c r="A131" s="453"/>
      <c r="B131" s="368"/>
      <c r="C131" s="241"/>
      <c r="D131" s="242" t="s">
        <v>998</v>
      </c>
      <c r="E131" s="368"/>
      <c r="F131" s="243"/>
      <c r="G131" s="245"/>
      <c r="H131" s="245"/>
      <c r="I131" s="245"/>
    </row>
    <row r="132" spans="1:9" ht="14.25" x14ac:dyDescent="0.2">
      <c r="B132" s="2674"/>
      <c r="C132" s="2675"/>
      <c r="E132" s="4224"/>
      <c r="F132" s="813"/>
    </row>
    <row r="133" spans="1:9" x14ac:dyDescent="0.2">
      <c r="B133" s="2674"/>
      <c r="E133" s="4224"/>
      <c r="F133" s="813"/>
    </row>
    <row r="134" spans="1:9" x14ac:dyDescent="0.2">
      <c r="B134" s="2674"/>
      <c r="E134" s="4224"/>
      <c r="F134" s="813"/>
    </row>
    <row r="135" spans="1:9" x14ac:dyDescent="0.2">
      <c r="B135" s="2674"/>
      <c r="E135" s="4224"/>
      <c r="F135" s="813"/>
    </row>
    <row r="136" spans="1:9" x14ac:dyDescent="0.2">
      <c r="E136" s="4224"/>
      <c r="F136" s="813"/>
    </row>
    <row r="137" spans="1:9" x14ac:dyDescent="0.2">
      <c r="E137" s="4224"/>
      <c r="F137" s="813"/>
    </row>
    <row r="138" spans="1:9" x14ac:dyDescent="0.2">
      <c r="E138" s="4224"/>
      <c r="F138" s="813"/>
    </row>
    <row r="139" spans="1:9" x14ac:dyDescent="0.2">
      <c r="E139" s="4224"/>
      <c r="F139" s="813"/>
    </row>
    <row r="140" spans="1:9" x14ac:dyDescent="0.2">
      <c r="E140" s="4224"/>
      <c r="F140" s="813"/>
    </row>
    <row r="141" spans="1:9" x14ac:dyDescent="0.2">
      <c r="E141" s="4224"/>
      <c r="F141" s="813"/>
    </row>
    <row r="142" spans="1:9" x14ac:dyDescent="0.2">
      <c r="E142" s="4224"/>
      <c r="F142" s="813"/>
    </row>
    <row r="143" spans="1:9" x14ac:dyDescent="0.2">
      <c r="E143" s="4224"/>
      <c r="F143" s="813"/>
    </row>
    <row r="144" spans="1:9" x14ac:dyDescent="0.2">
      <c r="E144" s="4224"/>
      <c r="F144" s="813"/>
    </row>
    <row r="145" spans="5:6" x14ac:dyDescent="0.2">
      <c r="E145" s="4224"/>
      <c r="F145" s="813"/>
    </row>
    <row r="146" spans="5:6" x14ac:dyDescent="0.2">
      <c r="E146" s="4224"/>
    </row>
    <row r="147" spans="5:6" x14ac:dyDescent="0.2">
      <c r="E147" s="4224"/>
    </row>
    <row r="148" spans="5:6" x14ac:dyDescent="0.2">
      <c r="E148" s="4224"/>
    </row>
    <row r="149" spans="5:6" x14ac:dyDescent="0.2">
      <c r="E149" s="4224"/>
    </row>
    <row r="150" spans="5:6" x14ac:dyDescent="0.2">
      <c r="E150" s="4224"/>
    </row>
    <row r="151" spans="5:6" x14ac:dyDescent="0.2">
      <c r="E151" s="4224"/>
    </row>
    <row r="152" spans="5:6" x14ac:dyDescent="0.2">
      <c r="E152" s="4224"/>
    </row>
    <row r="153" spans="5:6" x14ac:dyDescent="0.2">
      <c r="E153" s="4224"/>
    </row>
    <row r="154" spans="5:6" x14ac:dyDescent="0.2">
      <c r="E154" s="4224"/>
    </row>
    <row r="155" spans="5:6" x14ac:dyDescent="0.2">
      <c r="E155" s="4224"/>
    </row>
    <row r="156" spans="5:6" x14ac:dyDescent="0.2">
      <c r="E156" s="4224"/>
    </row>
    <row r="157" spans="5:6" x14ac:dyDescent="0.2">
      <c r="E157" s="4224"/>
    </row>
    <row r="158" spans="5:6" x14ac:dyDescent="0.2">
      <c r="E158" s="4224"/>
    </row>
    <row r="159" spans="5:6" x14ac:dyDescent="0.2">
      <c r="E159" s="4224"/>
    </row>
    <row r="160" spans="5:6" x14ac:dyDescent="0.2">
      <c r="E160" s="4224"/>
    </row>
  </sheetData>
  <mergeCells count="2">
    <mergeCell ref="B4:C4"/>
    <mergeCell ref="A6:I6"/>
  </mergeCells>
  <dataValidations count="1">
    <dataValidation type="list" allowBlank="1" showInputMessage="1" showErrorMessage="1" sqref="F8:F145" xr:uid="{00000000-0002-0000-2900-000000000000}">
      <formula1>types</formula1>
    </dataValidation>
  </dataValidations>
  <hyperlinks>
    <hyperlink ref="F7" location="'Custom Qsts (3-1-08)'!N5" display="Type" xr:uid="{00000000-0004-0000-29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dimension ref="A1:O138"/>
  <sheetViews>
    <sheetView showGridLines="0" zoomScale="85" zoomScaleNormal="90" workbookViewId="0">
      <pane ySplit="7" topLeftCell="A92"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8.140625" style="811" customWidth="1"/>
    <col min="4" max="4" width="57.42578125" style="811" customWidth="1"/>
    <col min="5" max="5" width="9.7109375" style="811" customWidth="1"/>
    <col min="6" max="6" width="25.5703125" style="479" customWidth="1"/>
    <col min="7" max="7" width="8.85546875" style="814" customWidth="1"/>
    <col min="8" max="8" width="9.28515625" style="814" customWidth="1"/>
    <col min="9" max="9" width="12.140625" style="369" customWidth="1"/>
    <col min="10" max="14" width="9.140625" style="369"/>
    <col min="15" max="15" width="33.140625" style="369" bestFit="1" customWidth="1"/>
    <col min="16" max="16384" width="9.140625" style="369"/>
  </cols>
  <sheetData>
    <row r="1" spans="1:15" ht="15.75" x14ac:dyDescent="0.2">
      <c r="A1" s="816" t="str">
        <f>'[6]Current Model Qsts'!A1</f>
        <v>Model Instance Name: VA - My HealtheVet</v>
      </c>
      <c r="B1" s="817"/>
      <c r="C1" s="476"/>
      <c r="D1" s="477" t="s">
        <v>1703</v>
      </c>
      <c r="E1" s="477"/>
      <c r="F1" s="477"/>
      <c r="G1" s="369"/>
      <c r="H1" s="369"/>
    </row>
    <row r="2" spans="1:15" ht="15.75" x14ac:dyDescent="0.2">
      <c r="A2" s="816" t="s">
        <v>1704</v>
      </c>
      <c r="B2" s="817" t="s">
        <v>96</v>
      </c>
      <c r="C2" s="476"/>
      <c r="D2" s="480" t="s">
        <v>1705</v>
      </c>
      <c r="E2" s="480"/>
      <c r="F2" s="480"/>
      <c r="G2" s="369"/>
      <c r="H2" s="369"/>
    </row>
    <row r="3" spans="1:15" ht="15.75" x14ac:dyDescent="0.2">
      <c r="A3" s="816" t="str">
        <f>'[6]Current Model Qsts'!A3&amp;" "&amp;'[6]Current Model Qsts'!B3</f>
        <v xml:space="preserve"> </v>
      </c>
      <c r="B3" s="820"/>
      <c r="C3" s="476"/>
      <c r="D3" s="483" t="s">
        <v>1706</v>
      </c>
      <c r="E3" s="483"/>
      <c r="F3" s="485"/>
      <c r="G3" s="369"/>
      <c r="H3" s="369"/>
    </row>
    <row r="4" spans="1:15" ht="15.75" x14ac:dyDescent="0.2">
      <c r="A4" s="822" t="s">
        <v>1707</v>
      </c>
      <c r="B4" s="7135">
        <v>39987</v>
      </c>
      <c r="C4" s="7135"/>
      <c r="D4" s="487" t="s">
        <v>1708</v>
      </c>
      <c r="E4" s="487"/>
      <c r="F4" s="487"/>
      <c r="G4" s="369"/>
      <c r="H4" s="369"/>
    </row>
    <row r="5" spans="1:15" ht="15.75" x14ac:dyDescent="0.2">
      <c r="A5" s="822"/>
      <c r="B5" s="820"/>
      <c r="C5" s="476"/>
      <c r="D5" s="489" t="s">
        <v>1710</v>
      </c>
      <c r="E5" s="489"/>
      <c r="F5" s="489"/>
      <c r="G5" s="369"/>
      <c r="H5" s="369"/>
    </row>
    <row r="6" spans="1:15" s="826" customFormat="1" ht="33.75" customHeight="1" x14ac:dyDescent="0.2">
      <c r="A6" s="7136" t="str">
        <f>A2&amp;" CUSTOM QUESTION LIST"</f>
        <v>MID: CUSTOM QUESTION LIST</v>
      </c>
      <c r="B6" s="7137"/>
      <c r="C6" s="7137"/>
      <c r="D6" s="7137"/>
      <c r="E6" s="7137"/>
      <c r="F6" s="7137"/>
      <c r="G6" s="7137"/>
      <c r="H6" s="7137"/>
      <c r="I6" s="7137"/>
    </row>
    <row r="7" spans="1:15" s="497" customFormat="1" ht="78.75" customHeight="1" x14ac:dyDescent="0.2">
      <c r="A7" s="492" t="s">
        <v>157</v>
      </c>
      <c r="B7" s="493" t="s">
        <v>1713</v>
      </c>
      <c r="C7" s="493" t="s">
        <v>160</v>
      </c>
      <c r="D7" s="493" t="s">
        <v>1715</v>
      </c>
      <c r="E7" s="493" t="s">
        <v>1716</v>
      </c>
      <c r="F7" s="828" t="s">
        <v>1717</v>
      </c>
      <c r="G7" s="493" t="s">
        <v>1718</v>
      </c>
      <c r="H7" s="496" t="s">
        <v>163</v>
      </c>
      <c r="I7" s="496" t="s">
        <v>1719</v>
      </c>
    </row>
    <row r="8" spans="1:15" s="812" customFormat="1" x14ac:dyDescent="0.2">
      <c r="A8" s="3555" t="s">
        <v>1425</v>
      </c>
      <c r="B8" s="360"/>
      <c r="C8" s="330" t="s">
        <v>2899</v>
      </c>
      <c r="D8" s="4054" t="s">
        <v>270</v>
      </c>
      <c r="E8" s="360"/>
      <c r="F8" s="3559" t="s">
        <v>1426</v>
      </c>
      <c r="G8" s="232" t="s">
        <v>1721</v>
      </c>
      <c r="H8" s="232" t="s">
        <v>170</v>
      </c>
      <c r="I8" s="232"/>
      <c r="O8" s="813"/>
    </row>
    <row r="9" spans="1:15" s="812" customFormat="1" x14ac:dyDescent="0.2">
      <c r="A9" s="3560"/>
      <c r="B9" s="471"/>
      <c r="C9" s="228"/>
      <c r="D9" s="4055" t="s">
        <v>807</v>
      </c>
      <c r="E9" s="471"/>
      <c r="F9" s="3564"/>
      <c r="G9" s="353"/>
      <c r="H9" s="353"/>
      <c r="I9" s="353"/>
      <c r="O9" s="369"/>
    </row>
    <row r="10" spans="1:15" s="812" customFormat="1" x14ac:dyDescent="0.2">
      <c r="A10" s="3560"/>
      <c r="B10" s="471"/>
      <c r="C10" s="228"/>
      <c r="D10" s="4055" t="s">
        <v>2335</v>
      </c>
      <c r="E10" s="471"/>
      <c r="F10" s="3564"/>
      <c r="G10" s="353"/>
      <c r="H10" s="353"/>
      <c r="I10" s="353"/>
      <c r="O10" s="369"/>
    </row>
    <row r="11" spans="1:15" s="812" customFormat="1" x14ac:dyDescent="0.2">
      <c r="A11" s="3560"/>
      <c r="B11" s="471"/>
      <c r="C11" s="228"/>
      <c r="D11" s="4055" t="s">
        <v>273</v>
      </c>
      <c r="E11" s="471"/>
      <c r="F11" s="3564"/>
      <c r="G11" s="353"/>
      <c r="H11" s="353"/>
      <c r="I11" s="353"/>
      <c r="O11" s="369"/>
    </row>
    <row r="12" spans="1:15" s="812" customFormat="1" x14ac:dyDescent="0.2">
      <c r="A12" s="3560"/>
      <c r="B12" s="471"/>
      <c r="C12" s="228"/>
      <c r="D12" s="4055" t="s">
        <v>274</v>
      </c>
      <c r="E12" s="471"/>
      <c r="F12" s="3564"/>
      <c r="G12" s="353"/>
      <c r="H12" s="353"/>
      <c r="I12" s="353"/>
      <c r="O12" s="369"/>
    </row>
    <row r="13" spans="1:15" s="812" customFormat="1" x14ac:dyDescent="0.2">
      <c r="A13" s="3560"/>
      <c r="B13" s="471"/>
      <c r="C13" s="228"/>
      <c r="D13" s="4055" t="s">
        <v>275</v>
      </c>
      <c r="E13" s="471"/>
      <c r="F13" s="3564"/>
      <c r="G13" s="353"/>
      <c r="H13" s="353"/>
      <c r="I13" s="353"/>
      <c r="O13" s="369"/>
    </row>
    <row r="14" spans="1:15" s="812" customFormat="1" x14ac:dyDescent="0.2">
      <c r="A14" s="3565"/>
      <c r="B14" s="472"/>
      <c r="C14" s="241"/>
      <c r="D14" s="4056" t="s">
        <v>276</v>
      </c>
      <c r="E14" s="472"/>
      <c r="F14" s="3569"/>
      <c r="G14" s="467"/>
      <c r="H14" s="467"/>
      <c r="I14" s="467"/>
      <c r="O14" s="369"/>
    </row>
    <row r="15" spans="1:15" x14ac:dyDescent="0.2">
      <c r="A15" s="460" t="s">
        <v>1422</v>
      </c>
      <c r="B15" s="3570"/>
      <c r="C15" s="330" t="s">
        <v>201</v>
      </c>
      <c r="D15" s="4054" t="s">
        <v>202</v>
      </c>
      <c r="E15" s="471"/>
      <c r="F15" s="3571" t="s">
        <v>204</v>
      </c>
      <c r="G15" s="363" t="s">
        <v>1720</v>
      </c>
      <c r="H15" s="363" t="s">
        <v>170</v>
      </c>
      <c r="I15" s="363"/>
    </row>
    <row r="16" spans="1:15" x14ac:dyDescent="0.2">
      <c r="A16" s="452"/>
      <c r="B16" s="3572"/>
      <c r="C16" s="228"/>
      <c r="D16" s="4057" t="s">
        <v>208</v>
      </c>
      <c r="E16" s="471"/>
      <c r="F16" s="3574"/>
      <c r="G16" s="231"/>
      <c r="H16" s="231"/>
      <c r="I16" s="231"/>
    </row>
    <row r="17" spans="1:9" x14ac:dyDescent="0.2">
      <c r="A17" s="452"/>
      <c r="B17" s="3572"/>
      <c r="C17" s="228"/>
      <c r="D17" s="4057" t="s">
        <v>2900</v>
      </c>
      <c r="E17" s="471"/>
      <c r="F17" s="3574"/>
      <c r="G17" s="231"/>
      <c r="H17" s="231"/>
      <c r="I17" s="231"/>
    </row>
    <row r="18" spans="1:9" x14ac:dyDescent="0.2">
      <c r="A18" s="452"/>
      <c r="B18" s="3572"/>
      <c r="C18" s="228"/>
      <c r="D18" s="4057" t="s">
        <v>2901</v>
      </c>
      <c r="E18" s="471"/>
      <c r="F18" s="3574"/>
      <c r="G18" s="231"/>
      <c r="H18" s="231"/>
      <c r="I18" s="231"/>
    </row>
    <row r="19" spans="1:9" x14ac:dyDescent="0.2">
      <c r="A19" s="452"/>
      <c r="B19" s="3572"/>
      <c r="C19" s="228"/>
      <c r="D19" s="4057" t="s">
        <v>2702</v>
      </c>
      <c r="E19" s="471"/>
      <c r="F19" s="3574"/>
      <c r="G19" s="231"/>
      <c r="H19" s="231"/>
      <c r="I19" s="231"/>
    </row>
    <row r="20" spans="1:9" x14ac:dyDescent="0.2">
      <c r="A20" s="452"/>
      <c r="B20" s="3572"/>
      <c r="C20" s="228"/>
      <c r="D20" s="4057" t="s">
        <v>215</v>
      </c>
      <c r="E20" s="471"/>
      <c r="F20" s="3574"/>
      <c r="G20" s="231"/>
      <c r="H20" s="231"/>
      <c r="I20" s="231"/>
    </row>
    <row r="21" spans="1:9" x14ac:dyDescent="0.2">
      <c r="A21" s="452"/>
      <c r="B21" s="365"/>
      <c r="C21" s="228"/>
      <c r="D21" s="4057" t="s">
        <v>212</v>
      </c>
      <c r="E21" s="471"/>
      <c r="F21" s="3574"/>
      <c r="G21" s="231"/>
      <c r="H21" s="231"/>
      <c r="I21" s="231"/>
    </row>
    <row r="22" spans="1:9" x14ac:dyDescent="0.2">
      <c r="A22" s="452"/>
      <c r="B22" s="365"/>
      <c r="C22" s="228"/>
      <c r="D22" s="4057" t="s">
        <v>2703</v>
      </c>
      <c r="E22" s="471"/>
      <c r="F22" s="3574"/>
      <c r="G22" s="231"/>
      <c r="H22" s="231"/>
      <c r="I22" s="231"/>
    </row>
    <row r="23" spans="1:9" x14ac:dyDescent="0.2">
      <c r="A23" s="452"/>
      <c r="B23" s="365"/>
      <c r="C23" s="228"/>
      <c r="D23" s="4057" t="s">
        <v>214</v>
      </c>
      <c r="E23" s="471"/>
      <c r="F23" s="3574"/>
      <c r="G23" s="231"/>
      <c r="H23" s="231"/>
      <c r="I23" s="231"/>
    </row>
    <row r="24" spans="1:9" x14ac:dyDescent="0.2">
      <c r="A24" s="452"/>
      <c r="B24" s="368"/>
      <c r="C24" s="241"/>
      <c r="D24" s="3566" t="s">
        <v>216</v>
      </c>
      <c r="E24" s="472"/>
      <c r="F24" s="3577"/>
      <c r="G24" s="244"/>
      <c r="H24" s="244"/>
      <c r="I24" s="244"/>
    </row>
    <row r="25" spans="1:9" x14ac:dyDescent="0.2">
      <c r="A25" s="460" t="s">
        <v>1447</v>
      </c>
      <c r="B25" s="365"/>
      <c r="C25" s="228" t="s">
        <v>741</v>
      </c>
      <c r="D25" s="4057" t="s">
        <v>2902</v>
      </c>
      <c r="E25" s="471"/>
      <c r="F25" s="3574" t="s">
        <v>2398</v>
      </c>
      <c r="G25" s="231" t="s">
        <v>1720</v>
      </c>
      <c r="H25" s="231" t="s">
        <v>197</v>
      </c>
      <c r="I25" s="231"/>
    </row>
    <row r="26" spans="1:9" x14ac:dyDescent="0.2">
      <c r="A26" s="3578"/>
      <c r="B26" s="365"/>
      <c r="C26" s="228"/>
      <c r="D26" s="4055" t="s">
        <v>744</v>
      </c>
      <c r="E26" s="471"/>
      <c r="F26" s="3574"/>
      <c r="G26" s="231"/>
      <c r="H26" s="231"/>
      <c r="I26" s="231"/>
    </row>
    <row r="27" spans="1:9" x14ac:dyDescent="0.2">
      <c r="A27" s="3578"/>
      <c r="B27" s="365"/>
      <c r="C27" s="228"/>
      <c r="D27" s="4055" t="s">
        <v>745</v>
      </c>
      <c r="E27" s="471"/>
      <c r="F27" s="3574"/>
      <c r="G27" s="231"/>
      <c r="H27" s="231"/>
      <c r="I27" s="231"/>
    </row>
    <row r="28" spans="1:9" x14ac:dyDescent="0.2">
      <c r="A28" s="3578"/>
      <c r="B28" s="365"/>
      <c r="C28" s="228"/>
      <c r="D28" s="4055" t="s">
        <v>746</v>
      </c>
      <c r="E28" s="471"/>
      <c r="F28" s="3574"/>
      <c r="G28" s="231"/>
      <c r="H28" s="231"/>
      <c r="I28" s="231"/>
    </row>
    <row r="29" spans="1:9" x14ac:dyDescent="0.2">
      <c r="A29" s="3578"/>
      <c r="B29" s="365"/>
      <c r="C29" s="228"/>
      <c r="D29" s="4055" t="s">
        <v>747</v>
      </c>
      <c r="E29" s="471"/>
      <c r="F29" s="3574"/>
      <c r="G29" s="231"/>
      <c r="H29" s="231"/>
      <c r="I29" s="231"/>
    </row>
    <row r="30" spans="1:9" x14ac:dyDescent="0.2">
      <c r="A30" s="3578"/>
      <c r="B30" s="365"/>
      <c r="C30" s="228"/>
      <c r="D30" s="4055" t="s">
        <v>748</v>
      </c>
      <c r="E30" s="471"/>
      <c r="F30" s="3574"/>
      <c r="G30" s="231"/>
      <c r="H30" s="231"/>
      <c r="I30" s="231"/>
    </row>
    <row r="31" spans="1:9" x14ac:dyDescent="0.2">
      <c r="A31" s="3578"/>
      <c r="B31" s="365"/>
      <c r="C31" s="228"/>
      <c r="D31" s="4055" t="s">
        <v>155</v>
      </c>
      <c r="E31" s="471"/>
      <c r="F31" s="3574"/>
      <c r="G31" s="231"/>
      <c r="H31" s="231"/>
      <c r="I31" s="231"/>
    </row>
    <row r="32" spans="1:9" x14ac:dyDescent="0.2">
      <c r="A32" s="3578"/>
      <c r="B32" s="365"/>
      <c r="C32" s="228"/>
      <c r="D32" s="4056" t="s">
        <v>749</v>
      </c>
      <c r="E32" s="472"/>
      <c r="F32" s="3574"/>
      <c r="G32" s="231"/>
      <c r="H32" s="231"/>
      <c r="I32" s="231"/>
    </row>
    <row r="33" spans="1:9" ht="25.5" x14ac:dyDescent="0.2">
      <c r="A33" s="4226" t="s">
        <v>1726</v>
      </c>
      <c r="B33" s="4227"/>
      <c r="C33" s="4228" t="s">
        <v>2903</v>
      </c>
      <c r="D33" s="4230" t="s">
        <v>2709</v>
      </c>
      <c r="E33" s="4231"/>
      <c r="F33" s="4232" t="s">
        <v>2398</v>
      </c>
      <c r="G33" s="4233" t="s">
        <v>1720</v>
      </c>
      <c r="H33" s="4233" t="s">
        <v>170</v>
      </c>
      <c r="I33" s="4233"/>
    </row>
    <row r="34" spans="1:9" ht="25.5" x14ac:dyDescent="0.2">
      <c r="A34" s="4234"/>
      <c r="B34" s="4235"/>
      <c r="C34" s="4236"/>
      <c r="D34" s="4238" t="s">
        <v>2716</v>
      </c>
      <c r="E34" s="4231"/>
      <c r="F34" s="4239"/>
      <c r="G34" s="4240"/>
      <c r="H34" s="4240"/>
      <c r="I34" s="4240"/>
    </row>
    <row r="35" spans="1:9" x14ac:dyDescent="0.2">
      <c r="A35" s="4234"/>
      <c r="B35" s="4235"/>
      <c r="C35" s="4236"/>
      <c r="D35" s="4238" t="s">
        <v>2717</v>
      </c>
      <c r="E35" s="4231"/>
      <c r="F35" s="4239"/>
      <c r="G35" s="4240"/>
      <c r="H35" s="4240"/>
      <c r="I35" s="4240"/>
    </row>
    <row r="36" spans="1:9" x14ac:dyDescent="0.2">
      <c r="A36" s="4234"/>
      <c r="B36" s="4235"/>
      <c r="C36" s="4236"/>
      <c r="D36" s="4238" t="s">
        <v>174</v>
      </c>
      <c r="E36" s="4231"/>
      <c r="F36" s="4239"/>
      <c r="G36" s="4240"/>
      <c r="H36" s="4240"/>
      <c r="I36" s="4240"/>
    </row>
    <row r="37" spans="1:9" x14ac:dyDescent="0.2">
      <c r="A37" s="4234"/>
      <c r="B37" s="4235"/>
      <c r="C37" s="4236"/>
      <c r="D37" s="4238" t="s">
        <v>2718</v>
      </c>
      <c r="E37" s="4231"/>
      <c r="F37" s="4239"/>
      <c r="G37" s="4240"/>
      <c r="H37" s="4240"/>
      <c r="I37" s="4240"/>
    </row>
    <row r="38" spans="1:9" x14ac:dyDescent="0.2">
      <c r="A38" s="4234"/>
      <c r="B38" s="4235"/>
      <c r="C38" s="4236"/>
      <c r="D38" s="4238" t="s">
        <v>2906</v>
      </c>
      <c r="E38" s="4231"/>
      <c r="F38" s="4239"/>
      <c r="G38" s="4240"/>
      <c r="H38" s="4240"/>
      <c r="I38" s="4240"/>
    </row>
    <row r="39" spans="1:9" x14ac:dyDescent="0.2">
      <c r="A39" s="4234"/>
      <c r="B39" s="4235"/>
      <c r="C39" s="4236"/>
      <c r="D39" s="4238" t="s">
        <v>2721</v>
      </c>
      <c r="E39" s="4231"/>
      <c r="F39" s="4239"/>
      <c r="G39" s="4240"/>
      <c r="H39" s="4240"/>
      <c r="I39" s="4240"/>
    </row>
    <row r="40" spans="1:9" x14ac:dyDescent="0.2">
      <c r="A40" s="4234"/>
      <c r="B40" s="4235"/>
      <c r="C40" s="4236"/>
      <c r="D40" s="4249" t="s">
        <v>2722</v>
      </c>
      <c r="E40" s="4231"/>
      <c r="F40" s="4239"/>
      <c r="G40" s="4240"/>
      <c r="H40" s="4240"/>
      <c r="I40" s="4240"/>
    </row>
    <row r="41" spans="1:9" x14ac:dyDescent="0.2">
      <c r="A41" s="4234"/>
      <c r="B41" s="4235"/>
      <c r="C41" s="4236"/>
      <c r="D41" s="4249" t="s">
        <v>2408</v>
      </c>
      <c r="E41" s="4250" t="s">
        <v>203</v>
      </c>
      <c r="F41" s="4239"/>
      <c r="G41" s="4240"/>
      <c r="H41" s="4240"/>
      <c r="I41" s="4240"/>
    </row>
    <row r="42" spans="1:9" x14ac:dyDescent="0.2">
      <c r="A42" s="4251" t="s">
        <v>2338</v>
      </c>
      <c r="B42" s="4252" t="s">
        <v>203</v>
      </c>
      <c r="C42" s="4253" t="s">
        <v>2339</v>
      </c>
      <c r="D42" s="4254"/>
      <c r="E42" s="4255"/>
      <c r="F42" s="4256" t="s">
        <v>2340</v>
      </c>
      <c r="G42" s="4257" t="s">
        <v>1721</v>
      </c>
      <c r="H42" s="4258" t="s">
        <v>197</v>
      </c>
      <c r="I42" s="4258"/>
    </row>
    <row r="43" spans="1:9" x14ac:dyDescent="0.2">
      <c r="A43" s="3560" t="s">
        <v>1435</v>
      </c>
      <c r="B43" s="365"/>
      <c r="C43" s="228" t="s">
        <v>2907</v>
      </c>
      <c r="D43" s="4057" t="s">
        <v>97</v>
      </c>
      <c r="E43" s="470"/>
      <c r="F43" s="3574" t="s">
        <v>1426</v>
      </c>
      <c r="G43" s="234" t="s">
        <v>1721</v>
      </c>
      <c r="H43" s="231" t="s">
        <v>170</v>
      </c>
      <c r="I43" s="231"/>
    </row>
    <row r="44" spans="1:9" x14ac:dyDescent="0.2">
      <c r="A44" s="3560"/>
      <c r="B44" s="365"/>
      <c r="C44" s="228"/>
      <c r="D44" s="4055" t="s">
        <v>252</v>
      </c>
      <c r="E44" s="471"/>
      <c r="F44" s="3574"/>
      <c r="G44" s="231"/>
      <c r="H44" s="231"/>
      <c r="I44" s="231"/>
    </row>
    <row r="45" spans="1:9" x14ac:dyDescent="0.2">
      <c r="A45" s="3560"/>
      <c r="B45" s="365"/>
      <c r="C45" s="228"/>
      <c r="D45" s="4055" t="s">
        <v>323</v>
      </c>
      <c r="E45" s="471"/>
      <c r="F45" s="3574"/>
      <c r="G45" s="231"/>
      <c r="H45" s="231"/>
      <c r="I45" s="231"/>
    </row>
    <row r="46" spans="1:9" x14ac:dyDescent="0.2">
      <c r="A46" s="453"/>
      <c r="B46" s="368"/>
      <c r="C46" s="241"/>
      <c r="D46" s="3566" t="s">
        <v>1437</v>
      </c>
      <c r="E46" s="472"/>
      <c r="F46" s="3577"/>
      <c r="G46" s="244"/>
      <c r="H46" s="244"/>
      <c r="I46" s="244"/>
    </row>
    <row r="47" spans="1:9" x14ac:dyDescent="0.2">
      <c r="A47" s="342" t="s">
        <v>1427</v>
      </c>
      <c r="B47" s="360"/>
      <c r="C47" s="330" t="s">
        <v>2909</v>
      </c>
      <c r="D47" s="4145" t="s">
        <v>97</v>
      </c>
      <c r="E47" s="4146"/>
      <c r="F47" s="3571" t="s">
        <v>1426</v>
      </c>
      <c r="G47" s="332" t="s">
        <v>1721</v>
      </c>
      <c r="H47" s="332" t="s">
        <v>170</v>
      </c>
      <c r="I47" s="332"/>
    </row>
    <row r="48" spans="1:9" x14ac:dyDescent="0.2">
      <c r="A48" s="452"/>
      <c r="B48" s="365"/>
      <c r="C48" s="228"/>
      <c r="D48" s="4055" t="s">
        <v>252</v>
      </c>
      <c r="E48" s="4146"/>
      <c r="F48" s="3574"/>
      <c r="G48" s="452"/>
      <c r="H48" s="452"/>
      <c r="I48" s="452"/>
    </row>
    <row r="49" spans="1:9" x14ac:dyDescent="0.2">
      <c r="A49" s="453"/>
      <c r="B49" s="368"/>
      <c r="C49" s="241"/>
      <c r="D49" s="4056" t="s">
        <v>231</v>
      </c>
      <c r="E49" s="4147"/>
      <c r="F49" s="3577"/>
      <c r="G49" s="453"/>
      <c r="H49" s="453"/>
      <c r="I49" s="453"/>
    </row>
    <row r="50" spans="1:9" ht="25.5" x14ac:dyDescent="0.2">
      <c r="A50" s="460" t="s">
        <v>2811</v>
      </c>
      <c r="B50" s="360"/>
      <c r="C50" s="330" t="s">
        <v>2910</v>
      </c>
      <c r="D50" s="4054" t="s">
        <v>97</v>
      </c>
      <c r="E50" s="471"/>
      <c r="F50" s="3571" t="s">
        <v>1426</v>
      </c>
      <c r="G50" s="363" t="s">
        <v>1721</v>
      </c>
      <c r="H50" s="363" t="s">
        <v>170</v>
      </c>
      <c r="I50" s="363"/>
    </row>
    <row r="51" spans="1:9" x14ac:dyDescent="0.2">
      <c r="A51" s="452"/>
      <c r="B51" s="365"/>
      <c r="C51" s="228"/>
      <c r="D51" s="4055" t="s">
        <v>252</v>
      </c>
      <c r="E51" s="471"/>
      <c r="F51" s="3574"/>
      <c r="G51" s="452"/>
      <c r="H51" s="452"/>
      <c r="I51" s="452"/>
    </row>
    <row r="52" spans="1:9" x14ac:dyDescent="0.2">
      <c r="A52" s="452"/>
      <c r="B52" s="365"/>
      <c r="C52" s="228"/>
      <c r="D52" s="4055" t="s">
        <v>231</v>
      </c>
      <c r="E52" s="471"/>
      <c r="F52" s="3574"/>
      <c r="G52" s="234"/>
      <c r="H52" s="234"/>
      <c r="I52" s="234"/>
    </row>
    <row r="53" spans="1:9" x14ac:dyDescent="0.2">
      <c r="A53" s="452"/>
      <c r="B53" s="365"/>
      <c r="C53" s="228"/>
      <c r="D53" s="4148" t="s">
        <v>733</v>
      </c>
      <c r="E53" s="472"/>
      <c r="F53" s="3574"/>
      <c r="G53" s="234"/>
      <c r="H53" s="234"/>
      <c r="I53" s="234"/>
    </row>
    <row r="54" spans="1:9" ht="25.5" x14ac:dyDescent="0.2">
      <c r="A54" s="4005" t="s">
        <v>1441</v>
      </c>
      <c r="B54" s="360"/>
      <c r="C54" s="4006" t="s">
        <v>2911</v>
      </c>
      <c r="D54" s="3556" t="s">
        <v>732</v>
      </c>
      <c r="E54" s="4146"/>
      <c r="F54" s="3571" t="s">
        <v>351</v>
      </c>
      <c r="G54" s="332" t="s">
        <v>1721</v>
      </c>
      <c r="H54" s="232" t="s">
        <v>170</v>
      </c>
      <c r="I54" s="232"/>
    </row>
    <row r="55" spans="1:9" x14ac:dyDescent="0.2">
      <c r="A55" s="3829"/>
      <c r="B55" s="365"/>
      <c r="D55" s="4148" t="s">
        <v>731</v>
      </c>
      <c r="E55" s="4146"/>
      <c r="F55" s="3574"/>
      <c r="H55" s="234"/>
      <c r="I55" s="234"/>
    </row>
    <row r="56" spans="1:9" x14ac:dyDescent="0.2">
      <c r="A56" s="3829"/>
      <c r="B56" s="365"/>
      <c r="D56" s="4148" t="s">
        <v>231</v>
      </c>
      <c r="E56" s="4146"/>
      <c r="F56" s="3574"/>
      <c r="H56" s="234"/>
      <c r="I56" s="234"/>
    </row>
    <row r="57" spans="1:9" x14ac:dyDescent="0.2">
      <c r="A57" s="3829"/>
      <c r="B57" s="365"/>
      <c r="D57" s="4055" t="s">
        <v>730</v>
      </c>
      <c r="E57" s="471"/>
      <c r="F57" s="3574"/>
      <c r="H57" s="234"/>
      <c r="I57" s="234"/>
    </row>
    <row r="58" spans="1:9" x14ac:dyDescent="0.2">
      <c r="A58" s="3829"/>
      <c r="B58" s="365"/>
      <c r="D58" s="4055" t="s">
        <v>728</v>
      </c>
      <c r="E58" s="471"/>
      <c r="F58" s="3574"/>
      <c r="H58" s="234"/>
      <c r="I58" s="234"/>
    </row>
    <row r="59" spans="1:9" x14ac:dyDescent="0.2">
      <c r="A59" s="3829"/>
      <c r="B59" s="365"/>
      <c r="D59" s="3561" t="s">
        <v>733</v>
      </c>
      <c r="E59" s="472"/>
      <c r="F59" s="3574"/>
      <c r="H59" s="234"/>
      <c r="I59" s="234"/>
    </row>
    <row r="60" spans="1:9" ht="25.5" x14ac:dyDescent="0.2">
      <c r="A60" s="462" t="s">
        <v>1445</v>
      </c>
      <c r="B60" s="3692"/>
      <c r="C60" s="351" t="s">
        <v>2949</v>
      </c>
      <c r="D60" s="3693"/>
      <c r="E60" s="472"/>
      <c r="F60" s="2952" t="s">
        <v>2387</v>
      </c>
      <c r="G60" s="2953" t="s">
        <v>1721</v>
      </c>
      <c r="H60" s="2953" t="s">
        <v>197</v>
      </c>
      <c r="I60" s="2953"/>
    </row>
    <row r="61" spans="1:9" ht="25.5" x14ac:dyDescent="0.2">
      <c r="A61" s="4966" t="s">
        <v>4275</v>
      </c>
      <c r="B61" s="4967"/>
      <c r="C61" s="4968" t="s">
        <v>4276</v>
      </c>
      <c r="D61" s="4969" t="s">
        <v>97</v>
      </c>
      <c r="E61" s="4970" t="s">
        <v>280</v>
      </c>
      <c r="F61" s="4971" t="s">
        <v>1426</v>
      </c>
      <c r="G61" s="4972" t="s">
        <v>1721</v>
      </c>
      <c r="H61" s="4972" t="s">
        <v>170</v>
      </c>
      <c r="I61" s="4972" t="s">
        <v>4277</v>
      </c>
    </row>
    <row r="62" spans="1:9" x14ac:dyDescent="0.2">
      <c r="A62" s="4973"/>
      <c r="B62" s="4974"/>
      <c r="C62" s="4975"/>
      <c r="D62" s="4976" t="s">
        <v>252</v>
      </c>
      <c r="E62" s="4970" t="s">
        <v>193</v>
      </c>
      <c r="F62" s="4977"/>
      <c r="G62" s="4973"/>
      <c r="H62" s="4973"/>
      <c r="I62" s="4973"/>
    </row>
    <row r="63" spans="1:9" x14ac:dyDescent="0.2">
      <c r="A63" s="4978"/>
      <c r="B63" s="4979"/>
      <c r="C63" s="4980"/>
      <c r="D63" s="4981" t="s">
        <v>231</v>
      </c>
      <c r="E63" s="4982"/>
      <c r="F63" s="4983"/>
      <c r="G63" s="4978"/>
      <c r="H63" s="4978"/>
      <c r="I63" s="4978"/>
    </row>
    <row r="64" spans="1:9" x14ac:dyDescent="0.2">
      <c r="A64" s="4984" t="s">
        <v>4278</v>
      </c>
      <c r="B64" s="4967" t="s">
        <v>203</v>
      </c>
      <c r="C64" s="4968" t="s">
        <v>4279</v>
      </c>
      <c r="D64" s="4985" t="s">
        <v>3485</v>
      </c>
      <c r="E64" s="4970"/>
      <c r="F64" s="4977" t="s">
        <v>351</v>
      </c>
      <c r="G64" s="4986" t="s">
        <v>1721</v>
      </c>
      <c r="H64" s="4987" t="s">
        <v>170</v>
      </c>
      <c r="I64" s="4987" t="s">
        <v>4280</v>
      </c>
    </row>
    <row r="65" spans="1:9" x14ac:dyDescent="0.2">
      <c r="A65" s="4988"/>
      <c r="B65" s="4974"/>
      <c r="C65" s="4968"/>
      <c r="D65" s="4989" t="s">
        <v>4281</v>
      </c>
      <c r="E65" s="4970"/>
      <c r="F65" s="4977"/>
      <c r="G65" s="4990"/>
      <c r="H65" s="4987"/>
      <c r="I65" s="4987"/>
    </row>
    <row r="66" spans="1:9" x14ac:dyDescent="0.2">
      <c r="A66" s="4988"/>
      <c r="B66" s="4974"/>
      <c r="C66" s="4968"/>
      <c r="D66" s="4989" t="s">
        <v>4282</v>
      </c>
      <c r="E66" s="4970"/>
      <c r="F66" s="4977"/>
      <c r="G66" s="4990"/>
      <c r="H66" s="4987"/>
      <c r="I66" s="4987"/>
    </row>
    <row r="67" spans="1:9" x14ac:dyDescent="0.2">
      <c r="A67" s="4988"/>
      <c r="B67" s="4974"/>
      <c r="C67" s="4968"/>
      <c r="D67" s="4989" t="s">
        <v>4283</v>
      </c>
      <c r="E67" s="4970"/>
      <c r="F67" s="4977"/>
      <c r="G67" s="4990"/>
      <c r="H67" s="4987"/>
      <c r="I67" s="4987"/>
    </row>
    <row r="68" spans="1:9" x14ac:dyDescent="0.2">
      <c r="A68" s="4988"/>
      <c r="B68" s="4974"/>
      <c r="C68" s="4991"/>
      <c r="D68" s="4989" t="s">
        <v>4284</v>
      </c>
      <c r="E68" s="4982"/>
      <c r="F68" s="4977"/>
      <c r="G68" s="4992"/>
      <c r="H68" s="4987"/>
      <c r="I68" s="4987"/>
    </row>
    <row r="69" spans="1:9" ht="25.5" x14ac:dyDescent="0.2">
      <c r="A69" s="4984" t="s">
        <v>4285</v>
      </c>
      <c r="B69" s="4967" t="s">
        <v>233</v>
      </c>
      <c r="C69" s="4993" t="s">
        <v>4286</v>
      </c>
      <c r="D69" s="4994" t="s">
        <v>4287</v>
      </c>
      <c r="E69" s="4970"/>
      <c r="F69" s="4971" t="s">
        <v>204</v>
      </c>
      <c r="G69" s="4972" t="s">
        <v>1720</v>
      </c>
      <c r="H69" s="4995" t="s">
        <v>170</v>
      </c>
      <c r="I69" s="4995" t="s">
        <v>4288</v>
      </c>
    </row>
    <row r="70" spans="1:9" ht="25.5" x14ac:dyDescent="0.2">
      <c r="A70" s="4988"/>
      <c r="B70" s="4974"/>
      <c r="C70" s="4991"/>
      <c r="D70" s="4996" t="s">
        <v>4289</v>
      </c>
      <c r="E70" s="4970"/>
      <c r="F70" s="4977"/>
      <c r="G70" s="4992"/>
      <c r="H70" s="4987"/>
      <c r="I70" s="4987"/>
    </row>
    <row r="71" spans="1:9" ht="25.5" x14ac:dyDescent="0.2">
      <c r="A71" s="4988"/>
      <c r="B71" s="4974"/>
      <c r="C71" s="4991"/>
      <c r="D71" s="4996" t="s">
        <v>4290</v>
      </c>
      <c r="E71" s="4970"/>
      <c r="F71" s="4977"/>
      <c r="G71" s="4992"/>
      <c r="H71" s="4987"/>
      <c r="I71" s="4987"/>
    </row>
    <row r="72" spans="1:9" ht="25.5" x14ac:dyDescent="0.2">
      <c r="A72" s="4988"/>
      <c r="B72" s="4974"/>
      <c r="C72" s="4991"/>
      <c r="D72" s="4976" t="s">
        <v>4291</v>
      </c>
      <c r="E72" s="4970"/>
      <c r="F72" s="4977"/>
      <c r="G72" s="4992"/>
      <c r="H72" s="4987"/>
      <c r="I72" s="4987"/>
    </row>
    <row r="73" spans="1:9" x14ac:dyDescent="0.2">
      <c r="A73" s="4988"/>
      <c r="B73" s="4974"/>
      <c r="C73" s="4991"/>
      <c r="D73" s="4976" t="s">
        <v>4292</v>
      </c>
      <c r="E73" s="4970"/>
      <c r="F73" s="4977"/>
      <c r="G73" s="4992"/>
      <c r="H73" s="4987"/>
      <c r="I73" s="4987"/>
    </row>
    <row r="74" spans="1:9" x14ac:dyDescent="0.2">
      <c r="A74" s="4997"/>
      <c r="B74" s="4979"/>
      <c r="C74" s="4998"/>
      <c r="D74" s="4999" t="s">
        <v>1883</v>
      </c>
      <c r="E74" s="4982"/>
      <c r="F74" s="4983"/>
      <c r="G74" s="5000"/>
      <c r="H74" s="5001"/>
      <c r="I74" s="5001"/>
    </row>
    <row r="75" spans="1:9" x14ac:dyDescent="0.2">
      <c r="A75" s="4984" t="s">
        <v>4293</v>
      </c>
      <c r="B75" s="4967" t="s">
        <v>193</v>
      </c>
      <c r="C75" s="4993" t="s">
        <v>4294</v>
      </c>
      <c r="D75" s="4994" t="s">
        <v>4295</v>
      </c>
      <c r="E75" s="4970"/>
      <c r="F75" s="4971" t="s">
        <v>351</v>
      </c>
      <c r="G75" s="4972" t="s">
        <v>1721</v>
      </c>
      <c r="H75" s="4995" t="s">
        <v>170</v>
      </c>
      <c r="I75" s="4995" t="s">
        <v>4296</v>
      </c>
    </row>
    <row r="76" spans="1:9" x14ac:dyDescent="0.2">
      <c r="A76" s="4988"/>
      <c r="B76" s="4974"/>
      <c r="C76" s="4991"/>
      <c r="D76" s="4996" t="s">
        <v>4297</v>
      </c>
      <c r="E76" s="4970"/>
      <c r="F76" s="4977"/>
      <c r="G76" s="4992"/>
      <c r="H76" s="4987"/>
      <c r="I76" s="4987"/>
    </row>
    <row r="77" spans="1:9" x14ac:dyDescent="0.2">
      <c r="A77" s="4988"/>
      <c r="B77" s="4974"/>
      <c r="C77" s="4999"/>
      <c r="D77" s="4981" t="s">
        <v>4298</v>
      </c>
      <c r="E77" s="4982"/>
      <c r="F77" s="4983"/>
      <c r="G77" s="5000"/>
      <c r="H77" s="5001"/>
      <c r="I77" s="5001"/>
    </row>
    <row r="78" spans="1:9" ht="25.5" x14ac:dyDescent="0.2">
      <c r="A78" s="5002" t="s">
        <v>4299</v>
      </c>
      <c r="B78" s="5003"/>
      <c r="C78" s="5004" t="s">
        <v>4300</v>
      </c>
      <c r="D78" s="5005" t="s">
        <v>4301</v>
      </c>
      <c r="E78" s="5006" t="s">
        <v>203</v>
      </c>
      <c r="F78" s="5007" t="s">
        <v>4302</v>
      </c>
      <c r="G78" s="5008" t="s">
        <v>1720</v>
      </c>
      <c r="H78" s="5009" t="s">
        <v>170</v>
      </c>
      <c r="I78" s="5009" t="s">
        <v>4303</v>
      </c>
    </row>
    <row r="79" spans="1:9" x14ac:dyDescent="0.2">
      <c r="A79" s="5010"/>
      <c r="B79" s="5011"/>
      <c r="C79" s="5012"/>
      <c r="D79" s="5013" t="s">
        <v>4304</v>
      </c>
      <c r="E79" s="5006"/>
      <c r="F79" s="5007"/>
      <c r="G79" s="5014"/>
      <c r="H79" s="5009"/>
      <c r="I79" s="5009"/>
    </row>
    <row r="80" spans="1:9" x14ac:dyDescent="0.2">
      <c r="A80" s="5010"/>
      <c r="B80" s="5011"/>
      <c r="C80" s="5012"/>
      <c r="D80" s="5013" t="s">
        <v>4305</v>
      </c>
      <c r="E80" s="5006"/>
      <c r="F80" s="5007"/>
      <c r="G80" s="5014"/>
      <c r="H80" s="5009"/>
      <c r="I80" s="5009"/>
    </row>
    <row r="81" spans="1:9" x14ac:dyDescent="0.2">
      <c r="A81" s="5010"/>
      <c r="B81" s="5011"/>
      <c r="C81" s="5012"/>
      <c r="D81" s="5015" t="s">
        <v>3001</v>
      </c>
      <c r="E81" s="5006" t="s">
        <v>233</v>
      </c>
      <c r="F81" s="5007"/>
      <c r="G81" s="5014"/>
      <c r="H81" s="5009"/>
      <c r="I81" s="5009"/>
    </row>
    <row r="82" spans="1:9" x14ac:dyDescent="0.2">
      <c r="A82" s="5016" t="s">
        <v>4306</v>
      </c>
      <c r="B82" s="5017" t="s">
        <v>203</v>
      </c>
      <c r="C82" s="5018" t="s">
        <v>4307</v>
      </c>
      <c r="D82" s="5019"/>
      <c r="E82" s="5020"/>
      <c r="F82" s="5021" t="s">
        <v>198</v>
      </c>
      <c r="G82" s="5022"/>
      <c r="H82" s="5023"/>
      <c r="I82" s="5023" t="s">
        <v>4308</v>
      </c>
    </row>
    <row r="83" spans="1:9" x14ac:dyDescent="0.2">
      <c r="A83" s="5024" t="s">
        <v>4309</v>
      </c>
      <c r="B83" s="5025" t="s">
        <v>233</v>
      </c>
      <c r="C83" s="5026" t="s">
        <v>4310</v>
      </c>
      <c r="D83" s="5027"/>
      <c r="E83" s="5028"/>
      <c r="F83" s="5029" t="s">
        <v>198</v>
      </c>
      <c r="G83" s="5030"/>
      <c r="H83" s="5031"/>
      <c r="I83" s="5031" t="s">
        <v>4311</v>
      </c>
    </row>
    <row r="84" spans="1:9" s="4446" customFormat="1" ht="38.25" x14ac:dyDescent="0.2">
      <c r="A84" s="4438" t="s">
        <v>1202</v>
      </c>
      <c r="B84" s="4439"/>
      <c r="C84" s="4440" t="s">
        <v>3928</v>
      </c>
      <c r="D84" s="4441"/>
      <c r="E84" s="4442"/>
      <c r="F84" s="4443" t="s">
        <v>198</v>
      </c>
      <c r="G84" s="4444" t="s">
        <v>1721</v>
      </c>
      <c r="H84" s="4445" t="s">
        <v>197</v>
      </c>
      <c r="I84" s="4445"/>
    </row>
    <row r="85" spans="1:9" x14ac:dyDescent="0.2">
      <c r="A85" s="452" t="s">
        <v>1448</v>
      </c>
      <c r="B85" s="365"/>
      <c r="C85" s="228" t="s">
        <v>753</v>
      </c>
      <c r="D85" s="4057" t="s">
        <v>754</v>
      </c>
      <c r="E85" s="471"/>
      <c r="F85" s="3574" t="s">
        <v>1426</v>
      </c>
      <c r="G85" s="234" t="s">
        <v>1721</v>
      </c>
      <c r="H85" s="234" t="s">
        <v>197</v>
      </c>
      <c r="I85" s="234"/>
    </row>
    <row r="86" spans="1:9" x14ac:dyDescent="0.2">
      <c r="A86" s="452"/>
      <c r="B86" s="365"/>
      <c r="C86" s="228"/>
      <c r="D86" s="4055" t="s">
        <v>756</v>
      </c>
      <c r="E86" s="471"/>
      <c r="F86" s="3574"/>
      <c r="G86" s="234"/>
      <c r="H86" s="234"/>
      <c r="I86" s="234"/>
    </row>
    <row r="87" spans="1:9" x14ac:dyDescent="0.2">
      <c r="A87" s="452"/>
      <c r="B87" s="365"/>
      <c r="C87" s="228"/>
      <c r="D87" s="4055" t="s">
        <v>757</v>
      </c>
      <c r="E87" s="471"/>
      <c r="F87" s="3574"/>
      <c r="G87" s="234"/>
      <c r="H87" s="234"/>
      <c r="I87" s="234"/>
    </row>
    <row r="88" spans="1:9" x14ac:dyDescent="0.2">
      <c r="A88" s="452"/>
      <c r="B88" s="365"/>
      <c r="C88" s="228"/>
      <c r="D88" s="4055" t="s">
        <v>758</v>
      </c>
      <c r="E88" s="471"/>
      <c r="F88" s="3574"/>
      <c r="G88" s="234"/>
      <c r="H88" s="234"/>
      <c r="I88" s="234"/>
    </row>
    <row r="89" spans="1:9" x14ac:dyDescent="0.2">
      <c r="A89" s="452"/>
      <c r="B89" s="365"/>
      <c r="C89" s="228"/>
      <c r="D89" s="4055" t="s">
        <v>759</v>
      </c>
      <c r="E89" s="471"/>
      <c r="F89" s="3574"/>
      <c r="G89" s="234"/>
      <c r="H89" s="234"/>
      <c r="I89" s="234"/>
    </row>
    <row r="90" spans="1:9" x14ac:dyDescent="0.2">
      <c r="A90" s="452"/>
      <c r="B90" s="365"/>
      <c r="C90" s="228"/>
      <c r="D90" s="4055" t="s">
        <v>760</v>
      </c>
      <c r="E90" s="471"/>
      <c r="F90" s="3574"/>
      <c r="G90" s="234"/>
      <c r="H90" s="234"/>
      <c r="I90" s="234"/>
    </row>
    <row r="91" spans="1:9" x14ac:dyDescent="0.2">
      <c r="A91" s="452"/>
      <c r="B91" s="365"/>
      <c r="C91" s="228"/>
      <c r="D91" s="4148" t="s">
        <v>761</v>
      </c>
      <c r="E91" s="471"/>
      <c r="F91" s="3574"/>
      <c r="G91" s="234"/>
      <c r="H91" s="234"/>
      <c r="I91" s="234"/>
    </row>
    <row r="92" spans="1:9" x14ac:dyDescent="0.2">
      <c r="A92" s="452"/>
      <c r="B92" s="365"/>
      <c r="C92" s="228"/>
      <c r="D92" s="4148" t="s">
        <v>762</v>
      </c>
      <c r="E92" s="471"/>
      <c r="F92" s="3574"/>
      <c r="G92" s="234"/>
      <c r="H92" s="234"/>
      <c r="I92" s="234"/>
    </row>
    <row r="93" spans="1:9" x14ac:dyDescent="0.2">
      <c r="A93" s="452"/>
      <c r="B93" s="365"/>
      <c r="C93" s="228"/>
      <c r="D93" s="4148" t="s">
        <v>763</v>
      </c>
      <c r="E93" s="471"/>
      <c r="F93" s="3574"/>
      <c r="G93" s="234"/>
      <c r="H93" s="234"/>
      <c r="I93" s="234"/>
    </row>
    <row r="94" spans="1:9" x14ac:dyDescent="0.2">
      <c r="A94" s="452"/>
      <c r="B94" s="365"/>
      <c r="C94" s="228"/>
      <c r="D94" s="4148" t="s">
        <v>764</v>
      </c>
      <c r="E94" s="471"/>
      <c r="F94" s="3574"/>
      <c r="G94" s="234"/>
      <c r="H94" s="234"/>
      <c r="I94" s="234"/>
    </row>
    <row r="95" spans="1:9" x14ac:dyDescent="0.2">
      <c r="A95" s="452"/>
      <c r="B95" s="365"/>
      <c r="C95" s="228"/>
      <c r="D95" s="4148" t="s">
        <v>765</v>
      </c>
      <c r="E95" s="471"/>
      <c r="F95" s="3574"/>
      <c r="G95" s="234"/>
      <c r="H95" s="234"/>
      <c r="I95" s="234"/>
    </row>
    <row r="96" spans="1:9" x14ac:dyDescent="0.2">
      <c r="A96" s="452"/>
      <c r="B96" s="365"/>
      <c r="C96" s="228"/>
      <c r="D96" s="4148" t="s">
        <v>766</v>
      </c>
      <c r="E96" s="471"/>
      <c r="F96" s="3574"/>
      <c r="G96" s="234"/>
      <c r="H96" s="234"/>
      <c r="I96" s="234"/>
    </row>
    <row r="97" spans="1:9" x14ac:dyDescent="0.2">
      <c r="A97" s="452"/>
      <c r="B97" s="365"/>
      <c r="C97" s="228"/>
      <c r="D97" s="4148" t="s">
        <v>767</v>
      </c>
      <c r="E97" s="471"/>
      <c r="F97" s="3574"/>
      <c r="G97" s="234"/>
      <c r="H97" s="234"/>
      <c r="I97" s="234"/>
    </row>
    <row r="98" spans="1:9" x14ac:dyDescent="0.2">
      <c r="A98" s="452"/>
      <c r="B98" s="365"/>
      <c r="C98" s="228"/>
      <c r="D98" s="4148" t="s">
        <v>768</v>
      </c>
      <c r="E98" s="471"/>
      <c r="F98" s="3574"/>
      <c r="G98" s="234"/>
      <c r="H98" s="234"/>
      <c r="I98" s="234"/>
    </row>
    <row r="99" spans="1:9" x14ac:dyDescent="0.2">
      <c r="A99" s="453"/>
      <c r="B99" s="368"/>
      <c r="C99" s="241"/>
      <c r="D99" s="4148" t="s">
        <v>769</v>
      </c>
      <c r="E99" s="472"/>
      <c r="F99" s="3574"/>
      <c r="G99" s="245"/>
      <c r="H99" s="245"/>
      <c r="I99" s="245"/>
    </row>
    <row r="100" spans="1:9" x14ac:dyDescent="0.2">
      <c r="A100" s="460" t="s">
        <v>1449</v>
      </c>
      <c r="B100" s="360"/>
      <c r="C100" s="330" t="s">
        <v>771</v>
      </c>
      <c r="D100" s="4054" t="s">
        <v>772</v>
      </c>
      <c r="E100" s="471"/>
      <c r="F100" s="3571" t="s">
        <v>1426</v>
      </c>
      <c r="G100" s="232" t="s">
        <v>1721</v>
      </c>
      <c r="H100" s="232" t="s">
        <v>197</v>
      </c>
      <c r="I100" s="232"/>
    </row>
    <row r="101" spans="1:9" x14ac:dyDescent="0.2">
      <c r="A101" s="453"/>
      <c r="B101" s="368"/>
      <c r="C101" s="241"/>
      <c r="D101" s="4056" t="s">
        <v>774</v>
      </c>
      <c r="E101" s="472"/>
      <c r="F101" s="3577"/>
      <c r="G101" s="245"/>
      <c r="H101" s="245"/>
      <c r="I101" s="245"/>
    </row>
    <row r="102" spans="1:9" x14ac:dyDescent="0.2">
      <c r="A102" s="460" t="s">
        <v>1424</v>
      </c>
      <c r="B102" s="360"/>
      <c r="C102" s="330" t="s">
        <v>218</v>
      </c>
      <c r="D102" s="4054" t="s">
        <v>219</v>
      </c>
      <c r="E102" s="471"/>
      <c r="F102" s="3574" t="s">
        <v>1426</v>
      </c>
      <c r="G102" s="232" t="s">
        <v>1721</v>
      </c>
      <c r="H102" s="232" t="s">
        <v>170</v>
      </c>
      <c r="I102" s="232"/>
    </row>
    <row r="103" spans="1:9" x14ac:dyDescent="0.2">
      <c r="A103" s="452"/>
      <c r="B103" s="365"/>
      <c r="C103" s="228"/>
      <c r="D103" s="4055" t="s">
        <v>222</v>
      </c>
      <c r="E103" s="471"/>
      <c r="F103" s="3574"/>
      <c r="G103" s="234"/>
      <c r="H103" s="234"/>
      <c r="I103" s="234"/>
    </row>
    <row r="104" spans="1:9" x14ac:dyDescent="0.2">
      <c r="A104" s="452"/>
      <c r="B104" s="365"/>
      <c r="C104" s="228"/>
      <c r="D104" s="4055" t="s">
        <v>223</v>
      </c>
      <c r="E104" s="471"/>
      <c r="F104" s="3574"/>
      <c r="G104" s="234"/>
      <c r="H104" s="234"/>
      <c r="I104" s="234"/>
    </row>
    <row r="105" spans="1:9" x14ac:dyDescent="0.2">
      <c r="A105" s="452"/>
      <c r="B105" s="365"/>
      <c r="C105" s="228"/>
      <c r="D105" s="4055" t="s">
        <v>224</v>
      </c>
      <c r="E105" s="471"/>
      <c r="F105" s="3574"/>
      <c r="G105" s="234"/>
      <c r="H105" s="234"/>
      <c r="I105" s="234"/>
    </row>
    <row r="106" spans="1:9" x14ac:dyDescent="0.2">
      <c r="A106" s="453"/>
      <c r="B106" s="368"/>
      <c r="C106" s="241"/>
      <c r="D106" s="4056" t="s">
        <v>225</v>
      </c>
      <c r="E106" s="4147"/>
      <c r="F106" s="3574"/>
      <c r="G106" s="245"/>
      <c r="H106" s="245"/>
      <c r="I106" s="245"/>
    </row>
    <row r="107" spans="1:9" x14ac:dyDescent="0.2">
      <c r="A107" s="452" t="s">
        <v>1446</v>
      </c>
      <c r="B107" s="365"/>
      <c r="C107" s="228" t="s">
        <v>1771</v>
      </c>
      <c r="D107" s="355" t="s">
        <v>97</v>
      </c>
      <c r="E107" s="365"/>
      <c r="F107" s="331" t="s">
        <v>220</v>
      </c>
      <c r="G107" s="234"/>
      <c r="H107" s="234"/>
      <c r="I107" s="234"/>
    </row>
    <row r="108" spans="1:9" x14ac:dyDescent="0.2">
      <c r="A108" s="452"/>
      <c r="B108" s="365"/>
      <c r="D108" s="1094" t="s">
        <v>252</v>
      </c>
      <c r="E108" s="365"/>
      <c r="F108" s="230"/>
      <c r="G108" s="234" t="s">
        <v>1721</v>
      </c>
      <c r="H108" s="234" t="s">
        <v>197</v>
      </c>
      <c r="I108" s="234"/>
    </row>
    <row r="109" spans="1:9" x14ac:dyDescent="0.2">
      <c r="A109" s="453"/>
      <c r="B109" s="368"/>
      <c r="C109" s="241"/>
      <c r="D109" s="242" t="s">
        <v>998</v>
      </c>
      <c r="E109" s="368"/>
      <c r="F109" s="243"/>
      <c r="G109" s="245"/>
      <c r="H109" s="245"/>
      <c r="I109" s="245"/>
    </row>
    <row r="110" spans="1:9" ht="14.25" x14ac:dyDescent="0.2">
      <c r="B110" s="2674"/>
      <c r="C110" s="2675"/>
      <c r="E110" s="4224"/>
      <c r="F110" s="813"/>
    </row>
    <row r="111" spans="1:9" x14ac:dyDescent="0.2">
      <c r="B111" s="2674"/>
      <c r="E111" s="4224"/>
      <c r="F111" s="813"/>
    </row>
    <row r="112" spans="1:9" x14ac:dyDescent="0.2">
      <c r="B112" s="2674"/>
      <c r="E112" s="4224"/>
      <c r="F112" s="813"/>
    </row>
    <row r="113" spans="2:6" x14ac:dyDescent="0.2">
      <c r="B113" s="2674"/>
      <c r="E113" s="4224"/>
      <c r="F113" s="813"/>
    </row>
    <row r="114" spans="2:6" x14ac:dyDescent="0.2">
      <c r="E114" s="4224"/>
      <c r="F114" s="813"/>
    </row>
    <row r="115" spans="2:6" x14ac:dyDescent="0.2">
      <c r="E115" s="4224"/>
      <c r="F115" s="813"/>
    </row>
    <row r="116" spans="2:6" x14ac:dyDescent="0.2">
      <c r="E116" s="4224"/>
      <c r="F116" s="813"/>
    </row>
    <row r="117" spans="2:6" x14ac:dyDescent="0.2">
      <c r="E117" s="4224"/>
      <c r="F117" s="813"/>
    </row>
    <row r="118" spans="2:6" x14ac:dyDescent="0.2">
      <c r="E118" s="4224"/>
      <c r="F118" s="813"/>
    </row>
    <row r="119" spans="2:6" x14ac:dyDescent="0.2">
      <c r="E119" s="4224"/>
      <c r="F119" s="813"/>
    </row>
    <row r="120" spans="2:6" x14ac:dyDescent="0.2">
      <c r="E120" s="4224"/>
      <c r="F120" s="813"/>
    </row>
    <row r="121" spans="2:6" x14ac:dyDescent="0.2">
      <c r="E121" s="4224"/>
      <c r="F121" s="813"/>
    </row>
    <row r="122" spans="2:6" x14ac:dyDescent="0.2">
      <c r="E122" s="4224"/>
      <c r="F122" s="813"/>
    </row>
    <row r="123" spans="2:6" x14ac:dyDescent="0.2">
      <c r="E123" s="4224"/>
      <c r="F123" s="813"/>
    </row>
    <row r="124" spans="2:6" x14ac:dyDescent="0.2">
      <c r="E124" s="4224"/>
    </row>
    <row r="125" spans="2:6" x14ac:dyDescent="0.2">
      <c r="E125" s="4224"/>
    </row>
    <row r="126" spans="2:6" x14ac:dyDescent="0.2">
      <c r="E126" s="4224"/>
    </row>
    <row r="127" spans="2:6" x14ac:dyDescent="0.2">
      <c r="E127" s="4224"/>
    </row>
    <row r="128" spans="2:6" x14ac:dyDescent="0.2">
      <c r="E128" s="4224"/>
    </row>
    <row r="129" spans="5:5" x14ac:dyDescent="0.2">
      <c r="E129" s="4224"/>
    </row>
    <row r="130" spans="5:5" x14ac:dyDescent="0.2">
      <c r="E130" s="4224"/>
    </row>
    <row r="131" spans="5:5" x14ac:dyDescent="0.2">
      <c r="E131" s="4224"/>
    </row>
    <row r="132" spans="5:5" x14ac:dyDescent="0.2">
      <c r="E132" s="4224"/>
    </row>
    <row r="133" spans="5:5" x14ac:dyDescent="0.2">
      <c r="E133" s="4224"/>
    </row>
    <row r="134" spans="5:5" x14ac:dyDescent="0.2">
      <c r="E134" s="4224"/>
    </row>
    <row r="135" spans="5:5" x14ac:dyDescent="0.2">
      <c r="E135" s="4224"/>
    </row>
    <row r="136" spans="5:5" x14ac:dyDescent="0.2">
      <c r="E136" s="4224"/>
    </row>
    <row r="137" spans="5:5" x14ac:dyDescent="0.2">
      <c r="E137" s="4224"/>
    </row>
    <row r="138" spans="5:5" x14ac:dyDescent="0.2">
      <c r="E138" s="4224"/>
    </row>
  </sheetData>
  <mergeCells count="2">
    <mergeCell ref="B4:C4"/>
    <mergeCell ref="A6:I6"/>
  </mergeCells>
  <dataValidations count="1">
    <dataValidation type="list" allowBlank="1" showInputMessage="1" showErrorMessage="1" sqref="F8:F123" xr:uid="{00000000-0002-0000-2A00-000000000000}">
      <formula1>types</formula1>
    </dataValidation>
  </dataValidations>
  <hyperlinks>
    <hyperlink ref="F7" location="'Custom Qsts (3-1-08)'!N5" display="Type" xr:uid="{00000000-0004-0000-2A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dimension ref="A1:O168"/>
  <sheetViews>
    <sheetView showGridLines="0" zoomScale="85" zoomScaleNormal="90" workbookViewId="0">
      <pane ySplit="7" topLeftCell="A113"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8.140625" style="811" customWidth="1"/>
    <col min="4" max="4" width="57.42578125" style="811" customWidth="1"/>
    <col min="5" max="5" width="9.7109375" style="811" customWidth="1"/>
    <col min="6" max="6" width="25.5703125" style="479" customWidth="1"/>
    <col min="7" max="7" width="8.85546875" style="814" customWidth="1"/>
    <col min="8" max="8" width="9.28515625" style="814" customWidth="1"/>
    <col min="9" max="14" width="9.140625" style="369"/>
    <col min="15" max="15" width="33.140625" style="369" bestFit="1" customWidth="1"/>
    <col min="16" max="16384" width="9.140625" style="369"/>
  </cols>
  <sheetData>
    <row r="1" spans="1:15" ht="15.75" x14ac:dyDescent="0.2">
      <c r="A1" s="816" t="str">
        <f>'[6]Current Model Qsts'!A1</f>
        <v>Model Instance Name: VA - My HealtheVet</v>
      </c>
      <c r="B1" s="817"/>
      <c r="C1" s="476"/>
      <c r="D1" s="477" t="s">
        <v>1703</v>
      </c>
      <c r="E1" s="477"/>
      <c r="F1" s="477"/>
      <c r="G1" s="369"/>
      <c r="H1" s="369"/>
    </row>
    <row r="2" spans="1:15" ht="15.75" x14ac:dyDescent="0.2">
      <c r="A2" s="816" t="s">
        <v>1704</v>
      </c>
      <c r="B2" s="817" t="s">
        <v>96</v>
      </c>
      <c r="C2" s="476"/>
      <c r="D2" s="480" t="s">
        <v>1705</v>
      </c>
      <c r="E2" s="480"/>
      <c r="F2" s="480"/>
      <c r="G2" s="369"/>
      <c r="H2" s="369"/>
    </row>
    <row r="3" spans="1:15" ht="15.75" x14ac:dyDescent="0.2">
      <c r="A3" s="816" t="str">
        <f>'[6]Current Model Qsts'!A3&amp;" "&amp;'[6]Current Model Qsts'!B3</f>
        <v xml:space="preserve"> </v>
      </c>
      <c r="B3" s="820"/>
      <c r="C3" s="476"/>
      <c r="D3" s="483" t="s">
        <v>1706</v>
      </c>
      <c r="E3" s="483"/>
      <c r="F3" s="485"/>
      <c r="G3" s="369"/>
      <c r="H3" s="369"/>
    </row>
    <row r="4" spans="1:15" ht="15.75" x14ac:dyDescent="0.2">
      <c r="A4" s="822" t="s">
        <v>1707</v>
      </c>
      <c r="B4" s="7135">
        <v>39987</v>
      </c>
      <c r="C4" s="7135"/>
      <c r="D4" s="487" t="s">
        <v>1708</v>
      </c>
      <c r="E4" s="487"/>
      <c r="F4" s="487"/>
      <c r="G4" s="369"/>
      <c r="H4" s="369"/>
    </row>
    <row r="5" spans="1:15" ht="16.5" thickBot="1" x14ac:dyDescent="0.25">
      <c r="A5" s="822"/>
      <c r="B5" s="820"/>
      <c r="C5" s="476"/>
      <c r="D5" s="489" t="s">
        <v>1710</v>
      </c>
      <c r="E5" s="489"/>
      <c r="F5" s="489"/>
      <c r="G5" s="369"/>
      <c r="H5" s="369"/>
    </row>
    <row r="6" spans="1:15" s="826" customFormat="1" ht="33.75" customHeight="1" thickBot="1" x14ac:dyDescent="0.25">
      <c r="A6" s="7190" t="str">
        <f>A2&amp;" CUSTOM QUESTION LIST"</f>
        <v>MID: CUSTOM QUESTION LIST</v>
      </c>
      <c r="B6" s="7191"/>
      <c r="C6" s="7191"/>
      <c r="D6" s="7191"/>
      <c r="E6" s="7191"/>
      <c r="F6" s="7191"/>
      <c r="G6" s="7191"/>
      <c r="H6" s="7192"/>
    </row>
    <row r="7" spans="1:15" s="497" customFormat="1" ht="78.75" customHeight="1" x14ac:dyDescent="0.2">
      <c r="A7" s="492" t="s">
        <v>157</v>
      </c>
      <c r="B7" s="493" t="s">
        <v>1713</v>
      </c>
      <c r="C7" s="493" t="s">
        <v>160</v>
      </c>
      <c r="D7" s="493" t="s">
        <v>1715</v>
      </c>
      <c r="E7" s="493" t="s">
        <v>1716</v>
      </c>
      <c r="F7" s="828" t="s">
        <v>1717</v>
      </c>
      <c r="G7" s="493" t="s">
        <v>1718</v>
      </c>
      <c r="H7" s="496" t="s">
        <v>163</v>
      </c>
    </row>
    <row r="8" spans="1:15" s="812" customFormat="1" x14ac:dyDescent="0.2">
      <c r="A8" s="3555" t="s">
        <v>1425</v>
      </c>
      <c r="B8" s="360"/>
      <c r="C8" s="330" t="s">
        <v>2899</v>
      </c>
      <c r="D8" s="4054" t="s">
        <v>270</v>
      </c>
      <c r="E8" s="360"/>
      <c r="F8" s="3559" t="s">
        <v>1426</v>
      </c>
      <c r="G8" s="232" t="s">
        <v>1721</v>
      </c>
      <c r="H8" s="232" t="s">
        <v>170</v>
      </c>
      <c r="O8" s="813"/>
    </row>
    <row r="9" spans="1:15" s="812" customFormat="1" x14ac:dyDescent="0.2">
      <c r="A9" s="3560"/>
      <c r="B9" s="471"/>
      <c r="C9" s="228"/>
      <c r="D9" s="4055" t="s">
        <v>807</v>
      </c>
      <c r="E9" s="471"/>
      <c r="F9" s="3564"/>
      <c r="G9" s="353"/>
      <c r="H9" s="353"/>
      <c r="O9" s="369"/>
    </row>
    <row r="10" spans="1:15" s="812" customFormat="1" x14ac:dyDescent="0.2">
      <c r="A10" s="3560"/>
      <c r="B10" s="471"/>
      <c r="C10" s="228"/>
      <c r="D10" s="4055" t="s">
        <v>2335</v>
      </c>
      <c r="E10" s="471"/>
      <c r="F10" s="3564"/>
      <c r="G10" s="353"/>
      <c r="H10" s="353"/>
      <c r="O10" s="369"/>
    </row>
    <row r="11" spans="1:15" s="812" customFormat="1" x14ac:dyDescent="0.2">
      <c r="A11" s="3560"/>
      <c r="B11" s="471"/>
      <c r="C11" s="228"/>
      <c r="D11" s="4055" t="s">
        <v>273</v>
      </c>
      <c r="E11" s="471"/>
      <c r="F11" s="3564"/>
      <c r="G11" s="353"/>
      <c r="H11" s="353"/>
      <c r="O11" s="369"/>
    </row>
    <row r="12" spans="1:15" s="812" customFormat="1" x14ac:dyDescent="0.2">
      <c r="A12" s="3560"/>
      <c r="B12" s="471"/>
      <c r="C12" s="228"/>
      <c r="D12" s="4055" t="s">
        <v>274</v>
      </c>
      <c r="E12" s="471"/>
      <c r="F12" s="3564"/>
      <c r="G12" s="353"/>
      <c r="H12" s="353"/>
      <c r="O12" s="369"/>
    </row>
    <row r="13" spans="1:15" s="812" customFormat="1" x14ac:dyDescent="0.2">
      <c r="A13" s="3560"/>
      <c r="B13" s="471"/>
      <c r="C13" s="228"/>
      <c r="D13" s="4055" t="s">
        <v>275</v>
      </c>
      <c r="E13" s="471"/>
      <c r="F13" s="3564"/>
      <c r="G13" s="353"/>
      <c r="H13" s="353"/>
      <c r="O13" s="369"/>
    </row>
    <row r="14" spans="1:15" s="812" customFormat="1" x14ac:dyDescent="0.2">
      <c r="A14" s="3565"/>
      <c r="B14" s="472"/>
      <c r="C14" s="241"/>
      <c r="D14" s="4056" t="s">
        <v>276</v>
      </c>
      <c r="E14" s="472"/>
      <c r="F14" s="3569"/>
      <c r="G14" s="467"/>
      <c r="H14" s="467"/>
      <c r="O14" s="369"/>
    </row>
    <row r="15" spans="1:15" x14ac:dyDescent="0.2">
      <c r="A15" s="460" t="s">
        <v>1422</v>
      </c>
      <c r="B15" s="3570"/>
      <c r="C15" s="330" t="s">
        <v>201</v>
      </c>
      <c r="D15" s="4054" t="s">
        <v>202</v>
      </c>
      <c r="E15" s="471"/>
      <c r="F15" s="3571" t="s">
        <v>204</v>
      </c>
      <c r="G15" s="363" t="s">
        <v>1720</v>
      </c>
      <c r="H15" s="363" t="s">
        <v>170</v>
      </c>
    </row>
    <row r="16" spans="1:15" x14ac:dyDescent="0.2">
      <c r="A16" s="452"/>
      <c r="B16" s="3572"/>
      <c r="C16" s="228"/>
      <c r="D16" s="4057" t="s">
        <v>208</v>
      </c>
      <c r="E16" s="471"/>
      <c r="F16" s="3574"/>
      <c r="G16" s="231"/>
      <c r="H16" s="231"/>
    </row>
    <row r="17" spans="1:8" x14ac:dyDescent="0.2">
      <c r="A17" s="452"/>
      <c r="B17" s="3572"/>
      <c r="C17" s="228"/>
      <c r="D17" s="4057" t="s">
        <v>2900</v>
      </c>
      <c r="E17" s="471"/>
      <c r="F17" s="3574"/>
      <c r="G17" s="231"/>
      <c r="H17" s="231"/>
    </row>
    <row r="18" spans="1:8" x14ac:dyDescent="0.2">
      <c r="A18" s="452"/>
      <c r="B18" s="3572"/>
      <c r="C18" s="228"/>
      <c r="D18" s="4057" t="s">
        <v>2901</v>
      </c>
      <c r="E18" s="471"/>
      <c r="F18" s="3574"/>
      <c r="G18" s="231"/>
      <c r="H18" s="231"/>
    </row>
    <row r="19" spans="1:8" x14ac:dyDescent="0.2">
      <c r="A19" s="452"/>
      <c r="B19" s="3572"/>
      <c r="C19" s="228"/>
      <c r="D19" s="4057" t="s">
        <v>2702</v>
      </c>
      <c r="E19" s="471"/>
      <c r="F19" s="3574"/>
      <c r="G19" s="231"/>
      <c r="H19" s="231"/>
    </row>
    <row r="20" spans="1:8" x14ac:dyDescent="0.2">
      <c r="A20" s="452"/>
      <c r="B20" s="3572"/>
      <c r="C20" s="228"/>
      <c r="D20" s="4057" t="s">
        <v>215</v>
      </c>
      <c r="E20" s="471"/>
      <c r="F20" s="3574"/>
      <c r="G20" s="231"/>
      <c r="H20" s="231"/>
    </row>
    <row r="21" spans="1:8" x14ac:dyDescent="0.2">
      <c r="A21" s="452"/>
      <c r="B21" s="365"/>
      <c r="C21" s="228"/>
      <c r="D21" s="4057" t="s">
        <v>212</v>
      </c>
      <c r="E21" s="471"/>
      <c r="F21" s="3574"/>
      <c r="G21" s="231"/>
      <c r="H21" s="231"/>
    </row>
    <row r="22" spans="1:8" x14ac:dyDescent="0.2">
      <c r="A22" s="452"/>
      <c r="B22" s="365"/>
      <c r="C22" s="228"/>
      <c r="D22" s="4057" t="s">
        <v>2703</v>
      </c>
      <c r="E22" s="471"/>
      <c r="F22" s="3574"/>
      <c r="G22" s="231"/>
      <c r="H22" s="231"/>
    </row>
    <row r="23" spans="1:8" x14ac:dyDescent="0.2">
      <c r="A23" s="452"/>
      <c r="B23" s="365"/>
      <c r="C23" s="228"/>
      <c r="D23" s="4057" t="s">
        <v>214</v>
      </c>
      <c r="E23" s="471"/>
      <c r="F23" s="3574"/>
      <c r="G23" s="231"/>
      <c r="H23" s="231"/>
    </row>
    <row r="24" spans="1:8" x14ac:dyDescent="0.2">
      <c r="A24" s="452"/>
      <c r="B24" s="368"/>
      <c r="C24" s="241"/>
      <c r="D24" s="3566" t="s">
        <v>216</v>
      </c>
      <c r="E24" s="472"/>
      <c r="F24" s="3577"/>
      <c r="G24" s="244"/>
      <c r="H24" s="244"/>
    </row>
    <row r="25" spans="1:8" x14ac:dyDescent="0.2">
      <c r="A25" s="460" t="s">
        <v>1447</v>
      </c>
      <c r="B25" s="365"/>
      <c r="C25" s="228" t="s">
        <v>741</v>
      </c>
      <c r="D25" s="4057" t="s">
        <v>2902</v>
      </c>
      <c r="E25" s="471"/>
      <c r="F25" s="3574" t="s">
        <v>2398</v>
      </c>
      <c r="G25" s="231" t="s">
        <v>1720</v>
      </c>
      <c r="H25" s="231" t="s">
        <v>197</v>
      </c>
    </row>
    <row r="26" spans="1:8" x14ac:dyDescent="0.2">
      <c r="A26" s="3578"/>
      <c r="B26" s="365"/>
      <c r="C26" s="228"/>
      <c r="D26" s="4055" t="s">
        <v>744</v>
      </c>
      <c r="E26" s="471"/>
      <c r="F26" s="3574"/>
      <c r="G26" s="231"/>
      <c r="H26" s="231"/>
    </row>
    <row r="27" spans="1:8" x14ac:dyDescent="0.2">
      <c r="A27" s="3578"/>
      <c r="B27" s="365"/>
      <c r="C27" s="228"/>
      <c r="D27" s="4055" t="s">
        <v>745</v>
      </c>
      <c r="E27" s="471"/>
      <c r="F27" s="3574"/>
      <c r="G27" s="231"/>
      <c r="H27" s="231"/>
    </row>
    <row r="28" spans="1:8" x14ac:dyDescent="0.2">
      <c r="A28" s="3578"/>
      <c r="B28" s="365"/>
      <c r="C28" s="228"/>
      <c r="D28" s="4055" t="s">
        <v>746</v>
      </c>
      <c r="E28" s="471"/>
      <c r="F28" s="3574"/>
      <c r="G28" s="231"/>
      <c r="H28" s="231"/>
    </row>
    <row r="29" spans="1:8" x14ac:dyDescent="0.2">
      <c r="A29" s="3578"/>
      <c r="B29" s="365"/>
      <c r="C29" s="228"/>
      <c r="D29" s="4055" t="s">
        <v>747</v>
      </c>
      <c r="E29" s="471"/>
      <c r="F29" s="3574"/>
      <c r="G29" s="231"/>
      <c r="H29" s="231"/>
    </row>
    <row r="30" spans="1:8" x14ac:dyDescent="0.2">
      <c r="A30" s="3578"/>
      <c r="B30" s="365"/>
      <c r="C30" s="228"/>
      <c r="D30" s="4055" t="s">
        <v>748</v>
      </c>
      <c r="E30" s="471"/>
      <c r="F30" s="3574"/>
      <c r="G30" s="231"/>
      <c r="H30" s="231"/>
    </row>
    <row r="31" spans="1:8" x14ac:dyDescent="0.2">
      <c r="A31" s="3578"/>
      <c r="B31" s="365"/>
      <c r="C31" s="228"/>
      <c r="D31" s="4055" t="s">
        <v>155</v>
      </c>
      <c r="E31" s="471"/>
      <c r="F31" s="3574"/>
      <c r="G31" s="231"/>
      <c r="H31" s="231"/>
    </row>
    <row r="32" spans="1:8" x14ac:dyDescent="0.2">
      <c r="A32" s="3578"/>
      <c r="B32" s="365"/>
      <c r="C32" s="228"/>
      <c r="D32" s="4056" t="s">
        <v>749</v>
      </c>
      <c r="E32" s="472"/>
      <c r="F32" s="3574"/>
      <c r="G32" s="231"/>
      <c r="H32" s="231"/>
    </row>
    <row r="33" spans="1:8" ht="25.5" x14ac:dyDescent="0.2">
      <c r="A33" s="4226" t="s">
        <v>1726</v>
      </c>
      <c r="B33" s="4227"/>
      <c r="C33" s="4228" t="s">
        <v>2903</v>
      </c>
      <c r="D33" s="4230" t="s">
        <v>2709</v>
      </c>
      <c r="E33" s="4231"/>
      <c r="F33" s="4232" t="s">
        <v>2398</v>
      </c>
      <c r="G33" s="4233" t="s">
        <v>1720</v>
      </c>
      <c r="H33" s="4233" t="s">
        <v>170</v>
      </c>
    </row>
    <row r="34" spans="1:8" ht="25.5" x14ac:dyDescent="0.2">
      <c r="A34" s="4234"/>
      <c r="B34" s="4235"/>
      <c r="C34" s="4236"/>
      <c r="D34" s="4238" t="s">
        <v>2716</v>
      </c>
      <c r="E34" s="4231"/>
      <c r="F34" s="4239"/>
      <c r="G34" s="4240"/>
      <c r="H34" s="4240"/>
    </row>
    <row r="35" spans="1:8" x14ac:dyDescent="0.2">
      <c r="A35" s="4234"/>
      <c r="B35" s="4235"/>
      <c r="C35" s="4236"/>
      <c r="D35" s="4238" t="s">
        <v>2717</v>
      </c>
      <c r="E35" s="4231"/>
      <c r="F35" s="4239"/>
      <c r="G35" s="4240"/>
      <c r="H35" s="4240"/>
    </row>
    <row r="36" spans="1:8" x14ac:dyDescent="0.2">
      <c r="A36" s="4234"/>
      <c r="B36" s="4235"/>
      <c r="C36" s="4236"/>
      <c r="D36" s="4238" t="s">
        <v>174</v>
      </c>
      <c r="E36" s="4231"/>
      <c r="F36" s="4239"/>
      <c r="G36" s="4240"/>
      <c r="H36" s="4240"/>
    </row>
    <row r="37" spans="1:8" x14ac:dyDescent="0.2">
      <c r="A37" s="4234"/>
      <c r="B37" s="4235"/>
      <c r="C37" s="4236"/>
      <c r="D37" s="4238" t="s">
        <v>2718</v>
      </c>
      <c r="E37" s="4231"/>
      <c r="F37" s="4239"/>
      <c r="G37" s="4240"/>
      <c r="H37" s="4240"/>
    </row>
    <row r="38" spans="1:8" x14ac:dyDescent="0.2">
      <c r="A38" s="4234"/>
      <c r="B38" s="4235"/>
      <c r="C38" s="4236"/>
      <c r="D38" s="4238" t="s">
        <v>2906</v>
      </c>
      <c r="E38" s="4231"/>
      <c r="F38" s="4239"/>
      <c r="G38" s="4240"/>
      <c r="H38" s="4240"/>
    </row>
    <row r="39" spans="1:8" x14ac:dyDescent="0.2">
      <c r="A39" s="4234"/>
      <c r="B39" s="4235"/>
      <c r="C39" s="4236"/>
      <c r="D39" s="4238" t="s">
        <v>2721</v>
      </c>
      <c r="E39" s="4231"/>
      <c r="F39" s="4239"/>
      <c r="G39" s="4240"/>
      <c r="H39" s="4240"/>
    </row>
    <row r="40" spans="1:8" x14ac:dyDescent="0.2">
      <c r="A40" s="4234"/>
      <c r="B40" s="4235"/>
      <c r="C40" s="4236"/>
      <c r="D40" s="4249" t="s">
        <v>2722</v>
      </c>
      <c r="E40" s="4231"/>
      <c r="F40" s="4239"/>
      <c r="G40" s="4240"/>
      <c r="H40" s="4240"/>
    </row>
    <row r="41" spans="1:8" x14ac:dyDescent="0.2">
      <c r="A41" s="4234"/>
      <c r="B41" s="4235"/>
      <c r="C41" s="4236"/>
      <c r="D41" s="4249" t="s">
        <v>2408</v>
      </c>
      <c r="E41" s="4250" t="s">
        <v>203</v>
      </c>
      <c r="F41" s="4239"/>
      <c r="G41" s="4240"/>
      <c r="H41" s="4240"/>
    </row>
    <row r="42" spans="1:8" x14ac:dyDescent="0.2">
      <c r="A42" s="4251" t="s">
        <v>2338</v>
      </c>
      <c r="B42" s="4252" t="s">
        <v>203</v>
      </c>
      <c r="C42" s="4253" t="s">
        <v>2339</v>
      </c>
      <c r="D42" s="4254"/>
      <c r="E42" s="4255"/>
      <c r="F42" s="4256" t="s">
        <v>2340</v>
      </c>
      <c r="G42" s="4257" t="s">
        <v>1721</v>
      </c>
      <c r="H42" s="4258" t="s">
        <v>197</v>
      </c>
    </row>
    <row r="43" spans="1:8" x14ac:dyDescent="0.2">
      <c r="A43" s="3560" t="s">
        <v>1435</v>
      </c>
      <c r="B43" s="365"/>
      <c r="C43" s="228" t="s">
        <v>2907</v>
      </c>
      <c r="D43" s="4057" t="s">
        <v>97</v>
      </c>
      <c r="E43" s="470"/>
      <c r="F43" s="3574" t="s">
        <v>1426</v>
      </c>
      <c r="G43" s="234" t="s">
        <v>1721</v>
      </c>
      <c r="H43" s="231" t="s">
        <v>170</v>
      </c>
    </row>
    <row r="44" spans="1:8" x14ac:dyDescent="0.2">
      <c r="A44" s="3560"/>
      <c r="B44" s="365"/>
      <c r="C44" s="228"/>
      <c r="D44" s="4055" t="s">
        <v>252</v>
      </c>
      <c r="E44" s="471"/>
      <c r="F44" s="3574"/>
      <c r="G44" s="231"/>
      <c r="H44" s="231"/>
    </row>
    <row r="45" spans="1:8" x14ac:dyDescent="0.2">
      <c r="A45" s="3560"/>
      <c r="B45" s="365"/>
      <c r="C45" s="228"/>
      <c r="D45" s="4055" t="s">
        <v>323</v>
      </c>
      <c r="E45" s="471"/>
      <c r="F45" s="3574"/>
      <c r="G45" s="231"/>
      <c r="H45" s="231"/>
    </row>
    <row r="46" spans="1:8" x14ac:dyDescent="0.2">
      <c r="A46" s="453"/>
      <c r="B46" s="368"/>
      <c r="C46" s="241"/>
      <c r="D46" s="3566" t="s">
        <v>1437</v>
      </c>
      <c r="E46" s="472"/>
      <c r="F46" s="3577"/>
      <c r="G46" s="244"/>
      <c r="H46" s="244"/>
    </row>
    <row r="47" spans="1:8" x14ac:dyDescent="0.2">
      <c r="A47" s="342" t="s">
        <v>1427</v>
      </c>
      <c r="B47" s="360"/>
      <c r="C47" s="330" t="s">
        <v>2909</v>
      </c>
      <c r="D47" s="4145" t="s">
        <v>97</v>
      </c>
      <c r="E47" s="4146"/>
      <c r="F47" s="3571" t="s">
        <v>1426</v>
      </c>
      <c r="G47" s="332" t="s">
        <v>1721</v>
      </c>
      <c r="H47" s="332" t="s">
        <v>170</v>
      </c>
    </row>
    <row r="48" spans="1:8" x14ac:dyDescent="0.2">
      <c r="A48" s="452"/>
      <c r="B48" s="365"/>
      <c r="C48" s="228"/>
      <c r="D48" s="4055" t="s">
        <v>252</v>
      </c>
      <c r="E48" s="4146"/>
      <c r="F48" s="3574"/>
      <c r="G48" s="452"/>
      <c r="H48" s="452"/>
    </row>
    <row r="49" spans="1:8" x14ac:dyDescent="0.2">
      <c r="A49" s="453"/>
      <c r="B49" s="368"/>
      <c r="C49" s="241"/>
      <c r="D49" s="4056" t="s">
        <v>231</v>
      </c>
      <c r="E49" s="4147"/>
      <c r="F49" s="3577"/>
      <c r="G49" s="453"/>
      <c r="H49" s="453"/>
    </row>
    <row r="50" spans="1:8" ht="25.5" x14ac:dyDescent="0.2">
      <c r="A50" s="460" t="s">
        <v>2811</v>
      </c>
      <c r="B50" s="360"/>
      <c r="C50" s="330" t="s">
        <v>2910</v>
      </c>
      <c r="D50" s="4054" t="s">
        <v>97</v>
      </c>
      <c r="E50" s="471"/>
      <c r="F50" s="3571" t="s">
        <v>1426</v>
      </c>
      <c r="G50" s="363" t="s">
        <v>1721</v>
      </c>
      <c r="H50" s="363" t="s">
        <v>170</v>
      </c>
    </row>
    <row r="51" spans="1:8" x14ac:dyDescent="0.2">
      <c r="A51" s="452"/>
      <c r="B51" s="365"/>
      <c r="C51" s="228"/>
      <c r="D51" s="4055" t="s">
        <v>252</v>
      </c>
      <c r="E51" s="471"/>
      <c r="F51" s="3574"/>
      <c r="G51" s="452"/>
      <c r="H51" s="452"/>
    </row>
    <row r="52" spans="1:8" x14ac:dyDescent="0.2">
      <c r="A52" s="452"/>
      <c r="B52" s="365"/>
      <c r="C52" s="228"/>
      <c r="D52" s="4055" t="s">
        <v>231</v>
      </c>
      <c r="E52" s="471"/>
      <c r="F52" s="3574"/>
      <c r="G52" s="234"/>
      <c r="H52" s="234"/>
    </row>
    <row r="53" spans="1:8" x14ac:dyDescent="0.2">
      <c r="A53" s="452"/>
      <c r="B53" s="365"/>
      <c r="C53" s="228"/>
      <c r="D53" s="4148" t="s">
        <v>733</v>
      </c>
      <c r="E53" s="472"/>
      <c r="F53" s="3574"/>
      <c r="G53" s="234"/>
      <c r="H53" s="234"/>
    </row>
    <row r="54" spans="1:8" ht="25.5" x14ac:dyDescent="0.2">
      <c r="A54" s="4005" t="s">
        <v>1441</v>
      </c>
      <c r="B54" s="360"/>
      <c r="C54" s="4006" t="s">
        <v>2911</v>
      </c>
      <c r="D54" s="3556" t="s">
        <v>732</v>
      </c>
      <c r="E54" s="4146"/>
      <c r="F54" s="3571" t="s">
        <v>351</v>
      </c>
      <c r="G54" s="332" t="s">
        <v>1721</v>
      </c>
      <c r="H54" s="232" t="s">
        <v>170</v>
      </c>
    </row>
    <row r="55" spans="1:8" x14ac:dyDescent="0.2">
      <c r="A55" s="3829"/>
      <c r="B55" s="365"/>
      <c r="D55" s="4148" t="s">
        <v>731</v>
      </c>
      <c r="E55" s="4146"/>
      <c r="F55" s="3574"/>
      <c r="H55" s="234"/>
    </row>
    <row r="56" spans="1:8" x14ac:dyDescent="0.2">
      <c r="A56" s="3829"/>
      <c r="B56" s="365"/>
      <c r="D56" s="4148" t="s">
        <v>231</v>
      </c>
      <c r="E56" s="4146"/>
      <c r="F56" s="3574"/>
      <c r="H56" s="234"/>
    </row>
    <row r="57" spans="1:8" x14ac:dyDescent="0.2">
      <c r="A57" s="3829"/>
      <c r="B57" s="365"/>
      <c r="D57" s="4055" t="s">
        <v>730</v>
      </c>
      <c r="E57" s="471"/>
      <c r="F57" s="3574"/>
      <c r="H57" s="234"/>
    </row>
    <row r="58" spans="1:8" x14ac:dyDescent="0.2">
      <c r="A58" s="3829"/>
      <c r="B58" s="365"/>
      <c r="D58" s="4055" t="s">
        <v>728</v>
      </c>
      <c r="E58" s="471"/>
      <c r="F58" s="3574"/>
      <c r="H58" s="234"/>
    </row>
    <row r="59" spans="1:8" x14ac:dyDescent="0.2">
      <c r="A59" s="3829"/>
      <c r="B59" s="365"/>
      <c r="D59" s="3561" t="s">
        <v>733</v>
      </c>
      <c r="E59" s="472"/>
      <c r="F59" s="3574"/>
      <c r="H59" s="234"/>
    </row>
    <row r="60" spans="1:8" ht="25.5" x14ac:dyDescent="0.2">
      <c r="A60" s="462" t="s">
        <v>1445</v>
      </c>
      <c r="B60" s="3692"/>
      <c r="C60" s="351" t="s">
        <v>2949</v>
      </c>
      <c r="D60" s="3693"/>
      <c r="E60" s="472"/>
      <c r="F60" s="2952" t="s">
        <v>2387</v>
      </c>
      <c r="G60" s="2953" t="s">
        <v>1721</v>
      </c>
      <c r="H60" s="2953" t="s">
        <v>197</v>
      </c>
    </row>
    <row r="61" spans="1:8" x14ac:dyDescent="0.2">
      <c r="A61" s="5032"/>
      <c r="B61" s="5033"/>
      <c r="C61" s="5034" t="s">
        <v>4276</v>
      </c>
      <c r="D61" s="5035" t="s">
        <v>97</v>
      </c>
      <c r="E61" s="5036" t="s">
        <v>280</v>
      </c>
      <c r="F61" s="5037" t="s">
        <v>1426</v>
      </c>
      <c r="G61" s="5038" t="s">
        <v>1721</v>
      </c>
      <c r="H61" s="5038" t="s">
        <v>170</v>
      </c>
    </row>
    <row r="62" spans="1:8" x14ac:dyDescent="0.2">
      <c r="A62" s="5039"/>
      <c r="B62" s="4887"/>
      <c r="C62" s="5040"/>
      <c r="D62" s="5041" t="s">
        <v>252</v>
      </c>
      <c r="E62" s="5036" t="s">
        <v>193</v>
      </c>
      <c r="F62" s="4891"/>
      <c r="G62" s="5042"/>
      <c r="H62" s="5042"/>
    </row>
    <row r="63" spans="1:8" x14ac:dyDescent="0.2">
      <c r="A63" s="5043"/>
      <c r="B63" s="4895"/>
      <c r="C63" s="5044"/>
      <c r="D63" s="5045" t="s">
        <v>231</v>
      </c>
      <c r="E63" s="5046"/>
      <c r="F63" s="5047"/>
      <c r="G63" s="5048"/>
      <c r="H63" s="5048"/>
    </row>
    <row r="64" spans="1:8" x14ac:dyDescent="0.2">
      <c r="A64" s="5049"/>
      <c r="B64" s="5033" t="s">
        <v>203</v>
      </c>
      <c r="C64" s="5034" t="s">
        <v>4279</v>
      </c>
      <c r="D64" s="5050" t="s">
        <v>3485</v>
      </c>
      <c r="E64" s="5051"/>
      <c r="F64" s="4891" t="s">
        <v>351</v>
      </c>
      <c r="G64" s="5052" t="s">
        <v>1721</v>
      </c>
      <c r="H64" s="4892" t="s">
        <v>170</v>
      </c>
    </row>
    <row r="65" spans="1:8" x14ac:dyDescent="0.2">
      <c r="A65" s="4886"/>
      <c r="B65" s="4887"/>
      <c r="C65" s="5034"/>
      <c r="D65" s="4901" t="s">
        <v>4281</v>
      </c>
      <c r="E65" s="5051"/>
      <c r="F65" s="4891"/>
      <c r="G65" s="5053"/>
      <c r="H65" s="4892"/>
    </row>
    <row r="66" spans="1:8" x14ac:dyDescent="0.2">
      <c r="A66" s="4886"/>
      <c r="B66" s="4887"/>
      <c r="C66" s="5034"/>
      <c r="D66" s="4901" t="s">
        <v>4282</v>
      </c>
      <c r="E66" s="5051"/>
      <c r="F66" s="4891"/>
      <c r="G66" s="5053"/>
      <c r="H66" s="4892"/>
    </row>
    <row r="67" spans="1:8" x14ac:dyDescent="0.2">
      <c r="A67" s="4886"/>
      <c r="B67" s="4887"/>
      <c r="C67" s="5034"/>
      <c r="D67" s="4901" t="s">
        <v>4283</v>
      </c>
      <c r="E67" s="5051"/>
      <c r="F67" s="4891"/>
      <c r="G67" s="5053"/>
      <c r="H67" s="4892"/>
    </row>
    <row r="68" spans="1:8" x14ac:dyDescent="0.2">
      <c r="A68" s="4886"/>
      <c r="B68" s="4887"/>
      <c r="C68" s="4888"/>
      <c r="D68" s="4901" t="s">
        <v>4284</v>
      </c>
      <c r="E68" s="5046"/>
      <c r="F68" s="4891"/>
      <c r="G68" s="5054"/>
      <c r="H68" s="4892"/>
    </row>
    <row r="69" spans="1:8" ht="25.5" x14ac:dyDescent="0.2">
      <c r="A69" s="5049"/>
      <c r="B69" s="5033" t="s">
        <v>233</v>
      </c>
      <c r="C69" s="5055" t="s">
        <v>4286</v>
      </c>
      <c r="D69" s="5056" t="s">
        <v>4287</v>
      </c>
      <c r="E69" s="5051"/>
      <c r="F69" s="5037" t="s">
        <v>204</v>
      </c>
      <c r="G69" s="5038" t="s">
        <v>1720</v>
      </c>
      <c r="H69" s="5057" t="s">
        <v>170</v>
      </c>
    </row>
    <row r="70" spans="1:8" ht="25.5" x14ac:dyDescent="0.2">
      <c r="A70" s="4886"/>
      <c r="B70" s="4887"/>
      <c r="C70" s="4888"/>
      <c r="D70" s="5058" t="s">
        <v>4289</v>
      </c>
      <c r="E70" s="5051"/>
      <c r="F70" s="4891"/>
      <c r="G70" s="5054"/>
      <c r="H70" s="4892"/>
    </row>
    <row r="71" spans="1:8" ht="25.5" x14ac:dyDescent="0.2">
      <c r="A71" s="4886"/>
      <c r="B71" s="4887"/>
      <c r="C71" s="4888"/>
      <c r="D71" s="5058" t="s">
        <v>4290</v>
      </c>
      <c r="E71" s="5051"/>
      <c r="F71" s="4891"/>
      <c r="G71" s="5054"/>
      <c r="H71" s="4892"/>
    </row>
    <row r="72" spans="1:8" ht="25.5" x14ac:dyDescent="0.2">
      <c r="A72" s="4886"/>
      <c r="B72" s="4887"/>
      <c r="C72" s="4888"/>
      <c r="D72" s="5041" t="s">
        <v>4291</v>
      </c>
      <c r="E72" s="5036"/>
      <c r="F72" s="4891"/>
      <c r="G72" s="5054"/>
      <c r="H72" s="4892"/>
    </row>
    <row r="73" spans="1:8" x14ac:dyDescent="0.2">
      <c r="A73" s="4886"/>
      <c r="B73" s="4887"/>
      <c r="C73" s="4888"/>
      <c r="D73" s="5041" t="s">
        <v>4292</v>
      </c>
      <c r="E73" s="5036"/>
      <c r="F73" s="4891"/>
      <c r="G73" s="5054"/>
      <c r="H73" s="4892"/>
    </row>
    <row r="74" spans="1:8" x14ac:dyDescent="0.2">
      <c r="A74" s="4894"/>
      <c r="B74" s="4895"/>
      <c r="C74" s="4903"/>
      <c r="D74" s="5059" t="s">
        <v>1883</v>
      </c>
      <c r="E74" s="5060"/>
      <c r="F74" s="5047"/>
      <c r="G74" s="5061"/>
      <c r="H74" s="5062"/>
    </row>
    <row r="75" spans="1:8" x14ac:dyDescent="0.2">
      <c r="A75" s="5049"/>
      <c r="B75" s="5033" t="s">
        <v>193</v>
      </c>
      <c r="C75" s="5055" t="s">
        <v>4294</v>
      </c>
      <c r="D75" s="5056" t="s">
        <v>4295</v>
      </c>
      <c r="E75" s="5051"/>
      <c r="F75" s="5037" t="s">
        <v>351</v>
      </c>
      <c r="G75" s="5038" t="s">
        <v>1721</v>
      </c>
      <c r="H75" s="5057" t="s">
        <v>170</v>
      </c>
    </row>
    <row r="76" spans="1:8" x14ac:dyDescent="0.2">
      <c r="A76" s="4886"/>
      <c r="B76" s="4887"/>
      <c r="C76" s="4888"/>
      <c r="D76" s="5058" t="s">
        <v>4297</v>
      </c>
      <c r="E76" s="5051"/>
      <c r="F76" s="4891"/>
      <c r="G76" s="5054"/>
      <c r="H76" s="4892"/>
    </row>
    <row r="77" spans="1:8" x14ac:dyDescent="0.2">
      <c r="A77" s="4886"/>
      <c r="B77" s="4887"/>
      <c r="C77" s="5059"/>
      <c r="D77" s="5045" t="s">
        <v>4298</v>
      </c>
      <c r="E77" s="5060"/>
      <c r="F77" s="5047"/>
      <c r="G77" s="5061"/>
      <c r="H77" s="5062"/>
    </row>
    <row r="78" spans="1:8" ht="25.5" x14ac:dyDescent="0.2">
      <c r="A78" s="5063"/>
      <c r="B78" s="5064"/>
      <c r="C78" s="4914" t="s">
        <v>4300</v>
      </c>
      <c r="D78" s="5065" t="s">
        <v>4301</v>
      </c>
      <c r="E78" s="5066" t="s">
        <v>203</v>
      </c>
      <c r="F78" s="4917" t="s">
        <v>4302</v>
      </c>
      <c r="G78" s="5067" t="s">
        <v>1720</v>
      </c>
      <c r="H78" s="4918" t="s">
        <v>170</v>
      </c>
    </row>
    <row r="79" spans="1:8" x14ac:dyDescent="0.2">
      <c r="A79" s="4912"/>
      <c r="B79" s="4913"/>
      <c r="C79" s="5068"/>
      <c r="D79" s="4928" t="s">
        <v>4304</v>
      </c>
      <c r="E79" s="5066"/>
      <c r="F79" s="4917"/>
      <c r="G79" s="5069"/>
      <c r="H79" s="4918"/>
    </row>
    <row r="80" spans="1:8" x14ac:dyDescent="0.2">
      <c r="A80" s="4912"/>
      <c r="B80" s="4913"/>
      <c r="C80" s="5068"/>
      <c r="D80" s="4928" t="s">
        <v>4305</v>
      </c>
      <c r="E80" s="5066"/>
      <c r="F80" s="4917"/>
      <c r="G80" s="5069"/>
      <c r="H80" s="4918"/>
    </row>
    <row r="81" spans="1:8" x14ac:dyDescent="0.2">
      <c r="A81" s="4912"/>
      <c r="B81" s="4913"/>
      <c r="C81" s="5068"/>
      <c r="D81" s="5070" t="s">
        <v>3001</v>
      </c>
      <c r="E81" s="5066" t="s">
        <v>233</v>
      </c>
      <c r="F81" s="4917"/>
      <c r="G81" s="5069"/>
      <c r="H81" s="4918"/>
    </row>
    <row r="82" spans="1:8" x14ac:dyDescent="0.2">
      <c r="A82" s="4931"/>
      <c r="B82" s="4932" t="s">
        <v>203</v>
      </c>
      <c r="C82" s="4933" t="s">
        <v>4307</v>
      </c>
      <c r="D82" s="5071"/>
      <c r="E82" s="5072"/>
      <c r="F82" s="4936" t="s">
        <v>198</v>
      </c>
      <c r="G82" s="5073"/>
      <c r="H82" s="4937"/>
    </row>
    <row r="83" spans="1:8" x14ac:dyDescent="0.2">
      <c r="A83" s="4920"/>
      <c r="B83" s="4921" t="s">
        <v>233</v>
      </c>
      <c r="C83" s="4930" t="s">
        <v>4310</v>
      </c>
      <c r="D83" s="5074"/>
      <c r="E83" s="5075"/>
      <c r="F83" s="5076" t="s">
        <v>198</v>
      </c>
      <c r="G83" s="5077"/>
      <c r="H83" s="5078"/>
    </row>
    <row r="84" spans="1:8" ht="51" x14ac:dyDescent="0.2">
      <c r="A84" s="5079" t="s">
        <v>4312</v>
      </c>
      <c r="B84" s="5080"/>
      <c r="C84" s="5081" t="s">
        <v>4313</v>
      </c>
      <c r="D84" s="5082" t="s">
        <v>97</v>
      </c>
      <c r="E84" s="5083" t="s">
        <v>203</v>
      </c>
      <c r="F84" s="5084" t="s">
        <v>220</v>
      </c>
      <c r="G84" s="5085" t="s">
        <v>1721</v>
      </c>
      <c r="H84" s="5085" t="s">
        <v>170</v>
      </c>
    </row>
    <row r="85" spans="1:8" x14ac:dyDescent="0.2">
      <c r="A85" s="5079"/>
      <c r="B85" s="5080"/>
      <c r="C85" s="5086"/>
      <c r="D85" s="5082" t="s">
        <v>252</v>
      </c>
      <c r="E85" s="5083"/>
      <c r="F85" s="5084"/>
      <c r="G85" s="5085"/>
      <c r="H85" s="5085"/>
    </row>
    <row r="86" spans="1:8" x14ac:dyDescent="0.2">
      <c r="A86" s="5079"/>
      <c r="B86" s="5080"/>
      <c r="C86" s="5081"/>
      <c r="D86" s="5087" t="s">
        <v>231</v>
      </c>
      <c r="E86" s="5083"/>
      <c r="F86" s="5084"/>
      <c r="G86" s="5085"/>
      <c r="H86" s="5085"/>
    </row>
    <row r="87" spans="1:8" ht="25.5" x14ac:dyDescent="0.2">
      <c r="A87" s="5088" t="s">
        <v>4314</v>
      </c>
      <c r="B87" s="5089" t="s">
        <v>203</v>
      </c>
      <c r="C87" s="5090" t="s">
        <v>4315</v>
      </c>
      <c r="D87" s="5091" t="s">
        <v>4316</v>
      </c>
      <c r="E87" s="5092"/>
      <c r="F87" s="5093" t="s">
        <v>204</v>
      </c>
      <c r="G87" s="5094" t="s">
        <v>1720</v>
      </c>
      <c r="H87" s="5094" t="s">
        <v>197</v>
      </c>
    </row>
    <row r="88" spans="1:8" x14ac:dyDescent="0.2">
      <c r="A88" s="5079"/>
      <c r="B88" s="5080"/>
      <c r="C88" s="5081"/>
      <c r="D88" s="5082" t="s">
        <v>4317</v>
      </c>
      <c r="E88" s="5083"/>
      <c r="F88" s="5084"/>
      <c r="G88" s="5085"/>
      <c r="H88" s="5085"/>
    </row>
    <row r="89" spans="1:8" x14ac:dyDescent="0.2">
      <c r="A89" s="5079"/>
      <c r="B89" s="5080"/>
      <c r="C89" s="5081"/>
      <c r="D89" s="5095" t="s">
        <v>4318</v>
      </c>
      <c r="E89" s="5083"/>
      <c r="F89" s="5084"/>
      <c r="G89" s="5085"/>
      <c r="H89" s="5085"/>
    </row>
    <row r="90" spans="1:8" x14ac:dyDescent="0.2">
      <c r="A90" s="5079"/>
      <c r="B90" s="5080"/>
      <c r="C90" s="5081"/>
      <c r="D90" s="5095" t="s">
        <v>4319</v>
      </c>
      <c r="E90" s="5083"/>
      <c r="F90" s="5084"/>
      <c r="G90" s="5085"/>
      <c r="H90" s="5085"/>
    </row>
    <row r="91" spans="1:8" x14ac:dyDescent="0.2">
      <c r="A91" s="5079"/>
      <c r="B91" s="5080"/>
      <c r="C91" s="5081"/>
      <c r="D91" s="5095" t="s">
        <v>4320</v>
      </c>
      <c r="E91" s="5083"/>
      <c r="F91" s="5084"/>
      <c r="G91" s="5085"/>
      <c r="H91" s="5085"/>
    </row>
    <row r="92" spans="1:8" x14ac:dyDescent="0.2">
      <c r="A92" s="5079"/>
      <c r="B92" s="5080"/>
      <c r="C92" s="5081"/>
      <c r="D92" s="5095" t="s">
        <v>4321</v>
      </c>
      <c r="E92" s="5083"/>
      <c r="F92" s="5084"/>
      <c r="G92" s="5085"/>
      <c r="H92" s="5085"/>
    </row>
    <row r="93" spans="1:8" x14ac:dyDescent="0.2">
      <c r="A93" s="5079"/>
      <c r="B93" s="5080"/>
      <c r="C93" s="5081"/>
      <c r="D93" s="5095" t="s">
        <v>155</v>
      </c>
      <c r="E93" s="5083" t="s">
        <v>233</v>
      </c>
      <c r="F93" s="5084"/>
      <c r="G93" s="5085"/>
      <c r="H93" s="5085"/>
    </row>
    <row r="94" spans="1:8" x14ac:dyDescent="0.2">
      <c r="A94" s="5096" t="s">
        <v>4322</v>
      </c>
      <c r="B94" s="5097" t="s">
        <v>233</v>
      </c>
      <c r="C94" s="5098" t="s">
        <v>4323</v>
      </c>
      <c r="D94" s="5098"/>
      <c r="E94" s="5099"/>
      <c r="F94" s="5100" t="s">
        <v>198</v>
      </c>
      <c r="G94" s="5101" t="s">
        <v>1721</v>
      </c>
      <c r="H94" s="5101" t="s">
        <v>197</v>
      </c>
    </row>
    <row r="95" spans="1:8" ht="38.25" x14ac:dyDescent="0.2">
      <c r="A95" s="5102" t="s">
        <v>4324</v>
      </c>
      <c r="B95" s="5103"/>
      <c r="C95" s="5104" t="s">
        <v>4325</v>
      </c>
      <c r="D95" s="5105" t="s">
        <v>97</v>
      </c>
      <c r="E95" s="5106"/>
      <c r="F95" s="5107" t="s">
        <v>220</v>
      </c>
      <c r="G95" s="5108" t="s">
        <v>1721</v>
      </c>
      <c r="H95" s="5108" t="s">
        <v>170</v>
      </c>
    </row>
    <row r="96" spans="1:8" x14ac:dyDescent="0.2">
      <c r="A96" s="5102"/>
      <c r="B96" s="5103"/>
      <c r="C96" s="5104"/>
      <c r="D96" s="5105" t="s">
        <v>252</v>
      </c>
      <c r="E96" s="5106"/>
      <c r="F96" s="5107"/>
      <c r="G96" s="5108"/>
      <c r="H96" s="5108"/>
    </row>
    <row r="97" spans="1:8" x14ac:dyDescent="0.2">
      <c r="A97" s="5102"/>
      <c r="B97" s="5103"/>
      <c r="C97" s="5104"/>
      <c r="D97" s="5109" t="s">
        <v>231</v>
      </c>
      <c r="E97" s="5106"/>
      <c r="F97" s="5107"/>
      <c r="G97" s="5108"/>
      <c r="H97" s="5108"/>
    </row>
    <row r="98" spans="1:8" ht="51" x14ac:dyDescent="0.2">
      <c r="A98" s="5110" t="s">
        <v>4326</v>
      </c>
      <c r="B98" s="5111"/>
      <c r="C98" s="5112" t="s">
        <v>4327</v>
      </c>
      <c r="D98" s="5113" t="s">
        <v>97</v>
      </c>
      <c r="E98" s="5114" t="s">
        <v>203</v>
      </c>
      <c r="F98" s="5115" t="s">
        <v>220</v>
      </c>
      <c r="G98" s="5116" t="s">
        <v>1721</v>
      </c>
      <c r="H98" s="5116" t="s">
        <v>170</v>
      </c>
    </row>
    <row r="99" spans="1:8" x14ac:dyDescent="0.2">
      <c r="A99" s="5117"/>
      <c r="B99" s="5118"/>
      <c r="C99" s="5119"/>
      <c r="D99" s="5120" t="s">
        <v>252</v>
      </c>
      <c r="E99" s="5121"/>
      <c r="F99" s="5122"/>
      <c r="G99" s="5123"/>
      <c r="H99" s="5123"/>
    </row>
    <row r="100" spans="1:8" x14ac:dyDescent="0.2">
      <c r="A100" s="5117"/>
      <c r="B100" s="5118"/>
      <c r="C100" s="5119"/>
      <c r="D100" s="5124" t="s">
        <v>231</v>
      </c>
      <c r="E100" s="5121"/>
      <c r="F100" s="5122"/>
      <c r="G100" s="5123"/>
      <c r="H100" s="5123"/>
    </row>
    <row r="101" spans="1:8" ht="25.5" x14ac:dyDescent="0.2">
      <c r="A101" s="5110" t="s">
        <v>4328</v>
      </c>
      <c r="B101" s="5111" t="s">
        <v>203</v>
      </c>
      <c r="C101" s="5112" t="s">
        <v>4329</v>
      </c>
      <c r="D101" s="5113" t="s">
        <v>4330</v>
      </c>
      <c r="E101" s="5114"/>
      <c r="F101" s="5115" t="s">
        <v>204</v>
      </c>
      <c r="G101" s="5116" t="s">
        <v>1720</v>
      </c>
      <c r="H101" s="5116" t="s">
        <v>197</v>
      </c>
    </row>
    <row r="102" spans="1:8" x14ac:dyDescent="0.2">
      <c r="A102" s="5117"/>
      <c r="B102" s="5118"/>
      <c r="C102" s="5119"/>
      <c r="D102" s="5120" t="s">
        <v>4331</v>
      </c>
      <c r="E102" s="5121"/>
      <c r="F102" s="5122"/>
      <c r="G102" s="5123"/>
      <c r="H102" s="5123"/>
    </row>
    <row r="103" spans="1:8" x14ac:dyDescent="0.2">
      <c r="A103" s="5117"/>
      <c r="B103" s="5118"/>
      <c r="C103" s="5119"/>
      <c r="D103" s="5124" t="s">
        <v>4332</v>
      </c>
      <c r="E103" s="5121"/>
      <c r="F103" s="5122"/>
      <c r="G103" s="5123"/>
      <c r="H103" s="5123"/>
    </row>
    <row r="104" spans="1:8" x14ac:dyDescent="0.2">
      <c r="A104" s="5117"/>
      <c r="B104" s="5118"/>
      <c r="C104" s="5119"/>
      <c r="D104" s="5124" t="s">
        <v>4333</v>
      </c>
      <c r="E104" s="5121"/>
      <c r="F104" s="5122"/>
      <c r="G104" s="5123"/>
      <c r="H104" s="5123"/>
    </row>
    <row r="105" spans="1:8" ht="25.5" x14ac:dyDescent="0.2">
      <c r="A105" s="5117"/>
      <c r="B105" s="5118"/>
      <c r="C105" s="5119"/>
      <c r="D105" s="5124" t="s">
        <v>4334</v>
      </c>
      <c r="E105" s="5121"/>
      <c r="F105" s="5122"/>
      <c r="G105" s="5123"/>
      <c r="H105" s="5123"/>
    </row>
    <row r="106" spans="1:8" x14ac:dyDescent="0.2">
      <c r="A106" s="5117"/>
      <c r="B106" s="5118"/>
      <c r="C106" s="5119"/>
      <c r="D106" s="5124" t="s">
        <v>4335</v>
      </c>
      <c r="E106" s="5121"/>
      <c r="F106" s="5122"/>
      <c r="G106" s="5123"/>
      <c r="H106" s="5123"/>
    </row>
    <row r="107" spans="1:8" x14ac:dyDescent="0.2">
      <c r="A107" s="5117"/>
      <c r="B107" s="5118"/>
      <c r="C107" s="5119"/>
      <c r="D107" s="5125" t="s">
        <v>4336</v>
      </c>
      <c r="E107" s="5121"/>
      <c r="F107" s="5122"/>
      <c r="G107" s="5123"/>
      <c r="H107" s="5123"/>
    </row>
    <row r="108" spans="1:8" x14ac:dyDescent="0.2">
      <c r="A108" s="5117"/>
      <c r="B108" s="5118"/>
      <c r="C108" s="5119"/>
      <c r="D108" s="5125" t="s">
        <v>4337</v>
      </c>
      <c r="E108" s="5121"/>
      <c r="F108" s="5122"/>
      <c r="G108" s="5123"/>
      <c r="H108" s="5123"/>
    </row>
    <row r="109" spans="1:8" x14ac:dyDescent="0.2">
      <c r="A109" s="5117"/>
      <c r="B109" s="5118"/>
      <c r="C109" s="5119"/>
      <c r="D109" s="5125" t="s">
        <v>4338</v>
      </c>
      <c r="E109" s="5121"/>
      <c r="F109" s="5122"/>
      <c r="G109" s="5123"/>
      <c r="H109" s="5123"/>
    </row>
    <row r="110" spans="1:8" ht="25.5" x14ac:dyDescent="0.2">
      <c r="A110" s="5117"/>
      <c r="B110" s="5118"/>
      <c r="C110" s="5119"/>
      <c r="D110" s="5125" t="s">
        <v>4339</v>
      </c>
      <c r="E110" s="5121"/>
      <c r="F110" s="5122"/>
      <c r="G110" s="5123"/>
      <c r="H110" s="5123"/>
    </row>
    <row r="111" spans="1:8" x14ac:dyDescent="0.2">
      <c r="A111" s="5117"/>
      <c r="B111" s="5118"/>
      <c r="C111" s="5119"/>
      <c r="D111" s="5125" t="s">
        <v>4340</v>
      </c>
      <c r="E111" s="5121"/>
      <c r="F111" s="5122"/>
      <c r="G111" s="5123"/>
      <c r="H111" s="5123"/>
    </row>
    <row r="112" spans="1:8" x14ac:dyDescent="0.2">
      <c r="A112" s="5117"/>
      <c r="B112" s="5118"/>
      <c r="C112" s="5119"/>
      <c r="D112" s="5125" t="s">
        <v>155</v>
      </c>
      <c r="E112" s="5121" t="s">
        <v>233</v>
      </c>
      <c r="F112" s="5122"/>
      <c r="G112" s="5123"/>
      <c r="H112" s="5123"/>
    </row>
    <row r="113" spans="1:8" x14ac:dyDescent="0.2">
      <c r="A113" s="5126" t="s">
        <v>4341</v>
      </c>
      <c r="B113" s="5127" t="s">
        <v>233</v>
      </c>
      <c r="C113" s="5128" t="s">
        <v>4342</v>
      </c>
      <c r="D113" s="5129"/>
      <c r="E113" s="5130"/>
      <c r="F113" s="5131" t="s">
        <v>198</v>
      </c>
      <c r="G113" s="5132" t="s">
        <v>1721</v>
      </c>
      <c r="H113" s="5132" t="s">
        <v>197</v>
      </c>
    </row>
    <row r="114" spans="1:8" s="4446" customFormat="1" ht="38.25" x14ac:dyDescent="0.2">
      <c r="A114" s="4438" t="s">
        <v>1202</v>
      </c>
      <c r="B114" s="4439"/>
      <c r="C114" s="4440" t="s">
        <v>3928</v>
      </c>
      <c r="D114" s="4441"/>
      <c r="E114" s="4442"/>
      <c r="F114" s="4443" t="s">
        <v>198</v>
      </c>
      <c r="G114" s="4444" t="s">
        <v>1721</v>
      </c>
      <c r="H114" s="4445" t="s">
        <v>197</v>
      </c>
    </row>
    <row r="115" spans="1:8" x14ac:dyDescent="0.2">
      <c r="A115" s="452" t="s">
        <v>1448</v>
      </c>
      <c r="B115" s="365"/>
      <c r="C115" s="228" t="s">
        <v>753</v>
      </c>
      <c r="D115" s="4057" t="s">
        <v>754</v>
      </c>
      <c r="E115" s="471"/>
      <c r="F115" s="3574" t="s">
        <v>1426</v>
      </c>
      <c r="G115" s="234" t="s">
        <v>1721</v>
      </c>
      <c r="H115" s="234" t="s">
        <v>197</v>
      </c>
    </row>
    <row r="116" spans="1:8" x14ac:dyDescent="0.2">
      <c r="A116" s="452"/>
      <c r="B116" s="365"/>
      <c r="C116" s="228"/>
      <c r="D116" s="4055" t="s">
        <v>756</v>
      </c>
      <c r="E116" s="471"/>
      <c r="F116" s="3574"/>
      <c r="G116" s="234"/>
      <c r="H116" s="234"/>
    </row>
    <row r="117" spans="1:8" x14ac:dyDescent="0.2">
      <c r="A117" s="452"/>
      <c r="B117" s="365"/>
      <c r="C117" s="228"/>
      <c r="D117" s="4055" t="s">
        <v>757</v>
      </c>
      <c r="E117" s="471"/>
      <c r="F117" s="3574"/>
      <c r="G117" s="234"/>
      <c r="H117" s="234"/>
    </row>
    <row r="118" spans="1:8" x14ac:dyDescent="0.2">
      <c r="A118" s="452"/>
      <c r="B118" s="365"/>
      <c r="C118" s="228"/>
      <c r="D118" s="4055" t="s">
        <v>758</v>
      </c>
      <c r="E118" s="471"/>
      <c r="F118" s="3574"/>
      <c r="G118" s="234"/>
      <c r="H118" s="234"/>
    </row>
    <row r="119" spans="1:8" x14ac:dyDescent="0.2">
      <c r="A119" s="452"/>
      <c r="B119" s="365"/>
      <c r="C119" s="228"/>
      <c r="D119" s="4055" t="s">
        <v>759</v>
      </c>
      <c r="E119" s="471"/>
      <c r="F119" s="3574"/>
      <c r="G119" s="234"/>
      <c r="H119" s="234"/>
    </row>
    <row r="120" spans="1:8" x14ac:dyDescent="0.2">
      <c r="A120" s="452"/>
      <c r="B120" s="365"/>
      <c r="C120" s="228"/>
      <c r="D120" s="4055" t="s">
        <v>760</v>
      </c>
      <c r="E120" s="471"/>
      <c r="F120" s="3574"/>
      <c r="G120" s="234"/>
      <c r="H120" s="234"/>
    </row>
    <row r="121" spans="1:8" x14ac:dyDescent="0.2">
      <c r="A121" s="452"/>
      <c r="B121" s="365"/>
      <c r="C121" s="228"/>
      <c r="D121" s="4148" t="s">
        <v>761</v>
      </c>
      <c r="E121" s="471"/>
      <c r="F121" s="3574"/>
      <c r="G121" s="234"/>
      <c r="H121" s="234"/>
    </row>
    <row r="122" spans="1:8" x14ac:dyDescent="0.2">
      <c r="A122" s="452"/>
      <c r="B122" s="365"/>
      <c r="C122" s="228"/>
      <c r="D122" s="4148" t="s">
        <v>762</v>
      </c>
      <c r="E122" s="471"/>
      <c r="F122" s="3574"/>
      <c r="G122" s="234"/>
      <c r="H122" s="234"/>
    </row>
    <row r="123" spans="1:8" x14ac:dyDescent="0.2">
      <c r="A123" s="452"/>
      <c r="B123" s="365"/>
      <c r="C123" s="228"/>
      <c r="D123" s="4148" t="s">
        <v>763</v>
      </c>
      <c r="E123" s="471"/>
      <c r="F123" s="3574"/>
      <c r="G123" s="234"/>
      <c r="H123" s="234"/>
    </row>
    <row r="124" spans="1:8" x14ac:dyDescent="0.2">
      <c r="A124" s="452"/>
      <c r="B124" s="365"/>
      <c r="C124" s="228"/>
      <c r="D124" s="4148" t="s">
        <v>764</v>
      </c>
      <c r="E124" s="471"/>
      <c r="F124" s="3574"/>
      <c r="G124" s="234"/>
      <c r="H124" s="234"/>
    </row>
    <row r="125" spans="1:8" x14ac:dyDescent="0.2">
      <c r="A125" s="452"/>
      <c r="B125" s="365"/>
      <c r="C125" s="228"/>
      <c r="D125" s="4148" t="s">
        <v>765</v>
      </c>
      <c r="E125" s="471"/>
      <c r="F125" s="3574"/>
      <c r="G125" s="234"/>
      <c r="H125" s="234"/>
    </row>
    <row r="126" spans="1:8" x14ac:dyDescent="0.2">
      <c r="A126" s="452"/>
      <c r="B126" s="365"/>
      <c r="C126" s="228"/>
      <c r="D126" s="4148" t="s">
        <v>766</v>
      </c>
      <c r="E126" s="471"/>
      <c r="F126" s="3574"/>
      <c r="G126" s="234"/>
      <c r="H126" s="234"/>
    </row>
    <row r="127" spans="1:8" x14ac:dyDescent="0.2">
      <c r="A127" s="452"/>
      <c r="B127" s="365"/>
      <c r="C127" s="228"/>
      <c r="D127" s="4148" t="s">
        <v>767</v>
      </c>
      <c r="E127" s="471"/>
      <c r="F127" s="3574"/>
      <c r="G127" s="234"/>
      <c r="H127" s="234"/>
    </row>
    <row r="128" spans="1:8" x14ac:dyDescent="0.2">
      <c r="A128" s="452"/>
      <c r="B128" s="365"/>
      <c r="C128" s="228"/>
      <c r="D128" s="4148" t="s">
        <v>768</v>
      </c>
      <c r="E128" s="471"/>
      <c r="F128" s="3574"/>
      <c r="G128" s="234"/>
      <c r="H128" s="234"/>
    </row>
    <row r="129" spans="1:8" x14ac:dyDescent="0.2">
      <c r="A129" s="453"/>
      <c r="B129" s="368"/>
      <c r="C129" s="241"/>
      <c r="D129" s="4148" t="s">
        <v>769</v>
      </c>
      <c r="E129" s="472"/>
      <c r="F129" s="3574"/>
      <c r="G129" s="245"/>
      <c r="H129" s="245"/>
    </row>
    <row r="130" spans="1:8" x14ac:dyDescent="0.2">
      <c r="A130" s="460" t="s">
        <v>1449</v>
      </c>
      <c r="B130" s="360"/>
      <c r="C130" s="330" t="s">
        <v>771</v>
      </c>
      <c r="D130" s="4054" t="s">
        <v>772</v>
      </c>
      <c r="E130" s="471"/>
      <c r="F130" s="3571" t="s">
        <v>1426</v>
      </c>
      <c r="G130" s="232" t="s">
        <v>1721</v>
      </c>
      <c r="H130" s="232" t="s">
        <v>197</v>
      </c>
    </row>
    <row r="131" spans="1:8" x14ac:dyDescent="0.2">
      <c r="A131" s="453"/>
      <c r="B131" s="368"/>
      <c r="C131" s="241"/>
      <c r="D131" s="4056" t="s">
        <v>774</v>
      </c>
      <c r="E131" s="472"/>
      <c r="F131" s="3577"/>
      <c r="G131" s="245"/>
      <c r="H131" s="245"/>
    </row>
    <row r="132" spans="1:8" x14ac:dyDescent="0.2">
      <c r="A132" s="460" t="s">
        <v>1424</v>
      </c>
      <c r="B132" s="360"/>
      <c r="C132" s="330" t="s">
        <v>218</v>
      </c>
      <c r="D132" s="4054" t="s">
        <v>219</v>
      </c>
      <c r="E132" s="471"/>
      <c r="F132" s="3574" t="s">
        <v>1426</v>
      </c>
      <c r="G132" s="232" t="s">
        <v>1721</v>
      </c>
      <c r="H132" s="232" t="s">
        <v>170</v>
      </c>
    </row>
    <row r="133" spans="1:8" x14ac:dyDescent="0.2">
      <c r="A133" s="452"/>
      <c r="B133" s="365"/>
      <c r="C133" s="228"/>
      <c r="D133" s="4055" t="s">
        <v>222</v>
      </c>
      <c r="E133" s="471"/>
      <c r="F133" s="3574"/>
      <c r="G133" s="234"/>
      <c r="H133" s="234"/>
    </row>
    <row r="134" spans="1:8" x14ac:dyDescent="0.2">
      <c r="A134" s="452"/>
      <c r="B134" s="365"/>
      <c r="C134" s="228"/>
      <c r="D134" s="4055" t="s">
        <v>223</v>
      </c>
      <c r="E134" s="471"/>
      <c r="F134" s="3574"/>
      <c r="G134" s="234"/>
      <c r="H134" s="234"/>
    </row>
    <row r="135" spans="1:8" x14ac:dyDescent="0.2">
      <c r="A135" s="452"/>
      <c r="B135" s="365"/>
      <c r="C135" s="228"/>
      <c r="D135" s="4055" t="s">
        <v>224</v>
      </c>
      <c r="E135" s="471"/>
      <c r="F135" s="3574"/>
      <c r="G135" s="234"/>
      <c r="H135" s="234"/>
    </row>
    <row r="136" spans="1:8" x14ac:dyDescent="0.2">
      <c r="A136" s="453"/>
      <c r="B136" s="368"/>
      <c r="C136" s="241"/>
      <c r="D136" s="4056" t="s">
        <v>225</v>
      </c>
      <c r="E136" s="4147"/>
      <c r="F136" s="3574"/>
      <c r="G136" s="245"/>
      <c r="H136" s="245"/>
    </row>
    <row r="137" spans="1:8" x14ac:dyDescent="0.2">
      <c r="A137" s="452" t="s">
        <v>1446</v>
      </c>
      <c r="B137" s="365"/>
      <c r="C137" s="228" t="s">
        <v>1771</v>
      </c>
      <c r="D137" s="355" t="s">
        <v>97</v>
      </c>
      <c r="E137" s="365"/>
      <c r="F137" s="331" t="s">
        <v>220</v>
      </c>
      <c r="G137" s="234"/>
      <c r="H137" s="234"/>
    </row>
    <row r="138" spans="1:8" x14ac:dyDescent="0.2">
      <c r="A138" s="452"/>
      <c r="B138" s="365"/>
      <c r="D138" s="1094" t="s">
        <v>252</v>
      </c>
      <c r="E138" s="365"/>
      <c r="F138" s="230"/>
      <c r="G138" s="234" t="s">
        <v>1721</v>
      </c>
      <c r="H138" s="234" t="s">
        <v>197</v>
      </c>
    </row>
    <row r="139" spans="1:8" x14ac:dyDescent="0.2">
      <c r="A139" s="453"/>
      <c r="B139" s="368"/>
      <c r="C139" s="241"/>
      <c r="D139" s="242" t="s">
        <v>998</v>
      </c>
      <c r="E139" s="368"/>
      <c r="F139" s="243"/>
      <c r="G139" s="245"/>
      <c r="H139" s="245"/>
    </row>
    <row r="140" spans="1:8" ht="14.25" x14ac:dyDescent="0.2">
      <c r="B140" s="2674"/>
      <c r="C140" s="2675"/>
      <c r="E140" s="4224"/>
      <c r="F140" s="813"/>
    </row>
    <row r="141" spans="1:8" x14ac:dyDescent="0.2">
      <c r="B141" s="2674"/>
      <c r="E141" s="4224"/>
      <c r="F141" s="813"/>
    </row>
    <row r="142" spans="1:8" x14ac:dyDescent="0.2">
      <c r="B142" s="2674"/>
      <c r="E142" s="4224"/>
      <c r="F142" s="813"/>
    </row>
    <row r="143" spans="1:8" x14ac:dyDescent="0.2">
      <c r="B143" s="2674"/>
      <c r="E143" s="4224"/>
      <c r="F143" s="813"/>
    </row>
    <row r="144" spans="1:8" x14ac:dyDescent="0.2">
      <c r="E144" s="4224"/>
      <c r="F144" s="813"/>
    </row>
    <row r="145" spans="5:6" x14ac:dyDescent="0.2">
      <c r="E145" s="4224"/>
      <c r="F145" s="813"/>
    </row>
    <row r="146" spans="5:6" x14ac:dyDescent="0.2">
      <c r="E146" s="4224"/>
      <c r="F146" s="813"/>
    </row>
    <row r="147" spans="5:6" x14ac:dyDescent="0.2">
      <c r="E147" s="4224"/>
      <c r="F147" s="813"/>
    </row>
    <row r="148" spans="5:6" x14ac:dyDescent="0.2">
      <c r="E148" s="4224"/>
      <c r="F148" s="813"/>
    </row>
    <row r="149" spans="5:6" x14ac:dyDescent="0.2">
      <c r="E149" s="4224"/>
      <c r="F149" s="813"/>
    </row>
    <row r="150" spans="5:6" x14ac:dyDescent="0.2">
      <c r="E150" s="4224"/>
      <c r="F150" s="813"/>
    </row>
    <row r="151" spans="5:6" x14ac:dyDescent="0.2">
      <c r="E151" s="4224"/>
      <c r="F151" s="813"/>
    </row>
    <row r="152" spans="5:6" x14ac:dyDescent="0.2">
      <c r="E152" s="4224"/>
      <c r="F152" s="813"/>
    </row>
    <row r="153" spans="5:6" x14ac:dyDescent="0.2">
      <c r="E153" s="4224"/>
      <c r="F153" s="813"/>
    </row>
    <row r="154" spans="5:6" x14ac:dyDescent="0.2">
      <c r="E154" s="4224"/>
    </row>
    <row r="155" spans="5:6" x14ac:dyDescent="0.2">
      <c r="E155" s="4224"/>
    </row>
    <row r="156" spans="5:6" x14ac:dyDescent="0.2">
      <c r="E156" s="4224"/>
    </row>
    <row r="157" spans="5:6" x14ac:dyDescent="0.2">
      <c r="E157" s="4224"/>
    </row>
    <row r="158" spans="5:6" x14ac:dyDescent="0.2">
      <c r="E158" s="4224"/>
    </row>
    <row r="159" spans="5:6" x14ac:dyDescent="0.2">
      <c r="E159" s="4224"/>
    </row>
    <row r="160" spans="5:6" x14ac:dyDescent="0.2">
      <c r="E160" s="4224"/>
    </row>
    <row r="161" spans="5:5" x14ac:dyDescent="0.2">
      <c r="E161" s="4224"/>
    </row>
    <row r="162" spans="5:5" x14ac:dyDescent="0.2">
      <c r="E162" s="4224"/>
    </row>
    <row r="163" spans="5:5" x14ac:dyDescent="0.2">
      <c r="E163" s="4224"/>
    </row>
    <row r="164" spans="5:5" x14ac:dyDescent="0.2">
      <c r="E164" s="4224"/>
    </row>
    <row r="165" spans="5:5" x14ac:dyDescent="0.2">
      <c r="E165" s="4224"/>
    </row>
    <row r="166" spans="5:5" x14ac:dyDescent="0.2">
      <c r="E166" s="4224"/>
    </row>
    <row r="167" spans="5:5" x14ac:dyDescent="0.2">
      <c r="E167" s="4224"/>
    </row>
    <row r="168" spans="5:5" x14ac:dyDescent="0.2">
      <c r="E168" s="4224"/>
    </row>
  </sheetData>
  <mergeCells count="2">
    <mergeCell ref="B4:C4"/>
    <mergeCell ref="A6:H6"/>
  </mergeCells>
  <dataValidations count="1">
    <dataValidation type="list" allowBlank="1" showInputMessage="1" showErrorMessage="1" sqref="F8:F153" xr:uid="{00000000-0002-0000-2B00-000000000000}">
      <formula1>types</formula1>
    </dataValidation>
  </dataValidations>
  <hyperlinks>
    <hyperlink ref="F7" location="'Custom Qsts (3-1-08)'!N5" display="Type" xr:uid="{00000000-0004-0000-2B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dimension ref="A1:O161"/>
  <sheetViews>
    <sheetView showGridLines="0" zoomScale="85" zoomScaleNormal="90" workbookViewId="0">
      <pane ySplit="7" topLeftCell="A116"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8.140625" style="811" customWidth="1"/>
    <col min="4" max="4" width="57.42578125" style="811" customWidth="1"/>
    <col min="5" max="5" width="9.7109375" style="811" customWidth="1"/>
    <col min="6" max="6" width="25.5703125" style="479" customWidth="1"/>
    <col min="7" max="7" width="8.85546875" style="814" customWidth="1"/>
    <col min="8" max="8" width="9.28515625" style="814" customWidth="1"/>
    <col min="9" max="14" width="9.140625" style="369"/>
    <col min="15" max="15" width="33.140625" style="369" bestFit="1" customWidth="1"/>
    <col min="16" max="16384" width="9.140625" style="369"/>
  </cols>
  <sheetData>
    <row r="1" spans="1:15" ht="15.75" x14ac:dyDescent="0.2">
      <c r="A1" s="816" t="str">
        <f>'[6]Current Model Qsts'!A1</f>
        <v>Model Instance Name: VA - My HealtheVet</v>
      </c>
      <c r="B1" s="817"/>
      <c r="C1" s="476"/>
      <c r="D1" s="477" t="s">
        <v>1703</v>
      </c>
      <c r="E1" s="477"/>
      <c r="F1" s="477"/>
      <c r="G1" s="369"/>
      <c r="H1" s="369"/>
    </row>
    <row r="2" spans="1:15" ht="15.75" x14ac:dyDescent="0.2">
      <c r="A2" s="816" t="s">
        <v>1704</v>
      </c>
      <c r="B2" s="817" t="s">
        <v>96</v>
      </c>
      <c r="C2" s="476"/>
      <c r="D2" s="480" t="s">
        <v>1705</v>
      </c>
      <c r="E2" s="480"/>
      <c r="F2" s="480"/>
      <c r="G2" s="369"/>
      <c r="H2" s="369"/>
    </row>
    <row r="3" spans="1:15" ht="15.75" x14ac:dyDescent="0.2">
      <c r="A3" s="816" t="str">
        <f>'[6]Current Model Qsts'!A3&amp;" "&amp;'[6]Current Model Qsts'!B3</f>
        <v xml:space="preserve"> </v>
      </c>
      <c r="B3" s="820"/>
      <c r="C3" s="476"/>
      <c r="D3" s="483" t="s">
        <v>1706</v>
      </c>
      <c r="E3" s="483"/>
      <c r="F3" s="485"/>
      <c r="G3" s="369"/>
      <c r="H3" s="369"/>
    </row>
    <row r="4" spans="1:15" ht="15.75" x14ac:dyDescent="0.2">
      <c r="A4" s="822" t="s">
        <v>1707</v>
      </c>
      <c r="B4" s="7135">
        <v>39987</v>
      </c>
      <c r="C4" s="7135"/>
      <c r="D4" s="487" t="s">
        <v>1708</v>
      </c>
      <c r="E4" s="487"/>
      <c r="F4" s="487"/>
      <c r="G4" s="369"/>
      <c r="H4" s="369"/>
    </row>
    <row r="5" spans="1:15" ht="16.5" thickBot="1" x14ac:dyDescent="0.25">
      <c r="A5" s="822"/>
      <c r="B5" s="820"/>
      <c r="C5" s="476"/>
      <c r="D5" s="489" t="s">
        <v>1710</v>
      </c>
      <c r="E5" s="489"/>
      <c r="F5" s="489"/>
      <c r="G5" s="369"/>
      <c r="H5" s="369"/>
    </row>
    <row r="6" spans="1:15" s="826" customFormat="1" ht="33.75" customHeight="1" thickBot="1" x14ac:dyDescent="0.25">
      <c r="A6" s="7190" t="str">
        <f>A2&amp;" CUSTOM QUESTION LIST"</f>
        <v>MID: CUSTOM QUESTION LIST</v>
      </c>
      <c r="B6" s="7191"/>
      <c r="C6" s="7191"/>
      <c r="D6" s="7191"/>
      <c r="E6" s="7191"/>
      <c r="F6" s="7191"/>
      <c r="G6" s="7191"/>
      <c r="H6" s="7192"/>
    </row>
    <row r="7" spans="1:15" s="497" customFormat="1" ht="78.75" customHeight="1" x14ac:dyDescent="0.2">
      <c r="A7" s="492" t="s">
        <v>157</v>
      </c>
      <c r="B7" s="493" t="s">
        <v>1713</v>
      </c>
      <c r="C7" s="493" t="s">
        <v>160</v>
      </c>
      <c r="D7" s="493" t="s">
        <v>1715</v>
      </c>
      <c r="E7" s="493" t="s">
        <v>1716</v>
      </c>
      <c r="F7" s="828" t="s">
        <v>1717</v>
      </c>
      <c r="G7" s="493" t="s">
        <v>1718</v>
      </c>
      <c r="H7" s="496" t="s">
        <v>163</v>
      </c>
    </row>
    <row r="8" spans="1:15" s="497" customFormat="1" x14ac:dyDescent="0.2">
      <c r="A8" s="3555" t="s">
        <v>1425</v>
      </c>
      <c r="B8" s="232"/>
      <c r="C8" s="330" t="s">
        <v>2899</v>
      </c>
      <c r="D8" s="4054" t="s">
        <v>270</v>
      </c>
      <c r="E8" s="5133"/>
      <c r="F8" s="3559" t="s">
        <v>1426</v>
      </c>
      <c r="G8" s="232" t="s">
        <v>1721</v>
      </c>
      <c r="H8" s="232" t="s">
        <v>170</v>
      </c>
      <c r="O8" s="5134"/>
    </row>
    <row r="9" spans="1:15" s="497" customFormat="1" x14ac:dyDescent="0.2">
      <c r="A9" s="3560"/>
      <c r="B9" s="5135"/>
      <c r="C9" s="228"/>
      <c r="D9" s="4055" t="s">
        <v>807</v>
      </c>
      <c r="E9" s="353"/>
      <c r="F9" s="5136"/>
      <c r="G9" s="5135"/>
      <c r="H9" s="5135"/>
      <c r="O9" s="369"/>
    </row>
    <row r="10" spans="1:15" s="497" customFormat="1" x14ac:dyDescent="0.2">
      <c r="A10" s="3560"/>
      <c r="B10" s="5135"/>
      <c r="C10" s="228"/>
      <c r="D10" s="4055" t="s">
        <v>2335</v>
      </c>
      <c r="E10" s="353"/>
      <c r="F10" s="5136"/>
      <c r="G10" s="5135"/>
      <c r="H10" s="5135"/>
      <c r="O10" s="369"/>
    </row>
    <row r="11" spans="1:15" s="497" customFormat="1" x14ac:dyDescent="0.2">
      <c r="A11" s="3560"/>
      <c r="B11" s="5135"/>
      <c r="C11" s="228"/>
      <c r="D11" s="4055" t="s">
        <v>273</v>
      </c>
      <c r="E11" s="353"/>
      <c r="F11" s="5136"/>
      <c r="G11" s="5135"/>
      <c r="H11" s="5135"/>
      <c r="O11" s="369"/>
    </row>
    <row r="12" spans="1:15" s="497" customFormat="1" x14ac:dyDescent="0.2">
      <c r="A12" s="3560"/>
      <c r="B12" s="5135"/>
      <c r="C12" s="228"/>
      <c r="D12" s="4055" t="s">
        <v>274</v>
      </c>
      <c r="E12" s="353"/>
      <c r="F12" s="5136"/>
      <c r="G12" s="5135"/>
      <c r="H12" s="5135"/>
      <c r="O12" s="369"/>
    </row>
    <row r="13" spans="1:15" s="497" customFormat="1" x14ac:dyDescent="0.2">
      <c r="A13" s="3560"/>
      <c r="B13" s="5135"/>
      <c r="C13" s="228"/>
      <c r="D13" s="4055" t="s">
        <v>275</v>
      </c>
      <c r="E13" s="353"/>
      <c r="F13" s="5136"/>
      <c r="G13" s="5135"/>
      <c r="H13" s="5135"/>
      <c r="O13" s="369"/>
    </row>
    <row r="14" spans="1:15" s="497" customFormat="1" x14ac:dyDescent="0.2">
      <c r="A14" s="3565"/>
      <c r="B14" s="493"/>
      <c r="C14" s="241"/>
      <c r="D14" s="4056" t="s">
        <v>276</v>
      </c>
      <c r="E14" s="467"/>
      <c r="F14" s="5137"/>
      <c r="G14" s="493"/>
      <c r="H14" s="493"/>
      <c r="O14" s="369"/>
    </row>
    <row r="15" spans="1:15" x14ac:dyDescent="0.2">
      <c r="A15" s="460" t="s">
        <v>1422</v>
      </c>
      <c r="B15" s="5138"/>
      <c r="C15" s="330" t="s">
        <v>201</v>
      </c>
      <c r="D15" s="4054" t="s">
        <v>202</v>
      </c>
      <c r="E15" s="353"/>
      <c r="F15" s="5139" t="s">
        <v>204</v>
      </c>
      <c r="G15" s="363" t="s">
        <v>1720</v>
      </c>
      <c r="H15" s="363" t="s">
        <v>170</v>
      </c>
    </row>
    <row r="16" spans="1:15" x14ac:dyDescent="0.2">
      <c r="A16" s="452"/>
      <c r="B16" s="5140"/>
      <c r="C16" s="228"/>
      <c r="D16" s="4057" t="s">
        <v>208</v>
      </c>
      <c r="E16" s="353"/>
      <c r="F16" s="5141"/>
      <c r="G16" s="231"/>
      <c r="H16" s="231"/>
    </row>
    <row r="17" spans="1:8" x14ac:dyDescent="0.2">
      <c r="A17" s="452"/>
      <c r="B17" s="5140"/>
      <c r="C17" s="228"/>
      <c r="D17" s="4057" t="s">
        <v>2900</v>
      </c>
      <c r="E17" s="353"/>
      <c r="F17" s="5141"/>
      <c r="G17" s="231"/>
      <c r="H17" s="231"/>
    </row>
    <row r="18" spans="1:8" x14ac:dyDescent="0.2">
      <c r="A18" s="452"/>
      <c r="B18" s="5140"/>
      <c r="C18" s="228"/>
      <c r="D18" s="4057" t="s">
        <v>2901</v>
      </c>
      <c r="E18" s="353"/>
      <c r="F18" s="5141"/>
      <c r="G18" s="231"/>
      <c r="H18" s="231"/>
    </row>
    <row r="19" spans="1:8" x14ac:dyDescent="0.2">
      <c r="A19" s="452"/>
      <c r="B19" s="5140"/>
      <c r="C19" s="228"/>
      <c r="D19" s="4057" t="s">
        <v>2702</v>
      </c>
      <c r="E19" s="353"/>
      <c r="F19" s="5141"/>
      <c r="G19" s="231"/>
      <c r="H19" s="231"/>
    </row>
    <row r="20" spans="1:8" x14ac:dyDescent="0.2">
      <c r="A20" s="452"/>
      <c r="B20" s="5140"/>
      <c r="C20" s="228"/>
      <c r="D20" s="4057" t="s">
        <v>215</v>
      </c>
      <c r="E20" s="353"/>
      <c r="F20" s="5141"/>
      <c r="G20" s="231"/>
      <c r="H20" s="231"/>
    </row>
    <row r="21" spans="1:8" x14ac:dyDescent="0.2">
      <c r="A21" s="452"/>
      <c r="B21" s="234"/>
      <c r="C21" s="228"/>
      <c r="D21" s="4057" t="s">
        <v>212</v>
      </c>
      <c r="E21" s="353"/>
      <c r="F21" s="5141"/>
      <c r="G21" s="231"/>
      <c r="H21" s="231"/>
    </row>
    <row r="22" spans="1:8" x14ac:dyDescent="0.2">
      <c r="A22" s="452"/>
      <c r="B22" s="234"/>
      <c r="C22" s="228"/>
      <c r="D22" s="4057" t="s">
        <v>2703</v>
      </c>
      <c r="E22" s="353"/>
      <c r="F22" s="5141"/>
      <c r="G22" s="231"/>
      <c r="H22" s="231"/>
    </row>
    <row r="23" spans="1:8" x14ac:dyDescent="0.2">
      <c r="A23" s="452"/>
      <c r="B23" s="234"/>
      <c r="C23" s="228"/>
      <c r="D23" s="4057" t="s">
        <v>214</v>
      </c>
      <c r="E23" s="353"/>
      <c r="F23" s="5141"/>
      <c r="G23" s="231"/>
      <c r="H23" s="231"/>
    </row>
    <row r="24" spans="1:8" x14ac:dyDescent="0.2">
      <c r="A24" s="452"/>
      <c r="B24" s="245"/>
      <c r="C24" s="241"/>
      <c r="D24" s="3566" t="s">
        <v>216</v>
      </c>
      <c r="E24" s="467"/>
      <c r="F24" s="5142"/>
      <c r="G24" s="244"/>
      <c r="H24" s="244"/>
    </row>
    <row r="25" spans="1:8" x14ac:dyDescent="0.2">
      <c r="A25" s="460" t="s">
        <v>1447</v>
      </c>
      <c r="B25" s="234"/>
      <c r="C25" s="228" t="s">
        <v>741</v>
      </c>
      <c r="D25" s="4057" t="s">
        <v>2902</v>
      </c>
      <c r="E25" s="353"/>
      <c r="F25" s="5141" t="s">
        <v>2398</v>
      </c>
      <c r="G25" s="231" t="s">
        <v>1720</v>
      </c>
      <c r="H25" s="231" t="s">
        <v>197</v>
      </c>
    </row>
    <row r="26" spans="1:8" x14ac:dyDescent="0.2">
      <c r="A26" s="3578"/>
      <c r="B26" s="234"/>
      <c r="C26" s="228"/>
      <c r="D26" s="4055" t="s">
        <v>744</v>
      </c>
      <c r="E26" s="353"/>
      <c r="F26" s="5141"/>
      <c r="G26" s="231"/>
      <c r="H26" s="231"/>
    </row>
    <row r="27" spans="1:8" x14ac:dyDescent="0.2">
      <c r="A27" s="3578"/>
      <c r="B27" s="234"/>
      <c r="C27" s="228"/>
      <c r="D27" s="4055" t="s">
        <v>745</v>
      </c>
      <c r="E27" s="353"/>
      <c r="F27" s="5141"/>
      <c r="G27" s="231"/>
      <c r="H27" s="231"/>
    </row>
    <row r="28" spans="1:8" x14ac:dyDescent="0.2">
      <c r="A28" s="3578"/>
      <c r="B28" s="234"/>
      <c r="C28" s="228"/>
      <c r="D28" s="4055" t="s">
        <v>746</v>
      </c>
      <c r="E28" s="353"/>
      <c r="F28" s="5141"/>
      <c r="G28" s="231"/>
      <c r="H28" s="231"/>
    </row>
    <row r="29" spans="1:8" x14ac:dyDescent="0.2">
      <c r="A29" s="3578"/>
      <c r="B29" s="234"/>
      <c r="C29" s="228"/>
      <c r="D29" s="4055" t="s">
        <v>747</v>
      </c>
      <c r="E29" s="353"/>
      <c r="F29" s="5141"/>
      <c r="G29" s="231"/>
      <c r="H29" s="231"/>
    </row>
    <row r="30" spans="1:8" x14ac:dyDescent="0.2">
      <c r="A30" s="3578"/>
      <c r="B30" s="234"/>
      <c r="C30" s="228"/>
      <c r="D30" s="4055" t="s">
        <v>748</v>
      </c>
      <c r="E30" s="353"/>
      <c r="F30" s="5141"/>
      <c r="G30" s="231"/>
      <c r="H30" s="231"/>
    </row>
    <row r="31" spans="1:8" x14ac:dyDescent="0.2">
      <c r="A31" s="3578"/>
      <c r="B31" s="234"/>
      <c r="C31" s="228"/>
      <c r="D31" s="4055" t="s">
        <v>155</v>
      </c>
      <c r="E31" s="353"/>
      <c r="F31" s="5141"/>
      <c r="G31" s="231"/>
      <c r="H31" s="231"/>
    </row>
    <row r="32" spans="1:8" x14ac:dyDescent="0.2">
      <c r="A32" s="3578"/>
      <c r="B32" s="234"/>
      <c r="C32" s="228"/>
      <c r="D32" s="4056" t="s">
        <v>749</v>
      </c>
      <c r="E32" s="467"/>
      <c r="F32" s="5141"/>
      <c r="G32" s="231"/>
      <c r="H32" s="231"/>
    </row>
    <row r="33" spans="1:15" ht="25.5" x14ac:dyDescent="0.2">
      <c r="A33" s="4226" t="s">
        <v>1726</v>
      </c>
      <c r="B33" s="5143"/>
      <c r="C33" s="4228" t="s">
        <v>2903</v>
      </c>
      <c r="D33" s="4230" t="s">
        <v>2709</v>
      </c>
      <c r="E33" s="5144"/>
      <c r="F33" s="5145" t="s">
        <v>2398</v>
      </c>
      <c r="G33" s="4233" t="s">
        <v>1720</v>
      </c>
      <c r="H33" s="4233" t="s">
        <v>170</v>
      </c>
    </row>
    <row r="34" spans="1:15" ht="25.5" x14ac:dyDescent="0.2">
      <c r="A34" s="4234"/>
      <c r="B34" s="5146"/>
      <c r="C34" s="4236"/>
      <c r="D34" s="4238" t="s">
        <v>2716</v>
      </c>
      <c r="E34" s="5144"/>
      <c r="F34" s="5147"/>
      <c r="G34" s="4240"/>
      <c r="H34" s="4240"/>
      <c r="I34" s="5148"/>
      <c r="J34" s="5148"/>
      <c r="K34" s="5148"/>
      <c r="L34" s="5148"/>
      <c r="M34" s="5148"/>
      <c r="N34" s="5148"/>
      <c r="O34" s="5148"/>
    </row>
    <row r="35" spans="1:15" x14ac:dyDescent="0.2">
      <c r="A35" s="4234"/>
      <c r="B35" s="5146"/>
      <c r="C35" s="4236"/>
      <c r="D35" s="4238" t="s">
        <v>2717</v>
      </c>
      <c r="E35" s="5144"/>
      <c r="F35" s="5147"/>
      <c r="G35" s="4240"/>
      <c r="H35" s="4240"/>
      <c r="I35" s="5148"/>
      <c r="J35" s="5148"/>
      <c r="K35" s="5148"/>
      <c r="L35" s="5148"/>
      <c r="M35" s="5148"/>
      <c r="N35" s="5148"/>
      <c r="O35" s="5148"/>
    </row>
    <row r="36" spans="1:15" x14ac:dyDescent="0.2">
      <c r="A36" s="4234"/>
      <c r="B36" s="5146"/>
      <c r="C36" s="4236"/>
      <c r="D36" s="4238" t="s">
        <v>174</v>
      </c>
      <c r="E36" s="5144"/>
      <c r="F36" s="5147"/>
      <c r="G36" s="4240"/>
      <c r="H36" s="4240"/>
      <c r="I36" s="5148"/>
      <c r="J36" s="5148"/>
      <c r="K36" s="5148"/>
      <c r="L36" s="5148"/>
      <c r="M36" s="5148"/>
      <c r="N36" s="5148"/>
      <c r="O36" s="5148"/>
    </row>
    <row r="37" spans="1:15" x14ac:dyDescent="0.2">
      <c r="A37" s="4234"/>
      <c r="B37" s="5146"/>
      <c r="C37" s="4236"/>
      <c r="D37" s="4238" t="s">
        <v>2718</v>
      </c>
      <c r="E37" s="5144"/>
      <c r="F37" s="5147"/>
      <c r="G37" s="4240"/>
      <c r="H37" s="4240"/>
      <c r="I37" s="5148"/>
      <c r="J37" s="5148"/>
      <c r="K37" s="5148"/>
      <c r="L37" s="5148"/>
      <c r="M37" s="5148"/>
      <c r="N37" s="5148"/>
      <c r="O37" s="5148"/>
    </row>
    <row r="38" spans="1:15" x14ac:dyDescent="0.2">
      <c r="A38" s="4234"/>
      <c r="B38" s="5146"/>
      <c r="C38" s="4236"/>
      <c r="D38" s="4238" t="s">
        <v>2906</v>
      </c>
      <c r="E38" s="5144"/>
      <c r="F38" s="5147"/>
      <c r="G38" s="4240"/>
      <c r="H38" s="4240"/>
      <c r="I38" s="5148"/>
      <c r="J38" s="5148"/>
      <c r="K38" s="5148"/>
      <c r="L38" s="5148"/>
      <c r="M38" s="5148"/>
      <c r="N38" s="5148"/>
      <c r="O38" s="5148"/>
    </row>
    <row r="39" spans="1:15" x14ac:dyDescent="0.2">
      <c r="A39" s="4234"/>
      <c r="B39" s="5146"/>
      <c r="C39" s="4236"/>
      <c r="D39" s="4238" t="s">
        <v>2721</v>
      </c>
      <c r="E39" s="5144"/>
      <c r="F39" s="5147"/>
      <c r="G39" s="4240"/>
      <c r="H39" s="4240"/>
      <c r="I39" s="5148"/>
      <c r="J39" s="5148"/>
      <c r="K39" s="5148"/>
      <c r="L39" s="5148"/>
      <c r="M39" s="5148"/>
      <c r="N39" s="5148"/>
      <c r="O39" s="5148"/>
    </row>
    <row r="40" spans="1:15" x14ac:dyDescent="0.2">
      <c r="A40" s="4234"/>
      <c r="B40" s="5146"/>
      <c r="C40" s="4236"/>
      <c r="D40" s="4249" t="s">
        <v>2722</v>
      </c>
      <c r="E40" s="5144"/>
      <c r="F40" s="5147"/>
      <c r="G40" s="4240"/>
      <c r="H40" s="4240"/>
      <c r="I40" s="5148"/>
      <c r="J40" s="5148"/>
      <c r="K40" s="5148"/>
      <c r="L40" s="5148"/>
      <c r="M40" s="5148"/>
      <c r="N40" s="5148"/>
      <c r="O40" s="5148"/>
    </row>
    <row r="41" spans="1:15" x14ac:dyDescent="0.2">
      <c r="A41" s="4234"/>
      <c r="B41" s="5146"/>
      <c r="C41" s="4236"/>
      <c r="D41" s="4249" t="s">
        <v>2408</v>
      </c>
      <c r="E41" s="5149" t="s">
        <v>203</v>
      </c>
      <c r="F41" s="5147"/>
      <c r="G41" s="4240"/>
      <c r="H41" s="4240"/>
      <c r="I41" s="5148"/>
      <c r="J41" s="5148"/>
      <c r="K41" s="5148"/>
      <c r="L41" s="5148"/>
      <c r="M41" s="5148"/>
      <c r="N41" s="5148"/>
      <c r="O41" s="5148"/>
    </row>
    <row r="42" spans="1:15" x14ac:dyDescent="0.2">
      <c r="A42" s="4251" t="s">
        <v>2338</v>
      </c>
      <c r="B42" s="4257" t="s">
        <v>203</v>
      </c>
      <c r="C42" s="4253" t="s">
        <v>2339</v>
      </c>
      <c r="D42" s="4254"/>
      <c r="E42" s="5150"/>
      <c r="F42" s="5151" t="s">
        <v>2340</v>
      </c>
      <c r="G42" s="4257" t="s">
        <v>1721</v>
      </c>
      <c r="H42" s="4258" t="s">
        <v>197</v>
      </c>
      <c r="I42" s="5148"/>
      <c r="J42" s="5148"/>
      <c r="K42" s="5148"/>
      <c r="L42" s="5148"/>
      <c r="M42" s="5148"/>
      <c r="N42" s="5148"/>
      <c r="O42" s="5148"/>
    </row>
    <row r="43" spans="1:15" x14ac:dyDescent="0.2">
      <c r="A43" s="3560" t="s">
        <v>1435</v>
      </c>
      <c r="B43" s="234"/>
      <c r="C43" s="228" t="s">
        <v>2907</v>
      </c>
      <c r="D43" s="4057" t="s">
        <v>97</v>
      </c>
      <c r="E43" s="468"/>
      <c r="F43" s="5141" t="s">
        <v>1426</v>
      </c>
      <c r="G43" s="234" t="s">
        <v>1721</v>
      </c>
      <c r="H43" s="231" t="s">
        <v>170</v>
      </c>
      <c r="I43" s="5148"/>
      <c r="J43" s="5148"/>
      <c r="K43" s="5148"/>
      <c r="L43" s="5148"/>
      <c r="M43" s="5148"/>
      <c r="N43" s="5148"/>
      <c r="O43" s="5148"/>
    </row>
    <row r="44" spans="1:15" x14ac:dyDescent="0.2">
      <c r="A44" s="3560"/>
      <c r="B44" s="234"/>
      <c r="C44" s="228"/>
      <c r="D44" s="4055" t="s">
        <v>252</v>
      </c>
      <c r="E44" s="353"/>
      <c r="F44" s="5141"/>
      <c r="G44" s="231"/>
      <c r="H44" s="231"/>
      <c r="I44" s="5148"/>
      <c r="J44" s="5148"/>
      <c r="K44" s="5148"/>
      <c r="L44" s="5148"/>
      <c r="M44" s="5148"/>
      <c r="N44" s="5148"/>
      <c r="O44" s="5148"/>
    </row>
    <row r="45" spans="1:15" x14ac:dyDescent="0.2">
      <c r="A45" s="3560"/>
      <c r="B45" s="234"/>
      <c r="C45" s="228"/>
      <c r="D45" s="4055" t="s">
        <v>323</v>
      </c>
      <c r="E45" s="353"/>
      <c r="F45" s="5141"/>
      <c r="G45" s="231"/>
      <c r="H45" s="231"/>
      <c r="I45" s="5148"/>
      <c r="J45" s="5148"/>
      <c r="K45" s="5148"/>
      <c r="L45" s="5148"/>
      <c r="M45" s="5148"/>
      <c r="N45" s="5148"/>
      <c r="O45" s="5148"/>
    </row>
    <row r="46" spans="1:15" x14ac:dyDescent="0.2">
      <c r="A46" s="453"/>
      <c r="B46" s="245"/>
      <c r="C46" s="241"/>
      <c r="D46" s="3566" t="s">
        <v>1437</v>
      </c>
      <c r="E46" s="467"/>
      <c r="F46" s="5142"/>
      <c r="G46" s="244"/>
      <c r="H46" s="244"/>
      <c r="I46" s="5148"/>
      <c r="J46" s="5148"/>
      <c r="K46" s="5148"/>
      <c r="L46" s="5148"/>
      <c r="M46" s="5148"/>
      <c r="N46" s="5148"/>
      <c r="O46" s="5148"/>
    </row>
    <row r="47" spans="1:15" s="5148" customFormat="1" x14ac:dyDescent="0.2">
      <c r="A47" s="342" t="s">
        <v>1427</v>
      </c>
      <c r="B47" s="232"/>
      <c r="C47" s="330" t="s">
        <v>2909</v>
      </c>
      <c r="D47" s="4145" t="s">
        <v>97</v>
      </c>
      <c r="E47" s="5152"/>
      <c r="F47" s="5139" t="s">
        <v>1426</v>
      </c>
      <c r="G47" s="332" t="s">
        <v>1721</v>
      </c>
      <c r="H47" s="332" t="s">
        <v>170</v>
      </c>
    </row>
    <row r="48" spans="1:15" s="5148" customFormat="1" x14ac:dyDescent="0.2">
      <c r="A48" s="5153"/>
      <c r="B48" s="5154"/>
      <c r="C48" s="5155"/>
      <c r="D48" s="5156" t="s">
        <v>252</v>
      </c>
      <c r="E48" s="5152"/>
      <c r="F48" s="5141"/>
      <c r="G48" s="5153"/>
      <c r="H48" s="5153"/>
    </row>
    <row r="49" spans="1:8" x14ac:dyDescent="0.2">
      <c r="A49" s="5157"/>
      <c r="B49" s="5158"/>
      <c r="C49" s="5159"/>
      <c r="D49" s="5160" t="s">
        <v>231</v>
      </c>
      <c r="E49" s="469"/>
      <c r="F49" s="5142"/>
      <c r="G49" s="5157"/>
      <c r="H49" s="5157"/>
    </row>
    <row r="50" spans="1:8" ht="25.5" x14ac:dyDescent="0.2">
      <c r="A50" s="5161" t="s">
        <v>2811</v>
      </c>
      <c r="B50" s="5161"/>
      <c r="C50" s="5162" t="s">
        <v>2910</v>
      </c>
      <c r="D50" s="5163" t="s">
        <v>97</v>
      </c>
      <c r="E50" s="353"/>
      <c r="F50" s="5139" t="s">
        <v>1426</v>
      </c>
      <c r="G50" s="363" t="s">
        <v>1721</v>
      </c>
      <c r="H50" s="363" t="s">
        <v>170</v>
      </c>
    </row>
    <row r="51" spans="1:8" x14ac:dyDescent="0.2">
      <c r="A51" s="5153"/>
      <c r="B51" s="5153"/>
      <c r="C51" s="5155"/>
      <c r="D51" s="5156" t="s">
        <v>252</v>
      </c>
      <c r="E51" s="353"/>
      <c r="F51" s="5141"/>
      <c r="G51" s="5153"/>
      <c r="H51" s="5153"/>
    </row>
    <row r="52" spans="1:8" x14ac:dyDescent="0.2">
      <c r="A52" s="452"/>
      <c r="B52" s="452"/>
      <c r="C52" s="228"/>
      <c r="D52" s="4055" t="s">
        <v>231</v>
      </c>
      <c r="E52" s="353"/>
      <c r="F52" s="5141"/>
      <c r="G52" s="234"/>
      <c r="H52" s="234"/>
    </row>
    <row r="53" spans="1:8" x14ac:dyDescent="0.2">
      <c r="A53" s="452"/>
      <c r="B53" s="452"/>
      <c r="C53" s="228"/>
      <c r="D53" s="4148" t="s">
        <v>733</v>
      </c>
      <c r="E53" s="467"/>
      <c r="F53" s="5141"/>
      <c r="G53" s="234"/>
      <c r="H53" s="234"/>
    </row>
    <row r="54" spans="1:8" ht="25.5" x14ac:dyDescent="0.2">
      <c r="A54" s="4005" t="s">
        <v>1441</v>
      </c>
      <c r="B54" s="460"/>
      <c r="C54" s="4006" t="s">
        <v>2911</v>
      </c>
      <c r="D54" s="3556" t="s">
        <v>732</v>
      </c>
      <c r="E54" s="5152"/>
      <c r="F54" s="5139" t="s">
        <v>351</v>
      </c>
      <c r="G54" s="332" t="s">
        <v>1721</v>
      </c>
      <c r="H54" s="232" t="s">
        <v>170</v>
      </c>
    </row>
    <row r="55" spans="1:8" x14ac:dyDescent="0.2">
      <c r="A55" s="3829"/>
      <c r="B55" s="452"/>
      <c r="D55" s="4148" t="s">
        <v>731</v>
      </c>
      <c r="E55" s="5152"/>
      <c r="F55" s="5141"/>
      <c r="H55" s="234"/>
    </row>
    <row r="56" spans="1:8" x14ac:dyDescent="0.2">
      <c r="A56" s="3829"/>
      <c r="B56" s="452"/>
      <c r="D56" s="4148" t="s">
        <v>231</v>
      </c>
      <c r="E56" s="5152"/>
      <c r="F56" s="5141"/>
      <c r="H56" s="234"/>
    </row>
    <row r="57" spans="1:8" x14ac:dyDescent="0.2">
      <c r="A57" s="3829"/>
      <c r="B57" s="452"/>
      <c r="D57" s="4055" t="s">
        <v>730</v>
      </c>
      <c r="E57" s="353"/>
      <c r="F57" s="5141"/>
      <c r="H57" s="234"/>
    </row>
    <row r="58" spans="1:8" x14ac:dyDescent="0.2">
      <c r="A58" s="3829"/>
      <c r="B58" s="452"/>
      <c r="D58" s="4055" t="s">
        <v>728</v>
      </c>
      <c r="E58" s="353"/>
      <c r="F58" s="5141"/>
      <c r="H58" s="234"/>
    </row>
    <row r="59" spans="1:8" x14ac:dyDescent="0.2">
      <c r="A59" s="3829"/>
      <c r="B59" s="452"/>
      <c r="D59" s="3561" t="s">
        <v>733</v>
      </c>
      <c r="E59" s="467"/>
      <c r="F59" s="5141"/>
      <c r="H59" s="234"/>
    </row>
    <row r="60" spans="1:8" ht="25.5" x14ac:dyDescent="0.2">
      <c r="A60" s="462" t="s">
        <v>1445</v>
      </c>
      <c r="B60" s="462"/>
      <c r="C60" s="351" t="s">
        <v>2949</v>
      </c>
      <c r="D60" s="3693"/>
      <c r="E60" s="467"/>
      <c r="F60" s="5164" t="s">
        <v>2387</v>
      </c>
      <c r="G60" s="2953" t="s">
        <v>1721</v>
      </c>
      <c r="H60" s="2953" t="s">
        <v>197</v>
      </c>
    </row>
    <row r="61" spans="1:8" ht="51" x14ac:dyDescent="0.2">
      <c r="A61" s="5165"/>
      <c r="B61" s="5165"/>
      <c r="C61" s="5166" t="s">
        <v>4313</v>
      </c>
      <c r="D61" s="5167" t="s">
        <v>4343</v>
      </c>
      <c r="E61" s="5168" t="s">
        <v>203</v>
      </c>
      <c r="F61" s="5169" t="s">
        <v>220</v>
      </c>
      <c r="G61" s="4868" t="s">
        <v>1721</v>
      </c>
      <c r="H61" s="4868" t="s">
        <v>170</v>
      </c>
    </row>
    <row r="62" spans="1:8" x14ac:dyDescent="0.2">
      <c r="A62" s="5165"/>
      <c r="B62" s="5165"/>
      <c r="C62" s="5170"/>
      <c r="D62" s="5167" t="s">
        <v>4344</v>
      </c>
      <c r="E62" s="5168"/>
      <c r="F62" s="5169"/>
      <c r="G62" s="4868"/>
      <c r="H62" s="4868"/>
    </row>
    <row r="63" spans="1:8" ht="25.5" x14ac:dyDescent="0.2">
      <c r="A63" s="5165"/>
      <c r="B63" s="5165"/>
      <c r="C63" s="5166" t="s">
        <v>4345</v>
      </c>
      <c r="D63" s="5171" t="s">
        <v>4346</v>
      </c>
      <c r="E63" s="5168"/>
      <c r="F63" s="5169"/>
      <c r="G63" s="4868"/>
      <c r="H63" s="4868"/>
    </row>
    <row r="64" spans="1:8" ht="25.5" x14ac:dyDescent="0.2">
      <c r="A64" s="5172"/>
      <c r="B64" s="5173" t="s">
        <v>203</v>
      </c>
      <c r="C64" s="4850" t="s">
        <v>4315</v>
      </c>
      <c r="D64" s="4851" t="s">
        <v>4316</v>
      </c>
      <c r="E64" s="5174"/>
      <c r="F64" s="5175" t="s">
        <v>204</v>
      </c>
      <c r="G64" s="5176" t="s">
        <v>1720</v>
      </c>
      <c r="H64" s="5176" t="s">
        <v>197</v>
      </c>
    </row>
    <row r="65" spans="1:8" x14ac:dyDescent="0.2">
      <c r="A65" s="5165"/>
      <c r="B65" s="5165"/>
      <c r="C65" s="5166"/>
      <c r="D65" s="5167" t="s">
        <v>4347</v>
      </c>
      <c r="E65" s="5168"/>
      <c r="F65" s="5169"/>
      <c r="G65" s="4868"/>
      <c r="H65" s="4868"/>
    </row>
    <row r="66" spans="1:8" x14ac:dyDescent="0.2">
      <c r="A66" s="5165"/>
      <c r="B66" s="5165"/>
      <c r="C66" s="5166"/>
      <c r="D66" s="5177" t="s">
        <v>4348</v>
      </c>
      <c r="E66" s="5168"/>
      <c r="F66" s="5169"/>
      <c r="G66" s="4868"/>
      <c r="H66" s="4868"/>
    </row>
    <row r="67" spans="1:8" x14ac:dyDescent="0.2">
      <c r="A67" s="5165"/>
      <c r="B67" s="5165"/>
      <c r="C67" s="5166"/>
      <c r="D67" s="5177" t="s">
        <v>4349</v>
      </c>
      <c r="E67" s="5168"/>
      <c r="F67" s="5169"/>
      <c r="G67" s="4868"/>
      <c r="H67" s="4868"/>
    </row>
    <row r="68" spans="1:8" x14ac:dyDescent="0.2">
      <c r="A68" s="5165"/>
      <c r="B68" s="5165"/>
      <c r="C68" s="5166"/>
      <c r="D68" s="5177" t="s">
        <v>4350</v>
      </c>
      <c r="E68" s="5168"/>
      <c r="F68" s="5169"/>
      <c r="G68" s="4868"/>
      <c r="H68" s="4868"/>
    </row>
    <row r="69" spans="1:8" x14ac:dyDescent="0.2">
      <c r="A69" s="5165"/>
      <c r="B69" s="5165"/>
      <c r="C69" s="5166"/>
      <c r="D69" s="5177" t="s">
        <v>4351</v>
      </c>
      <c r="E69" s="5168"/>
      <c r="F69" s="5169"/>
      <c r="G69" s="4868"/>
      <c r="H69" s="4868"/>
    </row>
    <row r="70" spans="1:8" x14ac:dyDescent="0.2">
      <c r="A70" s="5165"/>
      <c r="B70" s="5165"/>
      <c r="C70" s="5166"/>
      <c r="D70" s="5177" t="s">
        <v>4352</v>
      </c>
      <c r="E70" s="5168" t="s">
        <v>233</v>
      </c>
      <c r="F70" s="5169"/>
      <c r="G70" s="4868"/>
      <c r="H70" s="4868"/>
    </row>
    <row r="71" spans="1:8" x14ac:dyDescent="0.2">
      <c r="A71" s="5178"/>
      <c r="B71" s="5179" t="s">
        <v>233</v>
      </c>
      <c r="C71" s="5180" t="s">
        <v>4323</v>
      </c>
      <c r="D71" s="5180"/>
      <c r="E71" s="5181"/>
      <c r="F71" s="5182" t="s">
        <v>198</v>
      </c>
      <c r="G71" s="4884"/>
      <c r="H71" s="4884"/>
    </row>
    <row r="72" spans="1:8" ht="38.25" x14ac:dyDescent="0.2">
      <c r="A72" s="5183"/>
      <c r="B72" s="5183"/>
      <c r="C72" s="5184" t="s">
        <v>4325</v>
      </c>
      <c r="D72" s="5185" t="s">
        <v>4343</v>
      </c>
      <c r="E72" s="5186"/>
      <c r="F72" s="5187" t="s">
        <v>220</v>
      </c>
      <c r="G72" s="5188" t="s">
        <v>1721</v>
      </c>
      <c r="H72" s="5188" t="s">
        <v>170</v>
      </c>
    </row>
    <row r="73" spans="1:8" x14ac:dyDescent="0.2">
      <c r="A73" s="5183"/>
      <c r="B73" s="5183"/>
      <c r="C73" s="5184"/>
      <c r="D73" s="5185" t="s">
        <v>4344</v>
      </c>
      <c r="E73" s="5186"/>
      <c r="F73" s="5187"/>
      <c r="G73" s="5188"/>
      <c r="H73" s="5188"/>
    </row>
    <row r="74" spans="1:8" x14ac:dyDescent="0.2">
      <c r="A74" s="5183"/>
      <c r="B74" s="5183"/>
      <c r="C74" s="5184"/>
      <c r="D74" s="5189" t="s">
        <v>4346</v>
      </c>
      <c r="E74" s="5186"/>
      <c r="F74" s="5187"/>
      <c r="G74" s="5188"/>
      <c r="H74" s="5188"/>
    </row>
    <row r="75" spans="1:8" ht="76.5" x14ac:dyDescent="0.2">
      <c r="A75" s="5190"/>
      <c r="B75" s="5191"/>
      <c r="C75" s="5192" t="s">
        <v>4353</v>
      </c>
      <c r="D75" s="5193" t="s">
        <v>4343</v>
      </c>
      <c r="E75" s="5194" t="s">
        <v>203</v>
      </c>
      <c r="F75" s="5195" t="s">
        <v>220</v>
      </c>
      <c r="G75" s="5196" t="s">
        <v>1721</v>
      </c>
      <c r="H75" s="5196"/>
    </row>
    <row r="76" spans="1:8" ht="38.25" x14ac:dyDescent="0.2">
      <c r="A76" s="5197"/>
      <c r="B76" s="5197"/>
      <c r="C76" s="4947" t="s">
        <v>4354</v>
      </c>
      <c r="D76" s="5198" t="s">
        <v>4344</v>
      </c>
      <c r="E76" s="5199"/>
      <c r="F76" s="5200"/>
      <c r="G76" s="4945"/>
      <c r="H76" s="4945"/>
    </row>
    <row r="77" spans="1:8" x14ac:dyDescent="0.2">
      <c r="A77" s="5197"/>
      <c r="B77" s="5197"/>
      <c r="C77" s="4947"/>
      <c r="D77" s="5201" t="s">
        <v>4346</v>
      </c>
      <c r="E77" s="5199"/>
      <c r="F77" s="5200"/>
      <c r="G77" s="4945"/>
      <c r="H77" s="4945"/>
    </row>
    <row r="78" spans="1:8" ht="38.25" customHeight="1" x14ac:dyDescent="0.2">
      <c r="A78" s="5190" t="s">
        <v>4355</v>
      </c>
      <c r="B78" s="5191" t="s">
        <v>203</v>
      </c>
      <c r="C78" s="5192" t="s">
        <v>4329</v>
      </c>
      <c r="D78" s="5193" t="s">
        <v>4330</v>
      </c>
      <c r="E78" s="5194"/>
      <c r="F78" s="5195" t="s">
        <v>204</v>
      </c>
      <c r="G78" s="5196" t="s">
        <v>1720</v>
      </c>
      <c r="H78" s="5196"/>
    </row>
    <row r="79" spans="1:8" x14ac:dyDescent="0.2">
      <c r="A79" s="5197"/>
      <c r="B79" s="5197"/>
      <c r="C79" s="4947"/>
      <c r="D79" s="5198" t="s">
        <v>4356</v>
      </c>
      <c r="E79" s="5199"/>
      <c r="F79" s="5200"/>
      <c r="G79" s="4945"/>
      <c r="H79" s="4945"/>
    </row>
    <row r="80" spans="1:8" x14ac:dyDescent="0.2">
      <c r="A80" s="5197"/>
      <c r="B80" s="5197"/>
      <c r="C80" s="4947"/>
      <c r="D80" s="5201" t="s">
        <v>4357</v>
      </c>
      <c r="E80" s="5199"/>
      <c r="F80" s="5200"/>
      <c r="G80" s="4945"/>
      <c r="H80" s="4945"/>
    </row>
    <row r="81" spans="1:8" x14ac:dyDescent="0.2">
      <c r="A81" s="5197"/>
      <c r="B81" s="5197"/>
      <c r="C81" s="4947"/>
      <c r="D81" s="5201" t="s">
        <v>4358</v>
      </c>
      <c r="E81" s="5199"/>
      <c r="F81" s="5200"/>
      <c r="G81" s="4945"/>
      <c r="H81" s="4945"/>
    </row>
    <row r="82" spans="1:8" ht="25.5" x14ac:dyDescent="0.2">
      <c r="A82" s="5197"/>
      <c r="B82" s="5197"/>
      <c r="C82" s="4947"/>
      <c r="D82" s="5201" t="s">
        <v>4359</v>
      </c>
      <c r="E82" s="5199"/>
      <c r="F82" s="5200"/>
      <c r="G82" s="4945"/>
      <c r="H82" s="4945"/>
    </row>
    <row r="83" spans="1:8" x14ac:dyDescent="0.2">
      <c r="A83" s="5197"/>
      <c r="B83" s="5197"/>
      <c r="C83" s="4947"/>
      <c r="D83" s="5201" t="s">
        <v>4360</v>
      </c>
      <c r="E83" s="5199"/>
      <c r="F83" s="5200"/>
      <c r="G83" s="4945"/>
      <c r="H83" s="4945"/>
    </row>
    <row r="84" spans="1:8" x14ac:dyDescent="0.2">
      <c r="A84" s="5197"/>
      <c r="B84" s="5197"/>
      <c r="C84" s="4947"/>
      <c r="D84" s="5202" t="s">
        <v>4361</v>
      </c>
      <c r="E84" s="5199"/>
      <c r="F84" s="5200"/>
      <c r="G84" s="4945"/>
      <c r="H84" s="4945"/>
    </row>
    <row r="85" spans="1:8" x14ac:dyDescent="0.2">
      <c r="A85" s="5197"/>
      <c r="B85" s="5197"/>
      <c r="C85" s="4947"/>
      <c r="D85" s="5202" t="s">
        <v>4362</v>
      </c>
      <c r="E85" s="5199"/>
      <c r="F85" s="5200"/>
      <c r="G85" s="4945"/>
      <c r="H85" s="4945"/>
    </row>
    <row r="86" spans="1:8" x14ac:dyDescent="0.2">
      <c r="A86" s="5197"/>
      <c r="B86" s="5197"/>
      <c r="C86" s="4947"/>
      <c r="D86" s="5202" t="s">
        <v>4363</v>
      </c>
      <c r="E86" s="5199"/>
      <c r="F86" s="5200"/>
      <c r="G86" s="4945"/>
      <c r="H86" s="4945"/>
    </row>
    <row r="87" spans="1:8" ht="25.5" x14ac:dyDescent="0.2">
      <c r="A87" s="5197"/>
      <c r="B87" s="5197"/>
      <c r="C87" s="4947"/>
      <c r="D87" s="5202" t="s">
        <v>4364</v>
      </c>
      <c r="E87" s="5199"/>
      <c r="F87" s="5200"/>
      <c r="G87" s="4945"/>
      <c r="H87" s="4945"/>
    </row>
    <row r="88" spans="1:8" x14ac:dyDescent="0.2">
      <c r="A88" s="5197"/>
      <c r="B88" s="5197"/>
      <c r="C88" s="4947"/>
      <c r="D88" s="5202" t="s">
        <v>4365</v>
      </c>
      <c r="E88" s="5199"/>
      <c r="F88" s="5200"/>
      <c r="G88" s="4945"/>
      <c r="H88" s="4945"/>
    </row>
    <row r="89" spans="1:8" x14ac:dyDescent="0.2">
      <c r="A89" s="5197"/>
      <c r="B89" s="5197"/>
      <c r="C89" s="4947"/>
      <c r="D89" s="5202" t="s">
        <v>155</v>
      </c>
      <c r="E89" s="5199" t="s">
        <v>233</v>
      </c>
      <c r="F89" s="5200"/>
      <c r="G89" s="4945"/>
      <c r="H89" s="4945"/>
    </row>
    <row r="90" spans="1:8" x14ac:dyDescent="0.2">
      <c r="A90" s="5203"/>
      <c r="B90" s="5203" t="s">
        <v>233</v>
      </c>
      <c r="C90" s="5204" t="s">
        <v>4342</v>
      </c>
      <c r="D90" s="5205"/>
      <c r="E90" s="5206"/>
      <c r="F90" s="5207" t="s">
        <v>198</v>
      </c>
      <c r="G90" s="4964" t="s">
        <v>1721</v>
      </c>
      <c r="H90" s="4964"/>
    </row>
    <row r="91" spans="1:8" ht="38.25" customHeight="1" x14ac:dyDescent="0.2">
      <c r="A91" s="5088"/>
      <c r="B91" s="5088"/>
      <c r="C91" s="5090" t="s">
        <v>4366</v>
      </c>
      <c r="D91" s="5091" t="s">
        <v>4367</v>
      </c>
      <c r="E91" s="5092"/>
      <c r="F91" s="5208" t="s">
        <v>204</v>
      </c>
      <c r="G91" s="5094" t="s">
        <v>1720</v>
      </c>
      <c r="H91" s="5094" t="s">
        <v>170</v>
      </c>
    </row>
    <row r="92" spans="1:8" x14ac:dyDescent="0.2">
      <c r="A92" s="5079"/>
      <c r="B92" s="5079"/>
      <c r="C92" s="5081"/>
      <c r="D92" s="5095" t="s">
        <v>4368</v>
      </c>
      <c r="E92" s="5083"/>
      <c r="F92" s="5209"/>
      <c r="G92" s="5085"/>
      <c r="H92" s="5085"/>
    </row>
    <row r="93" spans="1:8" x14ac:dyDescent="0.2">
      <c r="A93" s="5079"/>
      <c r="B93" s="5079"/>
      <c r="C93" s="5081"/>
      <c r="D93" s="5095" t="s">
        <v>4369</v>
      </c>
      <c r="E93" s="5083"/>
      <c r="F93" s="5209"/>
      <c r="G93" s="5085"/>
      <c r="H93" s="5085"/>
    </row>
    <row r="94" spans="1:8" x14ac:dyDescent="0.2">
      <c r="A94" s="5079"/>
      <c r="B94" s="5079"/>
      <c r="C94" s="5081"/>
      <c r="D94" s="5095" t="s">
        <v>4370</v>
      </c>
      <c r="E94" s="5083"/>
      <c r="F94" s="5209"/>
      <c r="G94" s="5085"/>
      <c r="H94" s="5085"/>
    </row>
    <row r="95" spans="1:8" x14ac:dyDescent="0.2">
      <c r="A95" s="5079"/>
      <c r="B95" s="5079"/>
      <c r="C95" s="5081"/>
      <c r="D95" s="5087" t="s">
        <v>2408</v>
      </c>
      <c r="E95" s="5080" t="s">
        <v>203</v>
      </c>
      <c r="F95" s="5209"/>
      <c r="G95" s="5085"/>
      <c r="H95" s="5085"/>
    </row>
    <row r="96" spans="1:8" x14ac:dyDescent="0.2">
      <c r="A96" s="5096" t="s">
        <v>4371</v>
      </c>
      <c r="B96" s="5097" t="s">
        <v>203</v>
      </c>
      <c r="C96" s="5098" t="s">
        <v>4372</v>
      </c>
      <c r="D96" s="5098"/>
      <c r="E96" s="5099"/>
      <c r="F96" s="5210" t="s">
        <v>198</v>
      </c>
      <c r="G96" s="5101"/>
      <c r="H96" s="5101"/>
    </row>
    <row r="97" spans="1:8" x14ac:dyDescent="0.2">
      <c r="A97" s="4973" t="s">
        <v>4373</v>
      </c>
      <c r="B97" s="4973"/>
      <c r="C97" s="4975" t="s">
        <v>4374</v>
      </c>
      <c r="D97" s="5211" t="s">
        <v>4375</v>
      </c>
      <c r="E97" s="4970"/>
      <c r="F97" s="5212" t="s">
        <v>220</v>
      </c>
      <c r="G97" s="4987" t="s">
        <v>1721</v>
      </c>
      <c r="H97" s="4987" t="s">
        <v>170</v>
      </c>
    </row>
    <row r="98" spans="1:8" x14ac:dyDescent="0.2">
      <c r="A98" s="4973"/>
      <c r="B98" s="4973"/>
      <c r="C98" s="4975"/>
      <c r="D98" s="5211" t="s">
        <v>4376</v>
      </c>
      <c r="E98" s="4970"/>
      <c r="F98" s="5212"/>
      <c r="G98" s="4987"/>
      <c r="H98" s="4987"/>
    </row>
    <row r="99" spans="1:8" x14ac:dyDescent="0.2">
      <c r="A99" s="4973"/>
      <c r="B99" s="4973"/>
      <c r="C99" s="4975"/>
      <c r="D99" s="4976" t="s">
        <v>4377</v>
      </c>
      <c r="E99" s="4970"/>
      <c r="F99" s="5212"/>
      <c r="G99" s="4987"/>
      <c r="H99" s="4987"/>
    </row>
    <row r="100" spans="1:8" x14ac:dyDescent="0.2">
      <c r="A100" s="4973"/>
      <c r="B100" s="4973"/>
      <c r="C100" s="4975"/>
      <c r="D100" s="4976" t="s">
        <v>4378</v>
      </c>
      <c r="E100" s="4970"/>
      <c r="F100" s="5212"/>
      <c r="G100" s="4987"/>
      <c r="H100" s="4987"/>
    </row>
    <row r="101" spans="1:8" x14ac:dyDescent="0.2">
      <c r="A101" s="4973"/>
      <c r="B101" s="4973"/>
      <c r="C101" s="4975"/>
      <c r="D101" s="4976" t="s">
        <v>4379</v>
      </c>
      <c r="E101" s="4970"/>
      <c r="F101" s="5212"/>
      <c r="G101" s="4987"/>
      <c r="H101" s="4987"/>
    </row>
    <row r="102" spans="1:8" x14ac:dyDescent="0.2">
      <c r="A102" s="4973"/>
      <c r="B102" s="4973"/>
      <c r="C102" s="4975"/>
      <c r="D102" s="4976" t="s">
        <v>4380</v>
      </c>
      <c r="E102" s="4970"/>
      <c r="F102" s="5212"/>
      <c r="G102" s="4987"/>
      <c r="H102" s="4987"/>
    </row>
    <row r="103" spans="1:8" x14ac:dyDescent="0.2">
      <c r="A103" s="4973"/>
      <c r="B103" s="4973"/>
      <c r="C103" s="4975"/>
      <c r="D103" s="4976" t="s">
        <v>4381</v>
      </c>
      <c r="E103" s="4970"/>
      <c r="F103" s="5212"/>
      <c r="G103" s="4987"/>
      <c r="H103" s="4987"/>
    </row>
    <row r="104" spans="1:8" x14ac:dyDescent="0.2">
      <c r="A104" s="4973"/>
      <c r="B104" s="4973"/>
      <c r="C104" s="4975"/>
      <c r="D104" s="4976" t="s">
        <v>4382</v>
      </c>
      <c r="E104" s="4970"/>
      <c r="F104" s="5212"/>
      <c r="G104" s="4987"/>
      <c r="H104" s="4987"/>
    </row>
    <row r="105" spans="1:8" x14ac:dyDescent="0.2">
      <c r="A105" s="4973"/>
      <c r="B105" s="4973"/>
      <c r="C105" s="4975"/>
      <c r="D105" s="4976" t="s">
        <v>4383</v>
      </c>
      <c r="E105" s="4974" t="s">
        <v>203</v>
      </c>
      <c r="F105" s="5212"/>
      <c r="G105" s="4987"/>
      <c r="H105" s="4987"/>
    </row>
    <row r="106" spans="1:8" x14ac:dyDescent="0.2">
      <c r="A106" s="5213" t="s">
        <v>4384</v>
      </c>
      <c r="B106" s="5214" t="s">
        <v>203</v>
      </c>
      <c r="C106" s="5215" t="s">
        <v>4385</v>
      </c>
      <c r="D106" s="5215"/>
      <c r="E106" s="5216"/>
      <c r="F106" s="5217" t="s">
        <v>198</v>
      </c>
      <c r="G106" s="5218"/>
      <c r="H106" s="5218"/>
    </row>
    <row r="107" spans="1:8" x14ac:dyDescent="0.2">
      <c r="A107" s="452" t="s">
        <v>1448</v>
      </c>
      <c r="B107" s="452"/>
      <c r="C107" s="228" t="s">
        <v>753</v>
      </c>
      <c r="D107" s="4057" t="s">
        <v>754</v>
      </c>
      <c r="E107" s="353"/>
      <c r="F107" s="5141" t="s">
        <v>1426</v>
      </c>
      <c r="G107" s="234" t="s">
        <v>1721</v>
      </c>
      <c r="H107" s="234" t="s">
        <v>197</v>
      </c>
    </row>
    <row r="108" spans="1:8" x14ac:dyDescent="0.2">
      <c r="A108" s="452"/>
      <c r="B108" s="452"/>
      <c r="C108" s="228"/>
      <c r="D108" s="4055" t="s">
        <v>756</v>
      </c>
      <c r="E108" s="353"/>
      <c r="F108" s="5141"/>
      <c r="G108" s="234"/>
      <c r="H108" s="234"/>
    </row>
    <row r="109" spans="1:8" x14ac:dyDescent="0.2">
      <c r="A109" s="452"/>
      <c r="B109" s="452"/>
      <c r="C109" s="228"/>
      <c r="D109" s="4055" t="s">
        <v>757</v>
      </c>
      <c r="E109" s="353"/>
      <c r="F109" s="5141"/>
      <c r="G109" s="234"/>
      <c r="H109" s="234"/>
    </row>
    <row r="110" spans="1:8" x14ac:dyDescent="0.2">
      <c r="A110" s="452"/>
      <c r="B110" s="452"/>
      <c r="C110" s="228"/>
      <c r="D110" s="4055" t="s">
        <v>758</v>
      </c>
      <c r="E110" s="353"/>
      <c r="F110" s="5141"/>
      <c r="G110" s="234"/>
      <c r="H110" s="234"/>
    </row>
    <row r="111" spans="1:8" x14ac:dyDescent="0.2">
      <c r="A111" s="452"/>
      <c r="B111" s="452"/>
      <c r="C111" s="228"/>
      <c r="D111" s="4055" t="s">
        <v>759</v>
      </c>
      <c r="E111" s="353"/>
      <c r="F111" s="5141"/>
      <c r="G111" s="234"/>
      <c r="H111" s="234"/>
    </row>
    <row r="112" spans="1:8" x14ac:dyDescent="0.2">
      <c r="A112" s="452"/>
      <c r="B112" s="452"/>
      <c r="C112" s="228"/>
      <c r="D112" s="4055" t="s">
        <v>760</v>
      </c>
      <c r="E112" s="353"/>
      <c r="F112" s="5141"/>
      <c r="G112" s="234"/>
      <c r="H112" s="234"/>
    </row>
    <row r="113" spans="1:8" x14ac:dyDescent="0.2">
      <c r="A113" s="452"/>
      <c r="B113" s="452"/>
      <c r="C113" s="228"/>
      <c r="D113" s="4148" t="s">
        <v>761</v>
      </c>
      <c r="E113" s="353"/>
      <c r="F113" s="5141"/>
      <c r="G113" s="234"/>
      <c r="H113" s="234"/>
    </row>
    <row r="114" spans="1:8" x14ac:dyDescent="0.2">
      <c r="A114" s="452"/>
      <c r="B114" s="452"/>
      <c r="C114" s="228"/>
      <c r="D114" s="4148" t="s">
        <v>762</v>
      </c>
      <c r="E114" s="353"/>
      <c r="F114" s="5141"/>
      <c r="G114" s="234"/>
      <c r="H114" s="234"/>
    </row>
    <row r="115" spans="1:8" x14ac:dyDescent="0.2">
      <c r="A115" s="452"/>
      <c r="B115" s="452"/>
      <c r="C115" s="228"/>
      <c r="D115" s="4148" t="s">
        <v>763</v>
      </c>
      <c r="E115" s="353"/>
      <c r="F115" s="5141"/>
      <c r="G115" s="234"/>
      <c r="H115" s="234"/>
    </row>
    <row r="116" spans="1:8" x14ac:dyDescent="0.2">
      <c r="A116" s="452"/>
      <c r="B116" s="452"/>
      <c r="C116" s="228"/>
      <c r="D116" s="4148" t="s">
        <v>764</v>
      </c>
      <c r="E116" s="353"/>
      <c r="F116" s="5141"/>
      <c r="G116" s="234"/>
      <c r="H116" s="234"/>
    </row>
    <row r="117" spans="1:8" x14ac:dyDescent="0.2">
      <c r="A117" s="452"/>
      <c r="B117" s="452"/>
      <c r="C117" s="228"/>
      <c r="D117" s="4148" t="s">
        <v>765</v>
      </c>
      <c r="E117" s="353"/>
      <c r="F117" s="5141"/>
      <c r="G117" s="234"/>
      <c r="H117" s="234"/>
    </row>
    <row r="118" spans="1:8" x14ac:dyDescent="0.2">
      <c r="A118" s="452"/>
      <c r="B118" s="452"/>
      <c r="C118" s="228"/>
      <c r="D118" s="4148" t="s">
        <v>766</v>
      </c>
      <c r="E118" s="353"/>
      <c r="F118" s="5141"/>
      <c r="G118" s="234"/>
      <c r="H118" s="234"/>
    </row>
    <row r="119" spans="1:8" x14ac:dyDescent="0.2">
      <c r="A119" s="452"/>
      <c r="B119" s="452"/>
      <c r="C119" s="228"/>
      <c r="D119" s="4148" t="s">
        <v>767</v>
      </c>
      <c r="E119" s="353"/>
      <c r="F119" s="5141"/>
      <c r="G119" s="234"/>
      <c r="H119" s="234"/>
    </row>
    <row r="120" spans="1:8" x14ac:dyDescent="0.2">
      <c r="A120" s="452"/>
      <c r="B120" s="452"/>
      <c r="C120" s="228"/>
      <c r="D120" s="4148" t="s">
        <v>768</v>
      </c>
      <c r="E120" s="353"/>
      <c r="F120" s="5141"/>
      <c r="G120" s="234"/>
      <c r="H120" s="234"/>
    </row>
    <row r="121" spans="1:8" x14ac:dyDescent="0.2">
      <c r="A121" s="453"/>
      <c r="B121" s="453"/>
      <c r="C121" s="241"/>
      <c r="D121" s="4148" t="s">
        <v>769</v>
      </c>
      <c r="E121" s="467"/>
      <c r="F121" s="5141"/>
      <c r="G121" s="245"/>
      <c r="H121" s="245"/>
    </row>
    <row r="122" spans="1:8" x14ac:dyDescent="0.2">
      <c r="A122" s="460" t="s">
        <v>1449</v>
      </c>
      <c r="B122" s="460"/>
      <c r="C122" s="330" t="s">
        <v>771</v>
      </c>
      <c r="D122" s="4054" t="s">
        <v>772</v>
      </c>
      <c r="E122" s="353"/>
      <c r="F122" s="5139" t="s">
        <v>1426</v>
      </c>
      <c r="G122" s="232" t="s">
        <v>1721</v>
      </c>
      <c r="H122" s="232" t="s">
        <v>197</v>
      </c>
    </row>
    <row r="123" spans="1:8" x14ac:dyDescent="0.2">
      <c r="A123" s="453"/>
      <c r="B123" s="453"/>
      <c r="C123" s="241"/>
      <c r="D123" s="4056" t="s">
        <v>774</v>
      </c>
      <c r="E123" s="467"/>
      <c r="F123" s="5142"/>
      <c r="G123" s="245"/>
      <c r="H123" s="245"/>
    </row>
    <row r="124" spans="1:8" x14ac:dyDescent="0.2">
      <c r="A124" s="460" t="s">
        <v>1424</v>
      </c>
      <c r="B124" s="460"/>
      <c r="C124" s="330" t="s">
        <v>218</v>
      </c>
      <c r="D124" s="4054" t="s">
        <v>219</v>
      </c>
      <c r="E124" s="353"/>
      <c r="F124" s="5141" t="s">
        <v>1426</v>
      </c>
      <c r="G124" s="232" t="s">
        <v>1721</v>
      </c>
      <c r="H124" s="232" t="s">
        <v>170</v>
      </c>
    </row>
    <row r="125" spans="1:8" x14ac:dyDescent="0.2">
      <c r="A125" s="452"/>
      <c r="B125" s="452"/>
      <c r="C125" s="228"/>
      <c r="D125" s="4055" t="s">
        <v>222</v>
      </c>
      <c r="E125" s="353"/>
      <c r="F125" s="5141"/>
      <c r="G125" s="234"/>
      <c r="H125" s="234"/>
    </row>
    <row r="126" spans="1:8" x14ac:dyDescent="0.2">
      <c r="A126" s="452"/>
      <c r="B126" s="452"/>
      <c r="C126" s="228"/>
      <c r="D126" s="4055" t="s">
        <v>223</v>
      </c>
      <c r="E126" s="353"/>
      <c r="F126" s="5141"/>
      <c r="G126" s="234"/>
      <c r="H126" s="234"/>
    </row>
    <row r="127" spans="1:8" x14ac:dyDescent="0.2">
      <c r="A127" s="452"/>
      <c r="B127" s="452"/>
      <c r="C127" s="228"/>
      <c r="D127" s="4055" t="s">
        <v>224</v>
      </c>
      <c r="E127" s="353"/>
      <c r="F127" s="5141"/>
      <c r="G127" s="234"/>
      <c r="H127" s="234"/>
    </row>
    <row r="128" spans="1:8" x14ac:dyDescent="0.2">
      <c r="A128" s="453"/>
      <c r="B128" s="453"/>
      <c r="C128" s="241"/>
      <c r="D128" s="4056" t="s">
        <v>225</v>
      </c>
      <c r="E128" s="469"/>
      <c r="F128" s="5141"/>
      <c r="G128" s="245"/>
      <c r="H128" s="245"/>
    </row>
    <row r="129" spans="1:8" x14ac:dyDescent="0.2">
      <c r="A129" s="5219" t="s">
        <v>4386</v>
      </c>
      <c r="B129" s="5219"/>
      <c r="C129" s="5220" t="s">
        <v>1774</v>
      </c>
      <c r="D129" s="5221" t="s">
        <v>97</v>
      </c>
      <c r="E129" s="5103"/>
      <c r="F129" s="5222" t="s">
        <v>220</v>
      </c>
      <c r="G129" s="5223" t="s">
        <v>1721</v>
      </c>
      <c r="H129" s="5223" t="s">
        <v>197</v>
      </c>
    </row>
    <row r="130" spans="1:8" x14ac:dyDescent="0.2">
      <c r="A130" s="5102"/>
      <c r="B130" s="5102"/>
      <c r="C130" s="5104"/>
      <c r="D130" s="5224" t="s">
        <v>252</v>
      </c>
      <c r="E130" s="5225"/>
      <c r="F130" s="5226"/>
      <c r="G130" s="5108"/>
      <c r="H130" s="5108"/>
    </row>
    <row r="131" spans="1:8" x14ac:dyDescent="0.2">
      <c r="A131" s="5227" t="s">
        <v>4387</v>
      </c>
      <c r="B131" s="5227"/>
      <c r="C131" s="5228" t="s">
        <v>1777</v>
      </c>
      <c r="D131" s="5229" t="s">
        <v>1369</v>
      </c>
      <c r="E131" s="5011"/>
      <c r="F131" s="5230" t="s">
        <v>220</v>
      </c>
      <c r="G131" s="5231" t="s">
        <v>1721</v>
      </c>
      <c r="H131" s="5231" t="s">
        <v>197</v>
      </c>
    </row>
    <row r="132" spans="1:8" x14ac:dyDescent="0.2">
      <c r="A132" s="5232"/>
      <c r="B132" s="5232"/>
      <c r="C132" s="5233"/>
      <c r="D132" s="5234" t="s">
        <v>1368</v>
      </c>
      <c r="E132" s="5011"/>
      <c r="F132" s="5230"/>
      <c r="G132" s="5009"/>
      <c r="H132" s="5009"/>
    </row>
    <row r="133" spans="1:8" x14ac:dyDescent="0.2">
      <c r="A133" s="5232"/>
      <c r="B133" s="5232"/>
      <c r="C133" s="5233"/>
      <c r="D133" s="5234" t="s">
        <v>1367</v>
      </c>
      <c r="E133" s="5011"/>
      <c r="F133" s="5230"/>
      <c r="G133" s="5009"/>
      <c r="H133" s="5009"/>
    </row>
    <row r="134" spans="1:8" x14ac:dyDescent="0.2">
      <c r="A134" s="5232"/>
      <c r="B134" s="5232"/>
      <c r="C134" s="5233"/>
      <c r="D134" s="5234" t="s">
        <v>1779</v>
      </c>
      <c r="E134" s="5011"/>
      <c r="F134" s="5230"/>
      <c r="G134" s="5009"/>
      <c r="H134" s="5009"/>
    </row>
    <row r="135" spans="1:8" x14ac:dyDescent="0.2">
      <c r="A135" s="5232"/>
      <c r="B135" s="5232"/>
      <c r="C135" s="5233"/>
      <c r="D135" s="5234" t="s">
        <v>1780</v>
      </c>
      <c r="E135" s="5011"/>
      <c r="F135" s="5230"/>
      <c r="G135" s="5009"/>
      <c r="H135" s="5009"/>
    </row>
    <row r="136" spans="1:8" x14ac:dyDescent="0.2">
      <c r="A136" s="5232"/>
      <c r="B136" s="5232"/>
      <c r="C136" s="5233"/>
      <c r="D136" s="5235" t="s">
        <v>3001</v>
      </c>
      <c r="E136" s="5011" t="s">
        <v>203</v>
      </c>
      <c r="F136" s="5230"/>
      <c r="G136" s="5009"/>
      <c r="H136" s="5009"/>
    </row>
    <row r="137" spans="1:8" x14ac:dyDescent="0.2">
      <c r="A137" s="5236" t="s">
        <v>4388</v>
      </c>
      <c r="B137" s="5237" t="s">
        <v>203</v>
      </c>
      <c r="C137" s="5019" t="s">
        <v>1782</v>
      </c>
      <c r="D137" s="5238"/>
      <c r="E137" s="5017"/>
      <c r="F137" s="5239" t="s">
        <v>198</v>
      </c>
      <c r="G137" s="5023"/>
      <c r="H137" s="5023" t="s">
        <v>197</v>
      </c>
    </row>
    <row r="138" spans="1:8" ht="25.5" x14ac:dyDescent="0.2">
      <c r="A138" s="5102" t="s">
        <v>4389</v>
      </c>
      <c r="B138" s="5240"/>
      <c r="C138" s="5104" t="s">
        <v>776</v>
      </c>
      <c r="D138" s="5241" t="s">
        <v>777</v>
      </c>
      <c r="E138" s="5103"/>
      <c r="F138" s="5242"/>
      <c r="G138" s="5108"/>
      <c r="H138" s="5108"/>
    </row>
    <row r="139" spans="1:8" x14ac:dyDescent="0.2">
      <c r="A139" s="5102"/>
      <c r="B139" s="5102"/>
      <c r="C139" s="477"/>
      <c r="D139" s="5243" t="s">
        <v>779</v>
      </c>
      <c r="E139" s="5103"/>
      <c r="F139" s="5242" t="s">
        <v>220</v>
      </c>
      <c r="G139" s="5108" t="s">
        <v>1721</v>
      </c>
      <c r="H139" s="5108" t="s">
        <v>197</v>
      </c>
    </row>
    <row r="140" spans="1:8" x14ac:dyDescent="0.2">
      <c r="A140" s="5102"/>
      <c r="B140" s="5102"/>
      <c r="C140" s="5104"/>
      <c r="D140" s="5244" t="s">
        <v>780</v>
      </c>
      <c r="E140" s="5103"/>
      <c r="F140" s="5245"/>
      <c r="G140" s="5108"/>
      <c r="H140" s="5108"/>
    </row>
    <row r="141" spans="1:8" x14ac:dyDescent="0.2">
      <c r="A141" s="5102"/>
      <c r="B141" s="5102"/>
      <c r="C141" s="5104"/>
      <c r="D141" s="5244" t="s">
        <v>4390</v>
      </c>
      <c r="E141" s="5103"/>
      <c r="F141" s="5245"/>
      <c r="G141" s="5108"/>
      <c r="H141" s="5108"/>
    </row>
    <row r="142" spans="1:8" x14ac:dyDescent="0.2">
      <c r="A142" s="5102"/>
      <c r="B142" s="5102"/>
      <c r="C142" s="5104"/>
      <c r="D142" s="5244" t="s">
        <v>781</v>
      </c>
      <c r="E142" s="5103"/>
      <c r="F142" s="5245"/>
      <c r="G142" s="5108"/>
      <c r="H142" s="5108"/>
    </row>
    <row r="143" spans="1:8" x14ac:dyDescent="0.2">
      <c r="A143" s="5102"/>
      <c r="B143" s="5102"/>
      <c r="C143" s="5104"/>
      <c r="D143" s="5244" t="s">
        <v>782</v>
      </c>
      <c r="E143" s="5103"/>
      <c r="F143" s="5245"/>
      <c r="G143" s="5108"/>
      <c r="H143" s="5108"/>
    </row>
    <row r="144" spans="1:8" x14ac:dyDescent="0.2">
      <c r="A144" s="5246"/>
      <c r="B144" s="5246"/>
      <c r="C144" s="5247"/>
      <c r="D144" s="5248" t="s">
        <v>783</v>
      </c>
      <c r="E144" s="5225"/>
      <c r="F144" s="5249"/>
      <c r="G144" s="5250"/>
      <c r="H144" s="5250"/>
    </row>
    <row r="145" spans="1:8" x14ac:dyDescent="0.2">
      <c r="A145" s="452" t="s">
        <v>1446</v>
      </c>
      <c r="B145" s="5251"/>
      <c r="C145" s="228" t="s">
        <v>1771</v>
      </c>
      <c r="D145" s="355" t="s">
        <v>97</v>
      </c>
      <c r="E145" s="227"/>
      <c r="F145" s="5141"/>
      <c r="G145" s="234"/>
      <c r="H145" s="234"/>
    </row>
    <row r="146" spans="1:8" x14ac:dyDescent="0.2">
      <c r="A146" s="452"/>
      <c r="B146" s="452"/>
      <c r="C146" s="369"/>
      <c r="D146" s="1094" t="s">
        <v>252</v>
      </c>
      <c r="E146" s="227"/>
      <c r="F146" s="5141" t="s">
        <v>220</v>
      </c>
      <c r="G146" s="234" t="s">
        <v>1721</v>
      </c>
      <c r="H146" s="234" t="s">
        <v>197</v>
      </c>
    </row>
    <row r="147" spans="1:8" x14ac:dyDescent="0.2">
      <c r="A147" s="453"/>
      <c r="B147" s="453"/>
      <c r="C147" s="241"/>
      <c r="D147" s="242" t="s">
        <v>998</v>
      </c>
      <c r="E147" s="240"/>
      <c r="F147" s="5252"/>
      <c r="G147" s="245"/>
      <c r="H147" s="245"/>
    </row>
    <row r="148" spans="1:8" ht="14.25" x14ac:dyDescent="0.2">
      <c r="C148" s="5253"/>
      <c r="F148" s="5134"/>
    </row>
    <row r="149" spans="1:8" x14ac:dyDescent="0.2">
      <c r="F149" s="5134"/>
    </row>
    <row r="150" spans="1:8" x14ac:dyDescent="0.2">
      <c r="F150" s="5134"/>
    </row>
    <row r="151" spans="1:8" x14ac:dyDescent="0.2">
      <c r="F151" s="5134"/>
    </row>
    <row r="152" spans="1:8" x14ac:dyDescent="0.2">
      <c r="F152" s="5134"/>
    </row>
    <row r="153" spans="1:8" x14ac:dyDescent="0.2">
      <c r="F153" s="5134"/>
    </row>
    <row r="154" spans="1:8" x14ac:dyDescent="0.2">
      <c r="F154" s="5134"/>
    </row>
    <row r="155" spans="1:8" x14ac:dyDescent="0.2">
      <c r="F155" s="5134"/>
    </row>
    <row r="156" spans="1:8" x14ac:dyDescent="0.2">
      <c r="F156" s="5134"/>
    </row>
    <row r="157" spans="1:8" x14ac:dyDescent="0.2">
      <c r="F157" s="5134"/>
    </row>
    <row r="158" spans="1:8" x14ac:dyDescent="0.2">
      <c r="F158" s="5134"/>
    </row>
    <row r="159" spans="1:8" x14ac:dyDescent="0.2">
      <c r="F159" s="5134"/>
    </row>
    <row r="160" spans="1:8" x14ac:dyDescent="0.2">
      <c r="F160" s="5134"/>
    </row>
    <row r="161" spans="6:6" x14ac:dyDescent="0.2">
      <c r="F161" s="5134"/>
    </row>
  </sheetData>
  <mergeCells count="2">
    <mergeCell ref="B4:C4"/>
    <mergeCell ref="A6:H6"/>
  </mergeCells>
  <dataValidations count="1">
    <dataValidation type="list" allowBlank="1" showInputMessage="1" showErrorMessage="1" sqref="F8:F161" xr:uid="{00000000-0002-0000-2C00-000000000000}">
      <formula1>types</formula1>
    </dataValidation>
  </dataValidations>
  <hyperlinks>
    <hyperlink ref="F7" location="'Custom Qsts (3-1-08)'!N5" display="Type" xr:uid="{00000000-0004-0000-2C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7DC3"/>
    <pageSetUpPr fitToPage="1"/>
  </sheetPr>
  <dimension ref="A1:I27"/>
  <sheetViews>
    <sheetView showGridLines="0" topLeftCell="B1" zoomScale="80" zoomScaleNormal="80" workbookViewId="0">
      <selection activeCell="E20" sqref="E20"/>
    </sheetView>
  </sheetViews>
  <sheetFormatPr defaultColWidth="9.140625" defaultRowHeight="12" customHeight="1" x14ac:dyDescent="0.2"/>
  <cols>
    <col min="1" max="1" width="3.7109375" style="2" hidden="1" customWidth="1"/>
    <col min="2" max="2" width="16.85546875" style="2" customWidth="1"/>
    <col min="3" max="3" width="40.7109375" style="2" customWidth="1"/>
    <col min="4" max="4" width="4.42578125" style="2" hidden="1" customWidth="1"/>
    <col min="5" max="5" width="16.140625" style="2" customWidth="1"/>
    <col min="6" max="6" width="40.7109375" style="2" customWidth="1"/>
    <col min="7" max="7" width="4.42578125" style="2" hidden="1" customWidth="1"/>
    <col min="8" max="8" width="16.140625" style="2" customWidth="1"/>
    <col min="9" max="9" width="40.7109375" style="2" customWidth="1"/>
    <col min="10" max="16384" width="9.140625" style="2"/>
  </cols>
  <sheetData>
    <row r="1" spans="1:9" ht="15.75" x14ac:dyDescent="0.2">
      <c r="B1" s="48" t="s">
        <v>23</v>
      </c>
      <c r="C1" s="49" t="s">
        <v>24</v>
      </c>
      <c r="D1" s="50"/>
      <c r="E1" s="50"/>
      <c r="F1" s="42"/>
      <c r="G1" s="51"/>
      <c r="H1" s="35" t="s">
        <v>25</v>
      </c>
      <c r="I1" s="85"/>
    </row>
    <row r="2" spans="1:9" ht="15.75" x14ac:dyDescent="0.2">
      <c r="B2" s="52" t="s">
        <v>26</v>
      </c>
      <c r="C2" s="33" t="s">
        <v>27</v>
      </c>
      <c r="D2" s="41"/>
      <c r="E2" s="41"/>
      <c r="F2" s="37"/>
      <c r="G2" s="36"/>
      <c r="H2" s="37" t="s">
        <v>28</v>
      </c>
      <c r="I2" s="86"/>
    </row>
    <row r="3" spans="1:9" ht="15.75" x14ac:dyDescent="0.2">
      <c r="B3" s="52" t="s">
        <v>29</v>
      </c>
      <c r="C3" s="33" t="s">
        <v>30</v>
      </c>
      <c r="D3" s="41"/>
      <c r="E3" s="41"/>
      <c r="F3" s="43"/>
      <c r="G3" s="36"/>
      <c r="H3" s="38" t="s">
        <v>31</v>
      </c>
      <c r="I3" s="87"/>
    </row>
    <row r="4" spans="1:9" ht="16.5" thickBot="1" x14ac:dyDescent="0.25">
      <c r="B4" s="53" t="s">
        <v>32</v>
      </c>
      <c r="C4" s="45">
        <v>42174</v>
      </c>
      <c r="D4" s="46"/>
      <c r="E4" s="46"/>
      <c r="F4" s="47"/>
      <c r="G4" s="40"/>
      <c r="H4" s="39" t="s">
        <v>33</v>
      </c>
      <c r="I4" s="88"/>
    </row>
    <row r="5" spans="1:9" ht="16.5" thickBot="1" x14ac:dyDescent="0.25">
      <c r="A5" s="54"/>
      <c r="B5" s="5888"/>
      <c r="C5" s="5889"/>
      <c r="D5" s="5890"/>
      <c r="E5" s="5890"/>
      <c r="F5" s="5891"/>
      <c r="G5" s="5892"/>
      <c r="H5" s="58"/>
      <c r="I5" s="5794"/>
    </row>
    <row r="6" spans="1:9" ht="12" customHeight="1" x14ac:dyDescent="0.2">
      <c r="A6" s="5792"/>
      <c r="B6" s="7121" t="s">
        <v>34</v>
      </c>
      <c r="C6" s="7123" t="s">
        <v>35</v>
      </c>
      <c r="D6" s="77"/>
      <c r="E6" s="7125" t="s">
        <v>34</v>
      </c>
      <c r="F6" s="7119" t="s">
        <v>36</v>
      </c>
      <c r="G6" s="79"/>
      <c r="H6" s="7125" t="s">
        <v>34</v>
      </c>
      <c r="I6" s="7119" t="s">
        <v>37</v>
      </c>
    </row>
    <row r="7" spans="1:9" ht="12.75" customHeight="1" thickBot="1" x14ac:dyDescent="0.25">
      <c r="A7" s="5793"/>
      <c r="B7" s="7122"/>
      <c r="C7" s="7124"/>
      <c r="D7" s="78"/>
      <c r="E7" s="7126"/>
      <c r="F7" s="7120"/>
      <c r="G7" s="80"/>
      <c r="H7" s="7126"/>
      <c r="I7" s="7120"/>
    </row>
    <row r="8" spans="1:9" ht="12" customHeight="1" x14ac:dyDescent="0.2">
      <c r="A8" s="5801"/>
      <c r="B8" s="5793"/>
      <c r="C8" s="5813" t="s">
        <v>38</v>
      </c>
      <c r="D8" s="78"/>
      <c r="E8" s="83"/>
      <c r="F8" s="84" t="s">
        <v>39</v>
      </c>
      <c r="G8" s="81"/>
      <c r="H8" s="78"/>
      <c r="I8" s="5822" t="s">
        <v>40</v>
      </c>
    </row>
    <row r="9" spans="1:9" ht="39.75" customHeight="1" x14ac:dyDescent="0.2">
      <c r="A9" s="5793">
        <v>1</v>
      </c>
      <c r="B9" s="5793" t="s">
        <v>41</v>
      </c>
      <c r="C9" s="3" t="s">
        <v>42</v>
      </c>
      <c r="D9" s="78">
        <v>16</v>
      </c>
      <c r="E9" s="78" t="s">
        <v>43</v>
      </c>
      <c r="F9" s="5" t="s">
        <v>44</v>
      </c>
      <c r="G9" s="81">
        <v>19</v>
      </c>
      <c r="H9" s="78" t="s">
        <v>45</v>
      </c>
      <c r="I9" s="8" t="s">
        <v>46</v>
      </c>
    </row>
    <row r="10" spans="1:9" ht="37.5" customHeight="1" x14ac:dyDescent="0.2">
      <c r="A10" s="5793">
        <v>2</v>
      </c>
      <c r="B10" s="5793" t="s">
        <v>47</v>
      </c>
      <c r="C10" s="5814" t="s">
        <v>48</v>
      </c>
      <c r="D10" s="78">
        <v>17</v>
      </c>
      <c r="E10" s="78" t="s">
        <v>49</v>
      </c>
      <c r="F10" s="5" t="s">
        <v>50</v>
      </c>
      <c r="G10" s="81"/>
      <c r="H10" s="78"/>
      <c r="I10" s="5822" t="s">
        <v>51</v>
      </c>
    </row>
    <row r="11" spans="1:9" ht="38.25" customHeight="1" x14ac:dyDescent="0.2">
      <c r="A11" s="5793">
        <v>3</v>
      </c>
      <c r="B11" s="5793" t="s">
        <v>52</v>
      </c>
      <c r="C11" s="3" t="s">
        <v>53</v>
      </c>
      <c r="D11" s="78">
        <v>18</v>
      </c>
      <c r="E11" s="78" t="s">
        <v>54</v>
      </c>
      <c r="F11" s="5" t="s">
        <v>55</v>
      </c>
      <c r="G11" s="81">
        <v>20</v>
      </c>
      <c r="H11" s="78" t="s">
        <v>56</v>
      </c>
      <c r="I11" s="8" t="s">
        <v>57</v>
      </c>
    </row>
    <row r="12" spans="1:9" ht="24" x14ac:dyDescent="0.2">
      <c r="A12" s="5793"/>
      <c r="B12" s="5793"/>
      <c r="C12" s="5813" t="s">
        <v>58</v>
      </c>
      <c r="D12" s="78"/>
      <c r="E12" s="78"/>
      <c r="F12" s="3"/>
      <c r="G12" s="81"/>
      <c r="H12" s="78"/>
      <c r="I12" s="5821" t="s">
        <v>59</v>
      </c>
    </row>
    <row r="13" spans="1:9" ht="24" x14ac:dyDescent="0.2">
      <c r="A13" s="5883">
        <v>4</v>
      </c>
      <c r="B13" s="5793" t="s">
        <v>60</v>
      </c>
      <c r="C13" s="3" t="s">
        <v>61</v>
      </c>
      <c r="D13" s="78"/>
      <c r="E13" s="78"/>
      <c r="F13" s="3"/>
      <c r="G13" s="81">
        <v>21</v>
      </c>
      <c r="H13" s="78" t="s">
        <v>62</v>
      </c>
      <c r="I13" s="5815" t="s">
        <v>63</v>
      </c>
    </row>
    <row r="14" spans="1:9" ht="24" x14ac:dyDescent="0.2">
      <c r="A14" s="5793">
        <v>5</v>
      </c>
      <c r="B14" s="5793" t="s">
        <v>64</v>
      </c>
      <c r="C14" s="3" t="s">
        <v>65</v>
      </c>
      <c r="D14" s="78"/>
      <c r="E14" s="78"/>
      <c r="F14" s="3"/>
      <c r="G14" s="81"/>
      <c r="H14" s="78"/>
      <c r="I14" s="5821" t="s">
        <v>59</v>
      </c>
    </row>
    <row r="15" spans="1:9" ht="24" x14ac:dyDescent="0.2">
      <c r="A15" s="5793">
        <v>6</v>
      </c>
      <c r="B15" s="5793" t="s">
        <v>66</v>
      </c>
      <c r="C15" s="3" t="s">
        <v>67</v>
      </c>
      <c r="D15" s="78"/>
      <c r="E15" s="78"/>
      <c r="F15" s="3"/>
      <c r="G15" s="81">
        <v>22</v>
      </c>
      <c r="H15" s="78" t="s">
        <v>68</v>
      </c>
      <c r="I15" s="5815" t="s">
        <v>69</v>
      </c>
    </row>
    <row r="16" spans="1:9" ht="24" x14ac:dyDescent="0.2">
      <c r="A16" s="5883"/>
      <c r="B16" s="5793"/>
      <c r="C16" s="5813" t="s">
        <v>70</v>
      </c>
      <c r="D16" s="78"/>
      <c r="E16" s="78"/>
      <c r="F16" s="3"/>
      <c r="G16" s="82"/>
      <c r="H16" s="78"/>
      <c r="I16" s="5820" t="s">
        <v>71</v>
      </c>
    </row>
    <row r="17" spans="1:9" ht="39" customHeight="1" x14ac:dyDescent="0.2">
      <c r="A17" s="5883">
        <v>7</v>
      </c>
      <c r="B17" s="5793" t="s">
        <v>72</v>
      </c>
      <c r="C17" s="3" t="s">
        <v>73</v>
      </c>
      <c r="D17" s="78"/>
      <c r="E17" s="78"/>
      <c r="F17" s="3"/>
      <c r="G17" s="82">
        <v>23</v>
      </c>
      <c r="H17" s="78" t="s">
        <v>74</v>
      </c>
      <c r="I17" s="5816" t="s">
        <v>75</v>
      </c>
    </row>
    <row r="18" spans="1:9" ht="24" x14ac:dyDescent="0.2">
      <c r="A18" s="5883">
        <v>8</v>
      </c>
      <c r="B18" s="5793" t="s">
        <v>76</v>
      </c>
      <c r="C18" s="3" t="s">
        <v>77</v>
      </c>
      <c r="D18" s="78"/>
      <c r="E18" s="78"/>
      <c r="F18" s="3"/>
      <c r="G18" s="82"/>
      <c r="H18" s="78"/>
      <c r="I18" s="5817"/>
    </row>
    <row r="19" spans="1:9" ht="24" x14ac:dyDescent="0.2">
      <c r="A19" s="5883">
        <v>9</v>
      </c>
      <c r="B19" s="5793" t="s">
        <v>78</v>
      </c>
      <c r="C19" s="3" t="s">
        <v>79</v>
      </c>
      <c r="D19" s="78"/>
      <c r="E19" s="78"/>
      <c r="F19" s="3"/>
      <c r="G19" s="82"/>
      <c r="H19" s="78"/>
      <c r="I19" s="5816"/>
    </row>
    <row r="20" spans="1:9" ht="24" x14ac:dyDescent="0.2">
      <c r="A20" s="5883"/>
      <c r="B20" s="5793"/>
      <c r="C20" s="5813" t="s">
        <v>80</v>
      </c>
      <c r="D20" s="78"/>
      <c r="E20" s="78"/>
      <c r="F20" s="3"/>
      <c r="G20" s="82"/>
      <c r="H20" s="78"/>
      <c r="I20" s="5817"/>
    </row>
    <row r="21" spans="1:9" ht="24" x14ac:dyDescent="0.2">
      <c r="A21" s="5883">
        <v>10</v>
      </c>
      <c r="B21" s="5793" t="s">
        <v>81</v>
      </c>
      <c r="C21" s="5818" t="s">
        <v>82</v>
      </c>
      <c r="D21" s="78"/>
      <c r="E21" s="78"/>
      <c r="F21" s="3"/>
      <c r="G21" s="82"/>
      <c r="H21" s="78"/>
      <c r="I21" s="3"/>
    </row>
    <row r="22" spans="1:9" ht="24" x14ac:dyDescent="0.2">
      <c r="A22" s="5883">
        <v>11</v>
      </c>
      <c r="B22" s="5793" t="s">
        <v>83</v>
      </c>
      <c r="C22" s="5818" t="s">
        <v>84</v>
      </c>
      <c r="D22" s="78"/>
      <c r="E22" s="78"/>
      <c r="F22" s="3"/>
      <c r="G22" s="82"/>
      <c r="H22" s="78"/>
      <c r="I22" s="3"/>
    </row>
    <row r="23" spans="1:9" ht="24" x14ac:dyDescent="0.2">
      <c r="A23" s="5883">
        <v>12</v>
      </c>
      <c r="B23" s="5793" t="s">
        <v>85</v>
      </c>
      <c r="C23" s="5818" t="s">
        <v>86</v>
      </c>
      <c r="D23" s="78"/>
      <c r="E23" s="78"/>
      <c r="F23" s="3"/>
      <c r="G23" s="82"/>
      <c r="H23" s="78"/>
      <c r="I23" s="3"/>
    </row>
    <row r="24" spans="1:9" ht="24" x14ac:dyDescent="0.2">
      <c r="A24" s="5883"/>
      <c r="B24" s="5793" t="s">
        <v>87</v>
      </c>
      <c r="C24" s="5813" t="s">
        <v>88</v>
      </c>
      <c r="D24" s="78"/>
      <c r="E24" s="78"/>
      <c r="F24" s="3"/>
      <c r="G24" s="82"/>
      <c r="H24" s="78"/>
      <c r="I24" s="3"/>
    </row>
    <row r="25" spans="1:9" ht="24" x14ac:dyDescent="0.2">
      <c r="A25" s="5883">
        <v>13</v>
      </c>
      <c r="B25" s="5793" t="s">
        <v>89</v>
      </c>
      <c r="C25" s="3" t="s">
        <v>90</v>
      </c>
      <c r="D25" s="78"/>
      <c r="E25" s="78"/>
      <c r="F25" s="3"/>
      <c r="G25" s="82"/>
      <c r="H25" s="78"/>
      <c r="I25" s="3"/>
    </row>
    <row r="26" spans="1:9" ht="24" x14ac:dyDescent="0.2">
      <c r="A26" s="5883">
        <v>14</v>
      </c>
      <c r="B26" s="5793" t="s">
        <v>91</v>
      </c>
      <c r="C26" s="3" t="s">
        <v>92</v>
      </c>
      <c r="D26" s="78"/>
      <c r="E26" s="78"/>
      <c r="F26" s="3"/>
      <c r="G26" s="82"/>
      <c r="H26" s="78"/>
      <c r="I26" s="3"/>
    </row>
    <row r="27" spans="1:9" ht="24.75" thickBot="1" x14ac:dyDescent="0.25">
      <c r="A27" s="5884">
        <v>15</v>
      </c>
      <c r="B27" s="5819" t="s">
        <v>93</v>
      </c>
      <c r="C27" s="7" t="s">
        <v>94</v>
      </c>
      <c r="D27" s="93"/>
      <c r="E27" s="93"/>
      <c r="F27" s="7"/>
      <c r="G27" s="94"/>
      <c r="H27" s="93"/>
      <c r="I27" s="7"/>
    </row>
  </sheetData>
  <mergeCells count="6">
    <mergeCell ref="I6:I7"/>
    <mergeCell ref="B6:B7"/>
    <mergeCell ref="C6:C7"/>
    <mergeCell ref="E6:E7"/>
    <mergeCell ref="F6:F7"/>
    <mergeCell ref="H6:H7"/>
  </mergeCells>
  <pageMargins left="0.5" right="0.5" top="0.5" bottom="0.5" header="0.5" footer="0.5"/>
  <pageSetup scale="59" orientation="landscape" r:id="rId1"/>
  <headerFooter alignWithMargins="0">
    <oddFooter>&amp;RForeSee Results - Confidential and Proprietary</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dimension ref="A1:O213"/>
  <sheetViews>
    <sheetView showGridLines="0" zoomScale="75" zoomScaleNormal="9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2.5703125" style="811" customWidth="1"/>
    <col min="4" max="4" width="57.42578125" style="811" customWidth="1"/>
    <col min="5" max="5" width="9.7109375" style="811" customWidth="1"/>
    <col min="6" max="6" width="25.5703125" style="479" customWidth="1"/>
    <col min="7" max="7" width="8.85546875" style="814" customWidth="1"/>
    <col min="8" max="8" width="9.28515625" style="814" customWidth="1"/>
    <col min="9" max="14" width="9.140625" style="369"/>
    <col min="15" max="15" width="33.140625" style="369" bestFit="1" customWidth="1"/>
    <col min="16" max="16384" width="9.140625" style="369"/>
  </cols>
  <sheetData>
    <row r="1" spans="1:15" ht="15.75" x14ac:dyDescent="0.2">
      <c r="A1" s="816" t="str">
        <f>'[6]Current Model Qsts'!A1</f>
        <v>Model Instance Name: VA - My HealtheVet</v>
      </c>
      <c r="B1" s="817"/>
      <c r="C1" s="476"/>
      <c r="D1" s="477" t="s">
        <v>1703</v>
      </c>
      <c r="E1" s="477"/>
      <c r="F1" s="477"/>
      <c r="G1" s="369"/>
      <c r="H1" s="369"/>
    </row>
    <row r="2" spans="1:15" ht="15.75" x14ac:dyDescent="0.2">
      <c r="A2" s="816" t="s">
        <v>1704</v>
      </c>
      <c r="B2" s="817" t="s">
        <v>96</v>
      </c>
      <c r="C2" s="476"/>
      <c r="D2" s="480" t="s">
        <v>1705</v>
      </c>
      <c r="E2" s="480"/>
      <c r="F2" s="480"/>
      <c r="G2" s="369"/>
      <c r="H2" s="369"/>
    </row>
    <row r="3" spans="1:15" ht="15.75" x14ac:dyDescent="0.2">
      <c r="A3" s="816" t="str">
        <f>'[6]Current Model Qsts'!A3&amp;" "&amp;'[6]Current Model Qsts'!B3</f>
        <v xml:space="preserve"> </v>
      </c>
      <c r="B3" s="820"/>
      <c r="C3" s="476"/>
      <c r="D3" s="483" t="s">
        <v>1706</v>
      </c>
      <c r="E3" s="483"/>
      <c r="F3" s="485"/>
      <c r="G3" s="369"/>
      <c r="H3" s="369"/>
    </row>
    <row r="4" spans="1:15" ht="15.75" x14ac:dyDescent="0.2">
      <c r="A4" s="822" t="s">
        <v>1707</v>
      </c>
      <c r="B4" s="7135">
        <v>39986</v>
      </c>
      <c r="C4" s="7135"/>
      <c r="D4" s="487" t="s">
        <v>1708</v>
      </c>
      <c r="E4" s="487"/>
      <c r="F4" s="487"/>
      <c r="G4" s="369"/>
      <c r="H4" s="369"/>
    </row>
    <row r="5" spans="1:15" ht="16.5" thickBot="1" x14ac:dyDescent="0.25">
      <c r="A5" s="822"/>
      <c r="B5" s="820"/>
      <c r="C5" s="476"/>
      <c r="D5" s="489" t="s">
        <v>1710</v>
      </c>
      <c r="E5" s="489"/>
      <c r="F5" s="489"/>
      <c r="G5" s="369"/>
      <c r="H5" s="369"/>
    </row>
    <row r="6" spans="1:15" s="826" customFormat="1" ht="33.75" customHeight="1" thickBot="1" x14ac:dyDescent="0.25">
      <c r="A6" s="7190" t="str">
        <f>A2&amp;" CUSTOM QUESTION LIST"</f>
        <v>MID: CUSTOM QUESTION LIST</v>
      </c>
      <c r="B6" s="7191"/>
      <c r="C6" s="7191"/>
      <c r="D6" s="7191"/>
      <c r="E6" s="7191"/>
      <c r="F6" s="7191"/>
      <c r="G6" s="7191"/>
      <c r="H6" s="7192"/>
    </row>
    <row r="7" spans="1:15" s="497" customFormat="1" ht="78.75" customHeight="1" x14ac:dyDescent="0.2">
      <c r="A7" s="492" t="s">
        <v>157</v>
      </c>
      <c r="B7" s="493" t="s">
        <v>1713</v>
      </c>
      <c r="C7" s="493" t="s">
        <v>160</v>
      </c>
      <c r="D7" s="493" t="s">
        <v>1715</v>
      </c>
      <c r="E7" s="493" t="s">
        <v>1716</v>
      </c>
      <c r="F7" s="828" t="s">
        <v>1717</v>
      </c>
      <c r="G7" s="493" t="s">
        <v>1718</v>
      </c>
      <c r="H7" s="496" t="s">
        <v>163</v>
      </c>
    </row>
    <row r="8" spans="1:15" s="497" customFormat="1" x14ac:dyDescent="0.2">
      <c r="A8" s="3555" t="s">
        <v>1425</v>
      </c>
      <c r="B8" s="232"/>
      <c r="C8" s="330" t="s">
        <v>2899</v>
      </c>
      <c r="D8" s="4054" t="s">
        <v>270</v>
      </c>
      <c r="E8" s="5133"/>
      <c r="F8" s="3559" t="s">
        <v>1426</v>
      </c>
      <c r="G8" s="232" t="s">
        <v>1721</v>
      </c>
      <c r="H8" s="232" t="s">
        <v>170</v>
      </c>
      <c r="O8" s="5134"/>
    </row>
    <row r="9" spans="1:15" s="497" customFormat="1" x14ac:dyDescent="0.2">
      <c r="A9" s="3560"/>
      <c r="B9" s="5135"/>
      <c r="C9" s="228"/>
      <c r="D9" s="4055" t="s">
        <v>807</v>
      </c>
      <c r="E9" s="353"/>
      <c r="F9" s="5136"/>
      <c r="G9" s="5135"/>
      <c r="H9" s="5135"/>
      <c r="O9" s="369"/>
    </row>
    <row r="10" spans="1:15" s="497" customFormat="1" x14ac:dyDescent="0.2">
      <c r="A10" s="3560"/>
      <c r="B10" s="5135"/>
      <c r="C10" s="228"/>
      <c r="D10" s="4055" t="s">
        <v>2335</v>
      </c>
      <c r="E10" s="353"/>
      <c r="F10" s="5136"/>
      <c r="G10" s="5135"/>
      <c r="H10" s="5135"/>
      <c r="O10" s="369"/>
    </row>
    <row r="11" spans="1:15" s="497" customFormat="1" x14ac:dyDescent="0.2">
      <c r="A11" s="3560"/>
      <c r="B11" s="5135"/>
      <c r="C11" s="228"/>
      <c r="D11" s="4055" t="s">
        <v>273</v>
      </c>
      <c r="E11" s="353"/>
      <c r="F11" s="5136"/>
      <c r="G11" s="5135"/>
      <c r="H11" s="5135"/>
      <c r="O11" s="369"/>
    </row>
    <row r="12" spans="1:15" s="497" customFormat="1" x14ac:dyDescent="0.2">
      <c r="A12" s="3560"/>
      <c r="B12" s="5135"/>
      <c r="C12" s="228"/>
      <c r="D12" s="4055" t="s">
        <v>274</v>
      </c>
      <c r="E12" s="353"/>
      <c r="F12" s="5136"/>
      <c r="G12" s="5135"/>
      <c r="H12" s="5135"/>
      <c r="O12" s="369"/>
    </row>
    <row r="13" spans="1:15" s="497" customFormat="1" x14ac:dyDescent="0.2">
      <c r="A13" s="3560"/>
      <c r="B13" s="5135"/>
      <c r="C13" s="228"/>
      <c r="D13" s="4055" t="s">
        <v>275</v>
      </c>
      <c r="E13" s="353"/>
      <c r="F13" s="5136"/>
      <c r="G13" s="5135"/>
      <c r="H13" s="5135"/>
      <c r="O13" s="369"/>
    </row>
    <row r="14" spans="1:15" s="497" customFormat="1" x14ac:dyDescent="0.2">
      <c r="A14" s="3565"/>
      <c r="B14" s="493"/>
      <c r="C14" s="241"/>
      <c r="D14" s="4056" t="s">
        <v>276</v>
      </c>
      <c r="E14" s="467" t="s">
        <v>203</v>
      </c>
      <c r="F14" s="5137"/>
      <c r="G14" s="493"/>
      <c r="H14" s="493"/>
      <c r="O14" s="369"/>
    </row>
    <row r="15" spans="1:15" x14ac:dyDescent="0.2">
      <c r="A15" s="5254" t="s">
        <v>4391</v>
      </c>
      <c r="B15" s="5255" t="s">
        <v>203</v>
      </c>
      <c r="C15" s="5220" t="s">
        <v>4392</v>
      </c>
      <c r="D15" s="5221"/>
      <c r="E15" s="5256"/>
      <c r="F15" s="5257" t="s">
        <v>198</v>
      </c>
      <c r="G15" s="5223" t="s">
        <v>1721</v>
      </c>
      <c r="H15" s="5223" t="s">
        <v>197</v>
      </c>
    </row>
    <row r="16" spans="1:15" x14ac:dyDescent="0.2">
      <c r="A16" s="460" t="s">
        <v>1422</v>
      </c>
      <c r="B16" s="5138"/>
      <c r="C16" s="330" t="s">
        <v>201</v>
      </c>
      <c r="D16" s="4054" t="s">
        <v>202</v>
      </c>
      <c r="E16" s="353"/>
      <c r="F16" s="5139" t="s">
        <v>204</v>
      </c>
      <c r="G16" s="363" t="s">
        <v>1720</v>
      </c>
      <c r="H16" s="363" t="s">
        <v>170</v>
      </c>
    </row>
    <row r="17" spans="1:8" x14ac:dyDescent="0.2">
      <c r="A17" s="452"/>
      <c r="B17" s="5140"/>
      <c r="C17" s="228"/>
      <c r="D17" s="4057" t="s">
        <v>208</v>
      </c>
      <c r="E17" s="353"/>
      <c r="F17" s="5141"/>
      <c r="G17" s="231"/>
      <c r="H17" s="231"/>
    </row>
    <row r="18" spans="1:8" x14ac:dyDescent="0.2">
      <c r="A18" s="452"/>
      <c r="B18" s="5140"/>
      <c r="C18" s="228"/>
      <c r="D18" s="4057" t="s">
        <v>2900</v>
      </c>
      <c r="E18" s="353"/>
      <c r="F18" s="5141"/>
      <c r="G18" s="231"/>
      <c r="H18" s="231"/>
    </row>
    <row r="19" spans="1:8" x14ac:dyDescent="0.2">
      <c r="A19" s="452"/>
      <c r="B19" s="5140"/>
      <c r="C19" s="228"/>
      <c r="D19" s="4057" t="s">
        <v>2901</v>
      </c>
      <c r="E19" s="353"/>
      <c r="F19" s="5141"/>
      <c r="G19" s="231"/>
      <c r="H19" s="231"/>
    </row>
    <row r="20" spans="1:8" x14ac:dyDescent="0.2">
      <c r="A20" s="452"/>
      <c r="B20" s="5140"/>
      <c r="C20" s="228"/>
      <c r="D20" s="4057" t="s">
        <v>2702</v>
      </c>
      <c r="E20" s="353"/>
      <c r="F20" s="5141"/>
      <c r="G20" s="231"/>
      <c r="H20" s="231"/>
    </row>
    <row r="21" spans="1:8" x14ac:dyDescent="0.2">
      <c r="A21" s="452"/>
      <c r="B21" s="5140"/>
      <c r="C21" s="228"/>
      <c r="D21" s="4057" t="s">
        <v>215</v>
      </c>
      <c r="E21" s="353"/>
      <c r="F21" s="5141"/>
      <c r="G21" s="231"/>
      <c r="H21" s="231"/>
    </row>
    <row r="22" spans="1:8" x14ac:dyDescent="0.2">
      <c r="A22" s="452"/>
      <c r="B22" s="234"/>
      <c r="C22" s="228"/>
      <c r="D22" s="4057" t="s">
        <v>212</v>
      </c>
      <c r="E22" s="353"/>
      <c r="F22" s="5141"/>
      <c r="G22" s="231"/>
      <c r="H22" s="231"/>
    </row>
    <row r="23" spans="1:8" x14ac:dyDescent="0.2">
      <c r="A23" s="452"/>
      <c r="B23" s="234"/>
      <c r="C23" s="228"/>
      <c r="D23" s="4057" t="s">
        <v>2703</v>
      </c>
      <c r="E23" s="353"/>
      <c r="F23" s="5141"/>
      <c r="G23" s="231"/>
      <c r="H23" s="231"/>
    </row>
    <row r="24" spans="1:8" x14ac:dyDescent="0.2">
      <c r="A24" s="452"/>
      <c r="B24" s="234"/>
      <c r="C24" s="228"/>
      <c r="D24" s="4057" t="s">
        <v>214</v>
      </c>
      <c r="E24" s="353"/>
      <c r="F24" s="5141"/>
      <c r="G24" s="231"/>
      <c r="H24" s="231"/>
    </row>
    <row r="25" spans="1:8" x14ac:dyDescent="0.2">
      <c r="A25" s="452"/>
      <c r="B25" s="245"/>
      <c r="C25" s="241"/>
      <c r="D25" s="3566" t="s">
        <v>216</v>
      </c>
      <c r="E25" s="467"/>
      <c r="F25" s="5142"/>
      <c r="G25" s="244"/>
      <c r="H25" s="244"/>
    </row>
    <row r="26" spans="1:8" x14ac:dyDescent="0.2">
      <c r="A26" s="460" t="s">
        <v>1447</v>
      </c>
      <c r="B26" s="234"/>
      <c r="C26" s="228" t="s">
        <v>741</v>
      </c>
      <c r="D26" s="4057" t="s">
        <v>2902</v>
      </c>
      <c r="E26" s="353"/>
      <c r="F26" s="5141" t="s">
        <v>2398</v>
      </c>
      <c r="G26" s="231" t="s">
        <v>1720</v>
      </c>
      <c r="H26" s="231" t="s">
        <v>197</v>
      </c>
    </row>
    <row r="27" spans="1:8" x14ac:dyDescent="0.2">
      <c r="A27" s="3578"/>
      <c r="B27" s="234"/>
      <c r="C27" s="228"/>
      <c r="D27" s="4055" t="s">
        <v>744</v>
      </c>
      <c r="E27" s="353"/>
      <c r="F27" s="5141"/>
      <c r="G27" s="231"/>
      <c r="H27" s="231"/>
    </row>
    <row r="28" spans="1:8" x14ac:dyDescent="0.2">
      <c r="A28" s="3578"/>
      <c r="B28" s="234"/>
      <c r="C28" s="228"/>
      <c r="D28" s="4055" t="s">
        <v>745</v>
      </c>
      <c r="E28" s="353"/>
      <c r="F28" s="5141"/>
      <c r="G28" s="231"/>
      <c r="H28" s="231"/>
    </row>
    <row r="29" spans="1:8" x14ac:dyDescent="0.2">
      <c r="A29" s="3578"/>
      <c r="B29" s="234"/>
      <c r="C29" s="228"/>
      <c r="D29" s="4055" t="s">
        <v>746</v>
      </c>
      <c r="E29" s="353"/>
      <c r="F29" s="5141"/>
      <c r="G29" s="231"/>
      <c r="H29" s="231"/>
    </row>
    <row r="30" spans="1:8" x14ac:dyDescent="0.2">
      <c r="A30" s="3578"/>
      <c r="B30" s="234"/>
      <c r="C30" s="228"/>
      <c r="D30" s="4055" t="s">
        <v>747</v>
      </c>
      <c r="E30" s="353"/>
      <c r="F30" s="5141"/>
      <c r="G30" s="231"/>
      <c r="H30" s="231"/>
    </row>
    <row r="31" spans="1:8" x14ac:dyDescent="0.2">
      <c r="A31" s="3578"/>
      <c r="B31" s="234"/>
      <c r="C31" s="228"/>
      <c r="D31" s="4055" t="s">
        <v>748</v>
      </c>
      <c r="E31" s="353"/>
      <c r="F31" s="5141"/>
      <c r="G31" s="231"/>
      <c r="H31" s="231"/>
    </row>
    <row r="32" spans="1:8" x14ac:dyDescent="0.2">
      <c r="A32" s="3578"/>
      <c r="B32" s="234"/>
      <c r="C32" s="228"/>
      <c r="D32" s="4055" t="s">
        <v>155</v>
      </c>
      <c r="E32" s="353"/>
      <c r="F32" s="5141"/>
      <c r="G32" s="231"/>
      <c r="H32" s="231"/>
    </row>
    <row r="33" spans="1:15" x14ac:dyDescent="0.2">
      <c r="A33" s="3578"/>
      <c r="B33" s="234"/>
      <c r="C33" s="228"/>
      <c r="D33" s="4056" t="s">
        <v>749</v>
      </c>
      <c r="E33" s="467"/>
      <c r="F33" s="5141"/>
      <c r="G33" s="231"/>
      <c r="H33" s="231"/>
    </row>
    <row r="34" spans="1:15" ht="25.5" x14ac:dyDescent="0.2">
      <c r="A34" s="4226" t="s">
        <v>1726</v>
      </c>
      <c r="B34" s="5143"/>
      <c r="C34" s="4228" t="s">
        <v>2903</v>
      </c>
      <c r="D34" s="4230" t="s">
        <v>2709</v>
      </c>
      <c r="E34" s="5144"/>
      <c r="F34" s="5145" t="s">
        <v>2398</v>
      </c>
      <c r="G34" s="4233" t="s">
        <v>1720</v>
      </c>
      <c r="H34" s="4233" t="s">
        <v>170</v>
      </c>
    </row>
    <row r="35" spans="1:15" ht="25.5" x14ac:dyDescent="0.2">
      <c r="A35" s="4234"/>
      <c r="B35" s="5146"/>
      <c r="C35" s="4236"/>
      <c r="D35" s="4238" t="s">
        <v>2716</v>
      </c>
      <c r="E35" s="5144"/>
      <c r="F35" s="5147"/>
      <c r="G35" s="4240"/>
      <c r="H35" s="4240"/>
      <c r="I35" s="5148"/>
      <c r="J35" s="5148"/>
      <c r="K35" s="5148"/>
      <c r="L35" s="5148"/>
      <c r="M35" s="5148"/>
      <c r="N35" s="5148"/>
      <c r="O35" s="5148"/>
    </row>
    <row r="36" spans="1:15" x14ac:dyDescent="0.2">
      <c r="A36" s="4234"/>
      <c r="B36" s="5146"/>
      <c r="C36" s="4236"/>
      <c r="D36" s="4238" t="s">
        <v>2717</v>
      </c>
      <c r="E36" s="5144"/>
      <c r="F36" s="5147"/>
      <c r="G36" s="4240"/>
      <c r="H36" s="4240"/>
      <c r="I36" s="5148"/>
      <c r="J36" s="5148"/>
      <c r="K36" s="5148"/>
      <c r="L36" s="5148"/>
      <c r="M36" s="5148"/>
      <c r="N36" s="5148"/>
      <c r="O36" s="5148"/>
    </row>
    <row r="37" spans="1:15" x14ac:dyDescent="0.2">
      <c r="A37" s="4234"/>
      <c r="B37" s="5146"/>
      <c r="C37" s="4236"/>
      <c r="D37" s="4238" t="s">
        <v>174</v>
      </c>
      <c r="E37" s="5144"/>
      <c r="F37" s="5147"/>
      <c r="G37" s="4240"/>
      <c r="H37" s="4240"/>
      <c r="I37" s="5148"/>
      <c r="J37" s="5148"/>
      <c r="K37" s="5148"/>
      <c r="L37" s="5148"/>
      <c r="M37" s="5148"/>
      <c r="N37" s="5148"/>
      <c r="O37" s="5148"/>
    </row>
    <row r="38" spans="1:15" x14ac:dyDescent="0.2">
      <c r="A38" s="4234"/>
      <c r="B38" s="5146"/>
      <c r="C38" s="4236"/>
      <c r="D38" s="4238" t="s">
        <v>2718</v>
      </c>
      <c r="E38" s="5144"/>
      <c r="F38" s="5147"/>
      <c r="G38" s="4240"/>
      <c r="H38" s="4240"/>
      <c r="I38" s="5148"/>
      <c r="J38" s="5148"/>
      <c r="K38" s="5148"/>
      <c r="L38" s="5148"/>
      <c r="M38" s="5148"/>
      <c r="N38" s="5148"/>
      <c r="O38" s="5148"/>
    </row>
    <row r="39" spans="1:15" x14ac:dyDescent="0.2">
      <c r="A39" s="4234"/>
      <c r="B39" s="5146"/>
      <c r="C39" s="4236"/>
      <c r="D39" s="4238" t="s">
        <v>2906</v>
      </c>
      <c r="E39" s="5144"/>
      <c r="F39" s="5147"/>
      <c r="G39" s="4240"/>
      <c r="H39" s="4240"/>
      <c r="I39" s="5148"/>
      <c r="J39" s="5148"/>
      <c r="K39" s="5148"/>
      <c r="L39" s="5148"/>
      <c r="M39" s="5148"/>
      <c r="N39" s="5148"/>
      <c r="O39" s="5148"/>
    </row>
    <row r="40" spans="1:15" x14ac:dyDescent="0.2">
      <c r="A40" s="4234"/>
      <c r="B40" s="5146"/>
      <c r="C40" s="4236"/>
      <c r="D40" s="4238" t="s">
        <v>2721</v>
      </c>
      <c r="E40" s="5144"/>
      <c r="F40" s="5147"/>
      <c r="G40" s="4240"/>
      <c r="H40" s="4240"/>
      <c r="I40" s="5148"/>
      <c r="J40" s="5148"/>
      <c r="K40" s="5148"/>
      <c r="L40" s="5148"/>
      <c r="M40" s="5148"/>
      <c r="N40" s="5148"/>
      <c r="O40" s="5148"/>
    </row>
    <row r="41" spans="1:15" x14ac:dyDescent="0.2">
      <c r="A41" s="4234"/>
      <c r="B41" s="5146"/>
      <c r="C41" s="4236"/>
      <c r="D41" s="4249" t="s">
        <v>2722</v>
      </c>
      <c r="E41" s="5144"/>
      <c r="F41" s="5147"/>
      <c r="G41" s="4240"/>
      <c r="H41" s="4240"/>
      <c r="I41" s="5148"/>
      <c r="J41" s="5148"/>
      <c r="K41" s="5148"/>
      <c r="L41" s="5148"/>
      <c r="M41" s="5148"/>
      <c r="N41" s="5148"/>
      <c r="O41" s="5148"/>
    </row>
    <row r="42" spans="1:15" x14ac:dyDescent="0.2">
      <c r="A42" s="4234"/>
      <c r="B42" s="5146"/>
      <c r="C42" s="4236"/>
      <c r="D42" s="4249" t="s">
        <v>2408</v>
      </c>
      <c r="E42" s="5149" t="s">
        <v>203</v>
      </c>
      <c r="F42" s="5147"/>
      <c r="G42" s="4240"/>
      <c r="H42" s="4240"/>
      <c r="I42" s="5148"/>
      <c r="J42" s="5148"/>
      <c r="K42" s="5148"/>
      <c r="L42" s="5148"/>
      <c r="M42" s="5148"/>
      <c r="N42" s="5148"/>
      <c r="O42" s="5148"/>
    </row>
    <row r="43" spans="1:15" x14ac:dyDescent="0.2">
      <c r="A43" s="4251" t="s">
        <v>2338</v>
      </c>
      <c r="B43" s="4257" t="s">
        <v>203</v>
      </c>
      <c r="C43" s="4253" t="s">
        <v>2339</v>
      </c>
      <c r="D43" s="4254"/>
      <c r="E43" s="5150"/>
      <c r="F43" s="5151" t="s">
        <v>2340</v>
      </c>
      <c r="G43" s="4257" t="s">
        <v>1721</v>
      </c>
      <c r="H43" s="4258" t="s">
        <v>197</v>
      </c>
      <c r="I43" s="5148"/>
      <c r="J43" s="5148"/>
      <c r="K43" s="5148"/>
      <c r="L43" s="5148"/>
      <c r="M43" s="5148"/>
      <c r="N43" s="5148"/>
      <c r="O43" s="5148"/>
    </row>
    <row r="44" spans="1:15" ht="25.5" x14ac:dyDescent="0.2">
      <c r="A44" s="3560" t="s">
        <v>1435</v>
      </c>
      <c r="B44" s="234"/>
      <c r="C44" s="228" t="s">
        <v>2907</v>
      </c>
      <c r="D44" s="4057" t="s">
        <v>97</v>
      </c>
      <c r="E44" s="468"/>
      <c r="F44" s="5141" t="s">
        <v>1426</v>
      </c>
      <c r="G44" s="234" t="s">
        <v>1721</v>
      </c>
      <c r="H44" s="231" t="s">
        <v>170</v>
      </c>
      <c r="I44" s="5148"/>
      <c r="J44" s="5148"/>
      <c r="K44" s="5148"/>
      <c r="L44" s="5148"/>
      <c r="M44" s="5148"/>
      <c r="N44" s="5148"/>
      <c r="O44" s="5148"/>
    </row>
    <row r="45" spans="1:15" x14ac:dyDescent="0.2">
      <c r="A45" s="3560"/>
      <c r="B45" s="234"/>
      <c r="C45" s="228"/>
      <c r="D45" s="4055" t="s">
        <v>252</v>
      </c>
      <c r="E45" s="353"/>
      <c r="F45" s="5141"/>
      <c r="G45" s="231"/>
      <c r="H45" s="231"/>
      <c r="I45" s="5148"/>
      <c r="J45" s="5148"/>
      <c r="K45" s="5148"/>
      <c r="L45" s="5148"/>
      <c r="M45" s="5148"/>
      <c r="N45" s="5148"/>
      <c r="O45" s="5148"/>
    </row>
    <row r="46" spans="1:15" x14ac:dyDescent="0.2">
      <c r="A46" s="3560"/>
      <c r="B46" s="234"/>
      <c r="C46" s="228"/>
      <c r="D46" s="4055" t="s">
        <v>323</v>
      </c>
      <c r="E46" s="353"/>
      <c r="F46" s="5141"/>
      <c r="G46" s="231"/>
      <c r="H46" s="231"/>
      <c r="I46" s="5148"/>
      <c r="J46" s="5148"/>
      <c r="K46" s="5148"/>
      <c r="L46" s="5148"/>
      <c r="M46" s="5148"/>
      <c r="N46" s="5148"/>
      <c r="O46" s="5148"/>
    </row>
    <row r="47" spans="1:15" x14ac:dyDescent="0.2">
      <c r="A47" s="453"/>
      <c r="B47" s="245"/>
      <c r="C47" s="241"/>
      <c r="D47" s="3566" t="s">
        <v>1437</v>
      </c>
      <c r="E47" s="467"/>
      <c r="F47" s="5142"/>
      <c r="G47" s="244"/>
      <c r="H47" s="244"/>
      <c r="I47" s="5148"/>
      <c r="J47" s="5148"/>
      <c r="K47" s="5148"/>
      <c r="L47" s="5148"/>
      <c r="M47" s="5148"/>
      <c r="N47" s="5148"/>
      <c r="O47" s="5148"/>
    </row>
    <row r="48" spans="1:15" s="5148" customFormat="1" x14ac:dyDescent="0.2">
      <c r="A48" s="342" t="s">
        <v>1427</v>
      </c>
      <c r="B48" s="232"/>
      <c r="C48" s="330" t="s">
        <v>2909</v>
      </c>
      <c r="D48" s="4145" t="s">
        <v>97</v>
      </c>
      <c r="E48" s="5152"/>
      <c r="F48" s="5139" t="s">
        <v>1426</v>
      </c>
      <c r="G48" s="332" t="s">
        <v>1721</v>
      </c>
      <c r="H48" s="332" t="s">
        <v>170</v>
      </c>
    </row>
    <row r="49" spans="1:8" s="5148" customFormat="1" x14ac:dyDescent="0.2">
      <c r="A49" s="5153"/>
      <c r="B49" s="5154"/>
      <c r="C49" s="5155"/>
      <c r="D49" s="5156" t="s">
        <v>252</v>
      </c>
      <c r="E49" s="5152"/>
      <c r="F49" s="5141"/>
      <c r="G49" s="5153"/>
      <c r="H49" s="5153"/>
    </row>
    <row r="50" spans="1:8" x14ac:dyDescent="0.2">
      <c r="A50" s="5157"/>
      <c r="B50" s="5158"/>
      <c r="C50" s="5159"/>
      <c r="D50" s="5160" t="s">
        <v>231</v>
      </c>
      <c r="E50" s="469"/>
      <c r="F50" s="5142"/>
      <c r="G50" s="5157"/>
      <c r="H50" s="5157"/>
    </row>
    <row r="51" spans="1:8" ht="38.25" x14ac:dyDescent="0.2">
      <c r="A51" s="5258" t="s">
        <v>2811</v>
      </c>
      <c r="B51" s="5258"/>
      <c r="C51" s="5259" t="s">
        <v>2910</v>
      </c>
      <c r="D51" s="5260" t="s">
        <v>97</v>
      </c>
      <c r="E51" s="5261" t="s">
        <v>203</v>
      </c>
      <c r="F51" s="5262" t="s">
        <v>1426</v>
      </c>
      <c r="G51" s="5263" t="s">
        <v>1721</v>
      </c>
      <c r="H51" s="5263" t="s">
        <v>170</v>
      </c>
    </row>
    <row r="52" spans="1:8" x14ac:dyDescent="0.2">
      <c r="A52" s="5264"/>
      <c r="B52" s="5264"/>
      <c r="C52" s="5265"/>
      <c r="D52" s="5266" t="s">
        <v>252</v>
      </c>
      <c r="E52" s="5261" t="s">
        <v>193</v>
      </c>
      <c r="F52" s="5267"/>
      <c r="G52" s="5264"/>
      <c r="H52" s="5264"/>
    </row>
    <row r="53" spans="1:8" x14ac:dyDescent="0.2">
      <c r="A53" s="5268"/>
      <c r="B53" s="5268"/>
      <c r="C53" s="5269"/>
      <c r="D53" s="5270" t="s">
        <v>231</v>
      </c>
      <c r="E53" s="5261"/>
      <c r="F53" s="5267"/>
      <c r="G53" s="4919"/>
      <c r="H53" s="4919"/>
    </row>
    <row r="54" spans="1:8" x14ac:dyDescent="0.2">
      <c r="A54" s="5268"/>
      <c r="B54" s="5268"/>
      <c r="C54" s="5269"/>
      <c r="D54" s="5271" t="s">
        <v>733</v>
      </c>
      <c r="E54" s="5272"/>
      <c r="F54" s="5267"/>
      <c r="G54" s="4919"/>
      <c r="H54" s="4919"/>
    </row>
    <row r="55" spans="1:8" ht="25.5" x14ac:dyDescent="0.2">
      <c r="A55" s="5273" t="s">
        <v>4393</v>
      </c>
      <c r="B55" s="5274" t="s">
        <v>203</v>
      </c>
      <c r="C55" s="5275" t="s">
        <v>4394</v>
      </c>
      <c r="D55" s="5276" t="s">
        <v>4395</v>
      </c>
      <c r="E55" s="5006"/>
      <c r="F55" s="5277" t="s">
        <v>204</v>
      </c>
      <c r="G55" s="5278" t="s">
        <v>1720</v>
      </c>
      <c r="H55" s="5278" t="s">
        <v>170</v>
      </c>
    </row>
    <row r="56" spans="1:8" x14ac:dyDescent="0.2">
      <c r="A56" s="5279"/>
      <c r="B56" s="5280"/>
      <c r="C56" s="5281"/>
      <c r="D56" s="5282" t="s">
        <v>4396</v>
      </c>
      <c r="E56" s="5006"/>
      <c r="F56" s="5230"/>
      <c r="G56" s="5279"/>
      <c r="H56" s="5279"/>
    </row>
    <row r="57" spans="1:8" x14ac:dyDescent="0.2">
      <c r="A57" s="5279"/>
      <c r="B57" s="5280"/>
      <c r="C57" s="5281"/>
      <c r="D57" s="5282" t="s">
        <v>4397</v>
      </c>
      <c r="E57" s="5006"/>
      <c r="F57" s="5230"/>
      <c r="G57" s="5279"/>
      <c r="H57" s="5279"/>
    </row>
    <row r="58" spans="1:8" x14ac:dyDescent="0.2">
      <c r="A58" s="5279"/>
      <c r="B58" s="5280"/>
      <c r="C58" s="5281"/>
      <c r="D58" s="5282" t="s">
        <v>4395</v>
      </c>
      <c r="E58" s="5006"/>
      <c r="F58" s="5230"/>
      <c r="G58" s="5279"/>
      <c r="H58" s="5279"/>
    </row>
    <row r="59" spans="1:8" x14ac:dyDescent="0.2">
      <c r="A59" s="5279"/>
      <c r="B59" s="5280"/>
      <c r="C59" s="5281"/>
      <c r="D59" s="5282" t="s">
        <v>4398</v>
      </c>
      <c r="E59" s="5006"/>
      <c r="F59" s="5230"/>
      <c r="G59" s="5279"/>
      <c r="H59" s="5279"/>
    </row>
    <row r="60" spans="1:8" ht="25.5" x14ac:dyDescent="0.2">
      <c r="A60" s="5279"/>
      <c r="B60" s="5280"/>
      <c r="C60" s="5281"/>
      <c r="D60" s="5282" t="s">
        <v>4399</v>
      </c>
      <c r="E60" s="5006"/>
      <c r="F60" s="5230"/>
      <c r="G60" s="5279"/>
      <c r="H60" s="5279"/>
    </row>
    <row r="61" spans="1:8" x14ac:dyDescent="0.2">
      <c r="A61" s="5283"/>
      <c r="B61" s="5025"/>
      <c r="C61" s="5027"/>
      <c r="D61" s="5284" t="s">
        <v>4400</v>
      </c>
      <c r="E61" s="5028" t="s">
        <v>233</v>
      </c>
      <c r="F61" s="5285"/>
      <c r="G61" s="5031"/>
      <c r="H61" s="5031"/>
    </row>
    <row r="62" spans="1:8" x14ac:dyDescent="0.2">
      <c r="A62" s="5283" t="s">
        <v>4401</v>
      </c>
      <c r="B62" s="5025" t="s">
        <v>233</v>
      </c>
      <c r="C62" s="5027" t="s">
        <v>4402</v>
      </c>
      <c r="D62" s="5286"/>
      <c r="E62" s="5028"/>
      <c r="F62" s="5285" t="s">
        <v>198</v>
      </c>
      <c r="G62" s="5031"/>
      <c r="H62" s="5031" t="s">
        <v>197</v>
      </c>
    </row>
    <row r="63" spans="1:8" x14ac:dyDescent="0.2">
      <c r="A63" s="5273" t="s">
        <v>4403</v>
      </c>
      <c r="B63" s="5274" t="s">
        <v>193</v>
      </c>
      <c r="C63" s="5275" t="s">
        <v>4404</v>
      </c>
      <c r="D63" s="5276" t="s">
        <v>4405</v>
      </c>
      <c r="E63" s="5006"/>
      <c r="F63" s="5277" t="s">
        <v>204</v>
      </c>
      <c r="G63" s="5278" t="s">
        <v>1720</v>
      </c>
      <c r="H63" s="5278" t="s">
        <v>170</v>
      </c>
    </row>
    <row r="64" spans="1:8" x14ac:dyDescent="0.2">
      <c r="A64" s="5279"/>
      <c r="B64" s="5280"/>
      <c r="C64" s="5281"/>
      <c r="D64" s="5282" t="s">
        <v>4406</v>
      </c>
      <c r="E64" s="5006"/>
      <c r="F64" s="5230"/>
      <c r="G64" s="5279"/>
      <c r="H64" s="5279"/>
    </row>
    <row r="65" spans="1:8" ht="25.5" x14ac:dyDescent="0.2">
      <c r="A65" s="5279"/>
      <c r="B65" s="5280"/>
      <c r="C65" s="5281"/>
      <c r="D65" s="5282" t="s">
        <v>4407</v>
      </c>
      <c r="E65" s="5006"/>
      <c r="F65" s="5230"/>
      <c r="G65" s="5279"/>
      <c r="H65" s="5279"/>
    </row>
    <row r="66" spans="1:8" x14ac:dyDescent="0.2">
      <c r="A66" s="5279"/>
      <c r="B66" s="5280"/>
      <c r="C66" s="5281"/>
      <c r="D66" s="5282" t="s">
        <v>4408</v>
      </c>
      <c r="E66" s="5006"/>
      <c r="F66" s="5230"/>
      <c r="G66" s="5279"/>
      <c r="H66" s="5279"/>
    </row>
    <row r="67" spans="1:8" ht="25.5" x14ac:dyDescent="0.2">
      <c r="A67" s="5279"/>
      <c r="B67" s="5280"/>
      <c r="C67" s="5281"/>
      <c r="D67" s="5282" t="s">
        <v>4409</v>
      </c>
      <c r="E67" s="5006"/>
      <c r="F67" s="5230"/>
      <c r="G67" s="5279"/>
      <c r="H67" s="5279"/>
    </row>
    <row r="68" spans="1:8" x14ac:dyDescent="0.2">
      <c r="A68" s="5287"/>
      <c r="B68" s="5288"/>
      <c r="C68" s="5289"/>
      <c r="D68" s="5284" t="s">
        <v>4400</v>
      </c>
      <c r="E68" s="5028" t="s">
        <v>259</v>
      </c>
      <c r="F68" s="5285"/>
      <c r="G68" s="5287"/>
      <c r="H68" s="5287"/>
    </row>
    <row r="69" spans="1:8" x14ac:dyDescent="0.2">
      <c r="A69" s="5283" t="s">
        <v>4410</v>
      </c>
      <c r="B69" s="5025" t="s">
        <v>259</v>
      </c>
      <c r="C69" s="5027" t="s">
        <v>4411</v>
      </c>
      <c r="D69" s="5286"/>
      <c r="E69" s="5028"/>
      <c r="F69" s="5285"/>
      <c r="G69" s="5031"/>
      <c r="H69" s="5031"/>
    </row>
    <row r="70" spans="1:8" ht="25.5" x14ac:dyDescent="0.2">
      <c r="A70" s="4005" t="s">
        <v>1441</v>
      </c>
      <c r="B70" s="460"/>
      <c r="C70" s="4006" t="s">
        <v>2911</v>
      </c>
      <c r="D70" s="3556" t="s">
        <v>732</v>
      </c>
      <c r="E70" s="5152"/>
      <c r="F70" s="5139" t="s">
        <v>351</v>
      </c>
      <c r="G70" s="332" t="s">
        <v>1721</v>
      </c>
      <c r="H70" s="232" t="s">
        <v>170</v>
      </c>
    </row>
    <row r="71" spans="1:8" x14ac:dyDescent="0.2">
      <c r="A71" s="3829"/>
      <c r="B71" s="452"/>
      <c r="D71" s="4148" t="s">
        <v>731</v>
      </c>
      <c r="E71" s="5152"/>
      <c r="F71" s="5141"/>
      <c r="H71" s="234"/>
    </row>
    <row r="72" spans="1:8" x14ac:dyDescent="0.2">
      <c r="A72" s="3829"/>
      <c r="B72" s="452"/>
      <c r="D72" s="4148" t="s">
        <v>231</v>
      </c>
      <c r="E72" s="5152"/>
      <c r="F72" s="5141"/>
      <c r="H72" s="234"/>
    </row>
    <row r="73" spans="1:8" x14ac:dyDescent="0.2">
      <c r="A73" s="3829"/>
      <c r="B73" s="452"/>
      <c r="D73" s="4055" t="s">
        <v>730</v>
      </c>
      <c r="E73" s="353"/>
      <c r="F73" s="5141"/>
      <c r="H73" s="234"/>
    </row>
    <row r="74" spans="1:8" x14ac:dyDescent="0.2">
      <c r="A74" s="3829"/>
      <c r="B74" s="452"/>
      <c r="D74" s="4055" t="s">
        <v>728</v>
      </c>
      <c r="E74" s="353"/>
      <c r="F74" s="5141"/>
      <c r="H74" s="234"/>
    </row>
    <row r="75" spans="1:8" x14ac:dyDescent="0.2">
      <c r="A75" s="3829"/>
      <c r="B75" s="452"/>
      <c r="D75" s="3561" t="s">
        <v>733</v>
      </c>
      <c r="E75" s="467"/>
      <c r="F75" s="5141"/>
      <c r="H75" s="234"/>
    </row>
    <row r="76" spans="1:8" ht="25.5" x14ac:dyDescent="0.2">
      <c r="A76" s="462" t="s">
        <v>1445</v>
      </c>
      <c r="B76" s="462"/>
      <c r="C76" s="351" t="s">
        <v>2949</v>
      </c>
      <c r="D76" s="3693"/>
      <c r="E76" s="467"/>
      <c r="F76" s="5164" t="s">
        <v>2387</v>
      </c>
      <c r="G76" s="2953" t="s">
        <v>1721</v>
      </c>
      <c r="H76" s="2953" t="s">
        <v>197</v>
      </c>
    </row>
    <row r="77" spans="1:8" ht="51" x14ac:dyDescent="0.2">
      <c r="A77" s="5219" t="s">
        <v>4412</v>
      </c>
      <c r="B77" s="5219"/>
      <c r="C77" s="5220" t="s">
        <v>4413</v>
      </c>
      <c r="D77" s="5224" t="s">
        <v>4414</v>
      </c>
      <c r="E77" s="5106"/>
      <c r="F77" s="5242" t="s">
        <v>204</v>
      </c>
      <c r="G77" s="5223" t="s">
        <v>1720</v>
      </c>
      <c r="H77" s="5223" t="s">
        <v>170</v>
      </c>
    </row>
    <row r="78" spans="1:8" ht="25.5" x14ac:dyDescent="0.2">
      <c r="A78" s="5102"/>
      <c r="B78" s="5102"/>
      <c r="C78" s="5104"/>
      <c r="D78" s="5224" t="s">
        <v>4415</v>
      </c>
      <c r="E78" s="5106"/>
      <c r="F78" s="5242"/>
      <c r="G78" s="5108"/>
      <c r="H78" s="5108"/>
    </row>
    <row r="79" spans="1:8" x14ac:dyDescent="0.2">
      <c r="A79" s="5102"/>
      <c r="B79" s="5102"/>
      <c r="C79" s="5104"/>
      <c r="D79" s="5224" t="s">
        <v>4416</v>
      </c>
      <c r="E79" s="5106"/>
      <c r="F79" s="5242"/>
      <c r="G79" s="5108"/>
      <c r="H79" s="5108"/>
    </row>
    <row r="80" spans="1:8" x14ac:dyDescent="0.2">
      <c r="A80" s="5102"/>
      <c r="B80" s="5102"/>
      <c r="C80" s="5104"/>
      <c r="D80" s="5224" t="s">
        <v>4417</v>
      </c>
      <c r="E80" s="5106"/>
      <c r="F80" s="5242"/>
      <c r="G80" s="5108"/>
      <c r="H80" s="5108"/>
    </row>
    <row r="81" spans="1:8" ht="25.5" x14ac:dyDescent="0.2">
      <c r="A81" s="5102"/>
      <c r="B81" s="5102"/>
      <c r="C81" s="5104"/>
      <c r="D81" s="5224" t="s">
        <v>4418</v>
      </c>
      <c r="E81" s="5106"/>
      <c r="F81" s="5242"/>
      <c r="G81" s="5108"/>
      <c r="H81" s="5108"/>
    </row>
    <row r="82" spans="1:8" x14ac:dyDescent="0.2">
      <c r="A82" s="5102"/>
      <c r="B82" s="5102"/>
      <c r="C82" s="5104"/>
      <c r="D82" s="5248" t="s">
        <v>1883</v>
      </c>
      <c r="E82" s="5290"/>
      <c r="F82" s="5226"/>
      <c r="G82" s="5108"/>
      <c r="H82" s="5108"/>
    </row>
    <row r="83" spans="1:8" ht="25.5" x14ac:dyDescent="0.2">
      <c r="A83" s="5088" t="s">
        <v>4419</v>
      </c>
      <c r="B83" s="5088"/>
      <c r="C83" s="5090" t="s">
        <v>4420</v>
      </c>
      <c r="D83" s="5082" t="s">
        <v>97</v>
      </c>
      <c r="E83" s="5083" t="s">
        <v>280</v>
      </c>
      <c r="F83" s="5209" t="s">
        <v>351</v>
      </c>
      <c r="G83" s="5094" t="s">
        <v>1721</v>
      </c>
      <c r="H83" s="5094" t="s">
        <v>170</v>
      </c>
    </row>
    <row r="84" spans="1:8" x14ac:dyDescent="0.2">
      <c r="A84" s="5079"/>
      <c r="B84" s="5080"/>
      <c r="C84" s="5081"/>
      <c r="D84" s="5095" t="s">
        <v>252</v>
      </c>
      <c r="E84" s="5083" t="s">
        <v>259</v>
      </c>
      <c r="F84" s="5209"/>
      <c r="G84" s="5085"/>
      <c r="H84" s="5085"/>
    </row>
    <row r="85" spans="1:8" x14ac:dyDescent="0.2">
      <c r="A85" s="5079"/>
      <c r="B85" s="5080"/>
      <c r="C85" s="5081"/>
      <c r="D85" s="5291" t="s">
        <v>340</v>
      </c>
      <c r="E85" s="5292"/>
      <c r="F85" s="5293"/>
      <c r="G85" s="5085"/>
      <c r="H85" s="5085"/>
    </row>
    <row r="86" spans="1:8" ht="25.5" x14ac:dyDescent="0.2">
      <c r="A86" s="5088" t="s">
        <v>4421</v>
      </c>
      <c r="B86" s="5089" t="s">
        <v>203</v>
      </c>
      <c r="C86" s="5090" t="s">
        <v>4422</v>
      </c>
      <c r="D86" s="5082" t="s">
        <v>732</v>
      </c>
      <c r="E86" s="5083"/>
      <c r="F86" s="5209" t="s">
        <v>351</v>
      </c>
      <c r="G86" s="5094" t="s">
        <v>1721</v>
      </c>
      <c r="H86" s="5094" t="s">
        <v>170</v>
      </c>
    </row>
    <row r="87" spans="1:8" x14ac:dyDescent="0.2">
      <c r="A87" s="5079"/>
      <c r="B87" s="5080"/>
      <c r="C87" s="5081"/>
      <c r="D87" s="5082" t="s">
        <v>731</v>
      </c>
      <c r="E87" s="5083"/>
      <c r="F87" s="5209"/>
      <c r="G87" s="5085"/>
      <c r="H87" s="5085"/>
    </row>
    <row r="88" spans="1:8" x14ac:dyDescent="0.2">
      <c r="A88" s="5079"/>
      <c r="B88" s="5080"/>
      <c r="C88" s="5081"/>
      <c r="D88" s="5082" t="s">
        <v>231</v>
      </c>
      <c r="E88" s="5083"/>
      <c r="F88" s="5209"/>
      <c r="G88" s="5085"/>
      <c r="H88" s="5085"/>
    </row>
    <row r="89" spans="1:8" x14ac:dyDescent="0.2">
      <c r="A89" s="5079"/>
      <c r="B89" s="5080"/>
      <c r="C89" s="5081"/>
      <c r="D89" s="5082" t="s">
        <v>730</v>
      </c>
      <c r="E89" s="5083"/>
      <c r="F89" s="5209"/>
      <c r="G89" s="5085"/>
      <c r="H89" s="5085"/>
    </row>
    <row r="90" spans="1:8" x14ac:dyDescent="0.2">
      <c r="A90" s="5079"/>
      <c r="B90" s="5080"/>
      <c r="C90" s="5081"/>
      <c r="D90" s="5291" t="s">
        <v>728</v>
      </c>
      <c r="E90" s="5292"/>
      <c r="F90" s="5293"/>
      <c r="G90" s="5085"/>
      <c r="H90" s="5085"/>
    </row>
    <row r="91" spans="1:8" ht="25.5" x14ac:dyDescent="0.2">
      <c r="A91" s="5088" t="s">
        <v>4423</v>
      </c>
      <c r="B91" s="5089" t="s">
        <v>233</v>
      </c>
      <c r="C91" s="5090" t="s">
        <v>4424</v>
      </c>
      <c r="D91" s="5082" t="s">
        <v>4425</v>
      </c>
      <c r="E91" s="5083"/>
      <c r="F91" s="5209" t="s">
        <v>351</v>
      </c>
      <c r="G91" s="5094" t="s">
        <v>1721</v>
      </c>
      <c r="H91" s="5094" t="s">
        <v>170</v>
      </c>
    </row>
    <row r="92" spans="1:8" x14ac:dyDescent="0.2">
      <c r="A92" s="5079"/>
      <c r="B92" s="5080"/>
      <c r="C92" s="5081"/>
      <c r="D92" s="5082" t="s">
        <v>4426</v>
      </c>
      <c r="E92" s="5083"/>
      <c r="F92" s="5209"/>
      <c r="G92" s="5085"/>
      <c r="H92" s="5085"/>
    </row>
    <row r="93" spans="1:8" x14ac:dyDescent="0.2">
      <c r="A93" s="5079"/>
      <c r="B93" s="5080"/>
      <c r="C93" s="5081"/>
      <c r="D93" s="5082" t="s">
        <v>4427</v>
      </c>
      <c r="E93" s="5083"/>
      <c r="F93" s="5209"/>
      <c r="G93" s="5085"/>
      <c r="H93" s="5085"/>
    </row>
    <row r="94" spans="1:8" x14ac:dyDescent="0.2">
      <c r="A94" s="5079"/>
      <c r="B94" s="5080"/>
      <c r="C94" s="5081"/>
      <c r="D94" s="5082" t="s">
        <v>4428</v>
      </c>
      <c r="E94" s="5083"/>
      <c r="F94" s="5209"/>
      <c r="G94" s="5085"/>
      <c r="H94" s="5085"/>
    </row>
    <row r="95" spans="1:8" x14ac:dyDescent="0.2">
      <c r="A95" s="5079"/>
      <c r="B95" s="5080"/>
      <c r="C95" s="5081"/>
      <c r="D95" s="5082" t="s">
        <v>4429</v>
      </c>
      <c r="E95" s="5083"/>
      <c r="F95" s="5209"/>
      <c r="G95" s="5085"/>
      <c r="H95" s="5085"/>
    </row>
    <row r="96" spans="1:8" x14ac:dyDescent="0.2">
      <c r="A96" s="5294"/>
      <c r="B96" s="5295"/>
      <c r="C96" s="5296"/>
      <c r="D96" s="5297" t="s">
        <v>4430</v>
      </c>
      <c r="E96" s="5292" t="s">
        <v>193</v>
      </c>
      <c r="F96" s="5293"/>
      <c r="G96" s="5298"/>
      <c r="H96" s="5298"/>
    </row>
    <row r="97" spans="1:10" x14ac:dyDescent="0.2">
      <c r="A97" s="5294" t="s">
        <v>4431</v>
      </c>
      <c r="B97" s="5295" t="s">
        <v>193</v>
      </c>
      <c r="C97" s="5296" t="s">
        <v>4432</v>
      </c>
      <c r="D97" s="5299"/>
      <c r="E97" s="5292"/>
      <c r="F97" s="5293" t="s">
        <v>198</v>
      </c>
      <c r="G97" s="5298"/>
      <c r="H97" s="5298" t="s">
        <v>197</v>
      </c>
    </row>
    <row r="98" spans="1:10" x14ac:dyDescent="0.2">
      <c r="A98" s="5079" t="s">
        <v>4433</v>
      </c>
      <c r="B98" s="5080" t="s">
        <v>259</v>
      </c>
      <c r="C98" s="5081" t="s">
        <v>4434</v>
      </c>
      <c r="D98" s="5082" t="s">
        <v>4435</v>
      </c>
      <c r="E98" s="5083"/>
      <c r="F98" s="5209" t="s">
        <v>351</v>
      </c>
      <c r="G98" s="5085" t="s">
        <v>1721</v>
      </c>
      <c r="H98" s="5085" t="s">
        <v>197</v>
      </c>
    </row>
    <row r="99" spans="1:10" x14ac:dyDescent="0.2">
      <c r="A99" s="5079"/>
      <c r="B99" s="5080"/>
      <c r="C99" s="5081"/>
      <c r="D99" s="5082" t="s">
        <v>4436</v>
      </c>
      <c r="E99" s="5083"/>
      <c r="F99" s="5209"/>
      <c r="G99" s="5085"/>
      <c r="H99" s="5085"/>
    </row>
    <row r="100" spans="1:10" x14ac:dyDescent="0.2">
      <c r="A100" s="5079"/>
      <c r="B100" s="5080"/>
      <c r="C100" s="5081"/>
      <c r="D100" s="5082" t="s">
        <v>4437</v>
      </c>
      <c r="E100" s="5083"/>
      <c r="F100" s="5209"/>
      <c r="G100" s="5085"/>
      <c r="H100" s="5085"/>
    </row>
    <row r="101" spans="1:10" ht="14.25" x14ac:dyDescent="0.2">
      <c r="A101" s="5079"/>
      <c r="B101" s="5080"/>
      <c r="C101" s="5081"/>
      <c r="D101" s="5082" t="s">
        <v>4438</v>
      </c>
      <c r="E101" s="5083"/>
      <c r="F101" s="5209"/>
      <c r="G101" s="5085"/>
      <c r="H101" s="5085"/>
      <c r="J101" s="5300"/>
    </row>
    <row r="102" spans="1:10" ht="14.25" x14ac:dyDescent="0.2">
      <c r="A102" s="5079"/>
      <c r="B102" s="5080"/>
      <c r="C102" s="5081"/>
      <c r="D102" s="5082" t="s">
        <v>4439</v>
      </c>
      <c r="E102" s="5083"/>
      <c r="F102" s="5209"/>
      <c r="G102" s="5085"/>
      <c r="H102" s="5085"/>
      <c r="J102" s="5301"/>
    </row>
    <row r="103" spans="1:10" ht="14.25" x14ac:dyDescent="0.2">
      <c r="A103" s="5079"/>
      <c r="B103" s="5080"/>
      <c r="C103" s="5296"/>
      <c r="D103" s="5291" t="s">
        <v>231</v>
      </c>
      <c r="E103" s="5292"/>
      <c r="F103" s="5293"/>
      <c r="G103" s="5085"/>
      <c r="H103" s="5085"/>
      <c r="J103" s="5301"/>
    </row>
    <row r="104" spans="1:10" ht="51" x14ac:dyDescent="0.2">
      <c r="A104" s="5110" t="s">
        <v>4440</v>
      </c>
      <c r="B104" s="5111"/>
      <c r="C104" s="5302" t="s">
        <v>4441</v>
      </c>
      <c r="D104" s="5120" t="s">
        <v>97</v>
      </c>
      <c r="E104" s="5121" t="s">
        <v>280</v>
      </c>
      <c r="F104" s="5303" t="s">
        <v>351</v>
      </c>
      <c r="G104" s="5116" t="s">
        <v>1721</v>
      </c>
      <c r="H104" s="5116" t="s">
        <v>170</v>
      </c>
      <c r="J104" s="5301"/>
    </row>
    <row r="105" spans="1:10" ht="14.25" x14ac:dyDescent="0.2">
      <c r="A105" s="5117"/>
      <c r="B105" s="5118"/>
      <c r="C105" s="5119"/>
      <c r="D105" s="5124" t="s">
        <v>252</v>
      </c>
      <c r="E105" s="5121" t="s">
        <v>259</v>
      </c>
      <c r="F105" s="5303"/>
      <c r="G105" s="5123"/>
      <c r="H105" s="5123"/>
      <c r="J105" s="5301"/>
    </row>
    <row r="106" spans="1:10" ht="14.25" x14ac:dyDescent="0.2">
      <c r="A106" s="5117"/>
      <c r="B106" s="5118"/>
      <c r="C106" s="5119"/>
      <c r="D106" s="5304" t="s">
        <v>340</v>
      </c>
      <c r="E106" s="5305"/>
      <c r="F106" s="5306"/>
      <c r="G106" s="5123"/>
      <c r="H106" s="5123"/>
      <c r="J106" s="5301"/>
    </row>
    <row r="107" spans="1:10" ht="25.5" x14ac:dyDescent="0.2">
      <c r="A107" s="5110" t="s">
        <v>4442</v>
      </c>
      <c r="B107" s="5111" t="s">
        <v>203</v>
      </c>
      <c r="C107" s="5112" t="s">
        <v>4443</v>
      </c>
      <c r="D107" s="5120" t="s">
        <v>732</v>
      </c>
      <c r="E107" s="5121"/>
      <c r="F107" s="5303" t="s">
        <v>351</v>
      </c>
      <c r="G107" s="5116" t="s">
        <v>1721</v>
      </c>
      <c r="H107" s="5116" t="s">
        <v>170</v>
      </c>
    </row>
    <row r="108" spans="1:10" ht="14.25" x14ac:dyDescent="0.2">
      <c r="A108" s="5117"/>
      <c r="B108" s="5118"/>
      <c r="C108" s="5119"/>
      <c r="D108" s="5120" t="s">
        <v>731</v>
      </c>
      <c r="E108" s="5121"/>
      <c r="F108" s="5303"/>
      <c r="G108" s="5123"/>
      <c r="H108" s="5123"/>
      <c r="J108" s="5307"/>
    </row>
    <row r="109" spans="1:10" ht="14.25" x14ac:dyDescent="0.2">
      <c r="A109" s="5117"/>
      <c r="B109" s="5118"/>
      <c r="C109" s="5119"/>
      <c r="D109" s="5120" t="s">
        <v>231</v>
      </c>
      <c r="E109" s="5121"/>
      <c r="F109" s="5303"/>
      <c r="G109" s="5123"/>
      <c r="H109" s="5123"/>
      <c r="J109" s="5307"/>
    </row>
    <row r="110" spans="1:10" ht="14.25" x14ac:dyDescent="0.2">
      <c r="A110" s="5117"/>
      <c r="B110" s="5118"/>
      <c r="C110" s="5119"/>
      <c r="D110" s="5120" t="s">
        <v>730</v>
      </c>
      <c r="E110" s="5121"/>
      <c r="F110" s="5303"/>
      <c r="G110" s="5123"/>
      <c r="H110" s="5123"/>
      <c r="J110" s="5307"/>
    </row>
    <row r="111" spans="1:10" ht="14.25" x14ac:dyDescent="0.2">
      <c r="A111" s="5117"/>
      <c r="B111" s="5118"/>
      <c r="C111" s="5119"/>
      <c r="D111" s="5304" t="s">
        <v>728</v>
      </c>
      <c r="E111" s="5305"/>
      <c r="F111" s="5306"/>
      <c r="G111" s="5123"/>
      <c r="H111" s="5123"/>
      <c r="J111" s="5307"/>
    </row>
    <row r="112" spans="1:10" ht="25.5" x14ac:dyDescent="0.2">
      <c r="A112" s="5110" t="s">
        <v>4444</v>
      </c>
      <c r="B112" s="5111" t="s">
        <v>233</v>
      </c>
      <c r="C112" s="5112" t="s">
        <v>4445</v>
      </c>
      <c r="D112" s="5120" t="s">
        <v>4425</v>
      </c>
      <c r="E112" s="5121"/>
      <c r="F112" s="5303" t="s">
        <v>351</v>
      </c>
      <c r="G112" s="5116" t="s">
        <v>1721</v>
      </c>
      <c r="H112" s="5116" t="s">
        <v>170</v>
      </c>
      <c r="J112" s="5307"/>
    </row>
    <row r="113" spans="1:10" ht="14.25" x14ac:dyDescent="0.2">
      <c r="A113" s="5117"/>
      <c r="B113" s="5118"/>
      <c r="C113" s="5119"/>
      <c r="D113" s="5120" t="s">
        <v>4426</v>
      </c>
      <c r="E113" s="5121"/>
      <c r="F113" s="5303"/>
      <c r="G113" s="5123"/>
      <c r="H113" s="5123"/>
      <c r="J113" s="5307"/>
    </row>
    <row r="114" spans="1:10" ht="14.25" x14ac:dyDescent="0.2">
      <c r="A114" s="5117"/>
      <c r="B114" s="5118"/>
      <c r="C114" s="5119"/>
      <c r="D114" s="5120" t="s">
        <v>4427</v>
      </c>
      <c r="E114" s="5121"/>
      <c r="F114" s="5303"/>
      <c r="G114" s="5123"/>
      <c r="H114" s="5123"/>
      <c r="J114" s="5307"/>
    </row>
    <row r="115" spans="1:10" ht="14.25" x14ac:dyDescent="0.2">
      <c r="A115" s="5117"/>
      <c r="B115" s="5118"/>
      <c r="C115" s="5119"/>
      <c r="D115" s="5120" t="s">
        <v>4446</v>
      </c>
      <c r="E115" s="5121"/>
      <c r="F115" s="5303"/>
      <c r="G115" s="5123"/>
      <c r="H115" s="5123"/>
      <c r="J115" s="5307"/>
    </row>
    <row r="116" spans="1:10" ht="14.25" x14ac:dyDescent="0.2">
      <c r="A116" s="5117"/>
      <c r="B116" s="5118"/>
      <c r="C116" s="5119"/>
      <c r="D116" s="5120" t="s">
        <v>4447</v>
      </c>
      <c r="E116" s="5121"/>
      <c r="F116" s="5303"/>
      <c r="G116" s="5123"/>
      <c r="H116" s="5123"/>
      <c r="J116" s="5307"/>
    </row>
    <row r="117" spans="1:10" ht="14.25" x14ac:dyDescent="0.2">
      <c r="A117" s="5308"/>
      <c r="B117" s="5309"/>
      <c r="C117" s="5310"/>
      <c r="D117" s="5311" t="s">
        <v>4430</v>
      </c>
      <c r="E117" s="5305" t="s">
        <v>193</v>
      </c>
      <c r="F117" s="5306"/>
      <c r="G117" s="5312"/>
      <c r="H117" s="5312"/>
      <c r="J117" s="5307"/>
    </row>
    <row r="118" spans="1:10" ht="14.25" x14ac:dyDescent="0.2">
      <c r="A118" s="5308" t="s">
        <v>4448</v>
      </c>
      <c r="B118" s="5309" t="s">
        <v>193</v>
      </c>
      <c r="C118" s="5310" t="s">
        <v>4449</v>
      </c>
      <c r="D118" s="5313"/>
      <c r="E118" s="5305"/>
      <c r="F118" s="5306" t="s">
        <v>198</v>
      </c>
      <c r="G118" s="5312"/>
      <c r="H118" s="5312" t="s">
        <v>197</v>
      </c>
      <c r="J118" s="5307"/>
    </row>
    <row r="119" spans="1:10" ht="14.25" x14ac:dyDescent="0.2">
      <c r="A119" s="5117" t="s">
        <v>4450</v>
      </c>
      <c r="B119" s="5118" t="s">
        <v>259</v>
      </c>
      <c r="C119" s="5119" t="s">
        <v>4434</v>
      </c>
      <c r="D119" s="5120" t="s">
        <v>4435</v>
      </c>
      <c r="E119" s="5121"/>
      <c r="F119" s="5303" t="s">
        <v>351</v>
      </c>
      <c r="G119" s="5123" t="s">
        <v>1721</v>
      </c>
      <c r="H119" s="5123" t="s">
        <v>197</v>
      </c>
      <c r="J119" s="5307"/>
    </row>
    <row r="120" spans="1:10" x14ac:dyDescent="0.2">
      <c r="A120" s="5117"/>
      <c r="B120" s="5118"/>
      <c r="C120" s="5119"/>
      <c r="D120" s="5120" t="s">
        <v>4436</v>
      </c>
      <c r="E120" s="5121"/>
      <c r="F120" s="5303"/>
      <c r="G120" s="5123"/>
      <c r="H120" s="5123"/>
    </row>
    <row r="121" spans="1:10" x14ac:dyDescent="0.2">
      <c r="A121" s="5117"/>
      <c r="B121" s="5118"/>
      <c r="C121" s="5119"/>
      <c r="D121" s="5120" t="s">
        <v>4451</v>
      </c>
      <c r="E121" s="5121"/>
      <c r="F121" s="5303"/>
      <c r="G121" s="5123"/>
      <c r="H121" s="5123"/>
    </row>
    <row r="122" spans="1:10" x14ac:dyDescent="0.2">
      <c r="A122" s="5117"/>
      <c r="B122" s="5118"/>
      <c r="C122" s="5119"/>
      <c r="D122" s="5120" t="s">
        <v>4438</v>
      </c>
      <c r="E122" s="5121"/>
      <c r="F122" s="5303"/>
      <c r="G122" s="5123"/>
      <c r="H122" s="5123"/>
    </row>
    <row r="123" spans="1:10" x14ac:dyDescent="0.2">
      <c r="A123" s="5117"/>
      <c r="B123" s="5118"/>
      <c r="C123" s="5119"/>
      <c r="D123" s="5120" t="s">
        <v>4439</v>
      </c>
      <c r="E123" s="5121"/>
      <c r="F123" s="5303"/>
      <c r="G123" s="5123"/>
      <c r="H123" s="5123"/>
    </row>
    <row r="124" spans="1:10" x14ac:dyDescent="0.2">
      <c r="A124" s="5308"/>
      <c r="B124" s="5309"/>
      <c r="C124" s="5310"/>
      <c r="D124" s="5314" t="s">
        <v>231</v>
      </c>
      <c r="E124" s="5305"/>
      <c r="F124" s="5306"/>
      <c r="G124" s="5312"/>
      <c r="H124" s="5312"/>
    </row>
    <row r="125" spans="1:10" ht="63.75" x14ac:dyDescent="0.2">
      <c r="A125" s="4973" t="s">
        <v>4452</v>
      </c>
      <c r="B125" s="4974"/>
      <c r="C125" s="4975" t="s">
        <v>4453</v>
      </c>
      <c r="D125" s="5211" t="s">
        <v>4454</v>
      </c>
      <c r="E125" s="4970"/>
      <c r="F125" s="5212" t="s">
        <v>204</v>
      </c>
      <c r="G125" s="4987" t="s">
        <v>1720</v>
      </c>
      <c r="H125" s="4987" t="s">
        <v>170</v>
      </c>
    </row>
    <row r="126" spans="1:10" ht="25.5" x14ac:dyDescent="0.2">
      <c r="A126" s="4973"/>
      <c r="B126" s="4974"/>
      <c r="C126" s="4975"/>
      <c r="D126" s="5211" t="s">
        <v>4455</v>
      </c>
      <c r="E126" s="4970"/>
      <c r="F126" s="5212"/>
      <c r="G126" s="4987"/>
      <c r="H126" s="4987"/>
    </row>
    <row r="127" spans="1:10" ht="25.5" x14ac:dyDescent="0.2">
      <c r="A127" s="4973"/>
      <c r="B127" s="4974"/>
      <c r="C127" s="4975"/>
      <c r="D127" s="5211" t="s">
        <v>4456</v>
      </c>
      <c r="E127" s="4970"/>
      <c r="F127" s="5212"/>
      <c r="G127" s="4987"/>
      <c r="H127" s="4987"/>
    </row>
    <row r="128" spans="1:10" ht="25.5" x14ac:dyDescent="0.2">
      <c r="A128" s="4973"/>
      <c r="B128" s="4974"/>
      <c r="C128" s="4975"/>
      <c r="D128" s="5211" t="s">
        <v>4457</v>
      </c>
      <c r="E128" s="4970"/>
      <c r="F128" s="5212"/>
      <c r="G128" s="4987"/>
      <c r="H128" s="4987"/>
    </row>
    <row r="129" spans="1:8" x14ac:dyDescent="0.2">
      <c r="A129" s="4978"/>
      <c r="B129" s="4979"/>
      <c r="C129" s="4980"/>
      <c r="D129" s="4999" t="s">
        <v>2679</v>
      </c>
      <c r="E129" s="4982" t="s">
        <v>203</v>
      </c>
      <c r="F129" s="5315"/>
      <c r="G129" s="5001"/>
      <c r="H129" s="5001"/>
    </row>
    <row r="130" spans="1:8" x14ac:dyDescent="0.2">
      <c r="A130" s="5213" t="s">
        <v>4458</v>
      </c>
      <c r="B130" s="5214" t="s">
        <v>203</v>
      </c>
      <c r="C130" s="5215" t="s">
        <v>4459</v>
      </c>
      <c r="D130" s="5215"/>
      <c r="E130" s="4982"/>
      <c r="F130" s="5315"/>
      <c r="G130" s="5218"/>
      <c r="H130" s="5218"/>
    </row>
    <row r="131" spans="1:8" ht="63.75" x14ac:dyDescent="0.2">
      <c r="A131" s="5102" t="s">
        <v>4460</v>
      </c>
      <c r="B131" s="5103"/>
      <c r="C131" s="5104" t="s">
        <v>4461</v>
      </c>
      <c r="D131" s="5105" t="s">
        <v>4462</v>
      </c>
      <c r="E131" s="5106"/>
      <c r="F131" s="5242" t="s">
        <v>204</v>
      </c>
      <c r="G131" s="5108" t="s">
        <v>1720</v>
      </c>
      <c r="H131" s="5108" t="s">
        <v>170</v>
      </c>
    </row>
    <row r="132" spans="1:8" ht="25.5" x14ac:dyDescent="0.2">
      <c r="A132" s="5102"/>
      <c r="B132" s="5102"/>
      <c r="C132" s="5104"/>
      <c r="D132" s="5105" t="s">
        <v>4463</v>
      </c>
      <c r="E132" s="5106"/>
      <c r="F132" s="5242"/>
      <c r="G132" s="5108"/>
      <c r="H132" s="5108"/>
    </row>
    <row r="133" spans="1:8" x14ac:dyDescent="0.2">
      <c r="A133" s="5102"/>
      <c r="B133" s="5102"/>
      <c r="C133" s="5104"/>
      <c r="D133" s="5105" t="s">
        <v>4464</v>
      </c>
      <c r="E133" s="5106"/>
      <c r="F133" s="5242"/>
      <c r="G133" s="5108"/>
      <c r="H133" s="5108"/>
    </row>
    <row r="134" spans="1:8" x14ac:dyDescent="0.2">
      <c r="A134" s="5102"/>
      <c r="B134" s="5102"/>
      <c r="C134" s="5104"/>
      <c r="D134" s="5105" t="s">
        <v>4465</v>
      </c>
      <c r="E134" s="5106"/>
      <c r="F134" s="5242"/>
      <c r="G134" s="5108"/>
      <c r="H134" s="5108"/>
    </row>
    <row r="135" spans="1:8" x14ac:dyDescent="0.2">
      <c r="A135" s="5102"/>
      <c r="B135" s="5102"/>
      <c r="C135" s="5104"/>
      <c r="D135" s="5105" t="s">
        <v>4464</v>
      </c>
      <c r="E135" s="5106"/>
      <c r="F135" s="5242"/>
      <c r="G135" s="5108"/>
      <c r="H135" s="5108"/>
    </row>
    <row r="136" spans="1:8" x14ac:dyDescent="0.2">
      <c r="A136" s="5102"/>
      <c r="B136" s="5102"/>
      <c r="C136" s="5104"/>
      <c r="D136" s="5105" t="s">
        <v>4466</v>
      </c>
      <c r="E136" s="5106"/>
      <c r="F136" s="5242"/>
      <c r="G136" s="5108"/>
      <c r="H136" s="5108"/>
    </row>
    <row r="137" spans="1:8" ht="25.5" x14ac:dyDescent="0.2">
      <c r="A137" s="5102"/>
      <c r="B137" s="5102"/>
      <c r="C137" s="5104"/>
      <c r="D137" s="5105" t="s">
        <v>4467</v>
      </c>
      <c r="E137" s="5106"/>
      <c r="F137" s="5242"/>
      <c r="G137" s="5108"/>
      <c r="H137" s="5108"/>
    </row>
    <row r="138" spans="1:8" x14ac:dyDescent="0.2">
      <c r="A138" s="5102"/>
      <c r="B138" s="5102"/>
      <c r="C138" s="5104"/>
      <c r="D138" s="5105" t="s">
        <v>4468</v>
      </c>
      <c r="E138" s="5106"/>
      <c r="F138" s="5242"/>
      <c r="G138" s="5108"/>
      <c r="H138" s="5108"/>
    </row>
    <row r="139" spans="1:8" x14ac:dyDescent="0.2">
      <c r="A139" s="5102"/>
      <c r="B139" s="5102"/>
      <c r="C139" s="5104"/>
      <c r="D139" s="5244" t="s">
        <v>4469</v>
      </c>
      <c r="E139" s="5106"/>
      <c r="F139" s="5242"/>
      <c r="G139" s="5108"/>
      <c r="H139" s="5108"/>
    </row>
    <row r="140" spans="1:8" x14ac:dyDescent="0.2">
      <c r="A140" s="5246"/>
      <c r="B140" s="5246"/>
      <c r="C140" s="5247"/>
      <c r="D140" s="5316" t="s">
        <v>4470</v>
      </c>
      <c r="E140" s="5290"/>
      <c r="F140" s="5226"/>
      <c r="G140" s="5250"/>
      <c r="H140" s="5250"/>
    </row>
    <row r="141" spans="1:8" ht="38.25" x14ac:dyDescent="0.2">
      <c r="A141" s="5317"/>
      <c r="B141" s="5317"/>
      <c r="C141" s="5318" t="s">
        <v>4471</v>
      </c>
      <c r="D141" s="5319"/>
      <c r="E141" s="5320"/>
      <c r="F141" s="5321" t="s">
        <v>198</v>
      </c>
      <c r="G141" s="5322" t="s">
        <v>1721</v>
      </c>
      <c r="H141" s="5322" t="s">
        <v>197</v>
      </c>
    </row>
    <row r="142" spans="1:8" ht="38.25" x14ac:dyDescent="0.2">
      <c r="A142" s="5323"/>
      <c r="B142" s="5323"/>
      <c r="C142" s="5166" t="s">
        <v>4366</v>
      </c>
      <c r="D142" s="5167" t="s">
        <v>4472</v>
      </c>
      <c r="E142" s="5168"/>
      <c r="F142" s="5169" t="s">
        <v>204</v>
      </c>
      <c r="G142" s="4868" t="s">
        <v>1720</v>
      </c>
      <c r="H142" s="4868" t="s">
        <v>170</v>
      </c>
    </row>
    <row r="143" spans="1:8" x14ac:dyDescent="0.2">
      <c r="A143" s="5323"/>
      <c r="B143" s="5323"/>
      <c r="C143" s="5166"/>
      <c r="D143" s="5167" t="s">
        <v>4473</v>
      </c>
      <c r="E143" s="5168"/>
      <c r="F143" s="5169"/>
      <c r="G143" s="4868"/>
      <c r="H143" s="4868"/>
    </row>
    <row r="144" spans="1:8" x14ac:dyDescent="0.2">
      <c r="A144" s="5323"/>
      <c r="B144" s="5323"/>
      <c r="C144" s="5166"/>
      <c r="D144" s="5177" t="s">
        <v>4368</v>
      </c>
      <c r="E144" s="5168"/>
      <c r="F144" s="5169"/>
      <c r="G144" s="4868"/>
      <c r="H144" s="4868"/>
    </row>
    <row r="145" spans="1:8" x14ac:dyDescent="0.2">
      <c r="A145" s="5323"/>
      <c r="B145" s="5323"/>
      <c r="C145" s="5166"/>
      <c r="D145" s="5177" t="s">
        <v>4369</v>
      </c>
      <c r="E145" s="5168"/>
      <c r="F145" s="5169"/>
      <c r="G145" s="4868"/>
      <c r="H145" s="4868"/>
    </row>
    <row r="146" spans="1:8" x14ac:dyDescent="0.2">
      <c r="A146" s="5323"/>
      <c r="B146" s="5323"/>
      <c r="C146" s="5166"/>
      <c r="D146" s="5177" t="s">
        <v>4370</v>
      </c>
      <c r="E146" s="5168"/>
      <c r="F146" s="5169"/>
      <c r="G146" s="4868"/>
      <c r="H146" s="4868"/>
    </row>
    <row r="147" spans="1:8" x14ac:dyDescent="0.2">
      <c r="A147" s="5323"/>
      <c r="B147" s="5323"/>
      <c r="C147" s="5166"/>
      <c r="D147" s="5171" t="s">
        <v>2408</v>
      </c>
      <c r="E147" s="4864" t="s">
        <v>203</v>
      </c>
      <c r="F147" s="5169"/>
      <c r="G147" s="4868"/>
      <c r="H147" s="4868"/>
    </row>
    <row r="148" spans="1:8" x14ac:dyDescent="0.2">
      <c r="A148" s="5324"/>
      <c r="B148" s="4879" t="s">
        <v>203</v>
      </c>
      <c r="C148" s="5180" t="s">
        <v>4372</v>
      </c>
      <c r="D148" s="5180"/>
      <c r="E148" s="5181"/>
      <c r="F148" s="5182" t="s">
        <v>198</v>
      </c>
      <c r="G148" s="4884"/>
      <c r="H148" s="4884"/>
    </row>
    <row r="149" spans="1:8" x14ac:dyDescent="0.2">
      <c r="A149" s="5323"/>
      <c r="B149" s="5323"/>
      <c r="C149" s="5166" t="s">
        <v>4374</v>
      </c>
      <c r="D149" s="5167" t="s">
        <v>4375</v>
      </c>
      <c r="E149" s="5168"/>
      <c r="F149" s="5169" t="s">
        <v>220</v>
      </c>
      <c r="G149" s="4868" t="s">
        <v>1721</v>
      </c>
      <c r="H149" s="4868" t="s">
        <v>170</v>
      </c>
    </row>
    <row r="150" spans="1:8" x14ac:dyDescent="0.2">
      <c r="A150" s="5323"/>
      <c r="B150" s="5323"/>
      <c r="C150" s="5166"/>
      <c r="D150" s="5167" t="s">
        <v>4376</v>
      </c>
      <c r="E150" s="5168"/>
      <c r="F150" s="5169"/>
      <c r="G150" s="4868"/>
      <c r="H150" s="4868"/>
    </row>
    <row r="151" spans="1:8" x14ac:dyDescent="0.2">
      <c r="A151" s="5323"/>
      <c r="B151" s="5323"/>
      <c r="C151" s="5166"/>
      <c r="D151" s="5177" t="s">
        <v>4377</v>
      </c>
      <c r="E151" s="5168"/>
      <c r="F151" s="5169"/>
      <c r="G151" s="4868"/>
      <c r="H151" s="4868"/>
    </row>
    <row r="152" spans="1:8" x14ac:dyDescent="0.2">
      <c r="A152" s="5323"/>
      <c r="B152" s="5323"/>
      <c r="C152" s="5166"/>
      <c r="D152" s="5177" t="s">
        <v>4378</v>
      </c>
      <c r="E152" s="5168"/>
      <c r="F152" s="5169"/>
      <c r="G152" s="4868"/>
      <c r="H152" s="4868"/>
    </row>
    <row r="153" spans="1:8" x14ac:dyDescent="0.2">
      <c r="A153" s="5323"/>
      <c r="B153" s="5323"/>
      <c r="C153" s="5166"/>
      <c r="D153" s="5177" t="s">
        <v>4379</v>
      </c>
      <c r="E153" s="5168"/>
      <c r="F153" s="5169"/>
      <c r="G153" s="4868"/>
      <c r="H153" s="4868"/>
    </row>
    <row r="154" spans="1:8" x14ac:dyDescent="0.2">
      <c r="A154" s="5323"/>
      <c r="B154" s="5323"/>
      <c r="C154" s="5166"/>
      <c r="D154" s="5177" t="s">
        <v>4380</v>
      </c>
      <c r="E154" s="5168"/>
      <c r="F154" s="5169"/>
      <c r="G154" s="4868"/>
      <c r="H154" s="4868"/>
    </row>
    <row r="155" spans="1:8" x14ac:dyDescent="0.2">
      <c r="A155" s="5323"/>
      <c r="B155" s="5323"/>
      <c r="C155" s="5166"/>
      <c r="D155" s="5177" t="s">
        <v>4381</v>
      </c>
      <c r="E155" s="5168"/>
      <c r="F155" s="5169"/>
      <c r="G155" s="4868"/>
      <c r="H155" s="4868"/>
    </row>
    <row r="156" spans="1:8" x14ac:dyDescent="0.2">
      <c r="A156" s="5323"/>
      <c r="B156" s="5323"/>
      <c r="C156" s="5166"/>
      <c r="D156" s="5177" t="s">
        <v>4382</v>
      </c>
      <c r="E156" s="5168"/>
      <c r="F156" s="5169"/>
      <c r="G156" s="4868"/>
      <c r="H156" s="4868"/>
    </row>
    <row r="157" spans="1:8" x14ac:dyDescent="0.2">
      <c r="A157" s="5323"/>
      <c r="B157" s="5323"/>
      <c r="C157" s="5166"/>
      <c r="D157" s="5177" t="s">
        <v>4383</v>
      </c>
      <c r="E157" s="4864" t="s">
        <v>203</v>
      </c>
      <c r="F157" s="5169"/>
      <c r="G157" s="4868"/>
      <c r="H157" s="4868"/>
    </row>
    <row r="158" spans="1:8" x14ac:dyDescent="0.2">
      <c r="A158" s="5324"/>
      <c r="B158" s="4879" t="s">
        <v>203</v>
      </c>
      <c r="C158" s="5180" t="s">
        <v>4385</v>
      </c>
      <c r="D158" s="5180"/>
      <c r="E158" s="5181"/>
      <c r="F158" s="5182" t="s">
        <v>198</v>
      </c>
      <c r="G158" s="4884"/>
      <c r="H158" s="4884"/>
    </row>
    <row r="159" spans="1:8" x14ac:dyDescent="0.2">
      <c r="A159" s="452" t="s">
        <v>1448</v>
      </c>
      <c r="B159" s="452"/>
      <c r="C159" s="228" t="s">
        <v>753</v>
      </c>
      <c r="D159" s="4057" t="s">
        <v>754</v>
      </c>
      <c r="E159" s="353"/>
      <c r="F159" s="5141" t="s">
        <v>1426</v>
      </c>
      <c r="G159" s="234" t="s">
        <v>1721</v>
      </c>
      <c r="H159" s="234" t="s">
        <v>197</v>
      </c>
    </row>
    <row r="160" spans="1:8" x14ac:dyDescent="0.2">
      <c r="A160" s="452"/>
      <c r="B160" s="452"/>
      <c r="C160" s="228"/>
      <c r="D160" s="4055" t="s">
        <v>756</v>
      </c>
      <c r="E160" s="353"/>
      <c r="F160" s="5141"/>
      <c r="G160" s="234"/>
      <c r="H160" s="234"/>
    </row>
    <row r="161" spans="1:8" x14ac:dyDescent="0.2">
      <c r="A161" s="452"/>
      <c r="B161" s="452"/>
      <c r="C161" s="228"/>
      <c r="D161" s="4055" t="s">
        <v>757</v>
      </c>
      <c r="E161" s="353"/>
      <c r="F161" s="5141"/>
      <c r="G161" s="234"/>
      <c r="H161" s="234"/>
    </row>
    <row r="162" spans="1:8" x14ac:dyDescent="0.2">
      <c r="A162" s="452"/>
      <c r="B162" s="452"/>
      <c r="C162" s="228"/>
      <c r="D162" s="4055" t="s">
        <v>758</v>
      </c>
      <c r="E162" s="353"/>
      <c r="F162" s="5141"/>
      <c r="G162" s="234"/>
      <c r="H162" s="234"/>
    </row>
    <row r="163" spans="1:8" x14ac:dyDescent="0.2">
      <c r="A163" s="452"/>
      <c r="B163" s="452"/>
      <c r="C163" s="228"/>
      <c r="D163" s="4055" t="s">
        <v>759</v>
      </c>
      <c r="E163" s="353"/>
      <c r="F163" s="5141"/>
      <c r="G163" s="234"/>
      <c r="H163" s="234"/>
    </row>
    <row r="164" spans="1:8" x14ac:dyDescent="0.2">
      <c r="A164" s="452"/>
      <c r="B164" s="452"/>
      <c r="C164" s="228"/>
      <c r="D164" s="4055" t="s">
        <v>760</v>
      </c>
      <c r="E164" s="353"/>
      <c r="F164" s="5141"/>
      <c r="G164" s="234"/>
      <c r="H164" s="234"/>
    </row>
    <row r="165" spans="1:8" x14ac:dyDescent="0.2">
      <c r="A165" s="452"/>
      <c r="B165" s="452"/>
      <c r="C165" s="228"/>
      <c r="D165" s="4148" t="s">
        <v>761</v>
      </c>
      <c r="E165" s="353"/>
      <c r="F165" s="5141"/>
      <c r="G165" s="234"/>
      <c r="H165" s="234"/>
    </row>
    <row r="166" spans="1:8" x14ac:dyDescent="0.2">
      <c r="A166" s="452"/>
      <c r="B166" s="452"/>
      <c r="C166" s="228"/>
      <c r="D166" s="4148" t="s">
        <v>762</v>
      </c>
      <c r="E166" s="353"/>
      <c r="F166" s="5141"/>
      <c r="G166" s="234"/>
      <c r="H166" s="234"/>
    </row>
    <row r="167" spans="1:8" x14ac:dyDescent="0.2">
      <c r="A167" s="452"/>
      <c r="B167" s="452"/>
      <c r="C167" s="228"/>
      <c r="D167" s="4148" t="s">
        <v>763</v>
      </c>
      <c r="E167" s="353"/>
      <c r="F167" s="5141"/>
      <c r="G167" s="234"/>
      <c r="H167" s="234"/>
    </row>
    <row r="168" spans="1:8" x14ac:dyDescent="0.2">
      <c r="A168" s="452"/>
      <c r="B168" s="452"/>
      <c r="C168" s="228"/>
      <c r="D168" s="4148" t="s">
        <v>764</v>
      </c>
      <c r="E168" s="353"/>
      <c r="F168" s="5141"/>
      <c r="G168" s="234"/>
      <c r="H168" s="234"/>
    </row>
    <row r="169" spans="1:8" x14ac:dyDescent="0.2">
      <c r="A169" s="452"/>
      <c r="B169" s="452"/>
      <c r="C169" s="228"/>
      <c r="D169" s="4148" t="s">
        <v>765</v>
      </c>
      <c r="E169" s="353"/>
      <c r="F169" s="5141"/>
      <c r="G169" s="234"/>
      <c r="H169" s="234"/>
    </row>
    <row r="170" spans="1:8" x14ac:dyDescent="0.2">
      <c r="A170" s="452"/>
      <c r="B170" s="452"/>
      <c r="C170" s="228"/>
      <c r="D170" s="4148" t="s">
        <v>766</v>
      </c>
      <c r="E170" s="353"/>
      <c r="F170" s="5141"/>
      <c r="G170" s="234"/>
      <c r="H170" s="234"/>
    </row>
    <row r="171" spans="1:8" x14ac:dyDescent="0.2">
      <c r="A171" s="452"/>
      <c r="B171" s="452"/>
      <c r="C171" s="228"/>
      <c r="D171" s="4148" t="s">
        <v>767</v>
      </c>
      <c r="E171" s="353"/>
      <c r="F171" s="5141"/>
      <c r="G171" s="234"/>
      <c r="H171" s="234"/>
    </row>
    <row r="172" spans="1:8" x14ac:dyDescent="0.2">
      <c r="A172" s="452"/>
      <c r="B172" s="452"/>
      <c r="C172" s="228"/>
      <c r="D172" s="4148" t="s">
        <v>768</v>
      </c>
      <c r="E172" s="353"/>
      <c r="F172" s="5141"/>
      <c r="G172" s="234"/>
      <c r="H172" s="234"/>
    </row>
    <row r="173" spans="1:8" x14ac:dyDescent="0.2">
      <c r="A173" s="453"/>
      <c r="B173" s="453"/>
      <c r="C173" s="241"/>
      <c r="D173" s="4148" t="s">
        <v>769</v>
      </c>
      <c r="E173" s="467"/>
      <c r="F173" s="5141"/>
      <c r="G173" s="245"/>
      <c r="H173" s="245"/>
    </row>
    <row r="174" spans="1:8" x14ac:dyDescent="0.2">
      <c r="A174" s="460" t="s">
        <v>1449</v>
      </c>
      <c r="B174" s="460"/>
      <c r="C174" s="330" t="s">
        <v>771</v>
      </c>
      <c r="D174" s="4054" t="s">
        <v>772</v>
      </c>
      <c r="E174" s="353"/>
      <c r="F174" s="5139" t="s">
        <v>1426</v>
      </c>
      <c r="G174" s="232" t="s">
        <v>1721</v>
      </c>
      <c r="H174" s="232" t="s">
        <v>197</v>
      </c>
    </row>
    <row r="175" spans="1:8" x14ac:dyDescent="0.2">
      <c r="A175" s="453"/>
      <c r="B175" s="453"/>
      <c r="C175" s="241"/>
      <c r="D175" s="4056" t="s">
        <v>774</v>
      </c>
      <c r="E175" s="467"/>
      <c r="F175" s="5142"/>
      <c r="G175" s="245"/>
      <c r="H175" s="245"/>
    </row>
    <row r="176" spans="1:8" x14ac:dyDescent="0.2">
      <c r="A176" s="460" t="s">
        <v>1424</v>
      </c>
      <c r="B176" s="460"/>
      <c r="C176" s="330" t="s">
        <v>218</v>
      </c>
      <c r="D176" s="4054" t="s">
        <v>219</v>
      </c>
      <c r="E176" s="353"/>
      <c r="F176" s="5141" t="s">
        <v>1426</v>
      </c>
      <c r="G176" s="232" t="s">
        <v>1721</v>
      </c>
      <c r="H176" s="232" t="s">
        <v>170</v>
      </c>
    </row>
    <row r="177" spans="1:8" x14ac:dyDescent="0.2">
      <c r="A177" s="452"/>
      <c r="B177" s="452"/>
      <c r="C177" s="228"/>
      <c r="D177" s="4055" t="s">
        <v>222</v>
      </c>
      <c r="E177" s="353"/>
      <c r="F177" s="5141"/>
      <c r="G177" s="234"/>
      <c r="H177" s="234"/>
    </row>
    <row r="178" spans="1:8" x14ac:dyDescent="0.2">
      <c r="A178" s="452"/>
      <c r="B178" s="452"/>
      <c r="C178" s="228"/>
      <c r="D178" s="4055" t="s">
        <v>223</v>
      </c>
      <c r="E178" s="353"/>
      <c r="F178" s="5141"/>
      <c r="G178" s="234"/>
      <c r="H178" s="234"/>
    </row>
    <row r="179" spans="1:8" x14ac:dyDescent="0.2">
      <c r="A179" s="452"/>
      <c r="B179" s="452"/>
      <c r="C179" s="228"/>
      <c r="D179" s="4055" t="s">
        <v>224</v>
      </c>
      <c r="E179" s="353"/>
      <c r="F179" s="5141"/>
      <c r="G179" s="234"/>
      <c r="H179" s="234"/>
    </row>
    <row r="180" spans="1:8" x14ac:dyDescent="0.2">
      <c r="A180" s="453"/>
      <c r="B180" s="453"/>
      <c r="C180" s="241"/>
      <c r="D180" s="4056" t="s">
        <v>225</v>
      </c>
      <c r="E180" s="469"/>
      <c r="F180" s="5141"/>
      <c r="G180" s="245"/>
      <c r="H180" s="245"/>
    </row>
    <row r="181" spans="1:8" x14ac:dyDescent="0.2">
      <c r="A181" s="460" t="s">
        <v>4386</v>
      </c>
      <c r="B181" s="460"/>
      <c r="C181" s="330" t="s">
        <v>1774</v>
      </c>
      <c r="D181" s="4054" t="s">
        <v>97</v>
      </c>
      <c r="E181" s="227"/>
      <c r="F181" s="5141" t="s">
        <v>220</v>
      </c>
      <c r="G181" s="232" t="s">
        <v>1721</v>
      </c>
      <c r="H181" s="232" t="s">
        <v>197</v>
      </c>
    </row>
    <row r="182" spans="1:8" x14ac:dyDescent="0.2">
      <c r="A182" s="452"/>
      <c r="B182" s="452"/>
      <c r="C182" s="228"/>
      <c r="D182" s="4055" t="s">
        <v>252</v>
      </c>
      <c r="E182" s="240"/>
      <c r="F182" s="5142"/>
      <c r="G182" s="234"/>
      <c r="H182" s="234"/>
    </row>
    <row r="183" spans="1:8" x14ac:dyDescent="0.2">
      <c r="A183" s="5325" t="s">
        <v>4387</v>
      </c>
      <c r="B183" s="5325"/>
      <c r="C183" s="5326" t="s">
        <v>1777</v>
      </c>
      <c r="D183" s="5327" t="s">
        <v>1369</v>
      </c>
      <c r="E183" s="5328"/>
      <c r="F183" s="5267" t="s">
        <v>220</v>
      </c>
      <c r="G183" s="5329" t="s">
        <v>1721</v>
      </c>
      <c r="H183" s="5329" t="s">
        <v>197</v>
      </c>
    </row>
    <row r="184" spans="1:8" x14ac:dyDescent="0.2">
      <c r="A184" s="5268"/>
      <c r="B184" s="5268"/>
      <c r="C184" s="5269"/>
      <c r="D184" s="5270" t="s">
        <v>1368</v>
      </c>
      <c r="E184" s="5328"/>
      <c r="F184" s="5267"/>
      <c r="G184" s="4919"/>
      <c r="H184" s="4919"/>
    </row>
    <row r="185" spans="1:8" x14ac:dyDescent="0.2">
      <c r="A185" s="5268"/>
      <c r="B185" s="5268"/>
      <c r="C185" s="5269"/>
      <c r="D185" s="5270" t="s">
        <v>1367</v>
      </c>
      <c r="E185" s="5328"/>
      <c r="F185" s="5267"/>
      <c r="G185" s="4919"/>
      <c r="H185" s="4919"/>
    </row>
    <row r="186" spans="1:8" x14ac:dyDescent="0.2">
      <c r="A186" s="5268"/>
      <c r="B186" s="5268"/>
      <c r="C186" s="5269"/>
      <c r="D186" s="5270" t="s">
        <v>1779</v>
      </c>
      <c r="E186" s="5328"/>
      <c r="F186" s="5267"/>
      <c r="G186" s="4919"/>
      <c r="H186" s="4919"/>
    </row>
    <row r="187" spans="1:8" x14ac:dyDescent="0.2">
      <c r="A187" s="5268"/>
      <c r="B187" s="5268"/>
      <c r="C187" s="5269"/>
      <c r="D187" s="5270" t="s">
        <v>1780</v>
      </c>
      <c r="E187" s="5328"/>
      <c r="F187" s="5267"/>
      <c r="G187" s="4919"/>
      <c r="H187" s="4919"/>
    </row>
    <row r="188" spans="1:8" x14ac:dyDescent="0.2">
      <c r="A188" s="5268"/>
      <c r="B188" s="5268"/>
      <c r="C188" s="5269"/>
      <c r="D188" s="5271" t="s">
        <v>3001</v>
      </c>
      <c r="E188" s="5328" t="s">
        <v>203</v>
      </c>
      <c r="F188" s="5267"/>
      <c r="G188" s="4919"/>
      <c r="H188" s="4919"/>
    </row>
    <row r="189" spans="1:8" x14ac:dyDescent="0.2">
      <c r="A189" s="5330" t="s">
        <v>4388</v>
      </c>
      <c r="B189" s="5331" t="s">
        <v>203</v>
      </c>
      <c r="C189" s="5332" t="s">
        <v>1782</v>
      </c>
      <c r="D189" s="4934"/>
      <c r="E189" s="5333"/>
      <c r="F189" s="5334" t="s">
        <v>198</v>
      </c>
      <c r="G189" s="4938"/>
      <c r="H189" s="4938" t="s">
        <v>197</v>
      </c>
    </row>
    <row r="190" spans="1:8" ht="25.5" x14ac:dyDescent="0.2">
      <c r="A190" s="452" t="s">
        <v>4389</v>
      </c>
      <c r="B190" s="5251"/>
      <c r="C190" s="228" t="s">
        <v>776</v>
      </c>
      <c r="D190" s="355" t="s">
        <v>777</v>
      </c>
      <c r="E190" s="227"/>
      <c r="F190" s="5141"/>
      <c r="G190" s="234"/>
      <c r="H190" s="234"/>
    </row>
    <row r="191" spans="1:8" x14ac:dyDescent="0.2">
      <c r="A191" s="452"/>
      <c r="B191" s="452"/>
      <c r="C191" s="369"/>
      <c r="D191" s="1094" t="s">
        <v>779</v>
      </c>
      <c r="E191" s="227"/>
      <c r="F191" s="5141" t="s">
        <v>220</v>
      </c>
      <c r="G191" s="234" t="s">
        <v>1721</v>
      </c>
      <c r="H191" s="234" t="s">
        <v>197</v>
      </c>
    </row>
    <row r="192" spans="1:8" x14ac:dyDescent="0.2">
      <c r="A192" s="452"/>
      <c r="B192" s="452"/>
      <c r="C192" s="228"/>
      <c r="D192" s="233" t="s">
        <v>780</v>
      </c>
      <c r="E192" s="227"/>
      <c r="F192" s="5335"/>
      <c r="G192" s="234"/>
      <c r="H192" s="234"/>
    </row>
    <row r="193" spans="1:8" x14ac:dyDescent="0.2">
      <c r="A193" s="452"/>
      <c r="B193" s="452"/>
      <c r="C193" s="228"/>
      <c r="D193" s="233" t="s">
        <v>4390</v>
      </c>
      <c r="E193" s="227"/>
      <c r="F193" s="5335"/>
      <c r="G193" s="234"/>
      <c r="H193" s="234"/>
    </row>
    <row r="194" spans="1:8" x14ac:dyDescent="0.2">
      <c r="A194" s="452"/>
      <c r="B194" s="452"/>
      <c r="C194" s="228"/>
      <c r="D194" s="233" t="s">
        <v>781</v>
      </c>
      <c r="E194" s="227"/>
      <c r="F194" s="5335"/>
      <c r="G194" s="234"/>
      <c r="H194" s="234"/>
    </row>
    <row r="195" spans="1:8" x14ac:dyDescent="0.2">
      <c r="A195" s="452"/>
      <c r="B195" s="452"/>
      <c r="C195" s="228"/>
      <c r="D195" s="233" t="s">
        <v>782</v>
      </c>
      <c r="E195" s="227"/>
      <c r="F195" s="5335"/>
      <c r="G195" s="234"/>
      <c r="H195" s="234"/>
    </row>
    <row r="196" spans="1:8" x14ac:dyDescent="0.2">
      <c r="A196" s="453"/>
      <c r="B196" s="453"/>
      <c r="C196" s="241"/>
      <c r="D196" s="242" t="s">
        <v>783</v>
      </c>
      <c r="E196" s="240"/>
      <c r="F196" s="5252"/>
      <c r="G196" s="245"/>
      <c r="H196" s="245"/>
    </row>
    <row r="197" spans="1:8" x14ac:dyDescent="0.2">
      <c r="A197" s="452" t="s">
        <v>1446</v>
      </c>
      <c r="B197" s="5251"/>
      <c r="C197" s="228" t="s">
        <v>1771</v>
      </c>
      <c r="D197" s="355" t="s">
        <v>97</v>
      </c>
      <c r="E197" s="227"/>
      <c r="F197" s="5141"/>
      <c r="G197" s="234"/>
      <c r="H197" s="234"/>
    </row>
    <row r="198" spans="1:8" x14ac:dyDescent="0.2">
      <c r="A198" s="452"/>
      <c r="B198" s="452"/>
      <c r="C198" s="369"/>
      <c r="D198" s="1094" t="s">
        <v>252</v>
      </c>
      <c r="E198" s="227"/>
      <c r="F198" s="5141" t="s">
        <v>220</v>
      </c>
      <c r="G198" s="234" t="s">
        <v>1721</v>
      </c>
      <c r="H198" s="234" t="s">
        <v>197</v>
      </c>
    </row>
    <row r="199" spans="1:8" x14ac:dyDescent="0.2">
      <c r="A199" s="453"/>
      <c r="B199" s="453"/>
      <c r="C199" s="241"/>
      <c r="D199" s="242" t="s">
        <v>998</v>
      </c>
      <c r="E199" s="240"/>
      <c r="F199" s="5252"/>
      <c r="G199" s="245"/>
      <c r="H199" s="245"/>
    </row>
    <row r="200" spans="1:8" ht="14.25" x14ac:dyDescent="0.2">
      <c r="C200" s="5253"/>
      <c r="F200" s="5134"/>
    </row>
    <row r="201" spans="1:8" x14ac:dyDescent="0.2">
      <c r="F201" s="5134"/>
    </row>
    <row r="202" spans="1:8" x14ac:dyDescent="0.2">
      <c r="F202" s="5134"/>
    </row>
    <row r="203" spans="1:8" x14ac:dyDescent="0.2">
      <c r="F203" s="5134"/>
    </row>
    <row r="204" spans="1:8" x14ac:dyDescent="0.2">
      <c r="F204" s="5134"/>
    </row>
    <row r="205" spans="1:8" x14ac:dyDescent="0.2">
      <c r="F205" s="5134"/>
    </row>
    <row r="206" spans="1:8" x14ac:dyDescent="0.2">
      <c r="F206" s="5134"/>
    </row>
    <row r="207" spans="1:8" x14ac:dyDescent="0.2">
      <c r="F207" s="5134"/>
    </row>
    <row r="208" spans="1:8" x14ac:dyDescent="0.2">
      <c r="F208" s="5134"/>
    </row>
    <row r="209" spans="6:6" x14ac:dyDescent="0.2">
      <c r="F209" s="5134"/>
    </row>
    <row r="210" spans="6:6" x14ac:dyDescent="0.2">
      <c r="F210" s="5134"/>
    </row>
    <row r="211" spans="6:6" x14ac:dyDescent="0.2">
      <c r="F211" s="5134"/>
    </row>
    <row r="212" spans="6:6" x14ac:dyDescent="0.2">
      <c r="F212" s="5134"/>
    </row>
    <row r="213" spans="6:6" x14ac:dyDescent="0.2">
      <c r="F213" s="5134"/>
    </row>
  </sheetData>
  <mergeCells count="2">
    <mergeCell ref="B4:C4"/>
    <mergeCell ref="A6:H6"/>
  </mergeCells>
  <dataValidations count="1">
    <dataValidation type="list" allowBlank="1" showInputMessage="1" showErrorMessage="1" sqref="F8:F213" xr:uid="{00000000-0002-0000-2D00-000000000000}">
      <formula1>types</formula1>
    </dataValidation>
  </dataValidations>
  <hyperlinks>
    <hyperlink ref="F7" location="'Custom Qsts (3-1-08)'!N5" display="Type" xr:uid="{00000000-0004-0000-2D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8"/>
  <dimension ref="A1:O256"/>
  <sheetViews>
    <sheetView showGridLines="0" zoomScale="75" zoomScaleNormal="90" workbookViewId="0">
      <pane ySplit="7" topLeftCell="A218"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2.5703125" style="811" customWidth="1"/>
    <col min="4" max="4" width="57.42578125" style="811" customWidth="1"/>
    <col min="5" max="5" width="9.7109375" style="811" customWidth="1"/>
    <col min="6" max="6" width="25.5703125" style="479" customWidth="1"/>
    <col min="7" max="7" width="8.85546875" style="814" customWidth="1"/>
    <col min="8" max="8" width="9.28515625" style="814" customWidth="1"/>
    <col min="9" max="14" width="9.140625" style="369"/>
    <col min="15" max="15" width="33.140625" style="369" bestFit="1" customWidth="1"/>
    <col min="16" max="16384" width="9.140625" style="369"/>
  </cols>
  <sheetData>
    <row r="1" spans="1:15" ht="15.75" x14ac:dyDescent="0.2">
      <c r="A1" s="816" t="str">
        <f>'[6]Current Model Qsts'!A1</f>
        <v>Model Instance Name: VA - My HealtheVet</v>
      </c>
      <c r="B1" s="817"/>
      <c r="C1" s="476"/>
      <c r="D1" s="477" t="s">
        <v>1703</v>
      </c>
      <c r="E1" s="477"/>
      <c r="F1" s="477"/>
      <c r="G1" s="369"/>
      <c r="H1" s="369"/>
    </row>
    <row r="2" spans="1:15" ht="15.75" x14ac:dyDescent="0.2">
      <c r="A2" s="816" t="s">
        <v>1704</v>
      </c>
      <c r="B2" s="817" t="s">
        <v>96</v>
      </c>
      <c r="C2" s="476"/>
      <c r="D2" s="480" t="s">
        <v>1705</v>
      </c>
      <c r="E2" s="480"/>
      <c r="F2" s="480"/>
      <c r="G2" s="369"/>
      <c r="H2" s="369"/>
    </row>
    <row r="3" spans="1:15" ht="15.75" x14ac:dyDescent="0.2">
      <c r="A3" s="816" t="str">
        <f>'[6]Current Model Qsts'!A3&amp;" "&amp;'[6]Current Model Qsts'!B3</f>
        <v xml:space="preserve"> </v>
      </c>
      <c r="B3" s="820"/>
      <c r="C3" s="476"/>
      <c r="D3" s="483" t="s">
        <v>1706</v>
      </c>
      <c r="E3" s="483"/>
      <c r="F3" s="485"/>
      <c r="G3" s="369"/>
      <c r="H3" s="369"/>
    </row>
    <row r="4" spans="1:15" ht="15.75" x14ac:dyDescent="0.2">
      <c r="A4" s="822" t="s">
        <v>1707</v>
      </c>
      <c r="B4" s="7135">
        <v>39861</v>
      </c>
      <c r="C4" s="7135"/>
      <c r="D4" s="487" t="s">
        <v>1708</v>
      </c>
      <c r="E4" s="487"/>
      <c r="F4" s="487"/>
      <c r="G4" s="369"/>
      <c r="H4" s="369"/>
    </row>
    <row r="5" spans="1:15" ht="16.5" thickBot="1" x14ac:dyDescent="0.25">
      <c r="A5" s="822"/>
      <c r="B5" s="820"/>
      <c r="C5" s="476"/>
      <c r="D5" s="489" t="s">
        <v>1710</v>
      </c>
      <c r="E5" s="489"/>
      <c r="F5" s="489"/>
      <c r="G5" s="369"/>
      <c r="H5" s="369"/>
    </row>
    <row r="6" spans="1:15" s="826" customFormat="1" ht="33.75" customHeight="1" thickBot="1" x14ac:dyDescent="0.25">
      <c r="A6" s="7190" t="str">
        <f>A2&amp;" CUSTOM QUESTION LIST"</f>
        <v>MID: CUSTOM QUESTION LIST</v>
      </c>
      <c r="B6" s="7191"/>
      <c r="C6" s="7191"/>
      <c r="D6" s="7191"/>
      <c r="E6" s="7191"/>
      <c r="F6" s="7191"/>
      <c r="G6" s="7191"/>
      <c r="H6" s="7192"/>
    </row>
    <row r="7" spans="1:15" s="497" customFormat="1" ht="78.75" customHeight="1" x14ac:dyDescent="0.2">
      <c r="A7" s="492" t="s">
        <v>157</v>
      </c>
      <c r="B7" s="493" t="s">
        <v>1713</v>
      </c>
      <c r="C7" s="493" t="s">
        <v>160</v>
      </c>
      <c r="D7" s="493" t="s">
        <v>1715</v>
      </c>
      <c r="E7" s="493" t="s">
        <v>1716</v>
      </c>
      <c r="F7" s="828" t="s">
        <v>1717</v>
      </c>
      <c r="G7" s="493" t="s">
        <v>1718</v>
      </c>
      <c r="H7" s="496" t="s">
        <v>163</v>
      </c>
    </row>
    <row r="8" spans="1:15" s="497" customFormat="1" x14ac:dyDescent="0.2">
      <c r="A8" s="3555" t="s">
        <v>1425</v>
      </c>
      <c r="B8" s="232"/>
      <c r="C8" s="330" t="s">
        <v>2899</v>
      </c>
      <c r="D8" s="4054" t="s">
        <v>270</v>
      </c>
      <c r="E8" s="5133"/>
      <c r="F8" s="3559" t="s">
        <v>1426</v>
      </c>
      <c r="G8" s="232" t="s">
        <v>1721</v>
      </c>
      <c r="H8" s="232" t="s">
        <v>170</v>
      </c>
      <c r="O8" s="5134"/>
    </row>
    <row r="9" spans="1:15" s="497" customFormat="1" x14ac:dyDescent="0.2">
      <c r="A9" s="3560"/>
      <c r="B9" s="5135"/>
      <c r="C9" s="228"/>
      <c r="D9" s="4055" t="s">
        <v>807</v>
      </c>
      <c r="E9" s="353"/>
      <c r="F9" s="5136"/>
      <c r="G9" s="5135"/>
      <c r="H9" s="5135"/>
      <c r="O9" s="369"/>
    </row>
    <row r="10" spans="1:15" s="497" customFormat="1" x14ac:dyDescent="0.2">
      <c r="A10" s="3560"/>
      <c r="B10" s="5135"/>
      <c r="C10" s="228"/>
      <c r="D10" s="4055" t="s">
        <v>2335</v>
      </c>
      <c r="E10" s="353"/>
      <c r="F10" s="5136"/>
      <c r="G10" s="5135"/>
      <c r="H10" s="5135"/>
      <c r="O10" s="369"/>
    </row>
    <row r="11" spans="1:15" s="497" customFormat="1" x14ac:dyDescent="0.2">
      <c r="A11" s="3560"/>
      <c r="B11" s="5135"/>
      <c r="C11" s="228"/>
      <c r="D11" s="4055" t="s">
        <v>273</v>
      </c>
      <c r="E11" s="353"/>
      <c r="F11" s="5136"/>
      <c r="G11" s="5135"/>
      <c r="H11" s="5135"/>
      <c r="O11" s="369"/>
    </row>
    <row r="12" spans="1:15" s="497" customFormat="1" x14ac:dyDescent="0.2">
      <c r="A12" s="3560"/>
      <c r="B12" s="5135"/>
      <c r="C12" s="228"/>
      <c r="D12" s="4055" t="s">
        <v>274</v>
      </c>
      <c r="E12" s="353"/>
      <c r="F12" s="5136"/>
      <c r="G12" s="5135"/>
      <c r="H12" s="5135"/>
      <c r="O12" s="369"/>
    </row>
    <row r="13" spans="1:15" s="497" customFormat="1" x14ac:dyDescent="0.2">
      <c r="A13" s="3560"/>
      <c r="B13" s="5135"/>
      <c r="C13" s="228"/>
      <c r="D13" s="4055" t="s">
        <v>275</v>
      </c>
      <c r="E13" s="353"/>
      <c r="F13" s="5136"/>
      <c r="G13" s="5135"/>
      <c r="H13" s="5135"/>
      <c r="O13" s="369"/>
    </row>
    <row r="14" spans="1:15" s="497" customFormat="1" x14ac:dyDescent="0.2">
      <c r="A14" s="3565"/>
      <c r="B14" s="493"/>
      <c r="C14" s="241"/>
      <c r="D14" s="4056" t="s">
        <v>276</v>
      </c>
      <c r="E14" s="467" t="s">
        <v>203</v>
      </c>
      <c r="F14" s="5137"/>
      <c r="G14" s="493"/>
      <c r="H14" s="493"/>
      <c r="O14" s="369"/>
    </row>
    <row r="15" spans="1:15" x14ac:dyDescent="0.2">
      <c r="A15" s="3555" t="s">
        <v>4391</v>
      </c>
      <c r="B15" s="339" t="s">
        <v>203</v>
      </c>
      <c r="C15" s="330" t="s">
        <v>4392</v>
      </c>
      <c r="D15" s="4054"/>
      <c r="E15" s="5336"/>
      <c r="F15" s="5139" t="s">
        <v>198</v>
      </c>
      <c r="G15" s="232" t="s">
        <v>1721</v>
      </c>
      <c r="H15" s="232" t="s">
        <v>197</v>
      </c>
    </row>
    <row r="16" spans="1:15" x14ac:dyDescent="0.2">
      <c r="A16" s="460" t="s">
        <v>1422</v>
      </c>
      <c r="B16" s="5138"/>
      <c r="C16" s="330" t="s">
        <v>201</v>
      </c>
      <c r="D16" s="4054" t="s">
        <v>202</v>
      </c>
      <c r="E16" s="353"/>
      <c r="F16" s="5139" t="s">
        <v>204</v>
      </c>
      <c r="G16" s="363" t="s">
        <v>1720</v>
      </c>
      <c r="H16" s="363" t="s">
        <v>170</v>
      </c>
    </row>
    <row r="17" spans="1:8" x14ac:dyDescent="0.2">
      <c r="A17" s="452"/>
      <c r="B17" s="5140"/>
      <c r="C17" s="228"/>
      <c r="D17" s="4057" t="s">
        <v>208</v>
      </c>
      <c r="E17" s="353"/>
      <c r="F17" s="5141"/>
      <c r="G17" s="231"/>
      <c r="H17" s="231"/>
    </row>
    <row r="18" spans="1:8" x14ac:dyDescent="0.2">
      <c r="A18" s="452"/>
      <c r="B18" s="5140"/>
      <c r="C18" s="228"/>
      <c r="D18" s="4057" t="s">
        <v>2900</v>
      </c>
      <c r="E18" s="353"/>
      <c r="F18" s="5141"/>
      <c r="G18" s="231"/>
      <c r="H18" s="231"/>
    </row>
    <row r="19" spans="1:8" x14ac:dyDescent="0.2">
      <c r="A19" s="452"/>
      <c r="B19" s="5140"/>
      <c r="C19" s="228"/>
      <c r="D19" s="4057" t="s">
        <v>2901</v>
      </c>
      <c r="E19" s="353"/>
      <c r="F19" s="5141"/>
      <c r="G19" s="231"/>
      <c r="H19" s="231"/>
    </row>
    <row r="20" spans="1:8" x14ac:dyDescent="0.2">
      <c r="A20" s="452"/>
      <c r="B20" s="5140"/>
      <c r="C20" s="228"/>
      <c r="D20" s="4057" t="s">
        <v>2702</v>
      </c>
      <c r="E20" s="353"/>
      <c r="F20" s="5141"/>
      <c r="G20" s="231"/>
      <c r="H20" s="231"/>
    </row>
    <row r="21" spans="1:8" x14ac:dyDescent="0.2">
      <c r="A21" s="452"/>
      <c r="B21" s="5140"/>
      <c r="C21" s="228"/>
      <c r="D21" s="4057" t="s">
        <v>215</v>
      </c>
      <c r="E21" s="353"/>
      <c r="F21" s="5141"/>
      <c r="G21" s="231"/>
      <c r="H21" s="231"/>
    </row>
    <row r="22" spans="1:8" x14ac:dyDescent="0.2">
      <c r="A22" s="452"/>
      <c r="B22" s="234"/>
      <c r="C22" s="228"/>
      <c r="D22" s="4057" t="s">
        <v>212</v>
      </c>
      <c r="E22" s="353"/>
      <c r="F22" s="5141"/>
      <c r="G22" s="231"/>
      <c r="H22" s="231"/>
    </row>
    <row r="23" spans="1:8" x14ac:dyDescent="0.2">
      <c r="A23" s="452"/>
      <c r="B23" s="234"/>
      <c r="C23" s="228"/>
      <c r="D23" s="4057" t="s">
        <v>2703</v>
      </c>
      <c r="E23" s="353"/>
      <c r="F23" s="5141"/>
      <c r="G23" s="231"/>
      <c r="H23" s="231"/>
    </row>
    <row r="24" spans="1:8" x14ac:dyDescent="0.2">
      <c r="A24" s="452"/>
      <c r="B24" s="234"/>
      <c r="C24" s="228"/>
      <c r="D24" s="4057" t="s">
        <v>214</v>
      </c>
      <c r="E24" s="353"/>
      <c r="F24" s="5141"/>
      <c r="G24" s="231"/>
      <c r="H24" s="231"/>
    </row>
    <row r="25" spans="1:8" x14ac:dyDescent="0.2">
      <c r="A25" s="452"/>
      <c r="B25" s="245"/>
      <c r="C25" s="241"/>
      <c r="D25" s="3566" t="s">
        <v>216</v>
      </c>
      <c r="E25" s="467"/>
      <c r="F25" s="5142"/>
      <c r="G25" s="244"/>
      <c r="H25" s="244"/>
    </row>
    <row r="26" spans="1:8" x14ac:dyDescent="0.2">
      <c r="A26" s="460" t="s">
        <v>1447</v>
      </c>
      <c r="B26" s="234"/>
      <c r="C26" s="228" t="s">
        <v>741</v>
      </c>
      <c r="D26" s="4057" t="s">
        <v>2902</v>
      </c>
      <c r="E26" s="353"/>
      <c r="F26" s="5141" t="s">
        <v>2398</v>
      </c>
      <c r="G26" s="231" t="s">
        <v>1720</v>
      </c>
      <c r="H26" s="231" t="s">
        <v>197</v>
      </c>
    </row>
    <row r="27" spans="1:8" x14ac:dyDescent="0.2">
      <c r="A27" s="3578"/>
      <c r="B27" s="234"/>
      <c r="C27" s="228"/>
      <c r="D27" s="4055" t="s">
        <v>744</v>
      </c>
      <c r="E27" s="353"/>
      <c r="F27" s="5141"/>
      <c r="G27" s="231"/>
      <c r="H27" s="231"/>
    </row>
    <row r="28" spans="1:8" x14ac:dyDescent="0.2">
      <c r="A28" s="3578"/>
      <c r="B28" s="234"/>
      <c r="C28" s="228"/>
      <c r="D28" s="4055" t="s">
        <v>745</v>
      </c>
      <c r="E28" s="353"/>
      <c r="F28" s="5141"/>
      <c r="G28" s="231"/>
      <c r="H28" s="231"/>
    </row>
    <row r="29" spans="1:8" x14ac:dyDescent="0.2">
      <c r="A29" s="3578"/>
      <c r="B29" s="234"/>
      <c r="C29" s="228"/>
      <c r="D29" s="4055" t="s">
        <v>746</v>
      </c>
      <c r="E29" s="353"/>
      <c r="F29" s="5141"/>
      <c r="G29" s="231"/>
      <c r="H29" s="231"/>
    </row>
    <row r="30" spans="1:8" x14ac:dyDescent="0.2">
      <c r="A30" s="3578"/>
      <c r="B30" s="234"/>
      <c r="C30" s="228"/>
      <c r="D30" s="4055" t="s">
        <v>747</v>
      </c>
      <c r="E30" s="353"/>
      <c r="F30" s="5141"/>
      <c r="G30" s="231"/>
      <c r="H30" s="231"/>
    </row>
    <row r="31" spans="1:8" x14ac:dyDescent="0.2">
      <c r="A31" s="3578"/>
      <c r="B31" s="234"/>
      <c r="C31" s="228"/>
      <c r="D31" s="4055" t="s">
        <v>748</v>
      </c>
      <c r="E31" s="353"/>
      <c r="F31" s="5141"/>
      <c r="G31" s="231"/>
      <c r="H31" s="231"/>
    </row>
    <row r="32" spans="1:8" x14ac:dyDescent="0.2">
      <c r="A32" s="3578"/>
      <c r="B32" s="234"/>
      <c r="C32" s="228"/>
      <c r="D32" s="4055" t="s">
        <v>155</v>
      </c>
      <c r="E32" s="353"/>
      <c r="F32" s="5141"/>
      <c r="G32" s="231"/>
      <c r="H32" s="231"/>
    </row>
    <row r="33" spans="1:15" x14ac:dyDescent="0.2">
      <c r="A33" s="3578"/>
      <c r="B33" s="234"/>
      <c r="C33" s="228"/>
      <c r="D33" s="4056" t="s">
        <v>749</v>
      </c>
      <c r="E33" s="467"/>
      <c r="F33" s="5141"/>
      <c r="G33" s="231"/>
      <c r="H33" s="231"/>
    </row>
    <row r="34" spans="1:15" ht="25.5" x14ac:dyDescent="0.2">
      <c r="A34" s="4226" t="s">
        <v>1726</v>
      </c>
      <c r="B34" s="5143"/>
      <c r="C34" s="4228" t="s">
        <v>2903</v>
      </c>
      <c r="D34" s="4230" t="s">
        <v>2709</v>
      </c>
      <c r="E34" s="5144"/>
      <c r="F34" s="5145" t="s">
        <v>2398</v>
      </c>
      <c r="G34" s="4233" t="s">
        <v>1720</v>
      </c>
      <c r="H34" s="4233" t="s">
        <v>170</v>
      </c>
    </row>
    <row r="35" spans="1:15" ht="25.5" x14ac:dyDescent="0.2">
      <c r="A35" s="4234"/>
      <c r="B35" s="5146"/>
      <c r="C35" s="4236"/>
      <c r="D35" s="4238" t="s">
        <v>2716</v>
      </c>
      <c r="E35" s="5144"/>
      <c r="F35" s="5147"/>
      <c r="G35" s="4240"/>
      <c r="H35" s="4240"/>
      <c r="I35" s="5148"/>
      <c r="J35" s="5148"/>
      <c r="K35" s="5148"/>
      <c r="L35" s="5148"/>
      <c r="M35" s="5148"/>
      <c r="N35" s="5148"/>
      <c r="O35" s="5148"/>
    </row>
    <row r="36" spans="1:15" x14ac:dyDescent="0.2">
      <c r="A36" s="4234"/>
      <c r="B36" s="5146"/>
      <c r="C36" s="4236"/>
      <c r="D36" s="4238" t="s">
        <v>2717</v>
      </c>
      <c r="E36" s="5144"/>
      <c r="F36" s="5147"/>
      <c r="G36" s="4240"/>
      <c r="H36" s="4240"/>
      <c r="I36" s="5148"/>
      <c r="J36" s="5148"/>
      <c r="K36" s="5148"/>
      <c r="L36" s="5148"/>
      <c r="M36" s="5148"/>
      <c r="N36" s="5148"/>
      <c r="O36" s="5148"/>
    </row>
    <row r="37" spans="1:15" x14ac:dyDescent="0.2">
      <c r="A37" s="4234"/>
      <c r="B37" s="5146"/>
      <c r="C37" s="4236"/>
      <c r="D37" s="4238" t="s">
        <v>174</v>
      </c>
      <c r="E37" s="5144"/>
      <c r="F37" s="5147"/>
      <c r="G37" s="4240"/>
      <c r="H37" s="4240"/>
      <c r="I37" s="5148"/>
      <c r="J37" s="5148"/>
      <c r="K37" s="5148"/>
      <c r="L37" s="5148"/>
      <c r="M37" s="5148"/>
      <c r="N37" s="5148"/>
      <c r="O37" s="5148"/>
    </row>
    <row r="38" spans="1:15" x14ac:dyDescent="0.2">
      <c r="A38" s="4234"/>
      <c r="B38" s="5146"/>
      <c r="C38" s="4236"/>
      <c r="D38" s="4238" t="s">
        <v>2718</v>
      </c>
      <c r="E38" s="5144"/>
      <c r="F38" s="5147"/>
      <c r="G38" s="4240"/>
      <c r="H38" s="4240"/>
      <c r="I38" s="5148"/>
      <c r="J38" s="5148"/>
      <c r="K38" s="5148"/>
      <c r="L38" s="5148"/>
      <c r="M38" s="5148"/>
      <c r="N38" s="5148"/>
      <c r="O38" s="5148"/>
    </row>
    <row r="39" spans="1:15" x14ac:dyDescent="0.2">
      <c r="A39" s="4234"/>
      <c r="B39" s="5146"/>
      <c r="C39" s="4236"/>
      <c r="D39" s="4238" t="s">
        <v>2906</v>
      </c>
      <c r="E39" s="5144"/>
      <c r="F39" s="5147"/>
      <c r="G39" s="4240"/>
      <c r="H39" s="4240"/>
      <c r="I39" s="5148"/>
      <c r="J39" s="5148"/>
      <c r="K39" s="5148"/>
      <c r="L39" s="5148"/>
      <c r="M39" s="5148"/>
      <c r="N39" s="5148"/>
      <c r="O39" s="5148"/>
    </row>
    <row r="40" spans="1:15" x14ac:dyDescent="0.2">
      <c r="A40" s="4234"/>
      <c r="B40" s="5146"/>
      <c r="C40" s="4236"/>
      <c r="D40" s="4238" t="s">
        <v>2721</v>
      </c>
      <c r="E40" s="5144"/>
      <c r="F40" s="5147"/>
      <c r="G40" s="4240"/>
      <c r="H40" s="4240"/>
      <c r="I40" s="5148"/>
      <c r="J40" s="5148"/>
      <c r="K40" s="5148"/>
      <c r="L40" s="5148"/>
      <c r="M40" s="5148"/>
      <c r="N40" s="5148"/>
      <c r="O40" s="5148"/>
    </row>
    <row r="41" spans="1:15" x14ac:dyDescent="0.2">
      <c r="A41" s="4234"/>
      <c r="B41" s="5146"/>
      <c r="C41" s="4236"/>
      <c r="D41" s="4249" t="s">
        <v>2722</v>
      </c>
      <c r="E41" s="5144"/>
      <c r="F41" s="5147"/>
      <c r="G41" s="4240"/>
      <c r="H41" s="4240"/>
      <c r="I41" s="5148"/>
      <c r="J41" s="5148"/>
      <c r="K41" s="5148"/>
      <c r="L41" s="5148"/>
      <c r="M41" s="5148"/>
      <c r="N41" s="5148"/>
      <c r="O41" s="5148"/>
    </row>
    <row r="42" spans="1:15" x14ac:dyDescent="0.2">
      <c r="A42" s="4234"/>
      <c r="B42" s="5146"/>
      <c r="C42" s="4236"/>
      <c r="D42" s="4249" t="s">
        <v>4474</v>
      </c>
      <c r="E42" s="5149"/>
      <c r="F42" s="5147"/>
      <c r="G42" s="4240"/>
      <c r="H42" s="4240"/>
      <c r="I42" s="5148"/>
      <c r="J42" s="5148"/>
      <c r="K42" s="5148"/>
      <c r="L42" s="5148"/>
      <c r="M42" s="5148"/>
      <c r="N42" s="5148"/>
      <c r="O42" s="5148"/>
    </row>
    <row r="43" spans="1:15" x14ac:dyDescent="0.2">
      <c r="A43" s="4251" t="s">
        <v>2338</v>
      </c>
      <c r="B43" s="4257" t="s">
        <v>203</v>
      </c>
      <c r="C43" s="4253" t="s">
        <v>2339</v>
      </c>
      <c r="D43" s="4254"/>
      <c r="E43" s="5150"/>
      <c r="F43" s="5151" t="s">
        <v>2340</v>
      </c>
      <c r="G43" s="4257" t="s">
        <v>1721</v>
      </c>
      <c r="H43" s="4258" t="s">
        <v>197</v>
      </c>
      <c r="I43" s="5148"/>
      <c r="J43" s="5148"/>
      <c r="K43" s="5148"/>
      <c r="L43" s="5148"/>
      <c r="M43" s="5148"/>
      <c r="N43" s="5148"/>
      <c r="O43" s="5148"/>
    </row>
    <row r="44" spans="1:15" ht="25.5" x14ac:dyDescent="0.2">
      <c r="A44" s="3560" t="s">
        <v>1435</v>
      </c>
      <c r="B44" s="234"/>
      <c r="C44" s="228" t="s">
        <v>2907</v>
      </c>
      <c r="D44" s="4057" t="s">
        <v>97</v>
      </c>
      <c r="E44" s="468"/>
      <c r="F44" s="5141" t="s">
        <v>1426</v>
      </c>
      <c r="G44" s="234" t="s">
        <v>1721</v>
      </c>
      <c r="H44" s="231" t="s">
        <v>170</v>
      </c>
      <c r="I44" s="5148"/>
      <c r="J44" s="5148"/>
      <c r="K44" s="5148"/>
      <c r="L44" s="5148"/>
      <c r="M44" s="5148"/>
      <c r="N44" s="5148"/>
      <c r="O44" s="5148"/>
    </row>
    <row r="45" spans="1:15" x14ac:dyDescent="0.2">
      <c r="A45" s="3560"/>
      <c r="B45" s="234"/>
      <c r="C45" s="228"/>
      <c r="D45" s="4055" t="s">
        <v>252</v>
      </c>
      <c r="E45" s="353"/>
      <c r="F45" s="5141"/>
      <c r="G45" s="231"/>
      <c r="H45" s="231"/>
      <c r="I45" s="5148"/>
      <c r="J45" s="5148"/>
      <c r="K45" s="5148"/>
      <c r="L45" s="5148"/>
      <c r="M45" s="5148"/>
      <c r="N45" s="5148"/>
      <c r="O45" s="5148"/>
    </row>
    <row r="46" spans="1:15" x14ac:dyDescent="0.2">
      <c r="A46" s="3560"/>
      <c r="B46" s="234"/>
      <c r="C46" s="228"/>
      <c r="D46" s="4055" t="s">
        <v>323</v>
      </c>
      <c r="E46" s="353"/>
      <c r="F46" s="5141"/>
      <c r="G46" s="231"/>
      <c r="H46" s="231"/>
      <c r="I46" s="5148"/>
      <c r="J46" s="5148"/>
      <c r="K46" s="5148"/>
      <c r="L46" s="5148"/>
      <c r="M46" s="5148"/>
      <c r="N46" s="5148"/>
      <c r="O46" s="5148"/>
    </row>
    <row r="47" spans="1:15" x14ac:dyDescent="0.2">
      <c r="A47" s="453"/>
      <c r="B47" s="245"/>
      <c r="C47" s="241"/>
      <c r="D47" s="3566" t="s">
        <v>1437</v>
      </c>
      <c r="E47" s="467"/>
      <c r="F47" s="5142"/>
      <c r="G47" s="244"/>
      <c r="H47" s="244"/>
      <c r="I47" s="5148"/>
      <c r="J47" s="5148"/>
      <c r="K47" s="5148"/>
      <c r="L47" s="5148"/>
      <c r="M47" s="5148"/>
      <c r="N47" s="5148"/>
      <c r="O47" s="5148"/>
    </row>
    <row r="48" spans="1:15" s="5148" customFormat="1" x14ac:dyDescent="0.2">
      <c r="A48" s="342" t="s">
        <v>1427</v>
      </c>
      <c r="B48" s="232"/>
      <c r="C48" s="5337" t="s">
        <v>2909</v>
      </c>
      <c r="D48" s="4145" t="s">
        <v>97</v>
      </c>
      <c r="E48" s="5152"/>
      <c r="F48" s="5139" t="s">
        <v>1426</v>
      </c>
      <c r="G48" s="332" t="s">
        <v>1721</v>
      </c>
      <c r="H48" s="332" t="s">
        <v>170</v>
      </c>
    </row>
    <row r="49" spans="1:8" s="5148" customFormat="1" x14ac:dyDescent="0.2">
      <c r="A49" s="5153"/>
      <c r="B49" s="5154"/>
      <c r="C49" s="5155"/>
      <c r="D49" s="5156" t="s">
        <v>252</v>
      </c>
      <c r="E49" s="5152"/>
      <c r="F49" s="5141"/>
      <c r="G49" s="5153"/>
      <c r="H49" s="5153"/>
    </row>
    <row r="50" spans="1:8" x14ac:dyDescent="0.2">
      <c r="A50" s="5157"/>
      <c r="B50" s="5158"/>
      <c r="C50" s="5159"/>
      <c r="D50" s="5160" t="s">
        <v>231</v>
      </c>
      <c r="E50" s="469"/>
      <c r="F50" s="5142"/>
      <c r="G50" s="5157"/>
      <c r="H50" s="5157"/>
    </row>
    <row r="51" spans="1:8" ht="38.25" x14ac:dyDescent="0.2">
      <c r="A51" s="5258" t="s">
        <v>2811</v>
      </c>
      <c r="B51" s="5258"/>
      <c r="C51" s="5259" t="s">
        <v>2910</v>
      </c>
      <c r="D51" s="5260" t="s">
        <v>97</v>
      </c>
      <c r="E51" s="4916" t="s">
        <v>203</v>
      </c>
      <c r="F51" s="5262" t="s">
        <v>1426</v>
      </c>
      <c r="G51" s="5263" t="s">
        <v>1721</v>
      </c>
      <c r="H51" s="5263" t="s">
        <v>170</v>
      </c>
    </row>
    <row r="52" spans="1:8" x14ac:dyDescent="0.2">
      <c r="A52" s="5264"/>
      <c r="B52" s="5264"/>
      <c r="C52" s="5265"/>
      <c r="D52" s="5266" t="s">
        <v>252</v>
      </c>
      <c r="E52" s="4916" t="s">
        <v>193</v>
      </c>
      <c r="F52" s="5267"/>
      <c r="G52" s="5264"/>
      <c r="H52" s="5264"/>
    </row>
    <row r="53" spans="1:8" x14ac:dyDescent="0.2">
      <c r="A53" s="5268"/>
      <c r="B53" s="5268"/>
      <c r="C53" s="5269"/>
      <c r="D53" s="5270" t="s">
        <v>231</v>
      </c>
      <c r="E53" s="4916"/>
      <c r="F53" s="5267"/>
      <c r="G53" s="4919"/>
      <c r="H53" s="4919"/>
    </row>
    <row r="54" spans="1:8" x14ac:dyDescent="0.2">
      <c r="A54" s="5268"/>
      <c r="B54" s="5268"/>
      <c r="C54" s="5269"/>
      <c r="D54" s="5271" t="s">
        <v>733</v>
      </c>
      <c r="E54" s="4924"/>
      <c r="F54" s="5267"/>
      <c r="G54" s="4919"/>
      <c r="H54" s="4919"/>
    </row>
    <row r="55" spans="1:8" ht="25.5" x14ac:dyDescent="0.2">
      <c r="A55" s="5258"/>
      <c r="B55" s="5338" t="s">
        <v>203</v>
      </c>
      <c r="C55" s="5339" t="s">
        <v>4394</v>
      </c>
      <c r="D55" s="5340" t="s">
        <v>4395</v>
      </c>
      <c r="E55" s="4916"/>
      <c r="F55" s="5341" t="s">
        <v>204</v>
      </c>
      <c r="G55" s="5342" t="s">
        <v>1720</v>
      </c>
      <c r="H55" s="5342" t="s">
        <v>170</v>
      </c>
    </row>
    <row r="56" spans="1:8" x14ac:dyDescent="0.2">
      <c r="A56" s="5264"/>
      <c r="B56" s="5343"/>
      <c r="C56" s="5344"/>
      <c r="D56" s="5345" t="s">
        <v>4396</v>
      </c>
      <c r="E56" s="4916"/>
      <c r="F56" s="5346"/>
      <c r="G56" s="5347"/>
      <c r="H56" s="5347"/>
    </row>
    <row r="57" spans="1:8" x14ac:dyDescent="0.2">
      <c r="A57" s="5264"/>
      <c r="B57" s="5343"/>
      <c r="C57" s="5344"/>
      <c r="D57" s="5345" t="s">
        <v>4397</v>
      </c>
      <c r="E57" s="4916"/>
      <c r="F57" s="5346"/>
      <c r="G57" s="5347"/>
      <c r="H57" s="5347"/>
    </row>
    <row r="58" spans="1:8" x14ac:dyDescent="0.2">
      <c r="A58" s="5264"/>
      <c r="B58" s="5343"/>
      <c r="C58" s="5344"/>
      <c r="D58" s="5345" t="s">
        <v>4395</v>
      </c>
      <c r="E58" s="4916"/>
      <c r="F58" s="5346"/>
      <c r="G58" s="5347"/>
      <c r="H58" s="5347"/>
    </row>
    <row r="59" spans="1:8" x14ac:dyDescent="0.2">
      <c r="A59" s="5264"/>
      <c r="B59" s="5343"/>
      <c r="C59" s="5344"/>
      <c r="D59" s="5345" t="s">
        <v>4398</v>
      </c>
      <c r="E59" s="4916"/>
      <c r="F59" s="5346"/>
      <c r="G59" s="5347"/>
      <c r="H59" s="5347"/>
    </row>
    <row r="60" spans="1:8" ht="25.5" x14ac:dyDescent="0.2">
      <c r="A60" s="5264"/>
      <c r="B60" s="5343"/>
      <c r="C60" s="5344"/>
      <c r="D60" s="5345" t="s">
        <v>4399</v>
      </c>
      <c r="E60" s="4916"/>
      <c r="F60" s="5346"/>
      <c r="G60" s="5347"/>
      <c r="H60" s="5347"/>
    </row>
    <row r="61" spans="1:8" x14ac:dyDescent="0.2">
      <c r="A61" s="5348"/>
      <c r="B61" s="4921"/>
      <c r="C61" s="5074"/>
      <c r="D61" s="5349" t="s">
        <v>4475</v>
      </c>
      <c r="E61" s="4924" t="s">
        <v>233</v>
      </c>
      <c r="F61" s="5350"/>
      <c r="G61" s="5078"/>
      <c r="H61" s="5078"/>
    </row>
    <row r="62" spans="1:8" x14ac:dyDescent="0.2">
      <c r="A62" s="5348"/>
      <c r="B62" s="4921" t="s">
        <v>233</v>
      </c>
      <c r="C62" s="5074" t="s">
        <v>4402</v>
      </c>
      <c r="D62" s="5351"/>
      <c r="E62" s="4924"/>
      <c r="F62" s="5350" t="s">
        <v>198</v>
      </c>
      <c r="G62" s="5078"/>
      <c r="H62" s="5078" t="s">
        <v>197</v>
      </c>
    </row>
    <row r="63" spans="1:8" x14ac:dyDescent="0.2">
      <c r="A63" s="5258"/>
      <c r="B63" s="5338" t="s">
        <v>193</v>
      </c>
      <c r="C63" s="5339" t="s">
        <v>4404</v>
      </c>
      <c r="D63" s="5340" t="s">
        <v>4405</v>
      </c>
      <c r="E63" s="4916"/>
      <c r="F63" s="5341" t="s">
        <v>204</v>
      </c>
      <c r="G63" s="5342" t="s">
        <v>1720</v>
      </c>
      <c r="H63" s="5342" t="s">
        <v>170</v>
      </c>
    </row>
    <row r="64" spans="1:8" x14ac:dyDescent="0.2">
      <c r="A64" s="5264"/>
      <c r="B64" s="5343"/>
      <c r="C64" s="5344"/>
      <c r="D64" s="5345" t="s">
        <v>4406</v>
      </c>
      <c r="E64" s="4916"/>
      <c r="F64" s="5346"/>
      <c r="G64" s="5347"/>
      <c r="H64" s="5347"/>
    </row>
    <row r="65" spans="1:8" ht="25.5" x14ac:dyDescent="0.2">
      <c r="A65" s="5264"/>
      <c r="B65" s="5343"/>
      <c r="C65" s="5344"/>
      <c r="D65" s="5345" t="s">
        <v>4407</v>
      </c>
      <c r="E65" s="4916"/>
      <c r="F65" s="5346"/>
      <c r="G65" s="5347"/>
      <c r="H65" s="5347"/>
    </row>
    <row r="66" spans="1:8" x14ac:dyDescent="0.2">
      <c r="A66" s="5264"/>
      <c r="B66" s="5343"/>
      <c r="C66" s="5344"/>
      <c r="D66" s="5345" t="s">
        <v>4408</v>
      </c>
      <c r="E66" s="4916"/>
      <c r="F66" s="5346"/>
      <c r="G66" s="5347"/>
      <c r="H66" s="5347"/>
    </row>
    <row r="67" spans="1:8" ht="25.5" x14ac:dyDescent="0.2">
      <c r="A67" s="5264"/>
      <c r="B67" s="5343"/>
      <c r="C67" s="5344"/>
      <c r="D67" s="5345" t="s">
        <v>4409</v>
      </c>
      <c r="E67" s="4916"/>
      <c r="F67" s="5346"/>
      <c r="G67" s="5347"/>
      <c r="H67" s="5347"/>
    </row>
    <row r="68" spans="1:8" x14ac:dyDescent="0.2">
      <c r="A68" s="5352"/>
      <c r="B68" s="5353"/>
      <c r="C68" s="5354"/>
      <c r="D68" s="5355" t="s">
        <v>4476</v>
      </c>
      <c r="E68" s="4924" t="s">
        <v>259</v>
      </c>
      <c r="F68" s="5350"/>
      <c r="G68" s="5356"/>
      <c r="H68" s="5356"/>
    </row>
    <row r="69" spans="1:8" x14ac:dyDescent="0.2">
      <c r="A69" s="5348"/>
      <c r="B69" s="4921" t="s">
        <v>259</v>
      </c>
      <c r="C69" s="5074" t="s">
        <v>4411</v>
      </c>
      <c r="D69" s="5351"/>
      <c r="E69" s="5075"/>
      <c r="F69" s="5350"/>
      <c r="G69" s="5078"/>
      <c r="H69" s="5078"/>
    </row>
    <row r="70" spans="1:8" ht="25.5" x14ac:dyDescent="0.2">
      <c r="A70" s="4005" t="s">
        <v>1441</v>
      </c>
      <c r="B70" s="460"/>
      <c r="C70" s="4006" t="s">
        <v>2911</v>
      </c>
      <c r="D70" s="3556" t="s">
        <v>732</v>
      </c>
      <c r="E70" s="5152"/>
      <c r="F70" s="5139" t="s">
        <v>351</v>
      </c>
      <c r="G70" s="332" t="s">
        <v>1721</v>
      </c>
      <c r="H70" s="232" t="s">
        <v>170</v>
      </c>
    </row>
    <row r="71" spans="1:8" x14ac:dyDescent="0.2">
      <c r="A71" s="3829"/>
      <c r="B71" s="452"/>
      <c r="D71" s="4148" t="s">
        <v>731</v>
      </c>
      <c r="E71" s="5152"/>
      <c r="F71" s="5141"/>
      <c r="H71" s="234"/>
    </row>
    <row r="72" spans="1:8" x14ac:dyDescent="0.2">
      <c r="A72" s="3829"/>
      <c r="B72" s="452"/>
      <c r="D72" s="4148" t="s">
        <v>231</v>
      </c>
      <c r="E72" s="5152"/>
      <c r="F72" s="5141"/>
      <c r="H72" s="234"/>
    </row>
    <row r="73" spans="1:8" x14ac:dyDescent="0.2">
      <c r="A73" s="3829"/>
      <c r="B73" s="452"/>
      <c r="D73" s="4055" t="s">
        <v>730</v>
      </c>
      <c r="E73" s="353"/>
      <c r="F73" s="5141"/>
      <c r="H73" s="234"/>
    </row>
    <row r="74" spans="1:8" x14ac:dyDescent="0.2">
      <c r="A74" s="3829"/>
      <c r="B74" s="452"/>
      <c r="D74" s="4055" t="s">
        <v>728</v>
      </c>
      <c r="E74" s="353"/>
      <c r="F74" s="5141"/>
      <c r="H74" s="234"/>
    </row>
    <row r="75" spans="1:8" x14ac:dyDescent="0.2">
      <c r="A75" s="3829"/>
      <c r="B75" s="452"/>
      <c r="D75" s="3561" t="s">
        <v>733</v>
      </c>
      <c r="E75" s="467"/>
      <c r="F75" s="5141"/>
      <c r="H75" s="234"/>
    </row>
    <row r="76" spans="1:8" ht="25.5" x14ac:dyDescent="0.2">
      <c r="A76" s="462" t="s">
        <v>1445</v>
      </c>
      <c r="B76" s="462"/>
      <c r="C76" s="351" t="s">
        <v>2949</v>
      </c>
      <c r="D76" s="3693"/>
      <c r="E76" s="467"/>
      <c r="F76" s="5164" t="s">
        <v>2387</v>
      </c>
      <c r="G76" s="2953" t="s">
        <v>1721</v>
      </c>
      <c r="H76" s="2953" t="s">
        <v>197</v>
      </c>
    </row>
    <row r="77" spans="1:8" ht="51" x14ac:dyDescent="0.2">
      <c r="A77" s="5357"/>
      <c r="B77" s="5357"/>
      <c r="C77" s="5358" t="s">
        <v>4413</v>
      </c>
      <c r="D77" s="5359" t="s">
        <v>4414</v>
      </c>
      <c r="E77" s="5186"/>
      <c r="F77" s="5187" t="s">
        <v>204</v>
      </c>
      <c r="G77" s="5360" t="s">
        <v>1720</v>
      </c>
      <c r="H77" s="5360" t="s">
        <v>170</v>
      </c>
    </row>
    <row r="78" spans="1:8" ht="25.5" x14ac:dyDescent="0.2">
      <c r="A78" s="5183"/>
      <c r="B78" s="5183"/>
      <c r="C78" s="5184"/>
      <c r="D78" s="5359" t="s">
        <v>4415</v>
      </c>
      <c r="E78" s="5186"/>
      <c r="F78" s="5187"/>
      <c r="G78" s="5188"/>
      <c r="H78" s="5188"/>
    </row>
    <row r="79" spans="1:8" x14ac:dyDescent="0.2">
      <c r="A79" s="5183"/>
      <c r="B79" s="5183"/>
      <c r="C79" s="5184"/>
      <c r="D79" s="5359" t="s">
        <v>4416</v>
      </c>
      <c r="E79" s="5186"/>
      <c r="F79" s="5187"/>
      <c r="G79" s="5188"/>
      <c r="H79" s="5188"/>
    </row>
    <row r="80" spans="1:8" x14ac:dyDescent="0.2">
      <c r="A80" s="5183"/>
      <c r="B80" s="5183"/>
      <c r="C80" s="5184"/>
      <c r="D80" s="5359" t="s">
        <v>4417</v>
      </c>
      <c r="E80" s="5186"/>
      <c r="F80" s="5187"/>
      <c r="G80" s="5188"/>
      <c r="H80" s="5188"/>
    </row>
    <row r="81" spans="1:8" ht="25.5" x14ac:dyDescent="0.2">
      <c r="A81" s="5183"/>
      <c r="B81" s="5183"/>
      <c r="C81" s="5184"/>
      <c r="D81" s="5359" t="s">
        <v>4418</v>
      </c>
      <c r="E81" s="5186"/>
      <c r="F81" s="5187"/>
      <c r="G81" s="5188"/>
      <c r="H81" s="5188"/>
    </row>
    <row r="82" spans="1:8" x14ac:dyDescent="0.2">
      <c r="A82" s="5183"/>
      <c r="B82" s="5183"/>
      <c r="C82" s="5184"/>
      <c r="D82" s="5361" t="s">
        <v>1883</v>
      </c>
      <c r="E82" s="5362"/>
      <c r="F82" s="5363"/>
      <c r="G82" s="5188"/>
      <c r="H82" s="5188"/>
    </row>
    <row r="83" spans="1:8" ht="25.5" x14ac:dyDescent="0.2">
      <c r="A83" s="5172"/>
      <c r="B83" s="5172"/>
      <c r="C83" s="4850" t="s">
        <v>4420</v>
      </c>
      <c r="D83" s="5167" t="s">
        <v>97</v>
      </c>
      <c r="E83" s="4852" t="s">
        <v>280</v>
      </c>
      <c r="F83" s="5169" t="s">
        <v>351</v>
      </c>
      <c r="G83" s="5176" t="s">
        <v>1721</v>
      </c>
      <c r="H83" s="5176" t="s">
        <v>170</v>
      </c>
    </row>
    <row r="84" spans="1:8" x14ac:dyDescent="0.2">
      <c r="A84" s="5165"/>
      <c r="B84" s="4864"/>
      <c r="C84" s="5166"/>
      <c r="D84" s="5177" t="s">
        <v>252</v>
      </c>
      <c r="E84" s="4852" t="s">
        <v>259</v>
      </c>
      <c r="F84" s="5169"/>
      <c r="G84" s="4868"/>
      <c r="H84" s="4868"/>
    </row>
    <row r="85" spans="1:8" x14ac:dyDescent="0.2">
      <c r="A85" s="5165"/>
      <c r="B85" s="4864"/>
      <c r="C85" s="5166"/>
      <c r="D85" s="4874" t="s">
        <v>340</v>
      </c>
      <c r="E85" s="4875"/>
      <c r="F85" s="5364"/>
      <c r="G85" s="4868"/>
      <c r="H85" s="4868"/>
    </row>
    <row r="86" spans="1:8" ht="25.5" x14ac:dyDescent="0.2">
      <c r="A86" s="5172"/>
      <c r="B86" s="4849" t="s">
        <v>203</v>
      </c>
      <c r="C86" s="4850" t="s">
        <v>4422</v>
      </c>
      <c r="D86" s="5167" t="s">
        <v>732</v>
      </c>
      <c r="E86" s="4852"/>
      <c r="F86" s="5169" t="s">
        <v>351</v>
      </c>
      <c r="G86" s="5176" t="s">
        <v>1721</v>
      </c>
      <c r="H86" s="5176" t="s">
        <v>170</v>
      </c>
    </row>
    <row r="87" spans="1:8" x14ac:dyDescent="0.2">
      <c r="A87" s="5165"/>
      <c r="B87" s="4864"/>
      <c r="C87" s="5166"/>
      <c r="D87" s="5167" t="s">
        <v>731</v>
      </c>
      <c r="E87" s="4852"/>
      <c r="F87" s="5169"/>
      <c r="G87" s="4868"/>
      <c r="H87" s="4868"/>
    </row>
    <row r="88" spans="1:8" x14ac:dyDescent="0.2">
      <c r="A88" s="5165"/>
      <c r="B88" s="4864"/>
      <c r="C88" s="5166"/>
      <c r="D88" s="5167" t="s">
        <v>231</v>
      </c>
      <c r="E88" s="4852"/>
      <c r="F88" s="5169"/>
      <c r="G88" s="4868"/>
      <c r="H88" s="4868"/>
    </row>
    <row r="89" spans="1:8" x14ac:dyDescent="0.2">
      <c r="A89" s="5165"/>
      <c r="B89" s="4864"/>
      <c r="C89" s="5166"/>
      <c r="D89" s="5167" t="s">
        <v>730</v>
      </c>
      <c r="E89" s="4852"/>
      <c r="F89" s="5169"/>
      <c r="G89" s="4868"/>
      <c r="H89" s="4868"/>
    </row>
    <row r="90" spans="1:8" x14ac:dyDescent="0.2">
      <c r="A90" s="5165"/>
      <c r="B90" s="4864"/>
      <c r="C90" s="5166"/>
      <c r="D90" s="4874" t="s">
        <v>728</v>
      </c>
      <c r="E90" s="4875"/>
      <c r="F90" s="5364"/>
      <c r="G90" s="4868"/>
      <c r="H90" s="4868"/>
    </row>
    <row r="91" spans="1:8" ht="25.5" x14ac:dyDescent="0.2">
      <c r="A91" s="5172"/>
      <c r="B91" s="4849" t="s">
        <v>233</v>
      </c>
      <c r="C91" s="4850" t="s">
        <v>4424</v>
      </c>
      <c r="D91" s="5167" t="s">
        <v>4425</v>
      </c>
      <c r="E91" s="4852"/>
      <c r="F91" s="5169" t="s">
        <v>351</v>
      </c>
      <c r="G91" s="5176" t="s">
        <v>1721</v>
      </c>
      <c r="H91" s="5176" t="s">
        <v>170</v>
      </c>
    </row>
    <row r="92" spans="1:8" x14ac:dyDescent="0.2">
      <c r="A92" s="5165"/>
      <c r="B92" s="4864"/>
      <c r="C92" s="5166"/>
      <c r="D92" s="5167" t="s">
        <v>4426</v>
      </c>
      <c r="E92" s="4852"/>
      <c r="F92" s="5169"/>
      <c r="G92" s="4868"/>
      <c r="H92" s="4868"/>
    </row>
    <row r="93" spans="1:8" x14ac:dyDescent="0.2">
      <c r="A93" s="5165"/>
      <c r="B93" s="4864"/>
      <c r="C93" s="5166"/>
      <c r="D93" s="5167" t="s">
        <v>4427</v>
      </c>
      <c r="E93" s="4852"/>
      <c r="F93" s="5169"/>
      <c r="G93" s="4868"/>
      <c r="H93" s="4868"/>
    </row>
    <row r="94" spans="1:8" x14ac:dyDescent="0.2">
      <c r="A94" s="5165"/>
      <c r="B94" s="4864"/>
      <c r="C94" s="5166"/>
      <c r="D94" s="5167" t="s">
        <v>4428</v>
      </c>
      <c r="E94" s="4852"/>
      <c r="F94" s="5169"/>
      <c r="G94" s="4868"/>
      <c r="H94" s="4868"/>
    </row>
    <row r="95" spans="1:8" x14ac:dyDescent="0.2">
      <c r="A95" s="5165"/>
      <c r="B95" s="4864"/>
      <c r="C95" s="5166"/>
      <c r="D95" s="5167" t="s">
        <v>4429</v>
      </c>
      <c r="E95" s="4852"/>
      <c r="F95" s="5169"/>
      <c r="G95" s="4868"/>
      <c r="H95" s="4868"/>
    </row>
    <row r="96" spans="1:8" x14ac:dyDescent="0.2">
      <c r="A96" s="4862"/>
      <c r="B96" s="4857"/>
      <c r="C96" s="5365"/>
      <c r="D96" s="4859" t="s">
        <v>4430</v>
      </c>
      <c r="E96" s="4875" t="s">
        <v>193</v>
      </c>
      <c r="F96" s="5364"/>
      <c r="G96" s="5366"/>
      <c r="H96" s="5366"/>
    </row>
    <row r="97" spans="1:10" x14ac:dyDescent="0.2">
      <c r="A97" s="4862"/>
      <c r="B97" s="4857" t="s">
        <v>193</v>
      </c>
      <c r="C97" s="5365" t="s">
        <v>4432</v>
      </c>
      <c r="D97" s="5367"/>
      <c r="E97" s="4875"/>
      <c r="F97" s="5364" t="s">
        <v>198</v>
      </c>
      <c r="G97" s="5366"/>
      <c r="H97" s="5366" t="s">
        <v>197</v>
      </c>
    </row>
    <row r="98" spans="1:10" x14ac:dyDescent="0.2">
      <c r="A98" s="5165"/>
      <c r="B98" s="4864" t="s">
        <v>259</v>
      </c>
      <c r="C98" s="5166" t="s">
        <v>4434</v>
      </c>
      <c r="D98" s="5167" t="s">
        <v>4435</v>
      </c>
      <c r="E98" s="4852"/>
      <c r="F98" s="5169" t="s">
        <v>351</v>
      </c>
      <c r="G98" s="4868" t="s">
        <v>1721</v>
      </c>
      <c r="H98" s="4868" t="s">
        <v>197</v>
      </c>
    </row>
    <row r="99" spans="1:10" x14ac:dyDescent="0.2">
      <c r="A99" s="5165"/>
      <c r="B99" s="4864"/>
      <c r="C99" s="5166"/>
      <c r="D99" s="5167" t="s">
        <v>4436</v>
      </c>
      <c r="E99" s="4852"/>
      <c r="F99" s="5169"/>
      <c r="G99" s="4868"/>
      <c r="H99" s="4868"/>
    </row>
    <row r="100" spans="1:10" x14ac:dyDescent="0.2">
      <c r="A100" s="5165"/>
      <c r="B100" s="4864"/>
      <c r="C100" s="5166"/>
      <c r="D100" s="5167" t="s">
        <v>4437</v>
      </c>
      <c r="E100" s="4852"/>
      <c r="F100" s="5169"/>
      <c r="G100" s="4868"/>
      <c r="H100" s="4868"/>
    </row>
    <row r="101" spans="1:10" ht="14.25" x14ac:dyDescent="0.2">
      <c r="A101" s="5165"/>
      <c r="B101" s="4864"/>
      <c r="C101" s="5166"/>
      <c r="D101" s="5167" t="s">
        <v>4438</v>
      </c>
      <c r="E101" s="4852"/>
      <c r="F101" s="5169"/>
      <c r="G101" s="4868"/>
      <c r="H101" s="4868"/>
      <c r="J101" s="5300"/>
    </row>
    <row r="102" spans="1:10" ht="14.25" x14ac:dyDescent="0.2">
      <c r="A102" s="5165"/>
      <c r="B102" s="4864"/>
      <c r="C102" s="5166"/>
      <c r="D102" s="5167" t="s">
        <v>4439</v>
      </c>
      <c r="E102" s="4852"/>
      <c r="F102" s="5169"/>
      <c r="G102" s="4868"/>
      <c r="H102" s="4868"/>
      <c r="J102" s="5301"/>
    </row>
    <row r="103" spans="1:10" ht="14.25" x14ac:dyDescent="0.2">
      <c r="A103" s="5165"/>
      <c r="B103" s="4864"/>
      <c r="C103" s="5365"/>
      <c r="D103" s="4874" t="s">
        <v>231</v>
      </c>
      <c r="E103" s="4875"/>
      <c r="F103" s="5364"/>
      <c r="G103" s="4868"/>
      <c r="H103" s="4868"/>
      <c r="J103" s="5301"/>
    </row>
    <row r="104" spans="1:10" ht="51" x14ac:dyDescent="0.2">
      <c r="A104" s="5190"/>
      <c r="B104" s="5368"/>
      <c r="C104" s="4955" t="s">
        <v>4441</v>
      </c>
      <c r="D104" s="5198" t="s">
        <v>97</v>
      </c>
      <c r="E104" s="4943" t="s">
        <v>280</v>
      </c>
      <c r="F104" s="5200" t="s">
        <v>351</v>
      </c>
      <c r="G104" s="5196" t="s">
        <v>1721</v>
      </c>
      <c r="H104" s="5196" t="s">
        <v>170</v>
      </c>
      <c r="J104" s="5301"/>
    </row>
    <row r="105" spans="1:10" ht="14.25" x14ac:dyDescent="0.2">
      <c r="A105" s="5197"/>
      <c r="B105" s="4940"/>
      <c r="C105" s="4947"/>
      <c r="D105" s="5201" t="s">
        <v>252</v>
      </c>
      <c r="E105" s="4943" t="s">
        <v>259</v>
      </c>
      <c r="F105" s="5200"/>
      <c r="G105" s="4945"/>
      <c r="H105" s="4945"/>
      <c r="J105" s="5301"/>
    </row>
    <row r="106" spans="1:10" ht="14.25" x14ac:dyDescent="0.2">
      <c r="A106" s="5197"/>
      <c r="B106" s="4940"/>
      <c r="C106" s="4947"/>
      <c r="D106" s="4951" t="s">
        <v>340</v>
      </c>
      <c r="E106" s="4952"/>
      <c r="F106" s="5369"/>
      <c r="G106" s="4945"/>
      <c r="H106" s="4945"/>
      <c r="J106" s="5301"/>
    </row>
    <row r="107" spans="1:10" ht="25.5" x14ac:dyDescent="0.2">
      <c r="A107" s="5190"/>
      <c r="B107" s="5368" t="s">
        <v>203</v>
      </c>
      <c r="C107" s="5192" t="s">
        <v>4443</v>
      </c>
      <c r="D107" s="5198" t="s">
        <v>732</v>
      </c>
      <c r="E107" s="4943"/>
      <c r="F107" s="5200" t="s">
        <v>351</v>
      </c>
      <c r="G107" s="5196" t="s">
        <v>1721</v>
      </c>
      <c r="H107" s="5196" t="s">
        <v>170</v>
      </c>
    </row>
    <row r="108" spans="1:10" ht="14.25" x14ac:dyDescent="0.2">
      <c r="A108" s="5197"/>
      <c r="B108" s="4940"/>
      <c r="C108" s="4947"/>
      <c r="D108" s="5198" t="s">
        <v>731</v>
      </c>
      <c r="E108" s="4943"/>
      <c r="F108" s="5200"/>
      <c r="G108" s="4945"/>
      <c r="H108" s="4945"/>
      <c r="J108" s="5307"/>
    </row>
    <row r="109" spans="1:10" ht="14.25" x14ac:dyDescent="0.2">
      <c r="A109" s="5197"/>
      <c r="B109" s="4940"/>
      <c r="C109" s="4947"/>
      <c r="D109" s="5198" t="s">
        <v>231</v>
      </c>
      <c r="E109" s="4943"/>
      <c r="F109" s="5200"/>
      <c r="G109" s="4945"/>
      <c r="H109" s="4945"/>
      <c r="J109" s="5307"/>
    </row>
    <row r="110" spans="1:10" ht="14.25" x14ac:dyDescent="0.2">
      <c r="A110" s="5197"/>
      <c r="B110" s="4940"/>
      <c r="C110" s="4947"/>
      <c r="D110" s="5198" t="s">
        <v>730</v>
      </c>
      <c r="E110" s="4943"/>
      <c r="F110" s="5200"/>
      <c r="G110" s="4945"/>
      <c r="H110" s="4945"/>
      <c r="J110" s="5307"/>
    </row>
    <row r="111" spans="1:10" ht="14.25" x14ac:dyDescent="0.2">
      <c r="A111" s="5197"/>
      <c r="B111" s="4940"/>
      <c r="C111" s="4947"/>
      <c r="D111" s="4951" t="s">
        <v>728</v>
      </c>
      <c r="E111" s="4952"/>
      <c r="F111" s="5369"/>
      <c r="G111" s="4945"/>
      <c r="H111" s="4945"/>
      <c r="J111" s="5307"/>
    </row>
    <row r="112" spans="1:10" ht="25.5" x14ac:dyDescent="0.2">
      <c r="A112" s="5190"/>
      <c r="B112" s="5368" t="s">
        <v>233</v>
      </c>
      <c r="C112" s="5192" t="s">
        <v>4445</v>
      </c>
      <c r="D112" s="5198" t="s">
        <v>4425</v>
      </c>
      <c r="E112" s="4943"/>
      <c r="F112" s="5200" t="s">
        <v>351</v>
      </c>
      <c r="G112" s="5196" t="s">
        <v>1721</v>
      </c>
      <c r="H112" s="5196" t="s">
        <v>170</v>
      </c>
      <c r="J112" s="5307"/>
    </row>
    <row r="113" spans="1:10" ht="14.25" x14ac:dyDescent="0.2">
      <c r="A113" s="5197"/>
      <c r="B113" s="4940"/>
      <c r="C113" s="4947"/>
      <c r="D113" s="5198" t="s">
        <v>4426</v>
      </c>
      <c r="E113" s="4943"/>
      <c r="F113" s="5200"/>
      <c r="G113" s="4945"/>
      <c r="H113" s="4945"/>
      <c r="J113" s="5307"/>
    </row>
    <row r="114" spans="1:10" ht="14.25" x14ac:dyDescent="0.2">
      <c r="A114" s="5197"/>
      <c r="B114" s="4940"/>
      <c r="C114" s="4947"/>
      <c r="D114" s="5198" t="s">
        <v>4427</v>
      </c>
      <c r="E114" s="4943"/>
      <c r="F114" s="5200"/>
      <c r="G114" s="4945"/>
      <c r="H114" s="4945"/>
      <c r="J114" s="5307"/>
    </row>
    <row r="115" spans="1:10" ht="14.25" x14ac:dyDescent="0.2">
      <c r="A115" s="5197"/>
      <c r="B115" s="4940"/>
      <c r="C115" s="4947"/>
      <c r="D115" s="5198" t="s">
        <v>4446</v>
      </c>
      <c r="E115" s="4943"/>
      <c r="F115" s="5200"/>
      <c r="G115" s="4945"/>
      <c r="H115" s="4945"/>
      <c r="J115" s="5307"/>
    </row>
    <row r="116" spans="1:10" ht="14.25" x14ac:dyDescent="0.2">
      <c r="A116" s="5197"/>
      <c r="B116" s="4940"/>
      <c r="C116" s="4947"/>
      <c r="D116" s="5198" t="s">
        <v>4447</v>
      </c>
      <c r="E116" s="4943"/>
      <c r="F116" s="5200"/>
      <c r="G116" s="4945"/>
      <c r="H116" s="4945"/>
      <c r="J116" s="5307"/>
    </row>
    <row r="117" spans="1:10" ht="14.25" x14ac:dyDescent="0.2">
      <c r="A117" s="5370"/>
      <c r="B117" s="4949"/>
      <c r="C117" s="5371"/>
      <c r="D117" s="5372" t="s">
        <v>4430</v>
      </c>
      <c r="E117" s="4952" t="s">
        <v>193</v>
      </c>
      <c r="F117" s="5369"/>
      <c r="G117" s="5373"/>
      <c r="H117" s="5373"/>
      <c r="J117" s="5307"/>
    </row>
    <row r="118" spans="1:10" ht="14.25" x14ac:dyDescent="0.2">
      <c r="A118" s="5370"/>
      <c r="B118" s="4949" t="s">
        <v>193</v>
      </c>
      <c r="C118" s="5371" t="s">
        <v>4449</v>
      </c>
      <c r="D118" s="5374"/>
      <c r="E118" s="4952"/>
      <c r="F118" s="5369" t="s">
        <v>198</v>
      </c>
      <c r="G118" s="5373"/>
      <c r="H118" s="5373" t="s">
        <v>197</v>
      </c>
      <c r="J118" s="5307"/>
    </row>
    <row r="119" spans="1:10" ht="14.25" x14ac:dyDescent="0.2">
      <c r="A119" s="5197"/>
      <c r="B119" s="4940" t="s">
        <v>259</v>
      </c>
      <c r="C119" s="4947" t="s">
        <v>4434</v>
      </c>
      <c r="D119" s="5198" t="s">
        <v>4435</v>
      </c>
      <c r="E119" s="4943"/>
      <c r="F119" s="5200" t="s">
        <v>351</v>
      </c>
      <c r="G119" s="4945" t="s">
        <v>1721</v>
      </c>
      <c r="H119" s="4945" t="s">
        <v>197</v>
      </c>
      <c r="J119" s="5307"/>
    </row>
    <row r="120" spans="1:10" x14ac:dyDescent="0.2">
      <c r="A120" s="5197"/>
      <c r="B120" s="4940"/>
      <c r="C120" s="4947"/>
      <c r="D120" s="5198" t="s">
        <v>4436</v>
      </c>
      <c r="E120" s="4943"/>
      <c r="F120" s="5200"/>
      <c r="G120" s="4945"/>
      <c r="H120" s="4945"/>
    </row>
    <row r="121" spans="1:10" x14ac:dyDescent="0.2">
      <c r="A121" s="5197"/>
      <c r="B121" s="4940"/>
      <c r="C121" s="4947"/>
      <c r="D121" s="5198" t="s">
        <v>4451</v>
      </c>
      <c r="E121" s="4943"/>
      <c r="F121" s="5200"/>
      <c r="G121" s="4945"/>
      <c r="H121" s="4945"/>
    </row>
    <row r="122" spans="1:10" x14ac:dyDescent="0.2">
      <c r="A122" s="5197"/>
      <c r="B122" s="4940"/>
      <c r="C122" s="4947"/>
      <c r="D122" s="5198" t="s">
        <v>4438</v>
      </c>
      <c r="E122" s="4943"/>
      <c r="F122" s="5200"/>
      <c r="G122" s="4945"/>
      <c r="H122" s="4945"/>
    </row>
    <row r="123" spans="1:10" x14ac:dyDescent="0.2">
      <c r="A123" s="5197"/>
      <c r="B123" s="4940"/>
      <c r="C123" s="4947"/>
      <c r="D123" s="5198" t="s">
        <v>4439</v>
      </c>
      <c r="E123" s="4943"/>
      <c r="F123" s="5200"/>
      <c r="G123" s="4945"/>
      <c r="H123" s="4945"/>
    </row>
    <row r="124" spans="1:10" x14ac:dyDescent="0.2">
      <c r="A124" s="5370"/>
      <c r="B124" s="4949"/>
      <c r="C124" s="5371"/>
      <c r="D124" s="5375" t="s">
        <v>231</v>
      </c>
      <c r="E124" s="4952"/>
      <c r="F124" s="5369"/>
      <c r="G124" s="5373"/>
      <c r="H124" s="5373"/>
    </row>
    <row r="125" spans="1:10" ht="63.75" x14ac:dyDescent="0.2">
      <c r="A125" s="5042"/>
      <c r="B125" s="4887"/>
      <c r="C125" s="5040" t="s">
        <v>4477</v>
      </c>
      <c r="D125" s="5376" t="s">
        <v>4454</v>
      </c>
      <c r="E125" s="4890"/>
      <c r="F125" s="5377" t="s">
        <v>204</v>
      </c>
      <c r="G125" s="4892" t="s">
        <v>1720</v>
      </c>
      <c r="H125" s="4892" t="s">
        <v>170</v>
      </c>
    </row>
    <row r="126" spans="1:10" ht="25.5" x14ac:dyDescent="0.2">
      <c r="A126" s="5042"/>
      <c r="B126" s="4887"/>
      <c r="C126" s="5040"/>
      <c r="D126" s="5376" t="s">
        <v>4455</v>
      </c>
      <c r="E126" s="4890"/>
      <c r="F126" s="5377"/>
      <c r="G126" s="4892"/>
      <c r="H126" s="4892"/>
    </row>
    <row r="127" spans="1:10" ht="25.5" x14ac:dyDescent="0.2">
      <c r="A127" s="5042"/>
      <c r="B127" s="4887"/>
      <c r="C127" s="5040"/>
      <c r="D127" s="5376" t="s">
        <v>4456</v>
      </c>
      <c r="E127" s="4890"/>
      <c r="F127" s="5377"/>
      <c r="G127" s="4892"/>
      <c r="H127" s="4892"/>
    </row>
    <row r="128" spans="1:10" ht="25.5" x14ac:dyDescent="0.2">
      <c r="A128" s="5042"/>
      <c r="B128" s="4887"/>
      <c r="C128" s="5040"/>
      <c r="D128" s="5376" t="s">
        <v>4457</v>
      </c>
      <c r="E128" s="4890"/>
      <c r="F128" s="5377"/>
      <c r="G128" s="4892"/>
      <c r="H128" s="4892"/>
    </row>
    <row r="129" spans="1:8" x14ac:dyDescent="0.2">
      <c r="A129" s="5048"/>
      <c r="B129" s="4895"/>
      <c r="C129" s="5044"/>
      <c r="D129" s="5059" t="s">
        <v>2679</v>
      </c>
      <c r="E129" s="4898" t="s">
        <v>203</v>
      </c>
      <c r="F129" s="5378"/>
      <c r="G129" s="5062"/>
      <c r="H129" s="5062"/>
    </row>
    <row r="130" spans="1:8" x14ac:dyDescent="0.2">
      <c r="A130" s="5379"/>
      <c r="B130" s="4905" t="s">
        <v>203</v>
      </c>
      <c r="C130" s="5380" t="s">
        <v>4459</v>
      </c>
      <c r="D130" s="5380"/>
      <c r="E130" s="4898"/>
      <c r="F130" s="5378"/>
      <c r="G130" s="4910"/>
      <c r="H130" s="4910"/>
    </row>
    <row r="131" spans="1:8" ht="63.75" x14ac:dyDescent="0.2">
      <c r="A131" s="5183"/>
      <c r="B131" s="5381"/>
      <c r="C131" s="5184" t="s">
        <v>4461</v>
      </c>
      <c r="D131" s="5185" t="s">
        <v>4462</v>
      </c>
      <c r="E131" s="5186"/>
      <c r="F131" s="5187" t="s">
        <v>204</v>
      </c>
      <c r="G131" s="5188" t="s">
        <v>1720</v>
      </c>
      <c r="H131" s="5188" t="s">
        <v>170</v>
      </c>
    </row>
    <row r="132" spans="1:8" ht="25.5" x14ac:dyDescent="0.2">
      <c r="A132" s="5183"/>
      <c r="B132" s="5183"/>
      <c r="C132" s="5184"/>
      <c r="D132" s="5185" t="s">
        <v>4463</v>
      </c>
      <c r="E132" s="5186"/>
      <c r="F132" s="5187"/>
      <c r="G132" s="5188"/>
      <c r="H132" s="5188"/>
    </row>
    <row r="133" spans="1:8" x14ac:dyDescent="0.2">
      <c r="A133" s="5183"/>
      <c r="B133" s="5183"/>
      <c r="C133" s="5184"/>
      <c r="D133" s="5185" t="s">
        <v>4464</v>
      </c>
      <c r="E133" s="5186"/>
      <c r="F133" s="5187"/>
      <c r="G133" s="5188"/>
      <c r="H133" s="5188"/>
    </row>
    <row r="134" spans="1:8" x14ac:dyDescent="0.2">
      <c r="A134" s="5183"/>
      <c r="B134" s="5183"/>
      <c r="C134" s="5184"/>
      <c r="D134" s="5185" t="s">
        <v>4465</v>
      </c>
      <c r="E134" s="5186"/>
      <c r="F134" s="5187"/>
      <c r="G134" s="5188"/>
      <c r="H134" s="5188"/>
    </row>
    <row r="135" spans="1:8" x14ac:dyDescent="0.2">
      <c r="A135" s="5183"/>
      <c r="B135" s="5183"/>
      <c r="C135" s="5184"/>
      <c r="D135" s="5185" t="s">
        <v>4464</v>
      </c>
      <c r="E135" s="5186"/>
      <c r="F135" s="5187"/>
      <c r="G135" s="5188"/>
      <c r="H135" s="5188"/>
    </row>
    <row r="136" spans="1:8" x14ac:dyDescent="0.2">
      <c r="A136" s="5183"/>
      <c r="B136" s="5183"/>
      <c r="C136" s="5184"/>
      <c r="D136" s="5185" t="s">
        <v>4466</v>
      </c>
      <c r="E136" s="5186"/>
      <c r="F136" s="5187"/>
      <c r="G136" s="5188"/>
      <c r="H136" s="5188"/>
    </row>
    <row r="137" spans="1:8" ht="25.5" x14ac:dyDescent="0.2">
      <c r="A137" s="5183"/>
      <c r="B137" s="5183"/>
      <c r="C137" s="5184"/>
      <c r="D137" s="5185" t="s">
        <v>4467</v>
      </c>
      <c r="E137" s="5186"/>
      <c r="F137" s="5187"/>
      <c r="G137" s="5188"/>
      <c r="H137" s="5188"/>
    </row>
    <row r="138" spans="1:8" x14ac:dyDescent="0.2">
      <c r="A138" s="5183"/>
      <c r="B138" s="5183"/>
      <c r="C138" s="5184"/>
      <c r="D138" s="5185" t="s">
        <v>4468</v>
      </c>
      <c r="E138" s="5186"/>
      <c r="F138" s="5187"/>
      <c r="G138" s="5188"/>
      <c r="H138" s="5188"/>
    </row>
    <row r="139" spans="1:8" x14ac:dyDescent="0.2">
      <c r="A139" s="5183"/>
      <c r="B139" s="5183"/>
      <c r="C139" s="5184"/>
      <c r="D139" s="5382" t="s">
        <v>4469</v>
      </c>
      <c r="E139" s="5186"/>
      <c r="F139" s="5187"/>
      <c r="G139" s="5188"/>
      <c r="H139" s="5188"/>
    </row>
    <row r="140" spans="1:8" x14ac:dyDescent="0.2">
      <c r="A140" s="5383"/>
      <c r="B140" s="5383"/>
      <c r="C140" s="5384"/>
      <c r="D140" s="5385" t="s">
        <v>4470</v>
      </c>
      <c r="E140" s="5362"/>
      <c r="F140" s="5363"/>
      <c r="G140" s="5386"/>
      <c r="H140" s="5386"/>
    </row>
    <row r="141" spans="1:8" x14ac:dyDescent="0.2">
      <c r="A141" s="460" t="s">
        <v>1448</v>
      </c>
      <c r="B141" s="460"/>
      <c r="C141" s="330" t="s">
        <v>753</v>
      </c>
      <c r="D141" s="4054" t="s">
        <v>754</v>
      </c>
      <c r="E141" s="353"/>
      <c r="F141" s="5141" t="s">
        <v>1426</v>
      </c>
      <c r="G141" s="232" t="s">
        <v>1721</v>
      </c>
      <c r="H141" s="232" t="s">
        <v>197</v>
      </c>
    </row>
    <row r="142" spans="1:8" x14ac:dyDescent="0.2">
      <c r="A142" s="452"/>
      <c r="B142" s="452"/>
      <c r="C142" s="228"/>
      <c r="D142" s="4055" t="s">
        <v>756</v>
      </c>
      <c r="E142" s="353"/>
      <c r="F142" s="5141"/>
      <c r="G142" s="234"/>
      <c r="H142" s="234"/>
    </row>
    <row r="143" spans="1:8" x14ac:dyDescent="0.2">
      <c r="A143" s="452"/>
      <c r="B143" s="452"/>
      <c r="C143" s="228"/>
      <c r="D143" s="4055" t="s">
        <v>757</v>
      </c>
      <c r="E143" s="353"/>
      <c r="F143" s="5141"/>
      <c r="G143" s="234"/>
      <c r="H143" s="234"/>
    </row>
    <row r="144" spans="1:8" x14ac:dyDescent="0.2">
      <c r="A144" s="452"/>
      <c r="B144" s="452"/>
      <c r="C144" s="228"/>
      <c r="D144" s="4055" t="s">
        <v>758</v>
      </c>
      <c r="E144" s="353"/>
      <c r="F144" s="5141"/>
      <c r="G144" s="234"/>
      <c r="H144" s="234"/>
    </row>
    <row r="145" spans="1:8" x14ac:dyDescent="0.2">
      <c r="A145" s="452"/>
      <c r="B145" s="452"/>
      <c r="C145" s="228"/>
      <c r="D145" s="4055" t="s">
        <v>759</v>
      </c>
      <c r="E145" s="353"/>
      <c r="F145" s="5141"/>
      <c r="G145" s="234"/>
      <c r="H145" s="234"/>
    </row>
    <row r="146" spans="1:8" x14ac:dyDescent="0.2">
      <c r="A146" s="452"/>
      <c r="B146" s="452"/>
      <c r="C146" s="228"/>
      <c r="D146" s="4055" t="s">
        <v>760</v>
      </c>
      <c r="E146" s="353"/>
      <c r="F146" s="5141"/>
      <c r="G146" s="234"/>
      <c r="H146" s="234"/>
    </row>
    <row r="147" spans="1:8" x14ac:dyDescent="0.2">
      <c r="A147" s="452"/>
      <c r="B147" s="452"/>
      <c r="C147" s="228"/>
      <c r="D147" s="4148" t="s">
        <v>761</v>
      </c>
      <c r="E147" s="353"/>
      <c r="F147" s="5141"/>
      <c r="G147" s="234"/>
      <c r="H147" s="234"/>
    </row>
    <row r="148" spans="1:8" x14ac:dyDescent="0.2">
      <c r="A148" s="452"/>
      <c r="B148" s="452"/>
      <c r="C148" s="228"/>
      <c r="D148" s="4148" t="s">
        <v>762</v>
      </c>
      <c r="E148" s="353"/>
      <c r="F148" s="5141"/>
      <c r="G148" s="234"/>
      <c r="H148" s="234"/>
    </row>
    <row r="149" spans="1:8" x14ac:dyDescent="0.2">
      <c r="A149" s="452"/>
      <c r="B149" s="452"/>
      <c r="C149" s="228"/>
      <c r="D149" s="4148" t="s">
        <v>763</v>
      </c>
      <c r="E149" s="353"/>
      <c r="F149" s="5141"/>
      <c r="G149" s="234"/>
      <c r="H149" s="234"/>
    </row>
    <row r="150" spans="1:8" x14ac:dyDescent="0.2">
      <c r="A150" s="452"/>
      <c r="B150" s="452"/>
      <c r="C150" s="228"/>
      <c r="D150" s="4148" t="s">
        <v>764</v>
      </c>
      <c r="E150" s="353"/>
      <c r="F150" s="5141"/>
      <c r="G150" s="234"/>
      <c r="H150" s="234"/>
    </row>
    <row r="151" spans="1:8" x14ac:dyDescent="0.2">
      <c r="A151" s="452"/>
      <c r="B151" s="452"/>
      <c r="C151" s="228"/>
      <c r="D151" s="4148" t="s">
        <v>765</v>
      </c>
      <c r="E151" s="353"/>
      <c r="F151" s="5141"/>
      <c r="G151" s="234"/>
      <c r="H151" s="234"/>
    </row>
    <row r="152" spans="1:8" x14ac:dyDescent="0.2">
      <c r="A152" s="452"/>
      <c r="B152" s="452"/>
      <c r="C152" s="228"/>
      <c r="D152" s="4148" t="s">
        <v>766</v>
      </c>
      <c r="E152" s="353"/>
      <c r="F152" s="5141"/>
      <c r="G152" s="234"/>
      <c r="H152" s="234"/>
    </row>
    <row r="153" spans="1:8" x14ac:dyDescent="0.2">
      <c r="A153" s="452"/>
      <c r="B153" s="452"/>
      <c r="C153" s="228"/>
      <c r="D153" s="4148" t="s">
        <v>767</v>
      </c>
      <c r="E153" s="353"/>
      <c r="F153" s="5141"/>
      <c r="G153" s="234"/>
      <c r="H153" s="234"/>
    </row>
    <row r="154" spans="1:8" x14ac:dyDescent="0.2">
      <c r="A154" s="452"/>
      <c r="B154" s="452"/>
      <c r="C154" s="228"/>
      <c r="D154" s="4148" t="s">
        <v>768</v>
      </c>
      <c r="E154" s="353"/>
      <c r="F154" s="5141"/>
      <c r="G154" s="234"/>
      <c r="H154" s="234"/>
    </row>
    <row r="155" spans="1:8" x14ac:dyDescent="0.2">
      <c r="A155" s="453"/>
      <c r="B155" s="453"/>
      <c r="C155" s="241"/>
      <c r="D155" s="4148" t="s">
        <v>769</v>
      </c>
      <c r="E155" s="467"/>
      <c r="F155" s="5141"/>
      <c r="G155" s="245"/>
      <c r="H155" s="245"/>
    </row>
    <row r="156" spans="1:8" x14ac:dyDescent="0.2">
      <c r="A156" s="460" t="s">
        <v>1449</v>
      </c>
      <c r="B156" s="460"/>
      <c r="C156" s="330" t="s">
        <v>771</v>
      </c>
      <c r="D156" s="4054" t="s">
        <v>772</v>
      </c>
      <c r="E156" s="353"/>
      <c r="F156" s="5139" t="s">
        <v>1426</v>
      </c>
      <c r="G156" s="232" t="s">
        <v>1721</v>
      </c>
      <c r="H156" s="232" t="s">
        <v>197</v>
      </c>
    </row>
    <row r="157" spans="1:8" x14ac:dyDescent="0.2">
      <c r="A157" s="453"/>
      <c r="B157" s="453"/>
      <c r="C157" s="241"/>
      <c r="D157" s="4056" t="s">
        <v>774</v>
      </c>
      <c r="E157" s="467"/>
      <c r="F157" s="5142"/>
      <c r="G157" s="245"/>
      <c r="H157" s="245"/>
    </row>
    <row r="158" spans="1:8" x14ac:dyDescent="0.2">
      <c r="A158" s="460" t="s">
        <v>1424</v>
      </c>
      <c r="B158" s="460"/>
      <c r="C158" s="330" t="s">
        <v>218</v>
      </c>
      <c r="D158" s="4054" t="s">
        <v>219</v>
      </c>
      <c r="E158" s="353"/>
      <c r="F158" s="5141" t="s">
        <v>1426</v>
      </c>
      <c r="G158" s="232" t="s">
        <v>1721</v>
      </c>
      <c r="H158" s="232" t="s">
        <v>170</v>
      </c>
    </row>
    <row r="159" spans="1:8" x14ac:dyDescent="0.2">
      <c r="A159" s="452"/>
      <c r="B159" s="452"/>
      <c r="C159" s="228"/>
      <c r="D159" s="4055" t="s">
        <v>222</v>
      </c>
      <c r="E159" s="353"/>
      <c r="F159" s="5141"/>
      <c r="G159" s="234"/>
      <c r="H159" s="234"/>
    </row>
    <row r="160" spans="1:8" x14ac:dyDescent="0.2">
      <c r="A160" s="452"/>
      <c r="B160" s="452"/>
      <c r="C160" s="228"/>
      <c r="D160" s="4055" t="s">
        <v>223</v>
      </c>
      <c r="E160" s="353"/>
      <c r="F160" s="5141"/>
      <c r="G160" s="234"/>
      <c r="H160" s="234"/>
    </row>
    <row r="161" spans="1:8" x14ac:dyDescent="0.2">
      <c r="A161" s="452"/>
      <c r="B161" s="452"/>
      <c r="C161" s="228"/>
      <c r="D161" s="4055" t="s">
        <v>224</v>
      </c>
      <c r="E161" s="353"/>
      <c r="F161" s="5141"/>
      <c r="G161" s="234"/>
      <c r="H161" s="234"/>
    </row>
    <row r="162" spans="1:8" x14ac:dyDescent="0.2">
      <c r="A162" s="453"/>
      <c r="B162" s="453"/>
      <c r="C162" s="241"/>
      <c r="D162" s="4056" t="s">
        <v>225</v>
      </c>
      <c r="E162" s="469"/>
      <c r="F162" s="5141"/>
      <c r="G162" s="245"/>
      <c r="H162" s="245"/>
    </row>
    <row r="163" spans="1:8" ht="25.5" x14ac:dyDescent="0.2">
      <c r="A163" s="5219" t="s">
        <v>4478</v>
      </c>
      <c r="B163" s="5219"/>
      <c r="C163" s="5220" t="s">
        <v>4479</v>
      </c>
      <c r="D163" s="5221" t="s">
        <v>4480</v>
      </c>
      <c r="E163" s="5106"/>
      <c r="F163" s="5387" t="s">
        <v>220</v>
      </c>
      <c r="G163" s="5223" t="s">
        <v>1721</v>
      </c>
      <c r="H163" s="5223" t="s">
        <v>197</v>
      </c>
    </row>
    <row r="164" spans="1:8" x14ac:dyDescent="0.2">
      <c r="A164" s="5102"/>
      <c r="B164" s="5102"/>
      <c r="C164" s="5104"/>
      <c r="D164" s="5224" t="s">
        <v>4481</v>
      </c>
      <c r="E164" s="5106"/>
      <c r="F164" s="5242"/>
      <c r="G164" s="5108"/>
      <c r="H164" s="5108"/>
    </row>
    <row r="165" spans="1:8" x14ac:dyDescent="0.2">
      <c r="A165" s="5102"/>
      <c r="B165" s="5102"/>
      <c r="C165" s="5104"/>
      <c r="D165" s="5224" t="s">
        <v>4482</v>
      </c>
      <c r="E165" s="5106"/>
      <c r="F165" s="5242"/>
      <c r="G165" s="5108"/>
      <c r="H165" s="5108"/>
    </row>
    <row r="166" spans="1:8" x14ac:dyDescent="0.2">
      <c r="A166" s="5102"/>
      <c r="B166" s="5102"/>
      <c r="C166" s="5104"/>
      <c r="D166" s="5224" t="s">
        <v>4483</v>
      </c>
      <c r="E166" s="5106"/>
      <c r="F166" s="5242"/>
      <c r="G166" s="5108"/>
      <c r="H166" s="5108"/>
    </row>
    <row r="167" spans="1:8" x14ac:dyDescent="0.2">
      <c r="A167" s="5246"/>
      <c r="B167" s="5246"/>
      <c r="C167" s="5247"/>
      <c r="D167" s="5388" t="s">
        <v>4484</v>
      </c>
      <c r="E167" s="5290"/>
      <c r="F167" s="5249"/>
      <c r="G167" s="5250"/>
      <c r="H167" s="5250"/>
    </row>
    <row r="168" spans="1:8" ht="25.5" x14ac:dyDescent="0.2">
      <c r="A168" s="5219" t="s">
        <v>4485</v>
      </c>
      <c r="B168" s="5219"/>
      <c r="C168" s="5220" t="s">
        <v>4486</v>
      </c>
      <c r="D168" s="5221" t="s">
        <v>4487</v>
      </c>
      <c r="E168" s="5106"/>
      <c r="F168" s="5242" t="s">
        <v>220</v>
      </c>
      <c r="G168" s="5223" t="s">
        <v>1721</v>
      </c>
      <c r="H168" s="5223" t="s">
        <v>197</v>
      </c>
    </row>
    <row r="169" spans="1:8" x14ac:dyDescent="0.2">
      <c r="A169" s="5102"/>
      <c r="B169" s="5102"/>
      <c r="C169" s="5104"/>
      <c r="D169" s="5224" t="s">
        <v>4481</v>
      </c>
      <c r="E169" s="5106"/>
      <c r="F169" s="5242"/>
      <c r="G169" s="5108"/>
      <c r="H169" s="5108"/>
    </row>
    <row r="170" spans="1:8" x14ac:dyDescent="0.2">
      <c r="A170" s="5102"/>
      <c r="B170" s="5102"/>
      <c r="C170" s="5104"/>
      <c r="D170" s="5224" t="s">
        <v>4482</v>
      </c>
      <c r="E170" s="5106"/>
      <c r="F170" s="5242"/>
      <c r="G170" s="5108"/>
      <c r="H170" s="5108"/>
    </row>
    <row r="171" spans="1:8" x14ac:dyDescent="0.2">
      <c r="A171" s="5102"/>
      <c r="B171" s="5102"/>
      <c r="C171" s="5104"/>
      <c r="D171" s="5224" t="s">
        <v>4483</v>
      </c>
      <c r="E171" s="5106"/>
      <c r="F171" s="5242"/>
      <c r="G171" s="5108"/>
      <c r="H171" s="5108"/>
    </row>
    <row r="172" spans="1:8" x14ac:dyDescent="0.2">
      <c r="A172" s="5246"/>
      <c r="B172" s="5246"/>
      <c r="C172" s="5247"/>
      <c r="D172" s="5388" t="s">
        <v>4484</v>
      </c>
      <c r="E172" s="5290"/>
      <c r="F172" s="5249"/>
      <c r="G172" s="5250"/>
      <c r="H172" s="5250"/>
    </row>
    <row r="173" spans="1:8" ht="25.5" x14ac:dyDescent="0.2">
      <c r="A173" s="5219" t="s">
        <v>4488</v>
      </c>
      <c r="B173" s="5219"/>
      <c r="C173" s="5220" t="s">
        <v>4489</v>
      </c>
      <c r="D173" s="5221" t="s">
        <v>4480</v>
      </c>
      <c r="E173" s="5106"/>
      <c r="F173" s="5242" t="s">
        <v>220</v>
      </c>
      <c r="G173" s="5223" t="s">
        <v>1721</v>
      </c>
      <c r="H173" s="5223" t="s">
        <v>197</v>
      </c>
    </row>
    <row r="174" spans="1:8" x14ac:dyDescent="0.2">
      <c r="A174" s="5102"/>
      <c r="B174" s="5102"/>
      <c r="C174" s="5104"/>
      <c r="D174" s="5224" t="s">
        <v>4481</v>
      </c>
      <c r="E174" s="5106"/>
      <c r="F174" s="5242"/>
      <c r="G174" s="5108"/>
      <c r="H174" s="5108"/>
    </row>
    <row r="175" spans="1:8" x14ac:dyDescent="0.2">
      <c r="A175" s="5102"/>
      <c r="B175" s="5102"/>
      <c r="C175" s="5104"/>
      <c r="D175" s="5224" t="s">
        <v>4482</v>
      </c>
      <c r="E175" s="5106"/>
      <c r="F175" s="5242"/>
      <c r="G175" s="5108"/>
      <c r="H175" s="5108"/>
    </row>
    <row r="176" spans="1:8" x14ac:dyDescent="0.2">
      <c r="A176" s="5102"/>
      <c r="B176" s="5102"/>
      <c r="C176" s="5104"/>
      <c r="D176" s="5224" t="s">
        <v>4483</v>
      </c>
      <c r="E176" s="5106"/>
      <c r="F176" s="5242"/>
      <c r="G176" s="5108"/>
      <c r="H176" s="5108"/>
    </row>
    <row r="177" spans="1:8" x14ac:dyDescent="0.2">
      <c r="A177" s="5246"/>
      <c r="B177" s="5246"/>
      <c r="C177" s="5247"/>
      <c r="D177" s="5388" t="s">
        <v>4484</v>
      </c>
      <c r="E177" s="5290"/>
      <c r="F177" s="5249"/>
      <c r="G177" s="5250"/>
      <c r="H177" s="5250"/>
    </row>
    <row r="178" spans="1:8" ht="25.5" x14ac:dyDescent="0.2">
      <c r="A178" s="5219" t="s">
        <v>4490</v>
      </c>
      <c r="B178" s="5219"/>
      <c r="C178" s="5220" t="s">
        <v>4491</v>
      </c>
      <c r="D178" s="5221" t="s">
        <v>4480</v>
      </c>
      <c r="E178" s="5106"/>
      <c r="F178" s="5242" t="s">
        <v>220</v>
      </c>
      <c r="G178" s="5223" t="s">
        <v>1721</v>
      </c>
      <c r="H178" s="5223" t="s">
        <v>197</v>
      </c>
    </row>
    <row r="179" spans="1:8" x14ac:dyDescent="0.2">
      <c r="A179" s="5102"/>
      <c r="B179" s="5102"/>
      <c r="C179" s="5104"/>
      <c r="D179" s="5224" t="s">
        <v>4481</v>
      </c>
      <c r="E179" s="5106"/>
      <c r="F179" s="5242"/>
      <c r="G179" s="5108"/>
      <c r="H179" s="5108"/>
    </row>
    <row r="180" spans="1:8" x14ac:dyDescent="0.2">
      <c r="A180" s="5102"/>
      <c r="B180" s="5102"/>
      <c r="C180" s="5104"/>
      <c r="D180" s="5224" t="s">
        <v>4482</v>
      </c>
      <c r="E180" s="5106"/>
      <c r="F180" s="5242"/>
      <c r="G180" s="5108"/>
      <c r="H180" s="5108"/>
    </row>
    <row r="181" spans="1:8" x14ac:dyDescent="0.2">
      <c r="A181" s="5102"/>
      <c r="B181" s="5102"/>
      <c r="C181" s="5104"/>
      <c r="D181" s="5224" t="s">
        <v>4483</v>
      </c>
      <c r="E181" s="5106"/>
      <c r="F181" s="5242"/>
      <c r="G181" s="5108"/>
      <c r="H181" s="5108"/>
    </row>
    <row r="182" spans="1:8" x14ac:dyDescent="0.2">
      <c r="A182" s="5246"/>
      <c r="B182" s="5246"/>
      <c r="C182" s="5247"/>
      <c r="D182" s="5388" t="s">
        <v>4484</v>
      </c>
      <c r="E182" s="5290"/>
      <c r="F182" s="5249"/>
      <c r="G182" s="5250"/>
      <c r="H182" s="5250"/>
    </row>
    <row r="183" spans="1:8" ht="25.5" x14ac:dyDescent="0.2">
      <c r="A183" s="5088" t="s">
        <v>4492</v>
      </c>
      <c r="B183" s="5088"/>
      <c r="C183" s="5090" t="s">
        <v>4493</v>
      </c>
      <c r="D183" s="5091" t="s">
        <v>4494</v>
      </c>
      <c r="E183" s="5083"/>
      <c r="F183" s="5209" t="s">
        <v>204</v>
      </c>
      <c r="G183" s="5094" t="s">
        <v>1720</v>
      </c>
      <c r="H183" s="5094" t="s">
        <v>197</v>
      </c>
    </row>
    <row r="184" spans="1:8" x14ac:dyDescent="0.2">
      <c r="A184" s="5079"/>
      <c r="B184" s="5079"/>
      <c r="C184" s="5081"/>
      <c r="D184" s="5095" t="s">
        <v>4495</v>
      </c>
      <c r="E184" s="5080"/>
      <c r="F184" s="5209"/>
      <c r="G184" s="5085"/>
      <c r="H184" s="5085"/>
    </row>
    <row r="185" spans="1:8" x14ac:dyDescent="0.2">
      <c r="A185" s="5079"/>
      <c r="B185" s="5079"/>
      <c r="C185" s="5081"/>
      <c r="D185" s="5095" t="s">
        <v>4496</v>
      </c>
      <c r="E185" s="5080"/>
      <c r="F185" s="5209"/>
      <c r="G185" s="5085"/>
      <c r="H185" s="5085"/>
    </row>
    <row r="186" spans="1:8" x14ac:dyDescent="0.2">
      <c r="A186" s="5079"/>
      <c r="B186" s="5079"/>
      <c r="C186" s="5081"/>
      <c r="D186" s="5095" t="s">
        <v>4497</v>
      </c>
      <c r="E186" s="5080" t="s">
        <v>4498</v>
      </c>
      <c r="F186" s="5209"/>
      <c r="G186" s="5085"/>
      <c r="H186" s="5085"/>
    </row>
    <row r="187" spans="1:8" x14ac:dyDescent="0.2">
      <c r="A187" s="5294"/>
      <c r="B187" s="5294"/>
      <c r="C187" s="5296"/>
      <c r="D187" s="5297" t="s">
        <v>4499</v>
      </c>
      <c r="E187" s="5295"/>
      <c r="F187" s="5389"/>
      <c r="G187" s="5298"/>
      <c r="H187" s="5298"/>
    </row>
    <row r="188" spans="1:8" x14ac:dyDescent="0.2">
      <c r="A188" s="5088" t="s">
        <v>4500</v>
      </c>
      <c r="B188" s="5390" t="s">
        <v>203</v>
      </c>
      <c r="C188" s="5090" t="s">
        <v>4501</v>
      </c>
      <c r="D188" s="5091" t="s">
        <v>4502</v>
      </c>
      <c r="E188" s="5080"/>
      <c r="F188" s="5209" t="s">
        <v>204</v>
      </c>
      <c r="G188" s="5094" t="s">
        <v>1720</v>
      </c>
      <c r="H188" s="5094" t="s">
        <v>197</v>
      </c>
    </row>
    <row r="189" spans="1:8" x14ac:dyDescent="0.2">
      <c r="A189" s="5079"/>
      <c r="B189" s="5391"/>
      <c r="C189" s="5081" t="s">
        <v>4503</v>
      </c>
      <c r="D189" s="5095" t="s">
        <v>4504</v>
      </c>
      <c r="E189" s="5080"/>
      <c r="F189" s="5209"/>
      <c r="G189" s="5085"/>
      <c r="H189" s="5085"/>
    </row>
    <row r="190" spans="1:8" x14ac:dyDescent="0.2">
      <c r="A190" s="5079"/>
      <c r="B190" s="5391"/>
      <c r="C190" s="5081"/>
      <c r="D190" s="5095" t="s">
        <v>4505</v>
      </c>
      <c r="E190" s="5080"/>
      <c r="F190" s="5209"/>
      <c r="G190" s="5085"/>
      <c r="H190" s="5085"/>
    </row>
    <row r="191" spans="1:8" x14ac:dyDescent="0.2">
      <c r="A191" s="5079"/>
      <c r="B191" s="5391"/>
      <c r="C191" s="5081"/>
      <c r="D191" s="5095" t="s">
        <v>4506</v>
      </c>
      <c r="E191" s="5080"/>
      <c r="F191" s="5209"/>
      <c r="G191" s="5085"/>
      <c r="H191" s="5085"/>
    </row>
    <row r="192" spans="1:8" x14ac:dyDescent="0.2">
      <c r="A192" s="5079"/>
      <c r="B192" s="5391"/>
      <c r="C192" s="5081"/>
      <c r="D192" s="5095" t="s">
        <v>4507</v>
      </c>
      <c r="E192" s="5080"/>
      <c r="F192" s="5209"/>
      <c r="G192" s="5085"/>
      <c r="H192" s="5085"/>
    </row>
    <row r="193" spans="1:8" x14ac:dyDescent="0.2">
      <c r="A193" s="5079"/>
      <c r="B193" s="5391"/>
      <c r="C193" s="5081"/>
      <c r="D193" s="5095" t="s">
        <v>4508</v>
      </c>
      <c r="E193" s="5080"/>
      <c r="F193" s="5209"/>
      <c r="G193" s="5085"/>
      <c r="H193" s="5085"/>
    </row>
    <row r="194" spans="1:8" x14ac:dyDescent="0.2">
      <c r="A194" s="5079"/>
      <c r="B194" s="5391"/>
      <c r="C194" s="5081"/>
      <c r="D194" s="5095" t="s">
        <v>4509</v>
      </c>
      <c r="E194" s="5080"/>
      <c r="F194" s="5209"/>
      <c r="G194" s="5085"/>
      <c r="H194" s="5085"/>
    </row>
    <row r="195" spans="1:8" x14ac:dyDescent="0.2">
      <c r="A195" s="5079"/>
      <c r="B195" s="5391"/>
      <c r="C195" s="5081"/>
      <c r="D195" s="5087" t="s">
        <v>2679</v>
      </c>
      <c r="E195" s="5080" t="s">
        <v>233</v>
      </c>
      <c r="F195" s="5209"/>
      <c r="G195" s="5085"/>
      <c r="H195" s="5085"/>
    </row>
    <row r="196" spans="1:8" x14ac:dyDescent="0.2">
      <c r="A196" s="5096" t="s">
        <v>4510</v>
      </c>
      <c r="B196" s="5392" t="s">
        <v>233</v>
      </c>
      <c r="C196" s="5098" t="s">
        <v>4511</v>
      </c>
      <c r="D196" s="5393"/>
      <c r="E196" s="5099"/>
      <c r="F196" s="5394" t="s">
        <v>198</v>
      </c>
      <c r="G196" s="5101"/>
      <c r="H196" s="5101" t="s">
        <v>197</v>
      </c>
    </row>
    <row r="197" spans="1:8" x14ac:dyDescent="0.2">
      <c r="A197" s="5088" t="s">
        <v>4512</v>
      </c>
      <c r="B197" s="5390" t="s">
        <v>193</v>
      </c>
      <c r="C197" s="5090" t="s">
        <v>4513</v>
      </c>
      <c r="D197" s="5091" t="s">
        <v>97</v>
      </c>
      <c r="E197" s="5083" t="s">
        <v>259</v>
      </c>
      <c r="F197" s="5209" t="s">
        <v>220</v>
      </c>
      <c r="G197" s="5094" t="s">
        <v>1721</v>
      </c>
      <c r="H197" s="5094" t="s">
        <v>197</v>
      </c>
    </row>
    <row r="198" spans="1:8" x14ac:dyDescent="0.2">
      <c r="A198" s="5079"/>
      <c r="B198" s="5391"/>
      <c r="C198" s="5081"/>
      <c r="D198" s="5087" t="s">
        <v>252</v>
      </c>
      <c r="E198" s="5080" t="s">
        <v>312</v>
      </c>
      <c r="F198" s="5209"/>
      <c r="G198" s="5085"/>
      <c r="H198" s="5085"/>
    </row>
    <row r="199" spans="1:8" x14ac:dyDescent="0.2">
      <c r="A199" s="5088" t="s">
        <v>4514</v>
      </c>
      <c r="B199" s="5390" t="s">
        <v>259</v>
      </c>
      <c r="C199" s="5090" t="s">
        <v>4515</v>
      </c>
      <c r="D199" s="5091" t="s">
        <v>97</v>
      </c>
      <c r="E199" s="5089"/>
      <c r="F199" s="5208" t="s">
        <v>220</v>
      </c>
      <c r="G199" s="5094" t="s">
        <v>1721</v>
      </c>
      <c r="H199" s="5094" t="s">
        <v>197</v>
      </c>
    </row>
    <row r="200" spans="1:8" x14ac:dyDescent="0.2">
      <c r="A200" s="5079"/>
      <c r="B200" s="5079"/>
      <c r="C200" s="5081"/>
      <c r="D200" s="5297" t="s">
        <v>252</v>
      </c>
      <c r="E200" s="5395"/>
      <c r="F200" s="5389"/>
      <c r="G200" s="5298"/>
      <c r="H200" s="5396"/>
    </row>
    <row r="201" spans="1:8" ht="25.5" x14ac:dyDescent="0.2">
      <c r="A201" s="5088" t="s">
        <v>4516</v>
      </c>
      <c r="B201" s="5390" t="s">
        <v>312</v>
      </c>
      <c r="C201" s="5090" t="s">
        <v>4517</v>
      </c>
      <c r="D201" s="5091" t="s">
        <v>4518</v>
      </c>
      <c r="E201" s="5397"/>
      <c r="F201" s="5209" t="s">
        <v>204</v>
      </c>
      <c r="G201" s="5085" t="s">
        <v>1720</v>
      </c>
      <c r="H201" s="5085" t="s">
        <v>197</v>
      </c>
    </row>
    <row r="202" spans="1:8" x14ac:dyDescent="0.2">
      <c r="A202" s="5079"/>
      <c r="B202" s="5079"/>
      <c r="C202" s="5081"/>
      <c r="D202" s="5095" t="s">
        <v>4519</v>
      </c>
      <c r="E202" s="5397"/>
      <c r="F202" s="5209"/>
      <c r="G202" s="5085"/>
      <c r="H202" s="5085"/>
    </row>
    <row r="203" spans="1:8" x14ac:dyDescent="0.2">
      <c r="A203" s="5079"/>
      <c r="B203" s="5079"/>
      <c r="C203" s="5081"/>
      <c r="D203" s="5095" t="s">
        <v>4520</v>
      </c>
      <c r="E203" s="5397"/>
      <c r="F203" s="5209"/>
      <c r="G203" s="5085"/>
      <c r="H203" s="5085"/>
    </row>
    <row r="204" spans="1:8" x14ac:dyDescent="0.2">
      <c r="A204" s="5079"/>
      <c r="B204" s="5079"/>
      <c r="C204" s="5081"/>
      <c r="D204" s="5095" t="s">
        <v>4521</v>
      </c>
      <c r="E204" s="5397"/>
      <c r="F204" s="5209"/>
      <c r="G204" s="5085"/>
      <c r="H204" s="5085"/>
    </row>
    <row r="205" spans="1:8" x14ac:dyDescent="0.2">
      <c r="A205" s="5079"/>
      <c r="B205" s="5079"/>
      <c r="C205" s="5081"/>
      <c r="D205" s="5095" t="s">
        <v>4522</v>
      </c>
      <c r="E205" s="5397"/>
      <c r="F205" s="5209"/>
      <c r="G205" s="5085"/>
      <c r="H205" s="5085"/>
    </row>
    <row r="206" spans="1:8" x14ac:dyDescent="0.2">
      <c r="A206" s="5079"/>
      <c r="B206" s="5079"/>
      <c r="C206" s="5081"/>
      <c r="D206" s="5095" t="s">
        <v>4523</v>
      </c>
      <c r="E206" s="5397"/>
      <c r="F206" s="5209"/>
      <c r="G206" s="5085"/>
      <c r="H206" s="5085"/>
    </row>
    <row r="207" spans="1:8" x14ac:dyDescent="0.2">
      <c r="A207" s="5079"/>
      <c r="B207" s="5079"/>
      <c r="C207" s="5081"/>
      <c r="D207" s="5095" t="s">
        <v>4524</v>
      </c>
      <c r="E207" s="5397"/>
      <c r="F207" s="5209"/>
      <c r="G207" s="5085"/>
      <c r="H207" s="5085"/>
    </row>
    <row r="208" spans="1:8" x14ac:dyDescent="0.2">
      <c r="A208" s="5079"/>
      <c r="B208" s="5079"/>
      <c r="C208" s="5081"/>
      <c r="D208" s="5087" t="s">
        <v>4525</v>
      </c>
      <c r="E208" s="5395" t="s">
        <v>309</v>
      </c>
      <c r="F208" s="5293"/>
      <c r="G208" s="5085"/>
      <c r="H208" s="5085"/>
    </row>
    <row r="209" spans="1:8" x14ac:dyDescent="0.2">
      <c r="A209" s="5096" t="s">
        <v>4526</v>
      </c>
      <c r="B209" s="5392" t="s">
        <v>309</v>
      </c>
      <c r="C209" s="5098" t="s">
        <v>4525</v>
      </c>
      <c r="D209" s="5098"/>
      <c r="E209" s="5398"/>
      <c r="F209" s="5210" t="s">
        <v>198</v>
      </c>
      <c r="G209" s="5101"/>
      <c r="H209" s="5101" t="s">
        <v>197</v>
      </c>
    </row>
    <row r="210" spans="1:8" ht="25.5" x14ac:dyDescent="0.2">
      <c r="A210" s="5219" t="s">
        <v>4527</v>
      </c>
      <c r="B210" s="5219"/>
      <c r="C210" s="5220" t="s">
        <v>4528</v>
      </c>
      <c r="D210" s="5221" t="s">
        <v>4529</v>
      </c>
      <c r="E210" s="5103"/>
      <c r="F210" s="5242" t="s">
        <v>204</v>
      </c>
      <c r="G210" s="5223" t="s">
        <v>1720</v>
      </c>
      <c r="H210" s="5223" t="s">
        <v>197</v>
      </c>
    </row>
    <row r="211" spans="1:8" x14ac:dyDescent="0.2">
      <c r="A211" s="5102"/>
      <c r="B211" s="5102"/>
      <c r="C211" s="5104"/>
      <c r="D211" s="5224" t="s">
        <v>4530</v>
      </c>
      <c r="E211" s="5103"/>
      <c r="F211" s="5242"/>
      <c r="G211" s="5108"/>
      <c r="H211" s="5108"/>
    </row>
    <row r="212" spans="1:8" x14ac:dyDescent="0.2">
      <c r="A212" s="5102"/>
      <c r="B212" s="5102"/>
      <c r="C212" s="5104"/>
      <c r="D212" s="5224" t="s">
        <v>4496</v>
      </c>
      <c r="E212" s="5103"/>
      <c r="F212" s="5242"/>
      <c r="G212" s="5108"/>
      <c r="H212" s="5108"/>
    </row>
    <row r="213" spans="1:8" x14ac:dyDescent="0.2">
      <c r="A213" s="5102"/>
      <c r="B213" s="5102"/>
      <c r="C213" s="5104"/>
      <c r="D213" s="5224" t="s">
        <v>4497</v>
      </c>
      <c r="E213" s="5103"/>
      <c r="F213" s="5245"/>
      <c r="G213" s="5108"/>
      <c r="H213" s="5108"/>
    </row>
    <row r="214" spans="1:8" x14ac:dyDescent="0.2">
      <c r="A214" s="5102"/>
      <c r="B214" s="5102"/>
      <c r="C214" s="5104"/>
      <c r="D214" s="477" t="s">
        <v>4499</v>
      </c>
      <c r="E214" s="5225"/>
      <c r="F214" s="5249"/>
      <c r="G214" s="5250"/>
      <c r="H214" s="5108"/>
    </row>
    <row r="215" spans="1:8" ht="25.5" x14ac:dyDescent="0.2">
      <c r="A215" s="5110" t="s">
        <v>4531</v>
      </c>
      <c r="B215" s="5110"/>
      <c r="C215" s="5112" t="s">
        <v>4532</v>
      </c>
      <c r="D215" s="5113" t="s">
        <v>4533</v>
      </c>
      <c r="E215" s="5399"/>
      <c r="F215" s="5303" t="s">
        <v>204</v>
      </c>
      <c r="G215" s="5116" t="s">
        <v>1720</v>
      </c>
      <c r="H215" s="5116" t="s">
        <v>197</v>
      </c>
    </row>
    <row r="216" spans="1:8" x14ac:dyDescent="0.2">
      <c r="A216" s="5117"/>
      <c r="B216" s="5117"/>
      <c r="C216" s="5119"/>
      <c r="D216" s="5124" t="s">
        <v>4534</v>
      </c>
      <c r="E216" s="5118"/>
      <c r="F216" s="5303"/>
      <c r="G216" s="5123"/>
      <c r="H216" s="5123"/>
    </row>
    <row r="217" spans="1:8" x14ac:dyDescent="0.2">
      <c r="A217" s="5117"/>
      <c r="B217" s="5117"/>
      <c r="C217" s="5119"/>
      <c r="D217" s="5124" t="s">
        <v>4535</v>
      </c>
      <c r="E217" s="5118"/>
      <c r="F217" s="5303"/>
      <c r="G217" s="5123"/>
      <c r="H217" s="5123"/>
    </row>
    <row r="218" spans="1:8" x14ac:dyDescent="0.2">
      <c r="A218" s="5117"/>
      <c r="B218" s="5117"/>
      <c r="C218" s="5119"/>
      <c r="D218" s="5124" t="s">
        <v>4536</v>
      </c>
      <c r="E218" s="5118"/>
      <c r="F218" s="5303"/>
      <c r="G218" s="5123"/>
      <c r="H218" s="5123"/>
    </row>
    <row r="219" spans="1:8" x14ac:dyDescent="0.2">
      <c r="A219" s="5117"/>
      <c r="B219" s="5117"/>
      <c r="C219" s="5119"/>
      <c r="D219" s="5124" t="s">
        <v>4537</v>
      </c>
      <c r="E219" s="5118"/>
      <c r="F219" s="5303"/>
      <c r="G219" s="5123"/>
      <c r="H219" s="5123"/>
    </row>
    <row r="220" spans="1:8" x14ac:dyDescent="0.2">
      <c r="A220" s="5117"/>
      <c r="B220" s="5117"/>
      <c r="C220" s="5119"/>
      <c r="D220" s="5124" t="s">
        <v>4538</v>
      </c>
      <c r="E220" s="5118"/>
      <c r="F220" s="5303"/>
      <c r="G220" s="5123"/>
      <c r="H220" s="5123"/>
    </row>
    <row r="221" spans="1:8" x14ac:dyDescent="0.2">
      <c r="A221" s="5117"/>
      <c r="B221" s="5117"/>
      <c r="C221" s="5119"/>
      <c r="D221" s="5124" t="s">
        <v>4539</v>
      </c>
      <c r="E221" s="5118"/>
      <c r="F221" s="5303"/>
      <c r="G221" s="5123"/>
      <c r="H221" s="5123"/>
    </row>
    <row r="222" spans="1:8" x14ac:dyDescent="0.2">
      <c r="A222" s="5308"/>
      <c r="B222" s="5308"/>
      <c r="C222" s="5310"/>
      <c r="D222" s="5311" t="s">
        <v>3001</v>
      </c>
      <c r="E222" s="5309" t="s">
        <v>203</v>
      </c>
      <c r="F222" s="5306"/>
      <c r="G222" s="5312"/>
      <c r="H222" s="5312"/>
    </row>
    <row r="223" spans="1:8" x14ac:dyDescent="0.2">
      <c r="A223" s="5308" t="s">
        <v>4540</v>
      </c>
      <c r="B223" s="5400" t="s">
        <v>203</v>
      </c>
      <c r="C223" s="5310" t="s">
        <v>4541</v>
      </c>
      <c r="D223" s="5314"/>
      <c r="E223" s="5309"/>
      <c r="F223" s="5401" t="s">
        <v>198</v>
      </c>
      <c r="G223" s="5312"/>
      <c r="H223" s="5312" t="s">
        <v>197</v>
      </c>
    </row>
    <row r="224" spans="1:8" x14ac:dyDescent="0.2">
      <c r="A224" s="460" t="s">
        <v>4386</v>
      </c>
      <c r="B224" s="460"/>
      <c r="C224" s="330" t="s">
        <v>1774</v>
      </c>
      <c r="D224" s="4054" t="s">
        <v>97</v>
      </c>
      <c r="E224" s="227"/>
      <c r="F224" s="5141" t="s">
        <v>220</v>
      </c>
      <c r="G224" s="232" t="s">
        <v>1721</v>
      </c>
      <c r="H224" s="232" t="s">
        <v>197</v>
      </c>
    </row>
    <row r="225" spans="1:8" x14ac:dyDescent="0.2">
      <c r="A225" s="452"/>
      <c r="B225" s="452"/>
      <c r="C225" s="228"/>
      <c r="D225" s="4055" t="s">
        <v>252</v>
      </c>
      <c r="E225" s="240"/>
      <c r="F225" s="5142"/>
      <c r="G225" s="234"/>
      <c r="H225" s="234"/>
    </row>
    <row r="226" spans="1:8" x14ac:dyDescent="0.2">
      <c r="A226" s="5325" t="s">
        <v>4387</v>
      </c>
      <c r="B226" s="5325"/>
      <c r="C226" s="5326" t="s">
        <v>1777</v>
      </c>
      <c r="D226" s="5327" t="s">
        <v>1369</v>
      </c>
      <c r="E226" s="5328"/>
      <c r="F226" s="5267" t="s">
        <v>220</v>
      </c>
      <c r="G226" s="5329" t="s">
        <v>1721</v>
      </c>
      <c r="H226" s="5329" t="s">
        <v>197</v>
      </c>
    </row>
    <row r="227" spans="1:8" x14ac:dyDescent="0.2">
      <c r="A227" s="5268"/>
      <c r="B227" s="5268"/>
      <c r="C227" s="5269"/>
      <c r="D227" s="5270" t="s">
        <v>1368</v>
      </c>
      <c r="E227" s="5328"/>
      <c r="F227" s="5267"/>
      <c r="G227" s="4919"/>
      <c r="H227" s="4919"/>
    </row>
    <row r="228" spans="1:8" x14ac:dyDescent="0.2">
      <c r="A228" s="5268"/>
      <c r="B228" s="5268"/>
      <c r="C228" s="5269"/>
      <c r="D228" s="5270" t="s">
        <v>1367</v>
      </c>
      <c r="E228" s="5328"/>
      <c r="F228" s="5267"/>
      <c r="G228" s="4919"/>
      <c r="H228" s="4919"/>
    </row>
    <row r="229" spans="1:8" x14ac:dyDescent="0.2">
      <c r="A229" s="5268"/>
      <c r="B229" s="5268"/>
      <c r="C229" s="5269"/>
      <c r="D229" s="5270" t="s">
        <v>1779</v>
      </c>
      <c r="E229" s="5328"/>
      <c r="F229" s="5267"/>
      <c r="G229" s="4919"/>
      <c r="H229" s="4919"/>
    </row>
    <row r="230" spans="1:8" x14ac:dyDescent="0.2">
      <c r="A230" s="5268"/>
      <c r="B230" s="5268"/>
      <c r="C230" s="5269"/>
      <c r="D230" s="5270" t="s">
        <v>1780</v>
      </c>
      <c r="E230" s="5328"/>
      <c r="F230" s="5267"/>
      <c r="G230" s="4919"/>
      <c r="H230" s="4919"/>
    </row>
    <row r="231" spans="1:8" x14ac:dyDescent="0.2">
      <c r="A231" s="5268"/>
      <c r="B231" s="5268"/>
      <c r="C231" s="5269"/>
      <c r="D231" s="5271" t="s">
        <v>3001</v>
      </c>
      <c r="E231" s="5328" t="s">
        <v>203</v>
      </c>
      <c r="F231" s="5267"/>
      <c r="G231" s="4919"/>
      <c r="H231" s="4919"/>
    </row>
    <row r="232" spans="1:8" x14ac:dyDescent="0.2">
      <c r="A232" s="5330" t="s">
        <v>4388</v>
      </c>
      <c r="B232" s="5331" t="s">
        <v>203</v>
      </c>
      <c r="C232" s="5332" t="s">
        <v>1782</v>
      </c>
      <c r="D232" s="4934"/>
      <c r="E232" s="5333"/>
      <c r="F232" s="5334" t="s">
        <v>198</v>
      </c>
      <c r="G232" s="4938"/>
      <c r="H232" s="4938" t="s">
        <v>197</v>
      </c>
    </row>
    <row r="233" spans="1:8" ht="25.5" x14ac:dyDescent="0.2">
      <c r="A233" s="452" t="s">
        <v>4389</v>
      </c>
      <c r="B233" s="5251"/>
      <c r="C233" s="228" t="s">
        <v>776</v>
      </c>
      <c r="D233" s="355" t="s">
        <v>777</v>
      </c>
      <c r="E233" s="227"/>
      <c r="F233" s="5141"/>
      <c r="G233" s="234"/>
      <c r="H233" s="234"/>
    </row>
    <row r="234" spans="1:8" x14ac:dyDescent="0.2">
      <c r="A234" s="452"/>
      <c r="B234" s="452"/>
      <c r="C234" s="369"/>
      <c r="D234" s="1094" t="s">
        <v>779</v>
      </c>
      <c r="E234" s="227"/>
      <c r="F234" s="5141" t="s">
        <v>220</v>
      </c>
      <c r="G234" s="234" t="s">
        <v>1721</v>
      </c>
      <c r="H234" s="234" t="s">
        <v>197</v>
      </c>
    </row>
    <row r="235" spans="1:8" x14ac:dyDescent="0.2">
      <c r="A235" s="452"/>
      <c r="B235" s="452"/>
      <c r="C235" s="228"/>
      <c r="D235" s="233" t="s">
        <v>780</v>
      </c>
      <c r="E235" s="227"/>
      <c r="F235" s="5335"/>
      <c r="G235" s="234"/>
      <c r="H235" s="234"/>
    </row>
    <row r="236" spans="1:8" x14ac:dyDescent="0.2">
      <c r="A236" s="452"/>
      <c r="B236" s="452"/>
      <c r="C236" s="228"/>
      <c r="D236" s="233" t="s">
        <v>4390</v>
      </c>
      <c r="E236" s="227"/>
      <c r="F236" s="5335"/>
      <c r="G236" s="234"/>
      <c r="H236" s="234"/>
    </row>
    <row r="237" spans="1:8" x14ac:dyDescent="0.2">
      <c r="A237" s="452"/>
      <c r="B237" s="452"/>
      <c r="C237" s="228"/>
      <c r="D237" s="233" t="s">
        <v>781</v>
      </c>
      <c r="E237" s="227"/>
      <c r="F237" s="5335"/>
      <c r="G237" s="234"/>
      <c r="H237" s="234"/>
    </row>
    <row r="238" spans="1:8" x14ac:dyDescent="0.2">
      <c r="A238" s="452"/>
      <c r="B238" s="452"/>
      <c r="C238" s="228"/>
      <c r="D238" s="233" t="s">
        <v>782</v>
      </c>
      <c r="E238" s="227"/>
      <c r="F238" s="5335"/>
      <c r="G238" s="234"/>
      <c r="H238" s="234"/>
    </row>
    <row r="239" spans="1:8" x14ac:dyDescent="0.2">
      <c r="A239" s="453"/>
      <c r="B239" s="453"/>
      <c r="C239" s="241"/>
      <c r="D239" s="242" t="s">
        <v>783</v>
      </c>
      <c r="E239" s="240"/>
      <c r="F239" s="5252"/>
      <c r="G239" s="245"/>
      <c r="H239" s="245"/>
    </row>
    <row r="240" spans="1:8" x14ac:dyDescent="0.2">
      <c r="A240" s="5183"/>
      <c r="B240" s="5402"/>
      <c r="C240" s="5184" t="s">
        <v>1771</v>
      </c>
      <c r="D240" s="5403" t="s">
        <v>97</v>
      </c>
      <c r="E240" s="5381"/>
      <c r="F240" s="5187"/>
      <c r="G240" s="5188"/>
      <c r="H240" s="5188"/>
    </row>
    <row r="241" spans="1:8" x14ac:dyDescent="0.2">
      <c r="A241" s="5183"/>
      <c r="B241" s="5183"/>
      <c r="C241" s="483"/>
      <c r="D241" s="5404" t="s">
        <v>252</v>
      </c>
      <c r="E241" s="5381"/>
      <c r="F241" s="5187" t="s">
        <v>220</v>
      </c>
      <c r="G241" s="5188" t="s">
        <v>1721</v>
      </c>
      <c r="H241" s="5188" t="s">
        <v>197</v>
      </c>
    </row>
    <row r="242" spans="1:8" x14ac:dyDescent="0.2">
      <c r="A242" s="5383"/>
      <c r="B242" s="5383"/>
      <c r="C242" s="5384"/>
      <c r="D242" s="5361" t="s">
        <v>998</v>
      </c>
      <c r="E242" s="5405"/>
      <c r="F242" s="5406"/>
      <c r="G242" s="5386"/>
      <c r="H242" s="5386"/>
    </row>
    <row r="243" spans="1:8" ht="14.25" x14ac:dyDescent="0.2">
      <c r="C243" s="5253"/>
      <c r="F243" s="5134"/>
    </row>
    <row r="244" spans="1:8" x14ac:dyDescent="0.2">
      <c r="F244" s="5134"/>
    </row>
    <row r="245" spans="1:8" x14ac:dyDescent="0.2">
      <c r="F245" s="5134"/>
    </row>
    <row r="246" spans="1:8" x14ac:dyDescent="0.2">
      <c r="F246" s="5134"/>
    </row>
    <row r="247" spans="1:8" x14ac:dyDescent="0.2">
      <c r="F247" s="5134"/>
    </row>
    <row r="248" spans="1:8" x14ac:dyDescent="0.2">
      <c r="F248" s="5134"/>
    </row>
    <row r="249" spans="1:8" x14ac:dyDescent="0.2">
      <c r="F249" s="5134"/>
    </row>
    <row r="250" spans="1:8" x14ac:dyDescent="0.2">
      <c r="F250" s="5134"/>
    </row>
    <row r="251" spans="1:8" x14ac:dyDescent="0.2">
      <c r="F251" s="5134"/>
    </row>
    <row r="252" spans="1:8" x14ac:dyDescent="0.2">
      <c r="F252" s="5134"/>
    </row>
    <row r="253" spans="1:8" x14ac:dyDescent="0.2">
      <c r="F253" s="5134"/>
    </row>
    <row r="254" spans="1:8" x14ac:dyDescent="0.2">
      <c r="F254" s="5134"/>
    </row>
    <row r="255" spans="1:8" x14ac:dyDescent="0.2">
      <c r="F255" s="5134"/>
    </row>
    <row r="256" spans="1:8" x14ac:dyDescent="0.2">
      <c r="F256" s="5134"/>
    </row>
  </sheetData>
  <mergeCells count="2">
    <mergeCell ref="B4:C4"/>
    <mergeCell ref="A6:H6"/>
  </mergeCells>
  <dataValidations count="1">
    <dataValidation type="list" allowBlank="1" showInputMessage="1" showErrorMessage="1" sqref="F8:F256" xr:uid="{00000000-0002-0000-2E00-000000000000}">
      <formula1>types</formula1>
    </dataValidation>
  </dataValidations>
  <hyperlinks>
    <hyperlink ref="F7" location="'Custom Qsts (3-1-08)'!N5" display="Type" xr:uid="{00000000-0004-0000-2E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9"/>
  <dimension ref="A1:O173"/>
  <sheetViews>
    <sheetView showGridLines="0" zoomScale="75" zoomScaleNormal="90" workbookViewId="0">
      <pane ySplit="7" topLeftCell="A56"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2.5703125" style="811" customWidth="1"/>
    <col min="4" max="4" width="57.42578125" style="811" customWidth="1"/>
    <col min="5" max="5" width="9.7109375" style="811" customWidth="1"/>
    <col min="6" max="6" width="25.5703125" style="479" customWidth="1"/>
    <col min="7" max="7" width="8.85546875" style="814" customWidth="1"/>
    <col min="8" max="8" width="9.28515625" style="814" customWidth="1"/>
    <col min="9" max="14" width="9.140625" style="369"/>
    <col min="15" max="15" width="33.140625" style="369" bestFit="1" customWidth="1"/>
    <col min="16" max="16384" width="9.140625" style="369"/>
  </cols>
  <sheetData>
    <row r="1" spans="1:15" ht="15.75" x14ac:dyDescent="0.2">
      <c r="A1" s="816" t="str">
        <f>'[6]Current Model Qsts'!A1</f>
        <v>Model Instance Name: VA - My HealtheVet</v>
      </c>
      <c r="B1" s="817"/>
      <c r="C1" s="476"/>
      <c r="D1" s="477" t="s">
        <v>1703</v>
      </c>
      <c r="E1" s="477"/>
      <c r="F1" s="477"/>
      <c r="G1" s="369"/>
      <c r="H1" s="369"/>
    </row>
    <row r="2" spans="1:15" ht="15.75" x14ac:dyDescent="0.2">
      <c r="A2" s="816" t="s">
        <v>1704</v>
      </c>
      <c r="B2" s="817" t="s">
        <v>96</v>
      </c>
      <c r="C2" s="476"/>
      <c r="D2" s="480" t="s">
        <v>1705</v>
      </c>
      <c r="E2" s="480"/>
      <c r="F2" s="480"/>
      <c r="G2" s="369"/>
      <c r="H2" s="369"/>
    </row>
    <row r="3" spans="1:15" ht="15.75" x14ac:dyDescent="0.2">
      <c r="A3" s="816" t="str">
        <f>'[6]Current Model Qsts'!A3&amp;" "&amp;'[6]Current Model Qsts'!B3</f>
        <v xml:space="preserve"> </v>
      </c>
      <c r="B3" s="820"/>
      <c r="C3" s="476"/>
      <c r="D3" s="483" t="s">
        <v>1706</v>
      </c>
      <c r="E3" s="483"/>
      <c r="F3" s="485"/>
      <c r="G3" s="369"/>
      <c r="H3" s="369"/>
    </row>
    <row r="4" spans="1:15" ht="15.75" x14ac:dyDescent="0.2">
      <c r="A4" s="822" t="s">
        <v>1707</v>
      </c>
      <c r="B4" s="7135">
        <v>39508</v>
      </c>
      <c r="C4" s="7135"/>
      <c r="D4" s="487" t="s">
        <v>1708</v>
      </c>
      <c r="E4" s="487"/>
      <c r="F4" s="487"/>
      <c r="G4" s="369"/>
      <c r="H4" s="369"/>
    </row>
    <row r="5" spans="1:15" ht="16.5" thickBot="1" x14ac:dyDescent="0.25">
      <c r="A5" s="822"/>
      <c r="B5" s="820"/>
      <c r="C5" s="476"/>
      <c r="D5" s="489" t="s">
        <v>1710</v>
      </c>
      <c r="E5" s="489"/>
      <c r="F5" s="489"/>
      <c r="G5" s="369"/>
      <c r="H5" s="369"/>
    </row>
    <row r="6" spans="1:15" s="826" customFormat="1" ht="33.75" customHeight="1" thickBot="1" x14ac:dyDescent="0.25">
      <c r="A6" s="7190" t="str">
        <f>A2&amp;" CUSTOM QUESTION LIST"</f>
        <v>MID: CUSTOM QUESTION LIST</v>
      </c>
      <c r="B6" s="7191"/>
      <c r="C6" s="7191"/>
      <c r="D6" s="7191"/>
      <c r="E6" s="7191"/>
      <c r="F6" s="7191"/>
      <c r="G6" s="7191"/>
      <c r="H6" s="7192"/>
    </row>
    <row r="7" spans="1:15" s="497" customFormat="1" ht="78.75" customHeight="1" x14ac:dyDescent="0.2">
      <c r="A7" s="492" t="s">
        <v>157</v>
      </c>
      <c r="B7" s="493" t="s">
        <v>1713</v>
      </c>
      <c r="C7" s="493" t="s">
        <v>160</v>
      </c>
      <c r="D7" s="493" t="s">
        <v>1715</v>
      </c>
      <c r="E7" s="493" t="s">
        <v>1716</v>
      </c>
      <c r="F7" s="828" t="s">
        <v>1717</v>
      </c>
      <c r="G7" s="493" t="s">
        <v>1718</v>
      </c>
      <c r="H7" s="496" t="s">
        <v>163</v>
      </c>
    </row>
    <row r="8" spans="1:15" s="497" customFormat="1" x14ac:dyDescent="0.2">
      <c r="A8" s="3555" t="s">
        <v>1425</v>
      </c>
      <c r="B8" s="232"/>
      <c r="C8" s="330" t="s">
        <v>2899</v>
      </c>
      <c r="D8" s="4054" t="s">
        <v>270</v>
      </c>
      <c r="E8" s="5133"/>
      <c r="F8" s="3559" t="s">
        <v>1426</v>
      </c>
      <c r="G8" s="232" t="s">
        <v>1721</v>
      </c>
      <c r="H8" s="232" t="s">
        <v>170</v>
      </c>
      <c r="O8" s="5134"/>
    </row>
    <row r="9" spans="1:15" s="497" customFormat="1" x14ac:dyDescent="0.2">
      <c r="A9" s="3560"/>
      <c r="B9" s="5135"/>
      <c r="C9" s="228"/>
      <c r="D9" s="4055" t="s">
        <v>807</v>
      </c>
      <c r="E9" s="353"/>
      <c r="F9" s="5136"/>
      <c r="G9" s="5135"/>
      <c r="H9" s="5135"/>
      <c r="O9" s="369"/>
    </row>
    <row r="10" spans="1:15" s="497" customFormat="1" x14ac:dyDescent="0.2">
      <c r="A10" s="3560"/>
      <c r="B10" s="5135"/>
      <c r="C10" s="228"/>
      <c r="D10" s="4055" t="s">
        <v>2335</v>
      </c>
      <c r="E10" s="353"/>
      <c r="F10" s="5136"/>
      <c r="G10" s="5135"/>
      <c r="H10" s="5135"/>
      <c r="O10" s="369"/>
    </row>
    <row r="11" spans="1:15" s="497" customFormat="1" x14ac:dyDescent="0.2">
      <c r="A11" s="3560"/>
      <c r="B11" s="5135"/>
      <c r="C11" s="228"/>
      <c r="D11" s="4055" t="s">
        <v>273</v>
      </c>
      <c r="E11" s="353"/>
      <c r="F11" s="5136"/>
      <c r="G11" s="5135"/>
      <c r="H11" s="5135"/>
      <c r="O11" s="369"/>
    </row>
    <row r="12" spans="1:15" s="497" customFormat="1" x14ac:dyDescent="0.2">
      <c r="A12" s="3560"/>
      <c r="B12" s="5135"/>
      <c r="C12" s="228"/>
      <c r="D12" s="4055" t="s">
        <v>274</v>
      </c>
      <c r="E12" s="353"/>
      <c r="F12" s="5136"/>
      <c r="G12" s="5135"/>
      <c r="H12" s="5135"/>
      <c r="O12" s="369"/>
    </row>
    <row r="13" spans="1:15" s="497" customFormat="1" x14ac:dyDescent="0.2">
      <c r="A13" s="3560"/>
      <c r="B13" s="5135"/>
      <c r="C13" s="228"/>
      <c r="D13" s="4055" t="s">
        <v>275</v>
      </c>
      <c r="E13" s="353"/>
      <c r="F13" s="5136"/>
      <c r="G13" s="5135"/>
      <c r="H13" s="5135"/>
      <c r="O13" s="369"/>
    </row>
    <row r="14" spans="1:15" s="497" customFormat="1" x14ac:dyDescent="0.2">
      <c r="A14" s="3565"/>
      <c r="B14" s="493"/>
      <c r="C14" s="241"/>
      <c r="D14" s="4056" t="s">
        <v>276</v>
      </c>
      <c r="E14" s="467" t="s">
        <v>203</v>
      </c>
      <c r="F14" s="5137"/>
      <c r="G14" s="493"/>
      <c r="H14" s="493"/>
      <c r="O14" s="369"/>
    </row>
    <row r="15" spans="1:15" x14ac:dyDescent="0.2">
      <c r="A15" s="3555" t="s">
        <v>4391</v>
      </c>
      <c r="B15" s="339" t="s">
        <v>203</v>
      </c>
      <c r="C15" s="330" t="s">
        <v>4392</v>
      </c>
      <c r="D15" s="4054"/>
      <c r="E15" s="5336"/>
      <c r="F15" s="5139" t="s">
        <v>198</v>
      </c>
      <c r="G15" s="232" t="s">
        <v>1721</v>
      </c>
      <c r="H15" s="232" t="s">
        <v>197</v>
      </c>
    </row>
    <row r="16" spans="1:15" x14ac:dyDescent="0.2">
      <c r="A16" s="460" t="s">
        <v>1422</v>
      </c>
      <c r="B16" s="5138"/>
      <c r="C16" s="330" t="s">
        <v>201</v>
      </c>
      <c r="D16" s="4054" t="s">
        <v>202</v>
      </c>
      <c r="E16" s="353"/>
      <c r="F16" s="5139" t="s">
        <v>204</v>
      </c>
      <c r="G16" s="363" t="s">
        <v>1720</v>
      </c>
      <c r="H16" s="363" t="s">
        <v>170</v>
      </c>
    </row>
    <row r="17" spans="1:8" x14ac:dyDescent="0.2">
      <c r="A17" s="452"/>
      <c r="B17" s="5140"/>
      <c r="C17" s="228"/>
      <c r="D17" s="4057" t="s">
        <v>208</v>
      </c>
      <c r="E17" s="353"/>
      <c r="F17" s="5141"/>
      <c r="G17" s="231"/>
      <c r="H17" s="231"/>
    </row>
    <row r="18" spans="1:8" x14ac:dyDescent="0.2">
      <c r="A18" s="452"/>
      <c r="B18" s="5140"/>
      <c r="C18" s="228"/>
      <c r="D18" s="4057" t="s">
        <v>2900</v>
      </c>
      <c r="E18" s="353"/>
      <c r="F18" s="5141"/>
      <c r="G18" s="231"/>
      <c r="H18" s="231"/>
    </row>
    <row r="19" spans="1:8" x14ac:dyDescent="0.2">
      <c r="A19" s="452"/>
      <c r="B19" s="5140"/>
      <c r="C19" s="228"/>
      <c r="D19" s="4057" t="s">
        <v>2901</v>
      </c>
      <c r="E19" s="353"/>
      <c r="F19" s="5141"/>
      <c r="G19" s="231"/>
      <c r="H19" s="231"/>
    </row>
    <row r="20" spans="1:8" x14ac:dyDescent="0.2">
      <c r="A20" s="452"/>
      <c r="B20" s="5140"/>
      <c r="C20" s="228"/>
      <c r="D20" s="4057" t="s">
        <v>2702</v>
      </c>
      <c r="E20" s="353"/>
      <c r="F20" s="5141"/>
      <c r="G20" s="231"/>
      <c r="H20" s="231"/>
    </row>
    <row r="21" spans="1:8" x14ac:dyDescent="0.2">
      <c r="A21" s="452"/>
      <c r="B21" s="5140"/>
      <c r="C21" s="228"/>
      <c r="D21" s="4057" t="s">
        <v>215</v>
      </c>
      <c r="E21" s="353"/>
      <c r="F21" s="5141"/>
      <c r="G21" s="231"/>
      <c r="H21" s="231"/>
    </row>
    <row r="22" spans="1:8" x14ac:dyDescent="0.2">
      <c r="A22" s="452"/>
      <c r="B22" s="234"/>
      <c r="C22" s="228"/>
      <c r="D22" s="4057" t="s">
        <v>212</v>
      </c>
      <c r="E22" s="353"/>
      <c r="F22" s="5141"/>
      <c r="G22" s="231"/>
      <c r="H22" s="231"/>
    </row>
    <row r="23" spans="1:8" x14ac:dyDescent="0.2">
      <c r="A23" s="452"/>
      <c r="B23" s="234"/>
      <c r="C23" s="228"/>
      <c r="D23" s="4057" t="s">
        <v>2703</v>
      </c>
      <c r="E23" s="353"/>
      <c r="F23" s="5141"/>
      <c r="G23" s="231"/>
      <c r="H23" s="231"/>
    </row>
    <row r="24" spans="1:8" x14ac:dyDescent="0.2">
      <c r="A24" s="452"/>
      <c r="B24" s="234"/>
      <c r="C24" s="228"/>
      <c r="D24" s="4057" t="s">
        <v>214</v>
      </c>
      <c r="E24" s="353"/>
      <c r="F24" s="5141"/>
      <c r="G24" s="231"/>
      <c r="H24" s="231"/>
    </row>
    <row r="25" spans="1:8" x14ac:dyDescent="0.2">
      <c r="A25" s="452"/>
      <c r="B25" s="245"/>
      <c r="C25" s="241"/>
      <c r="D25" s="3566" t="s">
        <v>216</v>
      </c>
      <c r="E25" s="467"/>
      <c r="F25" s="5142"/>
      <c r="G25" s="244"/>
      <c r="H25" s="244"/>
    </row>
    <row r="26" spans="1:8" x14ac:dyDescent="0.2">
      <c r="A26" s="460" t="s">
        <v>1447</v>
      </c>
      <c r="B26" s="234"/>
      <c r="C26" s="228" t="s">
        <v>741</v>
      </c>
      <c r="D26" s="4057" t="s">
        <v>2902</v>
      </c>
      <c r="E26" s="353"/>
      <c r="F26" s="5141" t="s">
        <v>2398</v>
      </c>
      <c r="G26" s="231" t="s">
        <v>1720</v>
      </c>
      <c r="H26" s="231" t="s">
        <v>197</v>
      </c>
    </row>
    <row r="27" spans="1:8" x14ac:dyDescent="0.2">
      <c r="A27" s="3578"/>
      <c r="B27" s="234"/>
      <c r="C27" s="228"/>
      <c r="D27" s="4055" t="s">
        <v>744</v>
      </c>
      <c r="E27" s="353"/>
      <c r="F27" s="5141"/>
      <c r="G27" s="231"/>
      <c r="H27" s="231"/>
    </row>
    <row r="28" spans="1:8" x14ac:dyDescent="0.2">
      <c r="A28" s="3578"/>
      <c r="B28" s="234"/>
      <c r="C28" s="228"/>
      <c r="D28" s="4055" t="s">
        <v>745</v>
      </c>
      <c r="E28" s="353"/>
      <c r="F28" s="5141"/>
      <c r="G28" s="231"/>
      <c r="H28" s="231"/>
    </row>
    <row r="29" spans="1:8" x14ac:dyDescent="0.2">
      <c r="A29" s="3578"/>
      <c r="B29" s="234"/>
      <c r="C29" s="228"/>
      <c r="D29" s="4055" t="s">
        <v>746</v>
      </c>
      <c r="E29" s="353"/>
      <c r="F29" s="5141"/>
      <c r="G29" s="231"/>
      <c r="H29" s="231"/>
    </row>
    <row r="30" spans="1:8" x14ac:dyDescent="0.2">
      <c r="A30" s="3578"/>
      <c r="B30" s="234"/>
      <c r="C30" s="228"/>
      <c r="D30" s="4055" t="s">
        <v>747</v>
      </c>
      <c r="E30" s="353"/>
      <c r="F30" s="5141"/>
      <c r="G30" s="231"/>
      <c r="H30" s="231"/>
    </row>
    <row r="31" spans="1:8" x14ac:dyDescent="0.2">
      <c r="A31" s="3578"/>
      <c r="B31" s="234"/>
      <c r="C31" s="228"/>
      <c r="D31" s="4055" t="s">
        <v>748</v>
      </c>
      <c r="E31" s="353"/>
      <c r="F31" s="5141"/>
      <c r="G31" s="231"/>
      <c r="H31" s="231"/>
    </row>
    <row r="32" spans="1:8" x14ac:dyDescent="0.2">
      <c r="A32" s="3578"/>
      <c r="B32" s="234"/>
      <c r="C32" s="228"/>
      <c r="D32" s="4055" t="s">
        <v>155</v>
      </c>
      <c r="E32" s="353"/>
      <c r="F32" s="5141"/>
      <c r="G32" s="231"/>
      <c r="H32" s="231"/>
    </row>
    <row r="33" spans="1:15" x14ac:dyDescent="0.2">
      <c r="A33" s="3578"/>
      <c r="B33" s="234"/>
      <c r="C33" s="228"/>
      <c r="D33" s="4056" t="s">
        <v>749</v>
      </c>
      <c r="E33" s="467"/>
      <c r="F33" s="5141"/>
      <c r="G33" s="231"/>
      <c r="H33" s="231"/>
    </row>
    <row r="34" spans="1:15" ht="25.5" x14ac:dyDescent="0.2">
      <c r="A34" s="4226" t="s">
        <v>1726</v>
      </c>
      <c r="B34" s="5143"/>
      <c r="C34" s="4228" t="s">
        <v>2903</v>
      </c>
      <c r="D34" s="4230" t="s">
        <v>2709</v>
      </c>
      <c r="E34" s="5144"/>
      <c r="F34" s="5145" t="s">
        <v>2398</v>
      </c>
      <c r="G34" s="4233" t="s">
        <v>1720</v>
      </c>
      <c r="H34" s="4233" t="s">
        <v>170</v>
      </c>
    </row>
    <row r="35" spans="1:15" ht="25.5" x14ac:dyDescent="0.2">
      <c r="A35" s="4234"/>
      <c r="B35" s="5146"/>
      <c r="C35" s="4236"/>
      <c r="D35" s="4238" t="s">
        <v>2716</v>
      </c>
      <c r="E35" s="5144"/>
      <c r="F35" s="5147"/>
      <c r="G35" s="4240"/>
      <c r="H35" s="4240"/>
      <c r="I35" s="5148"/>
      <c r="J35" s="5148"/>
      <c r="K35" s="5148"/>
      <c r="L35" s="5148"/>
      <c r="M35" s="5148"/>
      <c r="N35" s="5148"/>
      <c r="O35" s="5148"/>
    </row>
    <row r="36" spans="1:15" x14ac:dyDescent="0.2">
      <c r="A36" s="4234"/>
      <c r="B36" s="5146"/>
      <c r="C36" s="4236"/>
      <c r="D36" s="4238" t="s">
        <v>2717</v>
      </c>
      <c r="E36" s="5144"/>
      <c r="F36" s="5147"/>
      <c r="G36" s="4240"/>
      <c r="H36" s="4240"/>
      <c r="I36" s="5148"/>
      <c r="J36" s="5148"/>
      <c r="K36" s="5148"/>
      <c r="L36" s="5148"/>
      <c r="M36" s="5148"/>
      <c r="N36" s="5148"/>
      <c r="O36" s="5148"/>
    </row>
    <row r="37" spans="1:15" x14ac:dyDescent="0.2">
      <c r="A37" s="4234"/>
      <c r="B37" s="5146"/>
      <c r="C37" s="4236"/>
      <c r="D37" s="4238" t="s">
        <v>174</v>
      </c>
      <c r="E37" s="5144"/>
      <c r="F37" s="5147"/>
      <c r="G37" s="4240"/>
      <c r="H37" s="4240"/>
      <c r="I37" s="5148"/>
      <c r="J37" s="5148"/>
      <c r="K37" s="5148"/>
      <c r="L37" s="5148"/>
      <c r="M37" s="5148"/>
      <c r="N37" s="5148"/>
      <c r="O37" s="5148"/>
    </row>
    <row r="38" spans="1:15" x14ac:dyDescent="0.2">
      <c r="A38" s="4234"/>
      <c r="B38" s="5146"/>
      <c r="C38" s="4236"/>
      <c r="D38" s="4238" t="s">
        <v>2718</v>
      </c>
      <c r="E38" s="5144"/>
      <c r="F38" s="5147"/>
      <c r="G38" s="4240"/>
      <c r="H38" s="4240"/>
      <c r="I38" s="5148"/>
      <c r="J38" s="5148"/>
      <c r="K38" s="5148"/>
      <c r="L38" s="5148"/>
      <c r="M38" s="5148"/>
      <c r="N38" s="5148"/>
      <c r="O38" s="5148"/>
    </row>
    <row r="39" spans="1:15" x14ac:dyDescent="0.2">
      <c r="A39" s="4234"/>
      <c r="B39" s="5146"/>
      <c r="C39" s="4236"/>
      <c r="D39" s="4238" t="s">
        <v>2906</v>
      </c>
      <c r="E39" s="5144"/>
      <c r="F39" s="5147"/>
      <c r="G39" s="4240"/>
      <c r="H39" s="4240"/>
      <c r="I39" s="5148"/>
      <c r="J39" s="5148"/>
      <c r="K39" s="5148"/>
      <c r="L39" s="5148"/>
      <c r="M39" s="5148"/>
      <c r="N39" s="5148"/>
      <c r="O39" s="5148"/>
    </row>
    <row r="40" spans="1:15" x14ac:dyDescent="0.2">
      <c r="A40" s="4234"/>
      <c r="B40" s="5146"/>
      <c r="C40" s="4236"/>
      <c r="D40" s="4238" t="s">
        <v>2721</v>
      </c>
      <c r="E40" s="5144"/>
      <c r="F40" s="5147"/>
      <c r="G40" s="4240"/>
      <c r="H40" s="4240"/>
      <c r="I40" s="5148"/>
      <c r="J40" s="5148"/>
      <c r="K40" s="5148"/>
      <c r="L40" s="5148"/>
      <c r="M40" s="5148"/>
      <c r="N40" s="5148"/>
      <c r="O40" s="5148"/>
    </row>
    <row r="41" spans="1:15" x14ac:dyDescent="0.2">
      <c r="A41" s="4234"/>
      <c r="B41" s="5146"/>
      <c r="C41" s="4236"/>
      <c r="D41" s="4249" t="s">
        <v>2722</v>
      </c>
      <c r="E41" s="5144"/>
      <c r="F41" s="5147"/>
      <c r="G41" s="4240"/>
      <c r="H41" s="4240"/>
      <c r="I41" s="5148"/>
      <c r="J41" s="5148"/>
      <c r="K41" s="5148"/>
      <c r="L41" s="5148"/>
      <c r="M41" s="5148"/>
      <c r="N41" s="5148"/>
      <c r="O41" s="5148"/>
    </row>
    <row r="42" spans="1:15" x14ac:dyDescent="0.2">
      <c r="A42" s="4234"/>
      <c r="B42" s="5146"/>
      <c r="C42" s="4236"/>
      <c r="D42" s="4249" t="s">
        <v>4474</v>
      </c>
      <c r="E42" s="5149"/>
      <c r="F42" s="5147"/>
      <c r="G42" s="4240"/>
      <c r="H42" s="4240"/>
      <c r="I42" s="5148"/>
      <c r="J42" s="5148"/>
      <c r="K42" s="5148"/>
      <c r="L42" s="5148"/>
      <c r="M42" s="5148"/>
      <c r="N42" s="5148"/>
      <c r="O42" s="5148"/>
    </row>
    <row r="43" spans="1:15" x14ac:dyDescent="0.2">
      <c r="A43" s="4251" t="s">
        <v>2338</v>
      </c>
      <c r="B43" s="4257" t="s">
        <v>203</v>
      </c>
      <c r="C43" s="4253" t="s">
        <v>2339</v>
      </c>
      <c r="D43" s="4254"/>
      <c r="E43" s="5150"/>
      <c r="F43" s="5151" t="s">
        <v>2340</v>
      </c>
      <c r="G43" s="4257" t="s">
        <v>1721</v>
      </c>
      <c r="H43" s="4258" t="s">
        <v>197</v>
      </c>
      <c r="I43" s="5148"/>
      <c r="J43" s="5148"/>
      <c r="K43" s="5148"/>
      <c r="L43" s="5148"/>
      <c r="M43" s="5148"/>
      <c r="N43" s="5148"/>
      <c r="O43" s="5148"/>
    </row>
    <row r="44" spans="1:15" ht="25.5" x14ac:dyDescent="0.2">
      <c r="A44" s="3560" t="s">
        <v>1435</v>
      </c>
      <c r="B44" s="234"/>
      <c r="C44" s="228" t="s">
        <v>2907</v>
      </c>
      <c r="D44" s="4057" t="s">
        <v>97</v>
      </c>
      <c r="E44" s="468"/>
      <c r="F44" s="5141" t="s">
        <v>1426</v>
      </c>
      <c r="G44" s="234" t="s">
        <v>1721</v>
      </c>
      <c r="H44" s="231" t="s">
        <v>170</v>
      </c>
      <c r="I44" s="5148"/>
      <c r="J44" s="5148"/>
      <c r="K44" s="5148"/>
      <c r="L44" s="5148"/>
      <c r="M44" s="5148"/>
      <c r="N44" s="5148"/>
      <c r="O44" s="5148"/>
    </row>
    <row r="45" spans="1:15" x14ac:dyDescent="0.2">
      <c r="A45" s="3560"/>
      <c r="B45" s="234"/>
      <c r="C45" s="228"/>
      <c r="D45" s="4055" t="s">
        <v>252</v>
      </c>
      <c r="E45" s="353"/>
      <c r="F45" s="5141"/>
      <c r="G45" s="231"/>
      <c r="H45" s="231"/>
      <c r="I45" s="5148"/>
      <c r="J45" s="5148"/>
      <c r="K45" s="5148"/>
      <c r="L45" s="5148"/>
      <c r="M45" s="5148"/>
      <c r="N45" s="5148"/>
      <c r="O45" s="5148"/>
    </row>
    <row r="46" spans="1:15" x14ac:dyDescent="0.2">
      <c r="A46" s="3560"/>
      <c r="B46" s="234"/>
      <c r="C46" s="228"/>
      <c r="D46" s="4055" t="s">
        <v>323</v>
      </c>
      <c r="E46" s="353"/>
      <c r="F46" s="5141"/>
      <c r="G46" s="231"/>
      <c r="H46" s="231"/>
      <c r="I46" s="5148"/>
      <c r="J46" s="5148"/>
      <c r="K46" s="5148"/>
      <c r="L46" s="5148"/>
      <c r="M46" s="5148"/>
      <c r="N46" s="5148"/>
      <c r="O46" s="5148"/>
    </row>
    <row r="47" spans="1:15" x14ac:dyDescent="0.2">
      <c r="A47" s="453"/>
      <c r="B47" s="245"/>
      <c r="C47" s="241"/>
      <c r="D47" s="3566" t="s">
        <v>1437</v>
      </c>
      <c r="E47" s="467"/>
      <c r="F47" s="5142"/>
      <c r="G47" s="244"/>
      <c r="H47" s="244"/>
      <c r="I47" s="5148"/>
      <c r="J47" s="5148"/>
      <c r="K47" s="5148"/>
      <c r="L47" s="5148"/>
      <c r="M47" s="5148"/>
      <c r="N47" s="5148"/>
      <c r="O47" s="5148"/>
    </row>
    <row r="48" spans="1:15" s="5148" customFormat="1" x14ac:dyDescent="0.2">
      <c r="A48" s="342" t="s">
        <v>1427</v>
      </c>
      <c r="B48" s="232"/>
      <c r="C48" s="5337" t="s">
        <v>2909</v>
      </c>
      <c r="D48" s="4145" t="s">
        <v>97</v>
      </c>
      <c r="E48" s="5152"/>
      <c r="F48" s="5139" t="s">
        <v>1426</v>
      </c>
      <c r="G48" s="332" t="s">
        <v>1721</v>
      </c>
      <c r="H48" s="332" t="s">
        <v>170</v>
      </c>
    </row>
    <row r="49" spans="1:8" s="5148" customFormat="1" x14ac:dyDescent="0.2">
      <c r="A49" s="5153"/>
      <c r="B49" s="5154"/>
      <c r="C49" s="5155"/>
      <c r="D49" s="5156" t="s">
        <v>252</v>
      </c>
      <c r="E49" s="5152"/>
      <c r="F49" s="5141"/>
      <c r="G49" s="5153"/>
      <c r="H49" s="5153"/>
    </row>
    <row r="50" spans="1:8" x14ac:dyDescent="0.2">
      <c r="A50" s="5157"/>
      <c r="B50" s="5158"/>
      <c r="C50" s="5159"/>
      <c r="D50" s="5160" t="s">
        <v>231</v>
      </c>
      <c r="E50" s="469"/>
      <c r="F50" s="5142"/>
      <c r="G50" s="5157"/>
      <c r="H50" s="5157"/>
    </row>
    <row r="51" spans="1:8" ht="38.25" x14ac:dyDescent="0.2">
      <c r="A51" s="5161" t="s">
        <v>2811</v>
      </c>
      <c r="B51" s="5161"/>
      <c r="C51" s="5162" t="s">
        <v>2910</v>
      </c>
      <c r="D51" s="5163" t="s">
        <v>97</v>
      </c>
      <c r="E51" s="5152"/>
      <c r="F51" s="5139" t="s">
        <v>1426</v>
      </c>
      <c r="G51" s="332" t="s">
        <v>1721</v>
      </c>
      <c r="H51" s="332" t="s">
        <v>170</v>
      </c>
    </row>
    <row r="52" spans="1:8" x14ac:dyDescent="0.2">
      <c r="A52" s="5153"/>
      <c r="B52" s="5153"/>
      <c r="C52" s="5155"/>
      <c r="D52" s="5156" t="s">
        <v>252</v>
      </c>
      <c r="E52" s="5152"/>
      <c r="F52" s="5141"/>
      <c r="G52" s="5153"/>
      <c r="H52" s="5153"/>
    </row>
    <row r="53" spans="1:8" x14ac:dyDescent="0.2">
      <c r="A53" s="452"/>
      <c r="B53" s="452"/>
      <c r="C53" s="228"/>
      <c r="D53" s="4055" t="s">
        <v>231</v>
      </c>
      <c r="E53" s="5152"/>
      <c r="F53" s="5141"/>
      <c r="G53" s="234"/>
      <c r="H53" s="234"/>
    </row>
    <row r="54" spans="1:8" x14ac:dyDescent="0.2">
      <c r="A54" s="452"/>
      <c r="B54" s="452"/>
      <c r="C54" s="228"/>
      <c r="D54" s="4148" t="s">
        <v>733</v>
      </c>
      <c r="E54" s="469"/>
      <c r="F54" s="5141"/>
      <c r="G54" s="234"/>
      <c r="H54" s="234"/>
    </row>
    <row r="55" spans="1:8" ht="25.5" x14ac:dyDescent="0.2">
      <c r="A55" s="4005" t="s">
        <v>1441</v>
      </c>
      <c r="B55" s="460"/>
      <c r="C55" s="4006" t="s">
        <v>2911</v>
      </c>
      <c r="D55" s="3556" t="s">
        <v>732</v>
      </c>
      <c r="E55" s="5152"/>
      <c r="F55" s="5139" t="s">
        <v>351</v>
      </c>
      <c r="G55" s="332" t="s">
        <v>1721</v>
      </c>
      <c r="H55" s="232" t="s">
        <v>170</v>
      </c>
    </row>
    <row r="56" spans="1:8" x14ac:dyDescent="0.2">
      <c r="A56" s="3829"/>
      <c r="B56" s="452"/>
      <c r="D56" s="4148" t="s">
        <v>731</v>
      </c>
      <c r="E56" s="5152"/>
      <c r="F56" s="5141"/>
      <c r="H56" s="234"/>
    </row>
    <row r="57" spans="1:8" x14ac:dyDescent="0.2">
      <c r="A57" s="3829"/>
      <c r="B57" s="452"/>
      <c r="D57" s="4148" t="s">
        <v>231</v>
      </c>
      <c r="E57" s="5152"/>
      <c r="F57" s="5141"/>
      <c r="H57" s="234"/>
    </row>
    <row r="58" spans="1:8" x14ac:dyDescent="0.2">
      <c r="A58" s="3829"/>
      <c r="B58" s="452"/>
      <c r="D58" s="4055" t="s">
        <v>730</v>
      </c>
      <c r="E58" s="353"/>
      <c r="F58" s="5141"/>
      <c r="H58" s="234"/>
    </row>
    <row r="59" spans="1:8" x14ac:dyDescent="0.2">
      <c r="A59" s="3829"/>
      <c r="B59" s="452"/>
      <c r="D59" s="4055" t="s">
        <v>728</v>
      </c>
      <c r="E59" s="353"/>
      <c r="F59" s="5141"/>
      <c r="H59" s="234"/>
    </row>
    <row r="60" spans="1:8" x14ac:dyDescent="0.2">
      <c r="A60" s="3829"/>
      <c r="B60" s="452"/>
      <c r="D60" s="3561" t="s">
        <v>733</v>
      </c>
      <c r="E60" s="353"/>
      <c r="F60" s="5141"/>
      <c r="H60" s="234"/>
    </row>
    <row r="61" spans="1:8" ht="25.5" x14ac:dyDescent="0.2">
      <c r="A61" s="462" t="s">
        <v>1445</v>
      </c>
      <c r="B61" s="462"/>
      <c r="C61" s="351" t="s">
        <v>2949</v>
      </c>
      <c r="D61" s="3693"/>
      <c r="E61" s="467"/>
      <c r="F61" s="5164" t="s">
        <v>2387</v>
      </c>
      <c r="G61" s="2953" t="s">
        <v>1721</v>
      </c>
      <c r="H61" s="2953" t="s">
        <v>197</v>
      </c>
    </row>
    <row r="62" spans="1:8" x14ac:dyDescent="0.2">
      <c r="A62" s="460" t="s">
        <v>1448</v>
      </c>
      <c r="B62" s="460"/>
      <c r="C62" s="330" t="s">
        <v>753</v>
      </c>
      <c r="D62" s="4054" t="s">
        <v>754</v>
      </c>
      <c r="E62" s="353"/>
      <c r="F62" s="5141" t="s">
        <v>1426</v>
      </c>
      <c r="G62" s="232" t="s">
        <v>1721</v>
      </c>
      <c r="H62" s="232" t="s">
        <v>197</v>
      </c>
    </row>
    <row r="63" spans="1:8" x14ac:dyDescent="0.2">
      <c r="A63" s="452"/>
      <c r="B63" s="452"/>
      <c r="C63" s="228"/>
      <c r="D63" s="4055" t="s">
        <v>756</v>
      </c>
      <c r="E63" s="353"/>
      <c r="F63" s="5141"/>
      <c r="G63" s="234"/>
      <c r="H63" s="234"/>
    </row>
    <row r="64" spans="1:8" x14ac:dyDescent="0.2">
      <c r="A64" s="452"/>
      <c r="B64" s="452"/>
      <c r="C64" s="228"/>
      <c r="D64" s="4055" t="s">
        <v>757</v>
      </c>
      <c r="E64" s="353"/>
      <c r="F64" s="5141"/>
      <c r="G64" s="234"/>
      <c r="H64" s="234"/>
    </row>
    <row r="65" spans="1:8" x14ac:dyDescent="0.2">
      <c r="A65" s="452"/>
      <c r="B65" s="452"/>
      <c r="C65" s="228"/>
      <c r="D65" s="4055" t="s">
        <v>758</v>
      </c>
      <c r="E65" s="353"/>
      <c r="F65" s="5141"/>
      <c r="G65" s="234"/>
      <c r="H65" s="234"/>
    </row>
    <row r="66" spans="1:8" x14ac:dyDescent="0.2">
      <c r="A66" s="452"/>
      <c r="B66" s="452"/>
      <c r="C66" s="228"/>
      <c r="D66" s="4055" t="s">
        <v>759</v>
      </c>
      <c r="E66" s="353"/>
      <c r="F66" s="5141"/>
      <c r="G66" s="234"/>
      <c r="H66" s="234"/>
    </row>
    <row r="67" spans="1:8" x14ac:dyDescent="0.2">
      <c r="A67" s="452"/>
      <c r="B67" s="452"/>
      <c r="C67" s="228"/>
      <c r="D67" s="4055" t="s">
        <v>760</v>
      </c>
      <c r="E67" s="353"/>
      <c r="F67" s="5141"/>
      <c r="G67" s="234"/>
      <c r="H67" s="234"/>
    </row>
    <row r="68" spans="1:8" x14ac:dyDescent="0.2">
      <c r="A68" s="452"/>
      <c r="B68" s="452"/>
      <c r="C68" s="228"/>
      <c r="D68" s="4148" t="s">
        <v>761</v>
      </c>
      <c r="E68" s="353"/>
      <c r="F68" s="5141"/>
      <c r="G68" s="234"/>
      <c r="H68" s="234"/>
    </row>
    <row r="69" spans="1:8" x14ac:dyDescent="0.2">
      <c r="A69" s="452"/>
      <c r="B69" s="452"/>
      <c r="C69" s="228"/>
      <c r="D69" s="4148" t="s">
        <v>762</v>
      </c>
      <c r="E69" s="353"/>
      <c r="F69" s="5141"/>
      <c r="G69" s="234"/>
      <c r="H69" s="234"/>
    </row>
    <row r="70" spans="1:8" x14ac:dyDescent="0.2">
      <c r="A70" s="452"/>
      <c r="B70" s="452"/>
      <c r="C70" s="228"/>
      <c r="D70" s="4148" t="s">
        <v>763</v>
      </c>
      <c r="E70" s="353"/>
      <c r="F70" s="5141"/>
      <c r="G70" s="234"/>
      <c r="H70" s="234"/>
    </row>
    <row r="71" spans="1:8" x14ac:dyDescent="0.2">
      <c r="A71" s="452"/>
      <c r="B71" s="452"/>
      <c r="C71" s="228"/>
      <c r="D71" s="4148" t="s">
        <v>764</v>
      </c>
      <c r="E71" s="353"/>
      <c r="F71" s="5141"/>
      <c r="G71" s="234"/>
      <c r="H71" s="234"/>
    </row>
    <row r="72" spans="1:8" x14ac:dyDescent="0.2">
      <c r="A72" s="452"/>
      <c r="B72" s="452"/>
      <c r="C72" s="228"/>
      <c r="D72" s="4148" t="s">
        <v>765</v>
      </c>
      <c r="E72" s="353"/>
      <c r="F72" s="5141"/>
      <c r="G72" s="234"/>
      <c r="H72" s="234"/>
    </row>
    <row r="73" spans="1:8" x14ac:dyDescent="0.2">
      <c r="A73" s="452"/>
      <c r="B73" s="452"/>
      <c r="C73" s="228"/>
      <c r="D73" s="4148" t="s">
        <v>766</v>
      </c>
      <c r="E73" s="353"/>
      <c r="F73" s="5141"/>
      <c r="G73" s="234"/>
      <c r="H73" s="234"/>
    </row>
    <row r="74" spans="1:8" x14ac:dyDescent="0.2">
      <c r="A74" s="452"/>
      <c r="B74" s="452"/>
      <c r="C74" s="228"/>
      <c r="D74" s="4148" t="s">
        <v>767</v>
      </c>
      <c r="E74" s="353"/>
      <c r="F74" s="5141"/>
      <c r="G74" s="234"/>
      <c r="H74" s="234"/>
    </row>
    <row r="75" spans="1:8" x14ac:dyDescent="0.2">
      <c r="A75" s="452"/>
      <c r="B75" s="452"/>
      <c r="C75" s="228"/>
      <c r="D75" s="4148" t="s">
        <v>768</v>
      </c>
      <c r="E75" s="353"/>
      <c r="F75" s="5141"/>
      <c r="G75" s="234"/>
      <c r="H75" s="234"/>
    </row>
    <row r="76" spans="1:8" x14ac:dyDescent="0.2">
      <c r="A76" s="453"/>
      <c r="B76" s="453"/>
      <c r="C76" s="241"/>
      <c r="D76" s="4148" t="s">
        <v>769</v>
      </c>
      <c r="E76" s="467"/>
      <c r="F76" s="5141"/>
      <c r="G76" s="245"/>
      <c r="H76" s="245"/>
    </row>
    <row r="77" spans="1:8" x14ac:dyDescent="0.2">
      <c r="A77" s="460" t="s">
        <v>1449</v>
      </c>
      <c r="B77" s="460"/>
      <c r="C77" s="330" t="s">
        <v>771</v>
      </c>
      <c r="D77" s="4054" t="s">
        <v>772</v>
      </c>
      <c r="E77" s="353"/>
      <c r="F77" s="5139" t="s">
        <v>1426</v>
      </c>
      <c r="G77" s="232" t="s">
        <v>1721</v>
      </c>
      <c r="H77" s="232" t="s">
        <v>197</v>
      </c>
    </row>
    <row r="78" spans="1:8" x14ac:dyDescent="0.2">
      <c r="A78" s="453"/>
      <c r="B78" s="453"/>
      <c r="C78" s="241"/>
      <c r="D78" s="4056" t="s">
        <v>774</v>
      </c>
      <c r="E78" s="467"/>
      <c r="F78" s="5142"/>
      <c r="G78" s="245"/>
      <c r="H78" s="245"/>
    </row>
    <row r="79" spans="1:8" x14ac:dyDescent="0.2">
      <c r="A79" s="460" t="s">
        <v>1424</v>
      </c>
      <c r="B79" s="460"/>
      <c r="C79" s="330" t="s">
        <v>218</v>
      </c>
      <c r="D79" s="4054" t="s">
        <v>219</v>
      </c>
      <c r="E79" s="353"/>
      <c r="F79" s="5141" t="s">
        <v>1426</v>
      </c>
      <c r="G79" s="232" t="s">
        <v>1721</v>
      </c>
      <c r="H79" s="232" t="s">
        <v>170</v>
      </c>
    </row>
    <row r="80" spans="1:8" x14ac:dyDescent="0.2">
      <c r="A80" s="452"/>
      <c r="B80" s="452"/>
      <c r="C80" s="228"/>
      <c r="D80" s="4055" t="s">
        <v>222</v>
      </c>
      <c r="E80" s="353"/>
      <c r="F80" s="5141"/>
      <c r="G80" s="234"/>
      <c r="H80" s="234"/>
    </row>
    <row r="81" spans="1:8" x14ac:dyDescent="0.2">
      <c r="A81" s="452"/>
      <c r="B81" s="452"/>
      <c r="C81" s="228"/>
      <c r="D81" s="4055" t="s">
        <v>223</v>
      </c>
      <c r="E81" s="353"/>
      <c r="F81" s="5141"/>
      <c r="G81" s="234"/>
      <c r="H81" s="234"/>
    </row>
    <row r="82" spans="1:8" x14ac:dyDescent="0.2">
      <c r="A82" s="452"/>
      <c r="B82" s="452"/>
      <c r="C82" s="228"/>
      <c r="D82" s="4055" t="s">
        <v>224</v>
      </c>
      <c r="E82" s="353"/>
      <c r="F82" s="5141"/>
      <c r="G82" s="234"/>
      <c r="H82" s="234"/>
    </row>
    <row r="83" spans="1:8" x14ac:dyDescent="0.2">
      <c r="A83" s="453"/>
      <c r="B83" s="453"/>
      <c r="C83" s="241"/>
      <c r="D83" s="4056" t="s">
        <v>225</v>
      </c>
      <c r="E83" s="469"/>
      <c r="F83" s="5141"/>
      <c r="G83" s="245"/>
      <c r="H83" s="245"/>
    </row>
    <row r="84" spans="1:8" ht="25.5" x14ac:dyDescent="0.2">
      <c r="A84" s="460" t="s">
        <v>4478</v>
      </c>
      <c r="B84" s="460"/>
      <c r="C84" s="330" t="s">
        <v>4479</v>
      </c>
      <c r="D84" s="4054" t="s">
        <v>4480</v>
      </c>
      <c r="E84" s="5152"/>
      <c r="F84" s="331" t="s">
        <v>220</v>
      </c>
      <c r="G84" s="232" t="s">
        <v>1721</v>
      </c>
      <c r="H84" s="232" t="s">
        <v>197</v>
      </c>
    </row>
    <row r="85" spans="1:8" x14ac:dyDescent="0.2">
      <c r="A85" s="452"/>
      <c r="B85" s="452"/>
      <c r="C85" s="228"/>
      <c r="D85" s="4055" t="s">
        <v>4481</v>
      </c>
      <c r="E85" s="5152"/>
      <c r="F85" s="5141"/>
      <c r="G85" s="234"/>
      <c r="H85" s="234"/>
    </row>
    <row r="86" spans="1:8" x14ac:dyDescent="0.2">
      <c r="A86" s="452"/>
      <c r="B86" s="452"/>
      <c r="C86" s="228"/>
      <c r="D86" s="4055" t="s">
        <v>4482</v>
      </c>
      <c r="E86" s="5152"/>
      <c r="F86" s="5141"/>
      <c r="G86" s="234"/>
      <c r="H86" s="234"/>
    </row>
    <row r="87" spans="1:8" x14ac:dyDescent="0.2">
      <c r="A87" s="452"/>
      <c r="B87" s="452"/>
      <c r="C87" s="228"/>
      <c r="D87" s="4055" t="s">
        <v>4483</v>
      </c>
      <c r="E87" s="5152"/>
      <c r="F87" s="5141"/>
      <c r="G87" s="234"/>
      <c r="H87" s="234"/>
    </row>
    <row r="88" spans="1:8" x14ac:dyDescent="0.2">
      <c r="A88" s="453"/>
      <c r="B88" s="453"/>
      <c r="C88" s="241"/>
      <c r="D88" s="4056" t="s">
        <v>4484</v>
      </c>
      <c r="E88" s="469"/>
      <c r="F88" s="5252"/>
      <c r="G88" s="245"/>
      <c r="H88" s="245"/>
    </row>
    <row r="89" spans="1:8" ht="25.5" x14ac:dyDescent="0.2">
      <c r="A89" s="460" t="s">
        <v>4485</v>
      </c>
      <c r="B89" s="460"/>
      <c r="C89" s="330" t="s">
        <v>4486</v>
      </c>
      <c r="D89" s="4054" t="s">
        <v>4487</v>
      </c>
      <c r="E89" s="5152"/>
      <c r="F89" s="5141" t="s">
        <v>220</v>
      </c>
      <c r="G89" s="232" t="s">
        <v>1721</v>
      </c>
      <c r="H89" s="232" t="s">
        <v>197</v>
      </c>
    </row>
    <row r="90" spans="1:8" x14ac:dyDescent="0.2">
      <c r="A90" s="452"/>
      <c r="B90" s="452"/>
      <c r="C90" s="228"/>
      <c r="D90" s="4055" t="s">
        <v>4481</v>
      </c>
      <c r="E90" s="5152"/>
      <c r="F90" s="5141"/>
      <c r="G90" s="234"/>
      <c r="H90" s="234"/>
    </row>
    <row r="91" spans="1:8" x14ac:dyDescent="0.2">
      <c r="A91" s="452"/>
      <c r="B91" s="452"/>
      <c r="C91" s="228"/>
      <c r="D91" s="4055" t="s">
        <v>4482</v>
      </c>
      <c r="E91" s="5152"/>
      <c r="F91" s="5141"/>
      <c r="G91" s="234"/>
      <c r="H91" s="234"/>
    </row>
    <row r="92" spans="1:8" x14ac:dyDescent="0.2">
      <c r="A92" s="452"/>
      <c r="B92" s="452"/>
      <c r="C92" s="228"/>
      <c r="D92" s="4055" t="s">
        <v>4483</v>
      </c>
      <c r="E92" s="5152"/>
      <c r="F92" s="5141"/>
      <c r="G92" s="234"/>
      <c r="H92" s="234"/>
    </row>
    <row r="93" spans="1:8" x14ac:dyDescent="0.2">
      <c r="A93" s="453"/>
      <c r="B93" s="453"/>
      <c r="C93" s="241"/>
      <c r="D93" s="4056" t="s">
        <v>4484</v>
      </c>
      <c r="E93" s="469"/>
      <c r="F93" s="5252"/>
      <c r="G93" s="245"/>
      <c r="H93" s="245"/>
    </row>
    <row r="94" spans="1:8" ht="25.5" x14ac:dyDescent="0.2">
      <c r="A94" s="460" t="s">
        <v>4488</v>
      </c>
      <c r="B94" s="460"/>
      <c r="C94" s="330" t="s">
        <v>4489</v>
      </c>
      <c r="D94" s="4054" t="s">
        <v>4480</v>
      </c>
      <c r="E94" s="5152"/>
      <c r="F94" s="5141" t="s">
        <v>220</v>
      </c>
      <c r="G94" s="232" t="s">
        <v>1721</v>
      </c>
      <c r="H94" s="232" t="s">
        <v>197</v>
      </c>
    </row>
    <row r="95" spans="1:8" x14ac:dyDescent="0.2">
      <c r="A95" s="452"/>
      <c r="B95" s="452"/>
      <c r="C95" s="228"/>
      <c r="D95" s="4055" t="s">
        <v>4481</v>
      </c>
      <c r="E95" s="5152"/>
      <c r="F95" s="5141"/>
      <c r="G95" s="234"/>
      <c r="H95" s="234"/>
    </row>
    <row r="96" spans="1:8" x14ac:dyDescent="0.2">
      <c r="A96" s="452"/>
      <c r="B96" s="452"/>
      <c r="C96" s="228"/>
      <c r="D96" s="4055" t="s">
        <v>4482</v>
      </c>
      <c r="E96" s="5152"/>
      <c r="F96" s="5141"/>
      <c r="G96" s="234"/>
      <c r="H96" s="234"/>
    </row>
    <row r="97" spans="1:8" x14ac:dyDescent="0.2">
      <c r="A97" s="452"/>
      <c r="B97" s="452"/>
      <c r="C97" s="228"/>
      <c r="D97" s="4055" t="s">
        <v>4483</v>
      </c>
      <c r="E97" s="5152"/>
      <c r="F97" s="5141"/>
      <c r="G97" s="234"/>
      <c r="H97" s="234"/>
    </row>
    <row r="98" spans="1:8" x14ac:dyDescent="0.2">
      <c r="A98" s="453"/>
      <c r="B98" s="453"/>
      <c r="C98" s="241"/>
      <c r="D98" s="4056" t="s">
        <v>4484</v>
      </c>
      <c r="E98" s="469"/>
      <c r="F98" s="5252"/>
      <c r="G98" s="245"/>
      <c r="H98" s="245"/>
    </row>
    <row r="99" spans="1:8" ht="25.5" x14ac:dyDescent="0.2">
      <c r="A99" s="460" t="s">
        <v>4490</v>
      </c>
      <c r="B99" s="460"/>
      <c r="C99" s="330" t="s">
        <v>4491</v>
      </c>
      <c r="D99" s="4054" t="s">
        <v>4480</v>
      </c>
      <c r="E99" s="5152"/>
      <c r="F99" s="5141" t="s">
        <v>220</v>
      </c>
      <c r="G99" s="232" t="s">
        <v>1721</v>
      </c>
      <c r="H99" s="232" t="s">
        <v>197</v>
      </c>
    </row>
    <row r="100" spans="1:8" x14ac:dyDescent="0.2">
      <c r="A100" s="452"/>
      <c r="B100" s="452"/>
      <c r="C100" s="228"/>
      <c r="D100" s="4055" t="s">
        <v>4481</v>
      </c>
      <c r="E100" s="5152"/>
      <c r="F100" s="5141"/>
      <c r="G100" s="234"/>
      <c r="H100" s="234"/>
    </row>
    <row r="101" spans="1:8" x14ac:dyDescent="0.2">
      <c r="A101" s="452"/>
      <c r="B101" s="452"/>
      <c r="C101" s="228"/>
      <c r="D101" s="4055" t="s">
        <v>4482</v>
      </c>
      <c r="E101" s="5152"/>
      <c r="F101" s="5141"/>
      <c r="G101" s="234"/>
      <c r="H101" s="234"/>
    </row>
    <row r="102" spans="1:8" x14ac:dyDescent="0.2">
      <c r="A102" s="452"/>
      <c r="B102" s="452"/>
      <c r="C102" s="228"/>
      <c r="D102" s="4055" t="s">
        <v>4483</v>
      </c>
      <c r="E102" s="5152"/>
      <c r="F102" s="5141"/>
      <c r="G102" s="234"/>
      <c r="H102" s="234"/>
    </row>
    <row r="103" spans="1:8" x14ac:dyDescent="0.2">
      <c r="A103" s="453"/>
      <c r="B103" s="453"/>
      <c r="C103" s="241"/>
      <c r="D103" s="4056" t="s">
        <v>4484</v>
      </c>
      <c r="E103" s="469"/>
      <c r="F103" s="5252"/>
      <c r="G103" s="245"/>
      <c r="H103" s="245"/>
    </row>
    <row r="104" spans="1:8" ht="25.5" x14ac:dyDescent="0.2">
      <c r="A104" s="460" t="s">
        <v>4492</v>
      </c>
      <c r="B104" s="460"/>
      <c r="C104" s="330" t="s">
        <v>4542</v>
      </c>
      <c r="D104" s="4054" t="s">
        <v>4494</v>
      </c>
      <c r="E104" s="5152"/>
      <c r="F104" s="5141" t="s">
        <v>204</v>
      </c>
      <c r="G104" s="232" t="s">
        <v>1720</v>
      </c>
      <c r="H104" s="232" t="s">
        <v>197</v>
      </c>
    </row>
    <row r="105" spans="1:8" x14ac:dyDescent="0.2">
      <c r="A105" s="452"/>
      <c r="B105" s="452"/>
      <c r="C105" s="228"/>
      <c r="D105" s="4055" t="s">
        <v>4495</v>
      </c>
      <c r="E105" s="318"/>
      <c r="F105" s="5141"/>
      <c r="G105" s="234"/>
      <c r="H105" s="234"/>
    </row>
    <row r="106" spans="1:8" x14ac:dyDescent="0.2">
      <c r="A106" s="452"/>
      <c r="B106" s="452"/>
      <c r="C106" s="228"/>
      <c r="D106" s="4055" t="s">
        <v>4496</v>
      </c>
      <c r="E106" s="318"/>
      <c r="F106" s="5141"/>
      <c r="G106" s="234"/>
      <c r="H106" s="234"/>
    </row>
    <row r="107" spans="1:8" x14ac:dyDescent="0.2">
      <c r="A107" s="452"/>
      <c r="B107" s="452"/>
      <c r="C107" s="228"/>
      <c r="D107" s="4055" t="s">
        <v>4497</v>
      </c>
      <c r="E107" s="227" t="s">
        <v>4498</v>
      </c>
      <c r="F107" s="5141"/>
      <c r="G107" s="234"/>
      <c r="H107" s="234"/>
    </row>
    <row r="108" spans="1:8" x14ac:dyDescent="0.2">
      <c r="A108" s="453"/>
      <c r="B108" s="453"/>
      <c r="C108" s="241"/>
      <c r="D108" s="4056" t="s">
        <v>4499</v>
      </c>
      <c r="E108" s="240"/>
      <c r="F108" s="5252"/>
      <c r="G108" s="245"/>
      <c r="H108" s="245"/>
    </row>
    <row r="109" spans="1:8" x14ac:dyDescent="0.2">
      <c r="A109" s="5407" t="s">
        <v>4500</v>
      </c>
      <c r="B109" s="5408" t="s">
        <v>203</v>
      </c>
      <c r="C109" s="5409" t="s">
        <v>4501</v>
      </c>
      <c r="D109" s="5410" t="s">
        <v>4502</v>
      </c>
      <c r="E109" s="5411"/>
      <c r="F109" s="5412" t="s">
        <v>204</v>
      </c>
      <c r="G109" s="5413" t="s">
        <v>1720</v>
      </c>
      <c r="H109" s="5413" t="s">
        <v>197</v>
      </c>
    </row>
    <row r="110" spans="1:8" x14ac:dyDescent="0.2">
      <c r="A110" s="5323"/>
      <c r="B110" s="5414"/>
      <c r="C110" s="5415" t="s">
        <v>4503</v>
      </c>
      <c r="D110" s="5416" t="s">
        <v>4504</v>
      </c>
      <c r="E110" s="5411"/>
      <c r="F110" s="5412"/>
      <c r="G110" s="4869"/>
      <c r="H110" s="4869"/>
    </row>
    <row r="111" spans="1:8" x14ac:dyDescent="0.2">
      <c r="A111" s="5323"/>
      <c r="B111" s="5414"/>
      <c r="C111" s="5415"/>
      <c r="D111" s="5416" t="s">
        <v>4505</v>
      </c>
      <c r="E111" s="5411"/>
      <c r="F111" s="5412"/>
      <c r="G111" s="4869"/>
      <c r="H111" s="4869"/>
    </row>
    <row r="112" spans="1:8" x14ac:dyDescent="0.2">
      <c r="A112" s="5323"/>
      <c r="B112" s="5414"/>
      <c r="C112" s="5415"/>
      <c r="D112" s="5416" t="s">
        <v>4506</v>
      </c>
      <c r="E112" s="5411"/>
      <c r="F112" s="5412"/>
      <c r="G112" s="4869"/>
      <c r="H112" s="4869"/>
    </row>
    <row r="113" spans="1:8" x14ac:dyDescent="0.2">
      <c r="A113" s="5323"/>
      <c r="B113" s="5414"/>
      <c r="C113" s="5415"/>
      <c r="D113" s="5416" t="s">
        <v>4507</v>
      </c>
      <c r="E113" s="5411"/>
      <c r="F113" s="5412"/>
      <c r="G113" s="4869"/>
      <c r="H113" s="4869"/>
    </row>
    <row r="114" spans="1:8" x14ac:dyDescent="0.2">
      <c r="A114" s="5323"/>
      <c r="B114" s="5414"/>
      <c r="C114" s="5415"/>
      <c r="D114" s="5416" t="s">
        <v>4508</v>
      </c>
      <c r="E114" s="5411"/>
      <c r="F114" s="5412"/>
      <c r="G114" s="4869"/>
      <c r="H114" s="4869"/>
    </row>
    <row r="115" spans="1:8" x14ac:dyDescent="0.2">
      <c r="A115" s="5323"/>
      <c r="B115" s="5414"/>
      <c r="C115" s="5415"/>
      <c r="D115" s="5416" t="s">
        <v>4509</v>
      </c>
      <c r="E115" s="5411"/>
      <c r="F115" s="5412"/>
      <c r="G115" s="4869"/>
      <c r="H115" s="4869"/>
    </row>
    <row r="116" spans="1:8" x14ac:dyDescent="0.2">
      <c r="A116" s="5323"/>
      <c r="B116" s="5414"/>
      <c r="C116" s="5415"/>
      <c r="D116" s="5417" t="s">
        <v>2679</v>
      </c>
      <c r="E116" s="5411" t="s">
        <v>233</v>
      </c>
      <c r="F116" s="5412"/>
      <c r="G116" s="4869"/>
      <c r="H116" s="4869"/>
    </row>
    <row r="117" spans="1:8" x14ac:dyDescent="0.2">
      <c r="A117" s="5324" t="s">
        <v>4510</v>
      </c>
      <c r="B117" s="5418" t="s">
        <v>233</v>
      </c>
      <c r="C117" s="5419" t="s">
        <v>4511</v>
      </c>
      <c r="D117" s="4881"/>
      <c r="E117" s="5420"/>
      <c r="F117" s="5421" t="s">
        <v>198</v>
      </c>
      <c r="G117" s="4885"/>
      <c r="H117" s="4885" t="s">
        <v>197</v>
      </c>
    </row>
    <row r="118" spans="1:8" x14ac:dyDescent="0.2">
      <c r="A118" s="5407" t="s">
        <v>4512</v>
      </c>
      <c r="B118" s="5408" t="s">
        <v>193</v>
      </c>
      <c r="C118" s="5409" t="s">
        <v>4513</v>
      </c>
      <c r="D118" s="5410" t="s">
        <v>97</v>
      </c>
      <c r="E118" s="5422" t="s">
        <v>259</v>
      </c>
      <c r="F118" s="5412" t="s">
        <v>220</v>
      </c>
      <c r="G118" s="5413" t="s">
        <v>1721</v>
      </c>
      <c r="H118" s="5413" t="s">
        <v>197</v>
      </c>
    </row>
    <row r="119" spans="1:8" x14ac:dyDescent="0.2">
      <c r="A119" s="5323"/>
      <c r="B119" s="5414"/>
      <c r="C119" s="5415"/>
      <c r="D119" s="5417" t="s">
        <v>252</v>
      </c>
      <c r="E119" s="5411" t="s">
        <v>312</v>
      </c>
      <c r="F119" s="5412"/>
      <c r="G119" s="4869"/>
      <c r="H119" s="4869"/>
    </row>
    <row r="120" spans="1:8" x14ac:dyDescent="0.2">
      <c r="A120" s="5407" t="s">
        <v>4514</v>
      </c>
      <c r="B120" s="5408" t="s">
        <v>259</v>
      </c>
      <c r="C120" s="5409" t="s">
        <v>4515</v>
      </c>
      <c r="D120" s="5410" t="s">
        <v>97</v>
      </c>
      <c r="E120" s="5423"/>
      <c r="F120" s="5424" t="s">
        <v>220</v>
      </c>
      <c r="G120" s="5413" t="s">
        <v>1721</v>
      </c>
      <c r="H120" s="5413" t="s">
        <v>197</v>
      </c>
    </row>
    <row r="121" spans="1:8" x14ac:dyDescent="0.2">
      <c r="A121" s="5323"/>
      <c r="B121" s="5323"/>
      <c r="C121" s="5415"/>
      <c r="D121" s="5425" t="s">
        <v>252</v>
      </c>
      <c r="E121" s="5426"/>
      <c r="F121" s="5427"/>
      <c r="G121" s="4877"/>
      <c r="H121" s="5428"/>
    </row>
    <row r="122" spans="1:8" ht="25.5" x14ac:dyDescent="0.2">
      <c r="A122" s="5407" t="s">
        <v>4516</v>
      </c>
      <c r="B122" s="5408" t="s">
        <v>312</v>
      </c>
      <c r="C122" s="5409" t="s">
        <v>4517</v>
      </c>
      <c r="D122" s="5410" t="s">
        <v>4518</v>
      </c>
      <c r="E122" s="5429"/>
      <c r="F122" s="5412" t="s">
        <v>204</v>
      </c>
      <c r="G122" s="4869" t="s">
        <v>1720</v>
      </c>
      <c r="H122" s="4869" t="s">
        <v>197</v>
      </c>
    </row>
    <row r="123" spans="1:8" x14ac:dyDescent="0.2">
      <c r="A123" s="5323"/>
      <c r="B123" s="5323"/>
      <c r="C123" s="5415"/>
      <c r="D123" s="5416" t="s">
        <v>4519</v>
      </c>
      <c r="E123" s="5429"/>
      <c r="F123" s="5412"/>
      <c r="G123" s="4869"/>
      <c r="H123" s="4869"/>
    </row>
    <row r="124" spans="1:8" x14ac:dyDescent="0.2">
      <c r="A124" s="5323"/>
      <c r="B124" s="5323"/>
      <c r="C124" s="5415"/>
      <c r="D124" s="5416" t="s">
        <v>4520</v>
      </c>
      <c r="E124" s="5429"/>
      <c r="F124" s="5412"/>
      <c r="G124" s="4869"/>
      <c r="H124" s="4869"/>
    </row>
    <row r="125" spans="1:8" x14ac:dyDescent="0.2">
      <c r="A125" s="5323"/>
      <c r="B125" s="5323"/>
      <c r="C125" s="5415"/>
      <c r="D125" s="5416" t="s">
        <v>4521</v>
      </c>
      <c r="E125" s="5429"/>
      <c r="F125" s="5412"/>
      <c r="G125" s="4869"/>
      <c r="H125" s="4869"/>
    </row>
    <row r="126" spans="1:8" x14ac:dyDescent="0.2">
      <c r="A126" s="5323"/>
      <c r="B126" s="5323"/>
      <c r="C126" s="5415"/>
      <c r="D126" s="5416" t="s">
        <v>4522</v>
      </c>
      <c r="E126" s="5429"/>
      <c r="F126" s="5412"/>
      <c r="G126" s="4869"/>
      <c r="H126" s="4869"/>
    </row>
    <row r="127" spans="1:8" x14ac:dyDescent="0.2">
      <c r="A127" s="5323"/>
      <c r="B127" s="5323"/>
      <c r="C127" s="5415"/>
      <c r="D127" s="5416" t="s">
        <v>4523</v>
      </c>
      <c r="E127" s="5429"/>
      <c r="F127" s="5412"/>
      <c r="G127" s="4869"/>
      <c r="H127" s="4869"/>
    </row>
    <row r="128" spans="1:8" x14ac:dyDescent="0.2">
      <c r="A128" s="5323"/>
      <c r="B128" s="5323"/>
      <c r="C128" s="5415"/>
      <c r="D128" s="5416" t="s">
        <v>4524</v>
      </c>
      <c r="E128" s="5429"/>
      <c r="F128" s="5412"/>
      <c r="G128" s="4869"/>
      <c r="H128" s="4869"/>
    </row>
    <row r="129" spans="1:8" x14ac:dyDescent="0.2">
      <c r="A129" s="5323"/>
      <c r="B129" s="5323"/>
      <c r="C129" s="5415"/>
      <c r="D129" s="5417" t="s">
        <v>4525</v>
      </c>
      <c r="E129" s="5426"/>
      <c r="F129" s="5430"/>
      <c r="G129" s="4869"/>
      <c r="H129" s="4869"/>
    </row>
    <row r="130" spans="1:8" ht="25.5" x14ac:dyDescent="0.2">
      <c r="A130" s="460" t="s">
        <v>4527</v>
      </c>
      <c r="B130" s="460"/>
      <c r="C130" s="330" t="s">
        <v>4543</v>
      </c>
      <c r="D130" s="4054" t="s">
        <v>4529</v>
      </c>
      <c r="E130" s="227"/>
      <c r="F130" s="5141" t="s">
        <v>204</v>
      </c>
      <c r="G130" s="232" t="s">
        <v>1720</v>
      </c>
      <c r="H130" s="232" t="s">
        <v>197</v>
      </c>
    </row>
    <row r="131" spans="1:8" x14ac:dyDescent="0.2">
      <c r="A131" s="452"/>
      <c r="B131" s="452"/>
      <c r="C131" s="228"/>
      <c r="D131" s="4055" t="s">
        <v>4530</v>
      </c>
      <c r="E131" s="227"/>
      <c r="F131" s="5141"/>
      <c r="G131" s="234"/>
      <c r="H131" s="234"/>
    </row>
    <row r="132" spans="1:8" x14ac:dyDescent="0.2">
      <c r="A132" s="452"/>
      <c r="B132" s="452"/>
      <c r="C132" s="228"/>
      <c r="D132" s="4055" t="s">
        <v>4496</v>
      </c>
      <c r="E132" s="227"/>
      <c r="F132" s="5141"/>
      <c r="G132" s="234"/>
      <c r="H132" s="234"/>
    </row>
    <row r="133" spans="1:8" x14ac:dyDescent="0.2">
      <c r="A133" s="452"/>
      <c r="B133" s="452"/>
      <c r="C133" s="228"/>
      <c r="D133" s="4055" t="s">
        <v>4497</v>
      </c>
      <c r="E133" s="227"/>
      <c r="F133" s="5335"/>
      <c r="G133" s="234"/>
      <c r="H133" s="234"/>
    </row>
    <row r="134" spans="1:8" x14ac:dyDescent="0.2">
      <c r="A134" s="452"/>
      <c r="B134" s="452"/>
      <c r="C134" s="228"/>
      <c r="D134" s="369" t="s">
        <v>4499</v>
      </c>
      <c r="E134" s="240"/>
      <c r="F134" s="5252"/>
      <c r="G134" s="245"/>
      <c r="H134" s="234"/>
    </row>
    <row r="135" spans="1:8" ht="25.5" x14ac:dyDescent="0.2">
      <c r="A135" s="5431" t="s">
        <v>4531</v>
      </c>
      <c r="B135" s="5431"/>
      <c r="C135" s="5432" t="s">
        <v>4532</v>
      </c>
      <c r="D135" s="5433" t="s">
        <v>4533</v>
      </c>
      <c r="E135" s="5434"/>
      <c r="F135" s="5435" t="s">
        <v>204</v>
      </c>
      <c r="G135" s="5436" t="s">
        <v>1720</v>
      </c>
      <c r="H135" s="5436" t="s">
        <v>197</v>
      </c>
    </row>
    <row r="136" spans="1:8" x14ac:dyDescent="0.2">
      <c r="A136" s="5437"/>
      <c r="B136" s="5437"/>
      <c r="C136" s="5438"/>
      <c r="D136" s="5439" t="s">
        <v>4534</v>
      </c>
      <c r="E136" s="5440"/>
      <c r="F136" s="5435"/>
      <c r="G136" s="4946"/>
      <c r="H136" s="4946"/>
    </row>
    <row r="137" spans="1:8" x14ac:dyDescent="0.2">
      <c r="A137" s="5437"/>
      <c r="B137" s="5437"/>
      <c r="C137" s="5438"/>
      <c r="D137" s="5439" t="s">
        <v>4535</v>
      </c>
      <c r="E137" s="5440"/>
      <c r="F137" s="5435"/>
      <c r="G137" s="4946"/>
      <c r="H137" s="4946"/>
    </row>
    <row r="138" spans="1:8" x14ac:dyDescent="0.2">
      <c r="A138" s="5437"/>
      <c r="B138" s="5437"/>
      <c r="C138" s="5438"/>
      <c r="D138" s="5439" t="s">
        <v>4536</v>
      </c>
      <c r="E138" s="5440"/>
      <c r="F138" s="5435"/>
      <c r="G138" s="4946"/>
      <c r="H138" s="4946"/>
    </row>
    <row r="139" spans="1:8" x14ac:dyDescent="0.2">
      <c r="A139" s="5437"/>
      <c r="B139" s="5437"/>
      <c r="C139" s="5438"/>
      <c r="D139" s="5439" t="s">
        <v>4537</v>
      </c>
      <c r="E139" s="5440"/>
      <c r="F139" s="5435"/>
      <c r="G139" s="4946"/>
      <c r="H139" s="4946"/>
    </row>
    <row r="140" spans="1:8" x14ac:dyDescent="0.2">
      <c r="A140" s="5437"/>
      <c r="B140" s="5437"/>
      <c r="C140" s="5438"/>
      <c r="D140" s="5439" t="s">
        <v>4538</v>
      </c>
      <c r="E140" s="5440"/>
      <c r="F140" s="5435"/>
      <c r="G140" s="4946"/>
      <c r="H140" s="4946"/>
    </row>
    <row r="141" spans="1:8" x14ac:dyDescent="0.2">
      <c r="A141" s="5437"/>
      <c r="B141" s="5437"/>
      <c r="C141" s="5438"/>
      <c r="D141" s="5439" t="s">
        <v>4539</v>
      </c>
      <c r="E141" s="5440"/>
      <c r="F141" s="5435"/>
      <c r="G141" s="4946"/>
      <c r="H141" s="4946"/>
    </row>
    <row r="142" spans="1:8" x14ac:dyDescent="0.2">
      <c r="A142" s="5441"/>
      <c r="B142" s="5441"/>
      <c r="C142" s="5442"/>
      <c r="D142" s="5443" t="s">
        <v>3001</v>
      </c>
      <c r="E142" s="5444" t="s">
        <v>203</v>
      </c>
      <c r="F142" s="5445"/>
      <c r="G142" s="4954"/>
      <c r="H142" s="4954"/>
    </row>
    <row r="143" spans="1:8" x14ac:dyDescent="0.2">
      <c r="A143" s="5441" t="s">
        <v>4540</v>
      </c>
      <c r="B143" s="5446" t="s">
        <v>203</v>
      </c>
      <c r="C143" s="5442" t="s">
        <v>4541</v>
      </c>
      <c r="D143" s="5447"/>
      <c r="E143" s="5444"/>
      <c r="F143" s="5448" t="s">
        <v>198</v>
      </c>
      <c r="G143" s="4954"/>
      <c r="H143" s="4954" t="s">
        <v>197</v>
      </c>
    </row>
    <row r="144" spans="1:8" x14ac:dyDescent="0.2">
      <c r="A144" s="460" t="s">
        <v>4386</v>
      </c>
      <c r="B144" s="460"/>
      <c r="C144" s="330" t="s">
        <v>1774</v>
      </c>
      <c r="D144" s="4054" t="s">
        <v>97</v>
      </c>
      <c r="E144" s="227"/>
      <c r="F144" s="5141" t="s">
        <v>220</v>
      </c>
      <c r="G144" s="232" t="s">
        <v>1721</v>
      </c>
      <c r="H144" s="232" t="s">
        <v>197</v>
      </c>
    </row>
    <row r="145" spans="1:8" x14ac:dyDescent="0.2">
      <c r="A145" s="452"/>
      <c r="B145" s="452"/>
      <c r="C145" s="228"/>
      <c r="D145" s="4055" t="s">
        <v>252</v>
      </c>
      <c r="E145" s="240"/>
      <c r="F145" s="5142"/>
      <c r="G145" s="234"/>
      <c r="H145" s="234"/>
    </row>
    <row r="146" spans="1:8" x14ac:dyDescent="0.2">
      <c r="A146" s="5325" t="s">
        <v>4387</v>
      </c>
      <c r="B146" s="5325"/>
      <c r="C146" s="5326" t="s">
        <v>1777</v>
      </c>
      <c r="D146" s="5327" t="s">
        <v>1369</v>
      </c>
      <c r="E146" s="5328"/>
      <c r="F146" s="5267" t="s">
        <v>220</v>
      </c>
      <c r="G146" s="5329" t="s">
        <v>1721</v>
      </c>
      <c r="H146" s="5329" t="s">
        <v>197</v>
      </c>
    </row>
    <row r="147" spans="1:8" x14ac:dyDescent="0.2">
      <c r="A147" s="5268"/>
      <c r="B147" s="5268"/>
      <c r="C147" s="5269"/>
      <c r="D147" s="5270" t="s">
        <v>1368</v>
      </c>
      <c r="E147" s="5328"/>
      <c r="F147" s="5267"/>
      <c r="G147" s="4919"/>
      <c r="H147" s="4919"/>
    </row>
    <row r="148" spans="1:8" x14ac:dyDescent="0.2">
      <c r="A148" s="5268"/>
      <c r="B148" s="5268"/>
      <c r="C148" s="5269"/>
      <c r="D148" s="5270" t="s">
        <v>1367</v>
      </c>
      <c r="E148" s="5328"/>
      <c r="F148" s="5267"/>
      <c r="G148" s="4919"/>
      <c r="H148" s="4919"/>
    </row>
    <row r="149" spans="1:8" x14ac:dyDescent="0.2">
      <c r="A149" s="5268"/>
      <c r="B149" s="5268"/>
      <c r="C149" s="5269"/>
      <c r="D149" s="5270" t="s">
        <v>1779</v>
      </c>
      <c r="E149" s="5328"/>
      <c r="F149" s="5267"/>
      <c r="G149" s="4919"/>
      <c r="H149" s="4919"/>
    </row>
    <row r="150" spans="1:8" x14ac:dyDescent="0.2">
      <c r="A150" s="5268"/>
      <c r="B150" s="5268"/>
      <c r="C150" s="5269"/>
      <c r="D150" s="5270" t="s">
        <v>1780</v>
      </c>
      <c r="E150" s="5328"/>
      <c r="F150" s="5267"/>
      <c r="G150" s="4919"/>
      <c r="H150" s="4919"/>
    </row>
    <row r="151" spans="1:8" x14ac:dyDescent="0.2">
      <c r="A151" s="5268"/>
      <c r="B151" s="5268"/>
      <c r="C151" s="5269"/>
      <c r="D151" s="5271" t="s">
        <v>3001</v>
      </c>
      <c r="E151" s="5328" t="s">
        <v>203</v>
      </c>
      <c r="F151" s="5267"/>
      <c r="G151" s="4919"/>
      <c r="H151" s="4919"/>
    </row>
    <row r="152" spans="1:8" x14ac:dyDescent="0.2">
      <c r="A152" s="5330" t="s">
        <v>4388</v>
      </c>
      <c r="B152" s="5331" t="s">
        <v>203</v>
      </c>
      <c r="C152" s="5332" t="s">
        <v>1782</v>
      </c>
      <c r="D152" s="4934"/>
      <c r="E152" s="5333"/>
      <c r="F152" s="5334" t="s">
        <v>198</v>
      </c>
      <c r="G152" s="4938"/>
      <c r="H152" s="4938" t="s">
        <v>197</v>
      </c>
    </row>
    <row r="153" spans="1:8" ht="25.5" x14ac:dyDescent="0.2">
      <c r="A153" s="452" t="s">
        <v>4389</v>
      </c>
      <c r="B153" s="5251"/>
      <c r="C153" s="228" t="s">
        <v>776</v>
      </c>
      <c r="D153" s="5403" t="s">
        <v>777</v>
      </c>
      <c r="E153" s="227"/>
      <c r="F153" s="5141"/>
      <c r="G153" s="234"/>
      <c r="H153" s="234"/>
    </row>
    <row r="154" spans="1:8" x14ac:dyDescent="0.2">
      <c r="A154" s="452"/>
      <c r="B154" s="452"/>
      <c r="C154" s="369"/>
      <c r="D154" s="1094" t="s">
        <v>779</v>
      </c>
      <c r="E154" s="227"/>
      <c r="F154" s="5141" t="s">
        <v>220</v>
      </c>
      <c r="G154" s="234" t="s">
        <v>1721</v>
      </c>
      <c r="H154" s="234" t="s">
        <v>197</v>
      </c>
    </row>
    <row r="155" spans="1:8" x14ac:dyDescent="0.2">
      <c r="A155" s="452"/>
      <c r="B155" s="452"/>
      <c r="C155" s="228"/>
      <c r="D155" s="233" t="s">
        <v>780</v>
      </c>
      <c r="E155" s="227"/>
      <c r="F155" s="5335"/>
      <c r="G155" s="234"/>
      <c r="H155" s="234"/>
    </row>
    <row r="156" spans="1:8" x14ac:dyDescent="0.2">
      <c r="A156" s="452"/>
      <c r="B156" s="452"/>
      <c r="C156" s="228"/>
      <c r="D156" s="233" t="s">
        <v>4390</v>
      </c>
      <c r="E156" s="227"/>
      <c r="F156" s="5335"/>
      <c r="G156" s="234"/>
      <c r="H156" s="234"/>
    </row>
    <row r="157" spans="1:8" x14ac:dyDescent="0.2">
      <c r="A157" s="452"/>
      <c r="B157" s="452"/>
      <c r="C157" s="228"/>
      <c r="D157" s="233" t="s">
        <v>781</v>
      </c>
      <c r="E157" s="227"/>
      <c r="F157" s="5335"/>
      <c r="G157" s="234"/>
      <c r="H157" s="234"/>
    </row>
    <row r="158" spans="1:8" x14ac:dyDescent="0.2">
      <c r="A158" s="452"/>
      <c r="B158" s="452"/>
      <c r="C158" s="228"/>
      <c r="D158" s="233" t="s">
        <v>782</v>
      </c>
      <c r="E158" s="227"/>
      <c r="F158" s="5335"/>
      <c r="G158" s="234"/>
      <c r="H158" s="234"/>
    </row>
    <row r="159" spans="1:8" x14ac:dyDescent="0.2">
      <c r="A159" s="453"/>
      <c r="B159" s="453"/>
      <c r="C159" s="241"/>
      <c r="D159" s="242" t="s">
        <v>783</v>
      </c>
      <c r="E159" s="240"/>
      <c r="F159" s="5252"/>
      <c r="G159" s="245"/>
      <c r="H159" s="245"/>
    </row>
    <row r="160" spans="1:8" x14ac:dyDescent="0.2">
      <c r="F160" s="5134"/>
    </row>
    <row r="161" spans="6:6" x14ac:dyDescent="0.2">
      <c r="F161" s="5134"/>
    </row>
    <row r="162" spans="6:6" x14ac:dyDescent="0.2">
      <c r="F162" s="5134"/>
    </row>
    <row r="163" spans="6:6" x14ac:dyDescent="0.2">
      <c r="F163" s="5134"/>
    </row>
    <row r="164" spans="6:6" x14ac:dyDescent="0.2">
      <c r="F164" s="5134"/>
    </row>
    <row r="165" spans="6:6" x14ac:dyDescent="0.2">
      <c r="F165" s="5134"/>
    </row>
    <row r="166" spans="6:6" x14ac:dyDescent="0.2">
      <c r="F166" s="5134"/>
    </row>
    <row r="167" spans="6:6" x14ac:dyDescent="0.2">
      <c r="F167" s="5134"/>
    </row>
    <row r="168" spans="6:6" x14ac:dyDescent="0.2">
      <c r="F168" s="5134"/>
    </row>
    <row r="169" spans="6:6" x14ac:dyDescent="0.2">
      <c r="F169" s="5134"/>
    </row>
    <row r="170" spans="6:6" x14ac:dyDescent="0.2">
      <c r="F170" s="5134"/>
    </row>
    <row r="171" spans="6:6" x14ac:dyDescent="0.2">
      <c r="F171" s="5134"/>
    </row>
    <row r="172" spans="6:6" x14ac:dyDescent="0.2">
      <c r="F172" s="5134"/>
    </row>
    <row r="173" spans="6:6" x14ac:dyDescent="0.2">
      <c r="F173" s="5134"/>
    </row>
  </sheetData>
  <mergeCells count="2">
    <mergeCell ref="B4:C4"/>
    <mergeCell ref="A6:H6"/>
  </mergeCells>
  <dataValidations count="1">
    <dataValidation type="list" allowBlank="1" showInputMessage="1" showErrorMessage="1" sqref="F8:F173" xr:uid="{00000000-0002-0000-2F00-000000000000}">
      <formula1>types</formula1>
    </dataValidation>
  </dataValidations>
  <hyperlinks>
    <hyperlink ref="F7" location="'Custom Qsts (3-1-08)'!N5" display="Type" xr:uid="{00000000-0004-0000-2F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0"/>
  <dimension ref="A1:O289"/>
  <sheetViews>
    <sheetView showGridLines="0" zoomScale="75" zoomScaleNormal="90" workbookViewId="0">
      <pane ySplit="7" topLeftCell="A83"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2.5703125" style="811" customWidth="1"/>
    <col min="4" max="4" width="57.42578125" style="811" customWidth="1"/>
    <col min="5" max="5" width="9.7109375" style="811" customWidth="1"/>
    <col min="6" max="6" width="25.5703125" style="479" customWidth="1"/>
    <col min="7" max="7" width="8.85546875" style="814" customWidth="1"/>
    <col min="8" max="8" width="9.28515625" style="814" customWidth="1"/>
    <col min="9" max="14" width="9.140625" style="369"/>
    <col min="15" max="15" width="33.140625" style="369" bestFit="1" customWidth="1"/>
    <col min="16" max="16384" width="9.140625" style="369"/>
  </cols>
  <sheetData>
    <row r="1" spans="1:15" ht="15.75" x14ac:dyDescent="0.2">
      <c r="A1" s="816" t="str">
        <f>'[6]Current Model Qsts'!A1</f>
        <v>Model Instance Name: VA - My HealtheVet</v>
      </c>
      <c r="B1" s="817"/>
      <c r="C1" s="476"/>
      <c r="D1" s="477" t="s">
        <v>1703</v>
      </c>
      <c r="E1" s="477"/>
      <c r="F1" s="477"/>
      <c r="G1" s="369"/>
      <c r="H1" s="369"/>
    </row>
    <row r="2" spans="1:15" ht="15.75" x14ac:dyDescent="0.2">
      <c r="A2" s="816" t="s">
        <v>1704</v>
      </c>
      <c r="B2" s="817" t="s">
        <v>96</v>
      </c>
      <c r="C2" s="476"/>
      <c r="D2" s="480" t="s">
        <v>1705</v>
      </c>
      <c r="E2" s="480"/>
      <c r="F2" s="480"/>
      <c r="G2" s="369"/>
      <c r="H2" s="369"/>
    </row>
    <row r="3" spans="1:15" ht="15.75" x14ac:dyDescent="0.2">
      <c r="A3" s="816" t="str">
        <f>'[6]Current Model Qsts'!A3&amp;" "&amp;'[6]Current Model Qsts'!B3</f>
        <v xml:space="preserve"> </v>
      </c>
      <c r="B3" s="820"/>
      <c r="C3" s="476"/>
      <c r="D3" s="483" t="s">
        <v>1706</v>
      </c>
      <c r="E3" s="483"/>
      <c r="F3" s="485"/>
      <c r="G3" s="369"/>
      <c r="H3" s="369"/>
    </row>
    <row r="4" spans="1:15" ht="15.75" x14ac:dyDescent="0.2">
      <c r="A4" s="822" t="s">
        <v>1707</v>
      </c>
      <c r="B4" s="7135">
        <v>39738</v>
      </c>
      <c r="C4" s="7135"/>
      <c r="D4" s="487" t="s">
        <v>1708</v>
      </c>
      <c r="E4" s="487"/>
      <c r="F4" s="487"/>
      <c r="G4" s="369"/>
      <c r="H4" s="369"/>
    </row>
    <row r="5" spans="1:15" ht="16.5" thickBot="1" x14ac:dyDescent="0.25">
      <c r="A5" s="822"/>
      <c r="B5" s="820"/>
      <c r="C5" s="476"/>
      <c r="D5" s="489" t="s">
        <v>1710</v>
      </c>
      <c r="E5" s="489"/>
      <c r="F5" s="489"/>
      <c r="G5" s="369"/>
      <c r="H5" s="369"/>
    </row>
    <row r="6" spans="1:15" s="826" customFormat="1" ht="33.75" customHeight="1" thickBot="1" x14ac:dyDescent="0.25">
      <c r="A6" s="7190" t="str">
        <f>A2&amp;" CUSTOM QUESTION LIST"</f>
        <v>MID: CUSTOM QUESTION LIST</v>
      </c>
      <c r="B6" s="7191"/>
      <c r="C6" s="7191"/>
      <c r="D6" s="7191"/>
      <c r="E6" s="7191"/>
      <c r="F6" s="7191"/>
      <c r="G6" s="7191"/>
      <c r="H6" s="7192"/>
    </row>
    <row r="7" spans="1:15" s="497" customFormat="1" ht="78.75" customHeight="1" x14ac:dyDescent="0.2">
      <c r="A7" s="492" t="s">
        <v>157</v>
      </c>
      <c r="B7" s="493" t="s">
        <v>1713</v>
      </c>
      <c r="C7" s="493" t="s">
        <v>160</v>
      </c>
      <c r="D7" s="493" t="s">
        <v>1715</v>
      </c>
      <c r="E7" s="493" t="s">
        <v>1716</v>
      </c>
      <c r="F7" s="828" t="s">
        <v>1717</v>
      </c>
      <c r="G7" s="493" t="s">
        <v>1718</v>
      </c>
      <c r="H7" s="496" t="s">
        <v>163</v>
      </c>
    </row>
    <row r="8" spans="1:15" s="497" customFormat="1" x14ac:dyDescent="0.2">
      <c r="A8" s="3555" t="s">
        <v>1425</v>
      </c>
      <c r="B8" s="232"/>
      <c r="C8" s="330" t="s">
        <v>2899</v>
      </c>
      <c r="D8" s="4054" t="s">
        <v>270</v>
      </c>
      <c r="E8" s="5449"/>
      <c r="F8" s="3559" t="s">
        <v>1426</v>
      </c>
      <c r="G8" s="232" t="s">
        <v>1721</v>
      </c>
      <c r="H8" s="232" t="s">
        <v>170</v>
      </c>
      <c r="O8" s="5134"/>
    </row>
    <row r="9" spans="1:15" s="497" customFormat="1" x14ac:dyDescent="0.2">
      <c r="A9" s="3560"/>
      <c r="B9" s="5135"/>
      <c r="C9" s="228"/>
      <c r="D9" s="4055" t="s">
        <v>807</v>
      </c>
      <c r="E9" s="5450"/>
      <c r="F9" s="5136"/>
      <c r="G9" s="5135"/>
      <c r="H9" s="5135"/>
      <c r="O9" s="369"/>
    </row>
    <row r="10" spans="1:15" s="497" customFormat="1" x14ac:dyDescent="0.2">
      <c r="A10" s="3560"/>
      <c r="B10" s="5135"/>
      <c r="C10" s="228"/>
      <c r="D10" s="4055" t="s">
        <v>2335</v>
      </c>
      <c r="E10" s="5450"/>
      <c r="F10" s="5136"/>
      <c r="G10" s="5135"/>
      <c r="H10" s="5135"/>
      <c r="O10" s="369"/>
    </row>
    <row r="11" spans="1:15" s="497" customFormat="1" x14ac:dyDescent="0.2">
      <c r="A11" s="3560"/>
      <c r="B11" s="5135"/>
      <c r="C11" s="228"/>
      <c r="D11" s="4055" t="s">
        <v>273</v>
      </c>
      <c r="E11" s="5450"/>
      <c r="F11" s="5136"/>
      <c r="G11" s="5135"/>
      <c r="H11" s="5135"/>
      <c r="O11" s="369"/>
    </row>
    <row r="12" spans="1:15" s="497" customFormat="1" x14ac:dyDescent="0.2">
      <c r="A12" s="3560"/>
      <c r="B12" s="5135"/>
      <c r="C12" s="228"/>
      <c r="D12" s="4055" t="s">
        <v>274</v>
      </c>
      <c r="E12" s="5450"/>
      <c r="F12" s="5136"/>
      <c r="G12" s="5135"/>
      <c r="H12" s="5135"/>
      <c r="O12" s="369"/>
    </row>
    <row r="13" spans="1:15" s="497" customFormat="1" x14ac:dyDescent="0.2">
      <c r="A13" s="3560"/>
      <c r="B13" s="5135"/>
      <c r="C13" s="228"/>
      <c r="D13" s="4055" t="s">
        <v>275</v>
      </c>
      <c r="E13" s="5450"/>
      <c r="F13" s="5136"/>
      <c r="G13" s="5135"/>
      <c r="H13" s="5135"/>
      <c r="O13" s="369"/>
    </row>
    <row r="14" spans="1:15" s="497" customFormat="1" x14ac:dyDescent="0.2">
      <c r="A14" s="3565"/>
      <c r="B14" s="493"/>
      <c r="C14" s="241"/>
      <c r="D14" s="4056" t="s">
        <v>276</v>
      </c>
      <c r="E14" s="5451" t="s">
        <v>203</v>
      </c>
      <c r="F14" s="5137"/>
      <c r="G14" s="493"/>
      <c r="H14" s="493"/>
      <c r="O14" s="369"/>
    </row>
    <row r="15" spans="1:15" x14ac:dyDescent="0.2">
      <c r="A15" s="5452"/>
      <c r="B15" s="360" t="s">
        <v>203</v>
      </c>
      <c r="C15" s="5358" t="s">
        <v>4392</v>
      </c>
      <c r="D15" s="5453"/>
      <c r="E15" s="5320"/>
      <c r="F15" s="5454" t="s">
        <v>198</v>
      </c>
      <c r="G15" s="5360" t="s">
        <v>1721</v>
      </c>
      <c r="H15" s="5360" t="s">
        <v>197</v>
      </c>
    </row>
    <row r="16" spans="1:15" x14ac:dyDescent="0.2">
      <c r="A16" s="5254" t="s">
        <v>3711</v>
      </c>
      <c r="B16" s="5223"/>
      <c r="C16" s="5220" t="s">
        <v>1345</v>
      </c>
      <c r="D16" s="5221" t="s">
        <v>1346</v>
      </c>
      <c r="E16" s="5450"/>
      <c r="F16" s="5257" t="s">
        <v>220</v>
      </c>
      <c r="G16" s="5223" t="s">
        <v>1721</v>
      </c>
      <c r="H16" s="5223" t="s">
        <v>170</v>
      </c>
    </row>
    <row r="17" spans="1:8" x14ac:dyDescent="0.2">
      <c r="A17" s="5455"/>
      <c r="B17" s="5108"/>
      <c r="C17" s="5104"/>
      <c r="D17" s="5224" t="s">
        <v>1348</v>
      </c>
      <c r="E17" s="5450"/>
      <c r="F17" s="5242"/>
      <c r="G17" s="5108"/>
      <c r="H17" s="5108"/>
    </row>
    <row r="18" spans="1:8" x14ac:dyDescent="0.2">
      <c r="A18" s="5455"/>
      <c r="B18" s="5250"/>
      <c r="C18" s="5247"/>
      <c r="D18" s="5388" t="s">
        <v>2898</v>
      </c>
      <c r="E18" s="5451"/>
      <c r="F18" s="5226"/>
      <c r="G18" s="5250"/>
      <c r="H18" s="5250"/>
    </row>
    <row r="19" spans="1:8" x14ac:dyDescent="0.2">
      <c r="A19" s="460" t="s">
        <v>1422</v>
      </c>
      <c r="B19" s="5138"/>
      <c r="C19" s="330" t="s">
        <v>201</v>
      </c>
      <c r="D19" s="4054" t="s">
        <v>202</v>
      </c>
      <c r="E19" s="5450"/>
      <c r="F19" s="5139" t="s">
        <v>204</v>
      </c>
      <c r="G19" s="363" t="s">
        <v>1720</v>
      </c>
      <c r="H19" s="363" t="s">
        <v>170</v>
      </c>
    </row>
    <row r="20" spans="1:8" x14ac:dyDescent="0.2">
      <c r="A20" s="452"/>
      <c r="B20" s="5140"/>
      <c r="C20" s="228"/>
      <c r="D20" s="4057" t="s">
        <v>208</v>
      </c>
      <c r="E20" s="5450"/>
      <c r="F20" s="5141"/>
      <c r="G20" s="231"/>
      <c r="H20" s="231"/>
    </row>
    <row r="21" spans="1:8" x14ac:dyDescent="0.2">
      <c r="A21" s="452"/>
      <c r="B21" s="5140"/>
      <c r="C21" s="228"/>
      <c r="D21" s="4057" t="s">
        <v>2900</v>
      </c>
      <c r="E21" s="5450"/>
      <c r="F21" s="5141"/>
      <c r="G21" s="231"/>
      <c r="H21" s="231"/>
    </row>
    <row r="22" spans="1:8" x14ac:dyDescent="0.2">
      <c r="A22" s="452"/>
      <c r="B22" s="5140"/>
      <c r="C22" s="228"/>
      <c r="D22" s="4057" t="s">
        <v>2901</v>
      </c>
      <c r="E22" s="5450"/>
      <c r="F22" s="5141"/>
      <c r="G22" s="231"/>
      <c r="H22" s="231"/>
    </row>
    <row r="23" spans="1:8" x14ac:dyDescent="0.2">
      <c r="A23" s="452"/>
      <c r="B23" s="5140"/>
      <c r="C23" s="228"/>
      <c r="D23" s="4057" t="s">
        <v>2702</v>
      </c>
      <c r="E23" s="5450"/>
      <c r="F23" s="5141"/>
      <c r="G23" s="231"/>
      <c r="H23" s="231"/>
    </row>
    <row r="24" spans="1:8" x14ac:dyDescent="0.2">
      <c r="A24" s="452"/>
      <c r="B24" s="5140"/>
      <c r="C24" s="228"/>
      <c r="D24" s="4057" t="s">
        <v>215</v>
      </c>
      <c r="E24" s="5450"/>
      <c r="F24" s="5141"/>
      <c r="G24" s="231"/>
      <c r="H24" s="231"/>
    </row>
    <row r="25" spans="1:8" x14ac:dyDescent="0.2">
      <c r="A25" s="452"/>
      <c r="B25" s="234"/>
      <c r="C25" s="228"/>
      <c r="D25" s="4057" t="s">
        <v>212</v>
      </c>
      <c r="E25" s="5450"/>
      <c r="F25" s="5141"/>
      <c r="G25" s="231"/>
      <c r="H25" s="231"/>
    </row>
    <row r="26" spans="1:8" x14ac:dyDescent="0.2">
      <c r="A26" s="452"/>
      <c r="B26" s="234"/>
      <c r="C26" s="228"/>
      <c r="D26" s="4057" t="s">
        <v>2703</v>
      </c>
      <c r="E26" s="5450"/>
      <c r="F26" s="5141"/>
      <c r="G26" s="231"/>
      <c r="H26" s="231"/>
    </row>
    <row r="27" spans="1:8" x14ac:dyDescent="0.2">
      <c r="A27" s="452"/>
      <c r="B27" s="234"/>
      <c r="C27" s="228"/>
      <c r="D27" s="4057" t="s">
        <v>214</v>
      </c>
      <c r="E27" s="5450"/>
      <c r="F27" s="5141"/>
      <c r="G27" s="231"/>
      <c r="H27" s="231"/>
    </row>
    <row r="28" spans="1:8" x14ac:dyDescent="0.2">
      <c r="A28" s="452"/>
      <c r="B28" s="245"/>
      <c r="C28" s="241"/>
      <c r="D28" s="3566" t="s">
        <v>216</v>
      </c>
      <c r="E28" s="5451"/>
      <c r="F28" s="5142"/>
      <c r="G28" s="244"/>
      <c r="H28" s="244"/>
    </row>
    <row r="29" spans="1:8" x14ac:dyDescent="0.2">
      <c r="A29" s="460" t="s">
        <v>1447</v>
      </c>
      <c r="B29" s="234"/>
      <c r="C29" s="228" t="s">
        <v>741</v>
      </c>
      <c r="D29" s="4057" t="s">
        <v>2902</v>
      </c>
      <c r="E29" s="5450"/>
      <c r="F29" s="5141" t="s">
        <v>2398</v>
      </c>
      <c r="G29" s="231" t="s">
        <v>1720</v>
      </c>
      <c r="H29" s="231" t="s">
        <v>197</v>
      </c>
    </row>
    <row r="30" spans="1:8" x14ac:dyDescent="0.2">
      <c r="A30" s="3578"/>
      <c r="B30" s="234"/>
      <c r="C30" s="228"/>
      <c r="D30" s="4055" t="s">
        <v>744</v>
      </c>
      <c r="E30" s="5450"/>
      <c r="F30" s="5141"/>
      <c r="G30" s="231"/>
      <c r="H30" s="231"/>
    </row>
    <row r="31" spans="1:8" x14ac:dyDescent="0.2">
      <c r="A31" s="3578"/>
      <c r="B31" s="234"/>
      <c r="C31" s="228"/>
      <c r="D31" s="4055" t="s">
        <v>745</v>
      </c>
      <c r="E31" s="5450"/>
      <c r="F31" s="5141"/>
      <c r="G31" s="231"/>
      <c r="H31" s="231"/>
    </row>
    <row r="32" spans="1:8" x14ac:dyDescent="0.2">
      <c r="A32" s="3578"/>
      <c r="B32" s="234"/>
      <c r="C32" s="228"/>
      <c r="D32" s="4055" t="s">
        <v>746</v>
      </c>
      <c r="E32" s="5450"/>
      <c r="F32" s="5141"/>
      <c r="G32" s="231"/>
      <c r="H32" s="231"/>
    </row>
    <row r="33" spans="1:15" x14ac:dyDescent="0.2">
      <c r="A33" s="3578"/>
      <c r="B33" s="234"/>
      <c r="C33" s="228"/>
      <c r="D33" s="4055" t="s">
        <v>747</v>
      </c>
      <c r="E33" s="5450"/>
      <c r="F33" s="5141"/>
      <c r="G33" s="231"/>
      <c r="H33" s="231"/>
    </row>
    <row r="34" spans="1:15" x14ac:dyDescent="0.2">
      <c r="A34" s="3578"/>
      <c r="B34" s="234"/>
      <c r="C34" s="228"/>
      <c r="D34" s="4055" t="s">
        <v>748</v>
      </c>
      <c r="E34" s="5450"/>
      <c r="F34" s="5141"/>
      <c r="G34" s="231"/>
      <c r="H34" s="231"/>
    </row>
    <row r="35" spans="1:15" x14ac:dyDescent="0.2">
      <c r="A35" s="3578"/>
      <c r="B35" s="234"/>
      <c r="C35" s="228"/>
      <c r="D35" s="4055" t="s">
        <v>155</v>
      </c>
      <c r="E35" s="5450"/>
      <c r="F35" s="5141"/>
      <c r="G35" s="231"/>
      <c r="H35" s="231"/>
    </row>
    <row r="36" spans="1:15" x14ac:dyDescent="0.2">
      <c r="A36" s="3578"/>
      <c r="B36" s="234"/>
      <c r="C36" s="228"/>
      <c r="D36" s="4056" t="s">
        <v>749</v>
      </c>
      <c r="E36" s="5451"/>
      <c r="F36" s="5141"/>
      <c r="G36" s="231"/>
      <c r="H36" s="231"/>
    </row>
    <row r="37" spans="1:15" ht="25.5" x14ac:dyDescent="0.2">
      <c r="A37" s="4226" t="s">
        <v>1726</v>
      </c>
      <c r="B37" s="5143"/>
      <c r="C37" s="4228" t="s">
        <v>2903</v>
      </c>
      <c r="D37" s="4230" t="s">
        <v>2709</v>
      </c>
      <c r="E37" s="5456"/>
      <c r="F37" s="5145" t="s">
        <v>2398</v>
      </c>
      <c r="G37" s="4233" t="s">
        <v>1720</v>
      </c>
      <c r="H37" s="4233" t="s">
        <v>170</v>
      </c>
    </row>
    <row r="38" spans="1:15" ht="25.5" x14ac:dyDescent="0.2">
      <c r="A38" s="4234"/>
      <c r="B38" s="5146"/>
      <c r="C38" s="4236"/>
      <c r="D38" s="4238" t="s">
        <v>2716</v>
      </c>
      <c r="E38" s="5456"/>
      <c r="F38" s="5147"/>
      <c r="G38" s="4240"/>
      <c r="H38" s="4240"/>
      <c r="I38" s="5148"/>
      <c r="J38" s="5148"/>
      <c r="K38" s="5148"/>
      <c r="L38" s="5148"/>
      <c r="M38" s="5148"/>
      <c r="N38" s="5148"/>
      <c r="O38" s="5148"/>
    </row>
    <row r="39" spans="1:15" x14ac:dyDescent="0.2">
      <c r="A39" s="4234"/>
      <c r="B39" s="5146"/>
      <c r="C39" s="4236"/>
      <c r="D39" s="4238" t="s">
        <v>2717</v>
      </c>
      <c r="E39" s="5456"/>
      <c r="F39" s="5147"/>
      <c r="G39" s="4240"/>
      <c r="H39" s="4240"/>
      <c r="I39" s="5148"/>
      <c r="J39" s="5148"/>
      <c r="K39" s="5148"/>
      <c r="L39" s="5148"/>
      <c r="M39" s="5148"/>
      <c r="N39" s="5148"/>
      <c r="O39" s="5148"/>
    </row>
    <row r="40" spans="1:15" x14ac:dyDescent="0.2">
      <c r="A40" s="4234"/>
      <c r="B40" s="5146"/>
      <c r="C40" s="4236"/>
      <c r="D40" s="4238" t="s">
        <v>174</v>
      </c>
      <c r="E40" s="5456"/>
      <c r="F40" s="5147"/>
      <c r="G40" s="4240"/>
      <c r="H40" s="4240"/>
      <c r="I40" s="5148"/>
      <c r="J40" s="5148"/>
      <c r="K40" s="5148"/>
      <c r="L40" s="5148"/>
      <c r="M40" s="5148"/>
      <c r="N40" s="5148"/>
      <c r="O40" s="5148"/>
    </row>
    <row r="41" spans="1:15" x14ac:dyDescent="0.2">
      <c r="A41" s="4234"/>
      <c r="B41" s="5146"/>
      <c r="C41" s="4236"/>
      <c r="D41" s="4238" t="s">
        <v>2718</v>
      </c>
      <c r="E41" s="5456"/>
      <c r="F41" s="5147"/>
      <c r="G41" s="4240"/>
      <c r="H41" s="4240"/>
      <c r="I41" s="5148"/>
      <c r="J41" s="5148"/>
      <c r="K41" s="5148"/>
      <c r="L41" s="5148"/>
      <c r="M41" s="5148"/>
      <c r="N41" s="5148"/>
      <c r="O41" s="5148"/>
    </row>
    <row r="42" spans="1:15" x14ac:dyDescent="0.2">
      <c r="A42" s="4234"/>
      <c r="B42" s="5146"/>
      <c r="C42" s="4236"/>
      <c r="D42" s="4238" t="s">
        <v>2906</v>
      </c>
      <c r="E42" s="5456"/>
      <c r="F42" s="5147"/>
      <c r="G42" s="4240"/>
      <c r="H42" s="4240"/>
      <c r="I42" s="5148"/>
      <c r="J42" s="5148"/>
      <c r="K42" s="5148"/>
      <c r="L42" s="5148"/>
      <c r="M42" s="5148"/>
      <c r="N42" s="5148"/>
      <c r="O42" s="5148"/>
    </row>
    <row r="43" spans="1:15" x14ac:dyDescent="0.2">
      <c r="A43" s="4234"/>
      <c r="B43" s="5146"/>
      <c r="C43" s="4236"/>
      <c r="D43" s="4238" t="s">
        <v>2721</v>
      </c>
      <c r="E43" s="5456"/>
      <c r="F43" s="5147"/>
      <c r="G43" s="4240"/>
      <c r="H43" s="4240"/>
      <c r="I43" s="5148"/>
      <c r="J43" s="5148"/>
      <c r="K43" s="5148"/>
      <c r="L43" s="5148"/>
      <c r="M43" s="5148"/>
      <c r="N43" s="5148"/>
      <c r="O43" s="5148"/>
    </row>
    <row r="44" spans="1:15" x14ac:dyDescent="0.2">
      <c r="A44" s="4234"/>
      <c r="B44" s="5146"/>
      <c r="C44" s="4236"/>
      <c r="D44" s="4249" t="s">
        <v>2722</v>
      </c>
      <c r="E44" s="5456"/>
      <c r="F44" s="5147"/>
      <c r="G44" s="4240"/>
      <c r="H44" s="4240"/>
      <c r="I44" s="5148"/>
      <c r="J44" s="5148"/>
      <c r="K44" s="5148"/>
      <c r="L44" s="5148"/>
      <c r="M44" s="5148"/>
      <c r="N44" s="5148"/>
      <c r="O44" s="5148"/>
    </row>
    <row r="45" spans="1:15" x14ac:dyDescent="0.2">
      <c r="A45" s="4234"/>
      <c r="B45" s="5146"/>
      <c r="C45" s="4236"/>
      <c r="D45" s="4249" t="s">
        <v>4544</v>
      </c>
      <c r="E45" s="5457"/>
      <c r="F45" s="5147"/>
      <c r="G45" s="4240"/>
      <c r="H45" s="4240"/>
      <c r="I45" s="5148"/>
      <c r="J45" s="5148"/>
      <c r="K45" s="5148"/>
      <c r="L45" s="5148"/>
      <c r="M45" s="5148"/>
      <c r="N45" s="5148"/>
      <c r="O45" s="5148"/>
    </row>
    <row r="46" spans="1:15" x14ac:dyDescent="0.2">
      <c r="A46" s="4251" t="s">
        <v>2338</v>
      </c>
      <c r="B46" s="4257" t="s">
        <v>203</v>
      </c>
      <c r="C46" s="4253" t="s">
        <v>2339</v>
      </c>
      <c r="D46" s="4254"/>
      <c r="E46" s="5458"/>
      <c r="F46" s="5151" t="s">
        <v>2340</v>
      </c>
      <c r="G46" s="4257" t="s">
        <v>1721</v>
      </c>
      <c r="H46" s="4258" t="s">
        <v>197</v>
      </c>
      <c r="I46" s="5148"/>
      <c r="J46" s="5148"/>
      <c r="K46" s="5148"/>
      <c r="L46" s="5148"/>
      <c r="M46" s="5148"/>
      <c r="N46" s="5148"/>
      <c r="O46" s="5148"/>
    </row>
    <row r="47" spans="1:15" ht="25.5" x14ac:dyDescent="0.2">
      <c r="A47" s="3560" t="s">
        <v>1435</v>
      </c>
      <c r="B47" s="234"/>
      <c r="C47" s="228" t="s">
        <v>2907</v>
      </c>
      <c r="D47" s="4057" t="s">
        <v>97</v>
      </c>
      <c r="E47" s="5459"/>
      <c r="F47" s="5141" t="s">
        <v>1426</v>
      </c>
      <c r="G47" s="234" t="s">
        <v>1721</v>
      </c>
      <c r="H47" s="231" t="s">
        <v>170</v>
      </c>
      <c r="I47" s="5148"/>
      <c r="J47" s="5148"/>
      <c r="K47" s="5148"/>
      <c r="L47" s="5148"/>
      <c r="M47" s="5148"/>
      <c r="N47" s="5148"/>
      <c r="O47" s="5148"/>
    </row>
    <row r="48" spans="1:15" x14ac:dyDescent="0.2">
      <c r="A48" s="3560"/>
      <c r="B48" s="234"/>
      <c r="C48" s="228"/>
      <c r="D48" s="4055" t="s">
        <v>252</v>
      </c>
      <c r="E48" s="5450"/>
      <c r="F48" s="5141"/>
      <c r="G48" s="231"/>
      <c r="H48" s="231"/>
      <c r="I48" s="5148"/>
      <c r="J48" s="5148"/>
      <c r="K48" s="5148"/>
      <c r="L48" s="5148"/>
      <c r="M48" s="5148"/>
      <c r="N48" s="5148"/>
      <c r="O48" s="5148"/>
    </row>
    <row r="49" spans="1:15" x14ac:dyDescent="0.2">
      <c r="A49" s="3560"/>
      <c r="B49" s="234"/>
      <c r="C49" s="228"/>
      <c r="D49" s="4055" t="s">
        <v>323</v>
      </c>
      <c r="E49" s="5450"/>
      <c r="F49" s="5141"/>
      <c r="G49" s="231"/>
      <c r="H49" s="231"/>
      <c r="I49" s="5148"/>
      <c r="J49" s="5148"/>
      <c r="K49" s="5148"/>
      <c r="L49" s="5148"/>
      <c r="M49" s="5148"/>
      <c r="N49" s="5148"/>
      <c r="O49" s="5148"/>
    </row>
    <row r="50" spans="1:15" x14ac:dyDescent="0.2">
      <c r="A50" s="453"/>
      <c r="B50" s="245"/>
      <c r="C50" s="241"/>
      <c r="D50" s="3566" t="s">
        <v>1437</v>
      </c>
      <c r="E50" s="5451"/>
      <c r="F50" s="5142"/>
      <c r="G50" s="244"/>
      <c r="H50" s="244"/>
      <c r="I50" s="5148"/>
      <c r="J50" s="5148"/>
      <c r="K50" s="5148"/>
      <c r="L50" s="5148"/>
      <c r="M50" s="5148"/>
      <c r="N50" s="5148"/>
      <c r="O50" s="5148"/>
    </row>
    <row r="51" spans="1:15" ht="25.5" x14ac:dyDescent="0.2">
      <c r="A51" s="5460" t="s">
        <v>4545</v>
      </c>
      <c r="B51" s="5108"/>
      <c r="C51" s="5104" t="s">
        <v>4546</v>
      </c>
      <c r="D51" s="5105" t="s">
        <v>4547</v>
      </c>
      <c r="E51" s="5450"/>
      <c r="F51" s="5242" t="s">
        <v>4548</v>
      </c>
      <c r="G51" s="5108" t="s">
        <v>1721</v>
      </c>
      <c r="H51" s="5108" t="s">
        <v>197</v>
      </c>
      <c r="I51" s="5148"/>
      <c r="J51" s="5148"/>
      <c r="K51" s="5148"/>
      <c r="L51" s="5148"/>
      <c r="M51" s="5148"/>
      <c r="N51" s="5148"/>
      <c r="O51" s="5148"/>
    </row>
    <row r="52" spans="1:15" x14ac:dyDescent="0.2">
      <c r="A52" s="5460"/>
      <c r="B52" s="5108"/>
      <c r="C52" s="5104"/>
      <c r="D52" s="5105" t="s">
        <v>4549</v>
      </c>
      <c r="E52" s="5450"/>
      <c r="F52" s="5242"/>
      <c r="G52" s="5108"/>
      <c r="H52" s="5108"/>
      <c r="I52" s="5148"/>
      <c r="J52" s="5148"/>
      <c r="K52" s="5148"/>
      <c r="L52" s="5148"/>
      <c r="M52" s="5148"/>
      <c r="N52" s="5148"/>
      <c r="O52" s="5148"/>
    </row>
    <row r="53" spans="1:15" x14ac:dyDescent="0.2">
      <c r="A53" s="5460"/>
      <c r="B53" s="5108"/>
      <c r="C53" s="5104"/>
      <c r="D53" s="5105" t="s">
        <v>4550</v>
      </c>
      <c r="E53" s="5450"/>
      <c r="F53" s="5242"/>
      <c r="G53" s="5108"/>
      <c r="H53" s="5108"/>
      <c r="I53" s="5148"/>
      <c r="J53" s="5148"/>
      <c r="K53" s="5148"/>
      <c r="L53" s="5148"/>
      <c r="M53" s="5148"/>
      <c r="N53" s="5148"/>
      <c r="O53" s="5148"/>
    </row>
    <row r="54" spans="1:15" x14ac:dyDescent="0.2">
      <c r="A54" s="5460"/>
      <c r="B54" s="5108"/>
      <c r="C54" s="5104"/>
      <c r="D54" s="5105" t="s">
        <v>4551</v>
      </c>
      <c r="E54" s="5450"/>
      <c r="F54" s="5242"/>
      <c r="G54" s="5108"/>
      <c r="H54" s="5108"/>
      <c r="I54" s="5148"/>
      <c r="J54" s="5148"/>
      <c r="K54" s="5148"/>
      <c r="L54" s="5148"/>
      <c r="M54" s="5148"/>
      <c r="N54" s="5148"/>
      <c r="O54" s="5148"/>
    </row>
    <row r="55" spans="1:15" x14ac:dyDescent="0.2">
      <c r="A55" s="5460"/>
      <c r="B55" s="5108"/>
      <c r="C55" s="5104"/>
      <c r="D55" s="5105" t="s">
        <v>4552</v>
      </c>
      <c r="E55" s="5450"/>
      <c r="F55" s="5242"/>
      <c r="G55" s="5108"/>
      <c r="H55" s="5108"/>
      <c r="I55" s="5148"/>
      <c r="J55" s="5148"/>
      <c r="K55" s="5148"/>
      <c r="L55" s="5148"/>
      <c r="M55" s="5148"/>
      <c r="N55" s="5148"/>
      <c r="O55" s="5148"/>
    </row>
    <row r="56" spans="1:15" x14ac:dyDescent="0.2">
      <c r="A56" s="5460"/>
      <c r="B56" s="5108"/>
      <c r="C56" s="5104"/>
      <c r="D56" s="5105" t="s">
        <v>4553</v>
      </c>
      <c r="E56" s="5450"/>
      <c r="F56" s="5242"/>
      <c r="G56" s="5108"/>
      <c r="H56" s="5108"/>
      <c r="I56" s="5148"/>
      <c r="J56" s="5148"/>
      <c r="K56" s="5148"/>
      <c r="L56" s="5148"/>
      <c r="M56" s="5148"/>
      <c r="N56" s="5148"/>
      <c r="O56" s="5148"/>
    </row>
    <row r="57" spans="1:15" x14ac:dyDescent="0.2">
      <c r="A57" s="5246"/>
      <c r="B57" s="5108"/>
      <c r="C57" s="5104"/>
      <c r="D57" s="5105" t="s">
        <v>155</v>
      </c>
      <c r="E57" s="5451"/>
      <c r="F57" s="5242"/>
      <c r="G57" s="5108"/>
      <c r="H57" s="5108"/>
      <c r="I57" s="5148"/>
      <c r="J57" s="5148"/>
      <c r="K57" s="5148"/>
      <c r="L57" s="5148"/>
      <c r="M57" s="5148"/>
      <c r="N57" s="5148"/>
      <c r="O57" s="5148"/>
    </row>
    <row r="58" spans="1:15" ht="25.5" x14ac:dyDescent="0.2">
      <c r="A58" s="5461" t="s">
        <v>4554</v>
      </c>
      <c r="B58" s="5116"/>
      <c r="C58" s="5112" t="s">
        <v>4555</v>
      </c>
      <c r="D58" s="5113" t="s">
        <v>4556</v>
      </c>
      <c r="E58" s="5462"/>
      <c r="F58" s="5463" t="s">
        <v>2398</v>
      </c>
      <c r="G58" s="5464" t="s">
        <v>1720</v>
      </c>
      <c r="H58" s="5464" t="s">
        <v>197</v>
      </c>
      <c r="I58" s="5148"/>
      <c r="J58" s="5148"/>
      <c r="K58" s="5148"/>
      <c r="L58" s="5148"/>
      <c r="M58" s="5148"/>
      <c r="N58" s="5148"/>
      <c r="O58" s="5148"/>
    </row>
    <row r="59" spans="1:15" x14ac:dyDescent="0.2">
      <c r="A59" s="5461"/>
      <c r="B59" s="5123"/>
      <c r="C59" s="5119"/>
      <c r="D59" s="5120" t="s">
        <v>4557</v>
      </c>
      <c r="E59" s="5462"/>
      <c r="F59" s="5303"/>
      <c r="G59" s="5465"/>
      <c r="H59" s="5465"/>
      <c r="I59" s="5148"/>
      <c r="J59" s="5148"/>
      <c r="K59" s="5148"/>
      <c r="L59" s="5148"/>
      <c r="M59" s="5148"/>
      <c r="N59" s="5148"/>
      <c r="O59" s="5148"/>
    </row>
    <row r="60" spans="1:15" x14ac:dyDescent="0.2">
      <c r="A60" s="5461"/>
      <c r="B60" s="5123"/>
      <c r="C60" s="5119"/>
      <c r="D60" s="5124" t="s">
        <v>4558</v>
      </c>
      <c r="E60" s="5462"/>
      <c r="F60" s="5303"/>
      <c r="G60" s="5465"/>
      <c r="H60" s="5465"/>
      <c r="I60" s="5148"/>
      <c r="J60" s="5148"/>
      <c r="K60" s="5148"/>
      <c r="L60" s="5148"/>
      <c r="M60" s="5148"/>
      <c r="N60" s="5148"/>
      <c r="O60" s="5148"/>
    </row>
    <row r="61" spans="1:15" x14ac:dyDescent="0.2">
      <c r="A61" s="5461"/>
      <c r="B61" s="5123"/>
      <c r="C61" s="5119"/>
      <c r="D61" s="5124" t="s">
        <v>4559</v>
      </c>
      <c r="E61" s="5462"/>
      <c r="F61" s="5303"/>
      <c r="G61" s="5465"/>
      <c r="H61" s="5465"/>
      <c r="I61" s="5148"/>
      <c r="J61" s="5148"/>
      <c r="K61" s="5148"/>
      <c r="L61" s="5148"/>
      <c r="M61" s="5148"/>
      <c r="N61" s="5148"/>
      <c r="O61" s="5148"/>
    </row>
    <row r="62" spans="1:15" x14ac:dyDescent="0.2">
      <c r="A62" s="5461"/>
      <c r="B62" s="5123"/>
      <c r="C62" s="5119"/>
      <c r="D62" s="5124" t="s">
        <v>4560</v>
      </c>
      <c r="E62" s="5462"/>
      <c r="F62" s="5303"/>
      <c r="G62" s="5465"/>
      <c r="H62" s="5465"/>
      <c r="I62" s="5148"/>
      <c r="J62" s="5148"/>
      <c r="K62" s="5148"/>
      <c r="L62" s="5148"/>
      <c r="M62" s="5148"/>
      <c r="N62" s="5148"/>
      <c r="O62" s="5148"/>
    </row>
    <row r="63" spans="1:15" ht="25.5" x14ac:dyDescent="0.2">
      <c r="A63" s="5461"/>
      <c r="B63" s="5123"/>
      <c r="C63" s="5119"/>
      <c r="D63" s="5124" t="s">
        <v>4561</v>
      </c>
      <c r="E63" s="5462"/>
      <c r="F63" s="5303"/>
      <c r="G63" s="5465"/>
      <c r="H63" s="5465"/>
      <c r="I63" s="5148"/>
      <c r="J63" s="5148"/>
      <c r="K63" s="5148"/>
      <c r="L63" s="5148"/>
      <c r="M63" s="5148"/>
      <c r="N63" s="5148"/>
      <c r="O63" s="5148"/>
    </row>
    <row r="64" spans="1:15" ht="25.5" x14ac:dyDescent="0.2">
      <c r="A64" s="5461"/>
      <c r="B64" s="5123"/>
      <c r="C64" s="5119"/>
      <c r="D64" s="5124" t="s">
        <v>4562</v>
      </c>
      <c r="E64" s="5462"/>
      <c r="F64" s="5303"/>
      <c r="G64" s="5465"/>
      <c r="H64" s="5465"/>
      <c r="I64" s="5148"/>
      <c r="J64" s="5148"/>
      <c r="K64" s="5148"/>
      <c r="L64" s="5148"/>
      <c r="M64" s="5148"/>
      <c r="N64" s="5148"/>
      <c r="O64" s="5148"/>
    </row>
    <row r="65" spans="1:15" ht="25.5" x14ac:dyDescent="0.2">
      <c r="A65" s="5461"/>
      <c r="B65" s="5123"/>
      <c r="C65" s="5119"/>
      <c r="D65" s="5124" t="s">
        <v>4563</v>
      </c>
      <c r="E65" s="5462"/>
      <c r="F65" s="5303"/>
      <c r="G65" s="5465"/>
      <c r="H65" s="5465"/>
      <c r="I65" s="5148"/>
      <c r="J65" s="5148"/>
      <c r="K65" s="5148"/>
      <c r="L65" s="5148"/>
      <c r="M65" s="5148"/>
      <c r="N65" s="5148"/>
      <c r="O65" s="5148"/>
    </row>
    <row r="66" spans="1:15" x14ac:dyDescent="0.2">
      <c r="A66" s="5461"/>
      <c r="B66" s="5123"/>
      <c r="C66" s="5119"/>
      <c r="D66" s="5124" t="s">
        <v>4564</v>
      </c>
      <c r="E66" s="5462"/>
      <c r="F66" s="5303"/>
      <c r="G66" s="5465"/>
      <c r="H66" s="5465"/>
      <c r="I66" s="5148"/>
      <c r="J66" s="5148"/>
      <c r="K66" s="5148"/>
      <c r="L66" s="5148"/>
      <c r="M66" s="5148"/>
      <c r="N66" s="5148"/>
      <c r="O66" s="5148"/>
    </row>
    <row r="67" spans="1:15" x14ac:dyDescent="0.2">
      <c r="A67" s="5461"/>
      <c r="B67" s="5123"/>
      <c r="C67" s="5119"/>
      <c r="D67" s="5124" t="s">
        <v>4565</v>
      </c>
      <c r="E67" s="5462"/>
      <c r="F67" s="5303"/>
      <c r="G67" s="5465"/>
      <c r="H67" s="5465"/>
      <c r="I67" s="5148"/>
      <c r="J67" s="5148"/>
      <c r="K67" s="5148"/>
      <c r="L67" s="5148"/>
      <c r="M67" s="5148"/>
      <c r="N67" s="5148"/>
      <c r="O67" s="5148"/>
    </row>
    <row r="68" spans="1:15" x14ac:dyDescent="0.2">
      <c r="A68" s="5461"/>
      <c r="B68" s="5123"/>
      <c r="C68" s="5119"/>
      <c r="D68" s="5124" t="s">
        <v>4566</v>
      </c>
      <c r="E68" s="5462"/>
      <c r="F68" s="5303"/>
      <c r="G68" s="5465"/>
      <c r="H68" s="5465"/>
      <c r="I68" s="5148"/>
      <c r="J68" s="5148"/>
      <c r="K68" s="5148"/>
      <c r="L68" s="5148"/>
      <c r="M68" s="5148"/>
      <c r="N68" s="5148"/>
      <c r="O68" s="5148"/>
    </row>
    <row r="69" spans="1:15" x14ac:dyDescent="0.2">
      <c r="A69" s="5461"/>
      <c r="B69" s="5123"/>
      <c r="C69" s="5119"/>
      <c r="D69" s="5124" t="s">
        <v>4567</v>
      </c>
      <c r="E69" s="5462"/>
      <c r="F69" s="5303"/>
      <c r="G69" s="5465"/>
      <c r="H69" s="5465"/>
      <c r="I69" s="5148"/>
      <c r="J69" s="5148"/>
      <c r="K69" s="5148"/>
      <c r="L69" s="5148"/>
      <c r="M69" s="5148"/>
      <c r="N69" s="5148"/>
      <c r="O69" s="5148"/>
    </row>
    <row r="70" spans="1:15" ht="25.5" x14ac:dyDescent="0.2">
      <c r="A70" s="5461"/>
      <c r="B70" s="5123"/>
      <c r="C70" s="5119"/>
      <c r="D70" s="5124" t="s">
        <v>4568</v>
      </c>
      <c r="E70" s="5462"/>
      <c r="F70" s="5303"/>
      <c r="G70" s="5465"/>
      <c r="H70" s="5465"/>
      <c r="I70" s="5148"/>
      <c r="J70" s="5148"/>
      <c r="K70" s="5148"/>
      <c r="L70" s="5148"/>
      <c r="M70" s="5148"/>
      <c r="N70" s="5148"/>
      <c r="O70" s="5148"/>
    </row>
    <row r="71" spans="1:15" x14ac:dyDescent="0.2">
      <c r="A71" s="5461"/>
      <c r="B71" s="5123"/>
      <c r="C71" s="5119"/>
      <c r="D71" s="5125" t="s">
        <v>4569</v>
      </c>
      <c r="E71" s="5466"/>
      <c r="F71" s="5303"/>
      <c r="G71" s="5465"/>
      <c r="H71" s="5465"/>
      <c r="I71" s="5148"/>
      <c r="J71" s="5148"/>
      <c r="K71" s="5148"/>
      <c r="L71" s="5148"/>
      <c r="M71" s="5148"/>
      <c r="N71" s="5148"/>
      <c r="O71" s="5148"/>
    </row>
    <row r="72" spans="1:15" x14ac:dyDescent="0.2">
      <c r="A72" s="5126" t="s">
        <v>4570</v>
      </c>
      <c r="B72" s="5132" t="s">
        <v>203</v>
      </c>
      <c r="C72" s="5128" t="s">
        <v>4571</v>
      </c>
      <c r="D72" s="5129"/>
      <c r="E72" s="5466"/>
      <c r="F72" s="5467" t="s">
        <v>2340</v>
      </c>
      <c r="G72" s="5468" t="s">
        <v>1721</v>
      </c>
      <c r="H72" s="5468" t="s">
        <v>197</v>
      </c>
      <c r="I72" s="5148"/>
      <c r="J72" s="5148"/>
      <c r="K72" s="5148"/>
      <c r="L72" s="5148"/>
      <c r="M72" s="5148"/>
      <c r="N72" s="5148"/>
      <c r="O72" s="5148"/>
    </row>
    <row r="73" spans="1:15" ht="25.5" x14ac:dyDescent="0.2">
      <c r="A73" s="5469" t="s">
        <v>4572</v>
      </c>
      <c r="B73" s="5470"/>
      <c r="C73" s="5471" t="s">
        <v>4573</v>
      </c>
      <c r="D73" s="5472" t="s">
        <v>4574</v>
      </c>
      <c r="E73" s="5473"/>
      <c r="F73" s="5474" t="s">
        <v>2398</v>
      </c>
      <c r="G73" s="5475" t="s">
        <v>1720</v>
      </c>
      <c r="H73" s="5475" t="s">
        <v>170</v>
      </c>
      <c r="I73" s="5148"/>
      <c r="J73" s="5148"/>
      <c r="K73" s="5148"/>
      <c r="L73" s="5148"/>
      <c r="M73" s="5148"/>
      <c r="N73" s="5148"/>
      <c r="O73" s="5148"/>
    </row>
    <row r="74" spans="1:15" x14ac:dyDescent="0.2">
      <c r="A74" s="5469"/>
      <c r="B74" s="5470"/>
      <c r="C74" s="5471"/>
      <c r="D74" s="5476" t="s">
        <v>4575</v>
      </c>
      <c r="E74" s="5473"/>
      <c r="F74" s="5474"/>
      <c r="G74" s="5475"/>
      <c r="H74" s="5475"/>
      <c r="I74" s="5148"/>
      <c r="J74" s="5148"/>
      <c r="K74" s="5148"/>
      <c r="L74" s="5148"/>
      <c r="M74" s="5148"/>
      <c r="N74" s="5148"/>
      <c r="O74" s="5148"/>
    </row>
    <row r="75" spans="1:15" x14ac:dyDescent="0.2">
      <c r="A75" s="5469"/>
      <c r="B75" s="5470"/>
      <c r="C75" s="5471"/>
      <c r="D75" s="5476" t="s">
        <v>4576</v>
      </c>
      <c r="E75" s="5473"/>
      <c r="F75" s="5474"/>
      <c r="G75" s="5475"/>
      <c r="H75" s="5475"/>
      <c r="I75" s="5148"/>
      <c r="J75" s="5148"/>
      <c r="K75" s="5148"/>
      <c r="L75" s="5148"/>
      <c r="M75" s="5148"/>
      <c r="N75" s="5148"/>
      <c r="O75" s="5148"/>
    </row>
    <row r="76" spans="1:15" ht="25.5" x14ac:dyDescent="0.2">
      <c r="A76" s="5469"/>
      <c r="B76" s="5470"/>
      <c r="C76" s="5471"/>
      <c r="D76" s="5476" t="s">
        <v>4577</v>
      </c>
      <c r="E76" s="5473"/>
      <c r="F76" s="5474"/>
      <c r="G76" s="5475"/>
      <c r="H76" s="5475"/>
      <c r="I76" s="5148"/>
      <c r="J76" s="5148"/>
      <c r="K76" s="5148"/>
      <c r="L76" s="5148"/>
      <c r="M76" s="5148"/>
      <c r="N76" s="5148"/>
      <c r="O76" s="5148"/>
    </row>
    <row r="77" spans="1:15" ht="25.5" x14ac:dyDescent="0.2">
      <c r="A77" s="5469"/>
      <c r="B77" s="5470"/>
      <c r="C77" s="5471"/>
      <c r="D77" s="5476" t="s">
        <v>4578</v>
      </c>
      <c r="E77" s="5473"/>
      <c r="F77" s="5474"/>
      <c r="G77" s="5475"/>
      <c r="H77" s="5475"/>
      <c r="I77" s="5148"/>
      <c r="J77" s="5148"/>
      <c r="K77" s="5148"/>
      <c r="L77" s="5148"/>
      <c r="M77" s="5148"/>
      <c r="N77" s="5148"/>
      <c r="O77" s="5148"/>
    </row>
    <row r="78" spans="1:15" x14ac:dyDescent="0.2">
      <c r="A78" s="5469"/>
      <c r="B78" s="5470"/>
      <c r="C78" s="5471"/>
      <c r="D78" s="5477" t="s">
        <v>4579</v>
      </c>
      <c r="E78" s="5478"/>
      <c r="F78" s="5474"/>
      <c r="G78" s="5475"/>
      <c r="H78" s="5475"/>
      <c r="I78" s="5148"/>
      <c r="J78" s="5148"/>
      <c r="K78" s="5148"/>
      <c r="L78" s="5148"/>
      <c r="M78" s="5148"/>
      <c r="N78" s="5148"/>
      <c r="O78" s="5148"/>
    </row>
    <row r="79" spans="1:15" x14ac:dyDescent="0.2">
      <c r="A79" s="5479" t="s">
        <v>4580</v>
      </c>
      <c r="B79" s="5480" t="s">
        <v>203</v>
      </c>
      <c r="C79" s="5481" t="s">
        <v>4581</v>
      </c>
      <c r="D79" s="5482"/>
      <c r="E79" s="5478"/>
      <c r="F79" s="5483" t="s">
        <v>2340</v>
      </c>
      <c r="G79" s="5484" t="s">
        <v>1721</v>
      </c>
      <c r="H79" s="5484" t="s">
        <v>197</v>
      </c>
      <c r="I79" s="5148"/>
      <c r="J79" s="5148"/>
      <c r="K79" s="5148"/>
      <c r="L79" s="5148"/>
      <c r="M79" s="5148"/>
      <c r="N79" s="5148"/>
      <c r="O79" s="5148"/>
    </row>
    <row r="80" spans="1:15" x14ac:dyDescent="0.2">
      <c r="A80" s="5485" t="s">
        <v>4582</v>
      </c>
      <c r="B80" s="4987"/>
      <c r="C80" s="4975" t="s">
        <v>4583</v>
      </c>
      <c r="D80" s="5486" t="s">
        <v>4584</v>
      </c>
      <c r="E80" s="5487"/>
      <c r="F80" s="5488" t="s">
        <v>1426</v>
      </c>
      <c r="G80" s="4986" t="s">
        <v>1721</v>
      </c>
      <c r="H80" s="5489" t="s">
        <v>170</v>
      </c>
      <c r="I80" s="5148"/>
      <c r="J80" s="5148"/>
      <c r="K80" s="5148"/>
      <c r="L80" s="5148"/>
      <c r="M80" s="5148"/>
      <c r="N80" s="5148"/>
      <c r="O80" s="5148"/>
    </row>
    <row r="81" spans="1:15" x14ac:dyDescent="0.2">
      <c r="A81" s="5490"/>
      <c r="B81" s="5001"/>
      <c r="C81" s="4980"/>
      <c r="D81" s="4999" t="s">
        <v>4585</v>
      </c>
      <c r="E81" s="5491"/>
      <c r="F81" s="5315"/>
      <c r="G81" s="5492"/>
      <c r="H81" s="5493"/>
      <c r="I81" s="5148"/>
      <c r="J81" s="5148"/>
      <c r="K81" s="5148"/>
      <c r="L81" s="5148"/>
      <c r="M81" s="5148"/>
      <c r="N81" s="5148"/>
      <c r="O81" s="5148"/>
    </row>
    <row r="82" spans="1:15" x14ac:dyDescent="0.2">
      <c r="A82" s="5485" t="s">
        <v>4586</v>
      </c>
      <c r="B82" s="4995" t="s">
        <v>203</v>
      </c>
      <c r="C82" s="4975" t="s">
        <v>4587</v>
      </c>
      <c r="D82" s="5486" t="s">
        <v>4588</v>
      </c>
      <c r="E82" s="5487"/>
      <c r="F82" s="5212" t="s">
        <v>2398</v>
      </c>
      <c r="G82" s="4986" t="s">
        <v>1720</v>
      </c>
      <c r="H82" s="5489" t="s">
        <v>170</v>
      </c>
      <c r="I82" s="5148"/>
      <c r="J82" s="5148"/>
      <c r="K82" s="5148"/>
      <c r="L82" s="5148"/>
      <c r="M82" s="5148"/>
      <c r="N82" s="5148"/>
      <c r="O82" s="5148"/>
    </row>
    <row r="83" spans="1:15" x14ac:dyDescent="0.2">
      <c r="A83" s="5485"/>
      <c r="B83" s="4987"/>
      <c r="C83" s="4975"/>
      <c r="D83" s="5486" t="s">
        <v>4589</v>
      </c>
      <c r="E83" s="5487"/>
      <c r="F83" s="5212"/>
      <c r="G83" s="4986"/>
      <c r="H83" s="5494"/>
      <c r="I83" s="5148"/>
      <c r="J83" s="5148"/>
      <c r="K83" s="5148"/>
      <c r="L83" s="5148"/>
      <c r="M83" s="5148"/>
      <c r="N83" s="5148"/>
      <c r="O83" s="5148"/>
    </row>
    <row r="84" spans="1:15" x14ac:dyDescent="0.2">
      <c r="A84" s="5485"/>
      <c r="B84" s="4987"/>
      <c r="C84" s="4975"/>
      <c r="D84" s="5486" t="s">
        <v>4590</v>
      </c>
      <c r="E84" s="5487"/>
      <c r="F84" s="5212"/>
      <c r="G84" s="4986"/>
      <c r="H84" s="5494"/>
      <c r="I84" s="5148"/>
      <c r="J84" s="5148"/>
      <c r="K84" s="5148"/>
      <c r="L84" s="5148"/>
      <c r="M84" s="5148"/>
      <c r="N84" s="5148"/>
      <c r="O84" s="5148"/>
    </row>
    <row r="85" spans="1:15" x14ac:dyDescent="0.2">
      <c r="A85" s="5485"/>
      <c r="B85" s="4992"/>
      <c r="C85" s="4975"/>
      <c r="D85" s="5486" t="s">
        <v>4591</v>
      </c>
      <c r="E85" s="4982"/>
      <c r="F85" s="5212"/>
      <c r="G85" s="4986"/>
      <c r="H85" s="5494"/>
      <c r="I85" s="5148"/>
      <c r="J85" s="5148"/>
      <c r="K85" s="5148"/>
      <c r="L85" s="5148"/>
      <c r="M85" s="5148"/>
      <c r="N85" s="5148"/>
      <c r="O85" s="5148"/>
    </row>
    <row r="86" spans="1:15" x14ac:dyDescent="0.2">
      <c r="A86" s="5213" t="s">
        <v>4592</v>
      </c>
      <c r="B86" s="5218" t="s">
        <v>233</v>
      </c>
      <c r="C86" s="5215" t="s">
        <v>4593</v>
      </c>
      <c r="D86" s="5495"/>
      <c r="E86" s="4982"/>
      <c r="F86" s="5496"/>
      <c r="G86" s="5497"/>
      <c r="H86" s="5497"/>
      <c r="I86" s="5148"/>
      <c r="J86" s="5148"/>
      <c r="K86" s="5148"/>
      <c r="L86" s="5148"/>
      <c r="M86" s="5148"/>
      <c r="N86" s="5148"/>
      <c r="O86" s="5148"/>
    </row>
    <row r="87" spans="1:15" ht="25.5" x14ac:dyDescent="0.2">
      <c r="A87" s="4973" t="s">
        <v>4594</v>
      </c>
      <c r="B87" s="4987" t="s">
        <v>193</v>
      </c>
      <c r="C87" s="4975" t="s">
        <v>4595</v>
      </c>
      <c r="D87" s="5211" t="s">
        <v>4596</v>
      </c>
      <c r="E87" s="4970"/>
      <c r="F87" s="5212" t="s">
        <v>2398</v>
      </c>
      <c r="G87" s="4986" t="s">
        <v>1720</v>
      </c>
      <c r="H87" s="5494" t="s">
        <v>170</v>
      </c>
      <c r="I87" s="5148"/>
      <c r="J87" s="5148"/>
      <c r="K87" s="5148"/>
      <c r="L87" s="5148"/>
      <c r="M87" s="5148"/>
      <c r="N87" s="5148"/>
      <c r="O87" s="5148"/>
    </row>
    <row r="88" spans="1:15" ht="25.5" x14ac:dyDescent="0.2">
      <c r="A88" s="4973"/>
      <c r="B88" s="4987"/>
      <c r="C88" s="4975"/>
      <c r="D88" s="4976" t="s">
        <v>4597</v>
      </c>
      <c r="E88" s="4970"/>
      <c r="F88" s="5212"/>
      <c r="G88" s="4986"/>
      <c r="H88" s="4986"/>
      <c r="I88" s="5148"/>
      <c r="J88" s="5148"/>
      <c r="K88" s="5148"/>
      <c r="L88" s="5148"/>
      <c r="M88" s="5148"/>
      <c r="N88" s="5148"/>
      <c r="O88" s="5148"/>
    </row>
    <row r="89" spans="1:15" x14ac:dyDescent="0.2">
      <c r="A89" s="4973"/>
      <c r="B89" s="4987"/>
      <c r="C89" s="4975"/>
      <c r="D89" s="4976" t="s">
        <v>4598</v>
      </c>
      <c r="E89" s="4970"/>
      <c r="F89" s="5212"/>
      <c r="G89" s="4986"/>
      <c r="H89" s="4986"/>
      <c r="I89" s="5148"/>
      <c r="J89" s="5148"/>
      <c r="K89" s="5148"/>
      <c r="L89" s="5148"/>
      <c r="M89" s="5148"/>
      <c r="N89" s="5148"/>
      <c r="O89" s="5148"/>
    </row>
    <row r="90" spans="1:15" x14ac:dyDescent="0.2">
      <c r="A90" s="4973"/>
      <c r="B90" s="4987"/>
      <c r="C90" s="4975"/>
      <c r="D90" s="4976" t="s">
        <v>4599</v>
      </c>
      <c r="E90" s="4970"/>
      <c r="F90" s="5212"/>
      <c r="G90" s="4986"/>
      <c r="H90" s="4986"/>
      <c r="I90" s="5148"/>
      <c r="J90" s="5148"/>
      <c r="K90" s="5148"/>
      <c r="L90" s="5148"/>
      <c r="M90" s="5148"/>
      <c r="N90" s="5148"/>
      <c r="O90" s="5148"/>
    </row>
    <row r="91" spans="1:15" x14ac:dyDescent="0.2">
      <c r="A91" s="4973"/>
      <c r="B91" s="4987"/>
      <c r="C91" s="4975"/>
      <c r="D91" s="4976" t="s">
        <v>4600</v>
      </c>
      <c r="E91" s="4970"/>
      <c r="F91" s="5212"/>
      <c r="G91" s="4986"/>
      <c r="H91" s="4986"/>
      <c r="I91" s="5148"/>
      <c r="J91" s="5148"/>
      <c r="K91" s="5148"/>
      <c r="L91" s="5148"/>
      <c r="M91" s="5148"/>
      <c r="N91" s="5148"/>
      <c r="O91" s="5148"/>
    </row>
    <row r="92" spans="1:15" s="5148" customFormat="1" x14ac:dyDescent="0.2">
      <c r="A92" s="4973"/>
      <c r="B92" s="4987"/>
      <c r="C92" s="4975"/>
      <c r="D92" s="4976" t="s">
        <v>4601</v>
      </c>
      <c r="E92" s="4970"/>
      <c r="F92" s="5212"/>
      <c r="G92" s="4986"/>
      <c r="H92" s="4986"/>
    </row>
    <row r="93" spans="1:15" s="5148" customFormat="1" x14ac:dyDescent="0.2">
      <c r="A93" s="4978"/>
      <c r="B93" s="5001"/>
      <c r="C93" s="4980"/>
      <c r="D93" s="4981" t="s">
        <v>4602</v>
      </c>
      <c r="E93" s="4982"/>
      <c r="F93" s="5315"/>
      <c r="G93" s="5492"/>
      <c r="H93" s="5492"/>
    </row>
    <row r="94" spans="1:15" s="5148" customFormat="1" x14ac:dyDescent="0.2">
      <c r="A94" s="5213" t="s">
        <v>4603</v>
      </c>
      <c r="B94" s="5218" t="s">
        <v>259</v>
      </c>
      <c r="C94" s="5215" t="s">
        <v>4604</v>
      </c>
      <c r="D94" s="5495"/>
      <c r="E94" s="4982"/>
      <c r="F94" s="5496"/>
      <c r="G94" s="5497"/>
      <c r="H94" s="5497"/>
    </row>
    <row r="95" spans="1:15" s="5148" customFormat="1" x14ac:dyDescent="0.2">
      <c r="A95" s="342" t="s">
        <v>1427</v>
      </c>
      <c r="B95" s="232"/>
      <c r="C95" s="5337" t="s">
        <v>2909</v>
      </c>
      <c r="D95" s="4145" t="s">
        <v>97</v>
      </c>
      <c r="E95" s="5106"/>
      <c r="F95" s="5139" t="s">
        <v>1426</v>
      </c>
      <c r="G95" s="332" t="s">
        <v>1721</v>
      </c>
      <c r="H95" s="332" t="s">
        <v>170</v>
      </c>
    </row>
    <row r="96" spans="1:15" s="5148" customFormat="1" x14ac:dyDescent="0.2">
      <c r="A96" s="5153"/>
      <c r="B96" s="5154"/>
      <c r="C96" s="5155"/>
      <c r="D96" s="5156" t="s">
        <v>252</v>
      </c>
      <c r="E96" s="5106"/>
      <c r="F96" s="5141"/>
      <c r="G96" s="5153"/>
      <c r="H96" s="5153"/>
    </row>
    <row r="97" spans="1:8" x14ac:dyDescent="0.2">
      <c r="A97" s="5157"/>
      <c r="B97" s="5158"/>
      <c r="C97" s="5159"/>
      <c r="D97" s="5160" t="s">
        <v>231</v>
      </c>
      <c r="E97" s="5290"/>
      <c r="F97" s="5142"/>
      <c r="G97" s="5157"/>
      <c r="H97" s="5157"/>
    </row>
    <row r="98" spans="1:8" ht="38.25" x14ac:dyDescent="0.2">
      <c r="A98" s="5161" t="s">
        <v>2811</v>
      </c>
      <c r="B98" s="5161"/>
      <c r="C98" s="5162" t="s">
        <v>2910</v>
      </c>
      <c r="D98" s="5163" t="s">
        <v>97</v>
      </c>
      <c r="E98" s="5106"/>
      <c r="F98" s="5139" t="s">
        <v>1426</v>
      </c>
      <c r="G98" s="332" t="s">
        <v>1721</v>
      </c>
      <c r="H98" s="332" t="s">
        <v>170</v>
      </c>
    </row>
    <row r="99" spans="1:8" x14ac:dyDescent="0.2">
      <c r="A99" s="5153"/>
      <c r="B99" s="5153"/>
      <c r="C99" s="5155"/>
      <c r="D99" s="5156" t="s">
        <v>252</v>
      </c>
      <c r="E99" s="5106"/>
      <c r="F99" s="5141"/>
      <c r="G99" s="5153"/>
      <c r="H99" s="5153"/>
    </row>
    <row r="100" spans="1:8" x14ac:dyDescent="0.2">
      <c r="A100" s="452"/>
      <c r="B100" s="452"/>
      <c r="C100" s="228"/>
      <c r="D100" s="4055" t="s">
        <v>231</v>
      </c>
      <c r="E100" s="5106"/>
      <c r="F100" s="5141"/>
      <c r="G100" s="234"/>
      <c r="H100" s="234"/>
    </row>
    <row r="101" spans="1:8" x14ac:dyDescent="0.2">
      <c r="A101" s="452"/>
      <c r="B101" s="452"/>
      <c r="C101" s="228"/>
      <c r="D101" s="4148" t="s">
        <v>733</v>
      </c>
      <c r="E101" s="5290"/>
      <c r="F101" s="5141"/>
      <c r="G101" s="234"/>
      <c r="H101" s="234"/>
    </row>
    <row r="102" spans="1:8" ht="25.5" x14ac:dyDescent="0.2">
      <c r="A102" s="5498" t="s">
        <v>4605</v>
      </c>
      <c r="B102" s="5219"/>
      <c r="C102" s="5499" t="s">
        <v>4606</v>
      </c>
      <c r="D102" s="5221" t="s">
        <v>2348</v>
      </c>
      <c r="E102" s="5106"/>
      <c r="F102" s="5257" t="s">
        <v>351</v>
      </c>
      <c r="G102" s="5500" t="s">
        <v>1721</v>
      </c>
      <c r="H102" s="5223" t="s">
        <v>197</v>
      </c>
    </row>
    <row r="103" spans="1:8" x14ac:dyDescent="0.2">
      <c r="A103" s="5501"/>
      <c r="B103" s="5102"/>
      <c r="C103" s="5502"/>
      <c r="D103" s="5224" t="s">
        <v>2350</v>
      </c>
      <c r="E103" s="5106"/>
      <c r="F103" s="5242"/>
      <c r="G103" s="5503"/>
      <c r="H103" s="5108"/>
    </row>
    <row r="104" spans="1:8" x14ac:dyDescent="0.2">
      <c r="A104" s="5501"/>
      <c r="B104" s="5102"/>
      <c r="C104" s="5502"/>
      <c r="D104" s="5224" t="s">
        <v>2351</v>
      </c>
      <c r="E104" s="5106"/>
      <c r="F104" s="5242"/>
      <c r="G104" s="5503"/>
      <c r="H104" s="5108"/>
    </row>
    <row r="105" spans="1:8" x14ac:dyDescent="0.2">
      <c r="A105" s="5501"/>
      <c r="B105" s="5102"/>
      <c r="C105" s="5502"/>
      <c r="D105" s="5224" t="s">
        <v>2352</v>
      </c>
      <c r="E105" s="5106"/>
      <c r="F105" s="5242"/>
      <c r="G105" s="5503"/>
      <c r="H105" s="5108"/>
    </row>
    <row r="106" spans="1:8" x14ac:dyDescent="0.2">
      <c r="A106" s="5501"/>
      <c r="B106" s="5102"/>
      <c r="C106" s="5502"/>
      <c r="D106" s="5504" t="s">
        <v>2353</v>
      </c>
      <c r="E106" s="5106"/>
      <c r="F106" s="5242"/>
      <c r="G106" s="5503"/>
      <c r="H106" s="5108"/>
    </row>
    <row r="107" spans="1:8" x14ac:dyDescent="0.2">
      <c r="A107" s="5501"/>
      <c r="B107" s="5102"/>
      <c r="C107" s="5502"/>
      <c r="D107" s="5109" t="s">
        <v>2354</v>
      </c>
      <c r="E107" s="5106"/>
      <c r="F107" s="5242"/>
      <c r="G107" s="5503"/>
      <c r="H107" s="5108"/>
    </row>
    <row r="108" spans="1:8" x14ac:dyDescent="0.2">
      <c r="A108" s="5505"/>
      <c r="B108" s="5246"/>
      <c r="C108" s="5506"/>
      <c r="D108" s="5388" t="s">
        <v>231</v>
      </c>
      <c r="E108" s="5290"/>
      <c r="F108" s="5226"/>
      <c r="G108" s="5507"/>
      <c r="H108" s="5250"/>
    </row>
    <row r="109" spans="1:8" ht="25.5" x14ac:dyDescent="0.2">
      <c r="A109" s="4005" t="s">
        <v>1441</v>
      </c>
      <c r="B109" s="460"/>
      <c r="C109" s="4006" t="s">
        <v>2911</v>
      </c>
      <c r="D109" s="3556" t="s">
        <v>732</v>
      </c>
      <c r="E109" s="5106"/>
      <c r="F109" s="5139" t="s">
        <v>351</v>
      </c>
      <c r="G109" s="332" t="s">
        <v>1721</v>
      </c>
      <c r="H109" s="232" t="s">
        <v>170</v>
      </c>
    </row>
    <row r="110" spans="1:8" x14ac:dyDescent="0.2">
      <c r="A110" s="3829"/>
      <c r="B110" s="452"/>
      <c r="D110" s="4148" t="s">
        <v>731</v>
      </c>
      <c r="E110" s="5106"/>
      <c r="F110" s="5141"/>
      <c r="H110" s="234"/>
    </row>
    <row r="111" spans="1:8" x14ac:dyDescent="0.2">
      <c r="A111" s="3829"/>
      <c r="B111" s="452"/>
      <c r="D111" s="4148" t="s">
        <v>231</v>
      </c>
      <c r="E111" s="5106"/>
      <c r="F111" s="5141"/>
      <c r="H111" s="234"/>
    </row>
    <row r="112" spans="1:8" x14ac:dyDescent="0.2">
      <c r="A112" s="3829"/>
      <c r="B112" s="452"/>
      <c r="D112" s="4055" t="s">
        <v>730</v>
      </c>
      <c r="E112" s="5450"/>
      <c r="F112" s="5141"/>
      <c r="H112" s="234"/>
    </row>
    <row r="113" spans="1:8" x14ac:dyDescent="0.2">
      <c r="A113" s="3829"/>
      <c r="B113" s="452"/>
      <c r="D113" s="4055" t="s">
        <v>728</v>
      </c>
      <c r="E113" s="5450"/>
      <c r="F113" s="5141"/>
      <c r="H113" s="234"/>
    </row>
    <row r="114" spans="1:8" x14ac:dyDescent="0.2">
      <c r="A114" s="3829"/>
      <c r="B114" s="452"/>
      <c r="D114" s="3561" t="s">
        <v>733</v>
      </c>
      <c r="E114" s="5450"/>
      <c r="F114" s="5141"/>
      <c r="H114" s="234"/>
    </row>
    <row r="115" spans="1:8" ht="25.5" x14ac:dyDescent="0.2">
      <c r="A115" s="462" t="s">
        <v>1445</v>
      </c>
      <c r="B115" s="462"/>
      <c r="C115" s="351" t="s">
        <v>2949</v>
      </c>
      <c r="D115" s="3693"/>
      <c r="E115" s="5451"/>
      <c r="F115" s="5164" t="s">
        <v>2387</v>
      </c>
      <c r="G115" s="2953" t="s">
        <v>1721</v>
      </c>
      <c r="H115" s="2953" t="s">
        <v>197</v>
      </c>
    </row>
    <row r="116" spans="1:8" ht="25.5" x14ac:dyDescent="0.2">
      <c r="A116" s="5219" t="s">
        <v>4607</v>
      </c>
      <c r="B116" s="5219"/>
      <c r="C116" s="5220" t="s">
        <v>4608</v>
      </c>
      <c r="D116" s="5221" t="s">
        <v>97</v>
      </c>
      <c r="E116" s="5450"/>
      <c r="F116" s="5257" t="s">
        <v>1426</v>
      </c>
      <c r="G116" s="5500" t="s">
        <v>1721</v>
      </c>
      <c r="H116" s="5500" t="s">
        <v>170</v>
      </c>
    </row>
    <row r="117" spans="1:8" x14ac:dyDescent="0.2">
      <c r="A117" s="5246"/>
      <c r="B117" s="5246"/>
      <c r="C117" s="5247"/>
      <c r="D117" s="5388" t="s">
        <v>252</v>
      </c>
      <c r="E117" s="5451"/>
      <c r="F117" s="5226"/>
      <c r="G117" s="5250"/>
      <c r="H117" s="5250"/>
    </row>
    <row r="118" spans="1:8" ht="38.25" x14ac:dyDescent="0.2">
      <c r="A118" s="5219" t="s">
        <v>4609</v>
      </c>
      <c r="B118" s="5219"/>
      <c r="C118" s="5220" t="s">
        <v>4610</v>
      </c>
      <c r="D118" s="5221" t="s">
        <v>4611</v>
      </c>
      <c r="E118" s="5450"/>
      <c r="F118" s="5242" t="s">
        <v>1426</v>
      </c>
      <c r="G118" s="5500" t="s">
        <v>1721</v>
      </c>
      <c r="H118" s="5500" t="s">
        <v>170</v>
      </c>
    </row>
    <row r="119" spans="1:8" x14ac:dyDescent="0.2">
      <c r="A119" s="5102"/>
      <c r="B119" s="5102"/>
      <c r="C119" s="5104"/>
      <c r="D119" s="5224" t="s">
        <v>4612</v>
      </c>
      <c r="E119" s="5450"/>
      <c r="F119" s="5242"/>
      <c r="G119" s="5108"/>
      <c r="H119" s="5108"/>
    </row>
    <row r="120" spans="1:8" x14ac:dyDescent="0.2">
      <c r="A120" s="5102"/>
      <c r="B120" s="5102"/>
      <c r="C120" s="5104"/>
      <c r="D120" s="5224" t="s">
        <v>4613</v>
      </c>
      <c r="E120" s="5450"/>
      <c r="F120" s="5242"/>
      <c r="G120" s="5108"/>
      <c r="H120" s="5108"/>
    </row>
    <row r="121" spans="1:8" x14ac:dyDescent="0.2">
      <c r="A121" s="5246"/>
      <c r="B121" s="5246"/>
      <c r="C121" s="5247"/>
      <c r="D121" s="5388" t="s">
        <v>340</v>
      </c>
      <c r="E121" s="5451"/>
      <c r="F121" s="5242"/>
      <c r="G121" s="5250"/>
      <c r="H121" s="5250"/>
    </row>
    <row r="122" spans="1:8" ht="38.25" x14ac:dyDescent="0.2">
      <c r="A122" s="5219" t="s">
        <v>4614</v>
      </c>
      <c r="B122" s="5219"/>
      <c r="C122" s="5220" t="s">
        <v>4615</v>
      </c>
      <c r="D122" s="5221" t="s">
        <v>4616</v>
      </c>
      <c r="E122" s="5450"/>
      <c r="F122" s="5257" t="s">
        <v>1426</v>
      </c>
      <c r="G122" s="5500" t="s">
        <v>1721</v>
      </c>
      <c r="H122" s="5500" t="s">
        <v>170</v>
      </c>
    </row>
    <row r="123" spans="1:8" x14ac:dyDescent="0.2">
      <c r="A123" s="5102"/>
      <c r="B123" s="5102"/>
      <c r="C123" s="5104"/>
      <c r="D123" s="5224" t="s">
        <v>4612</v>
      </c>
      <c r="E123" s="5450"/>
      <c r="F123" s="5242"/>
      <c r="G123" s="5108"/>
      <c r="H123" s="5108"/>
    </row>
    <row r="124" spans="1:8" x14ac:dyDescent="0.2">
      <c r="A124" s="5102"/>
      <c r="B124" s="5102"/>
      <c r="C124" s="5104"/>
      <c r="D124" s="5224" t="s">
        <v>4617</v>
      </c>
      <c r="E124" s="5450"/>
      <c r="F124" s="5508"/>
      <c r="G124" s="5108"/>
      <c r="H124" s="5108"/>
    </row>
    <row r="125" spans="1:8" x14ac:dyDescent="0.2">
      <c r="A125" s="5246"/>
      <c r="B125" s="5246"/>
      <c r="C125" s="5247"/>
      <c r="D125" s="5388" t="s">
        <v>340</v>
      </c>
      <c r="E125" s="5451"/>
      <c r="F125" s="5509"/>
      <c r="G125" s="5250"/>
      <c r="H125" s="5250"/>
    </row>
    <row r="126" spans="1:8" x14ac:dyDescent="0.2">
      <c r="A126" s="460" t="s">
        <v>1448</v>
      </c>
      <c r="B126" s="460"/>
      <c r="C126" s="330" t="s">
        <v>753</v>
      </c>
      <c r="D126" s="4054" t="s">
        <v>754</v>
      </c>
      <c r="E126" s="5450"/>
      <c r="F126" s="5141" t="s">
        <v>1426</v>
      </c>
      <c r="G126" s="232" t="s">
        <v>1721</v>
      </c>
      <c r="H126" s="232" t="s">
        <v>197</v>
      </c>
    </row>
    <row r="127" spans="1:8" x14ac:dyDescent="0.2">
      <c r="A127" s="452"/>
      <c r="B127" s="452"/>
      <c r="C127" s="228"/>
      <c r="D127" s="4055" t="s">
        <v>756</v>
      </c>
      <c r="E127" s="5450"/>
      <c r="F127" s="5141"/>
      <c r="G127" s="234"/>
      <c r="H127" s="234"/>
    </row>
    <row r="128" spans="1:8" x14ac:dyDescent="0.2">
      <c r="A128" s="452"/>
      <c r="B128" s="452"/>
      <c r="C128" s="228"/>
      <c r="D128" s="4055" t="s">
        <v>757</v>
      </c>
      <c r="E128" s="5450"/>
      <c r="F128" s="5141"/>
      <c r="G128" s="234"/>
      <c r="H128" s="234"/>
    </row>
    <row r="129" spans="1:8" x14ac:dyDescent="0.2">
      <c r="A129" s="452"/>
      <c r="B129" s="452"/>
      <c r="C129" s="228"/>
      <c r="D129" s="4055" t="s">
        <v>758</v>
      </c>
      <c r="E129" s="5450"/>
      <c r="F129" s="5141"/>
      <c r="G129" s="234"/>
      <c r="H129" s="234"/>
    </row>
    <row r="130" spans="1:8" x14ac:dyDescent="0.2">
      <c r="A130" s="452"/>
      <c r="B130" s="452"/>
      <c r="C130" s="228"/>
      <c r="D130" s="4055" t="s">
        <v>759</v>
      </c>
      <c r="E130" s="5450"/>
      <c r="F130" s="5141"/>
      <c r="G130" s="234"/>
      <c r="H130" s="234"/>
    </row>
    <row r="131" spans="1:8" x14ac:dyDescent="0.2">
      <c r="A131" s="452"/>
      <c r="B131" s="452"/>
      <c r="C131" s="228"/>
      <c r="D131" s="4055" t="s">
        <v>760</v>
      </c>
      <c r="E131" s="5450"/>
      <c r="F131" s="5141"/>
      <c r="G131" s="234"/>
      <c r="H131" s="234"/>
    </row>
    <row r="132" spans="1:8" x14ac:dyDescent="0.2">
      <c r="A132" s="452"/>
      <c r="B132" s="452"/>
      <c r="C132" s="228"/>
      <c r="D132" s="4148" t="s">
        <v>761</v>
      </c>
      <c r="E132" s="5450"/>
      <c r="F132" s="5141"/>
      <c r="G132" s="234"/>
      <c r="H132" s="234"/>
    </row>
    <row r="133" spans="1:8" x14ac:dyDescent="0.2">
      <c r="A133" s="452"/>
      <c r="B133" s="452"/>
      <c r="C133" s="228"/>
      <c r="D133" s="4148" t="s">
        <v>762</v>
      </c>
      <c r="E133" s="5450"/>
      <c r="F133" s="5141"/>
      <c r="G133" s="234"/>
      <c r="H133" s="234"/>
    </row>
    <row r="134" spans="1:8" x14ac:dyDescent="0.2">
      <c r="A134" s="452"/>
      <c r="B134" s="452"/>
      <c r="C134" s="228"/>
      <c r="D134" s="4148" t="s">
        <v>763</v>
      </c>
      <c r="E134" s="5450"/>
      <c r="F134" s="5141"/>
      <c r="G134" s="234"/>
      <c r="H134" s="234"/>
    </row>
    <row r="135" spans="1:8" x14ac:dyDescent="0.2">
      <c r="A135" s="452"/>
      <c r="B135" s="452"/>
      <c r="C135" s="228"/>
      <c r="D135" s="4148" t="s">
        <v>764</v>
      </c>
      <c r="E135" s="5450"/>
      <c r="F135" s="5141"/>
      <c r="G135" s="234"/>
      <c r="H135" s="234"/>
    </row>
    <row r="136" spans="1:8" x14ac:dyDescent="0.2">
      <c r="A136" s="452"/>
      <c r="B136" s="452"/>
      <c r="C136" s="228"/>
      <c r="D136" s="4148" t="s">
        <v>765</v>
      </c>
      <c r="E136" s="5450"/>
      <c r="F136" s="5141"/>
      <c r="G136" s="234"/>
      <c r="H136" s="234"/>
    </row>
    <row r="137" spans="1:8" x14ac:dyDescent="0.2">
      <c r="A137" s="452"/>
      <c r="B137" s="452"/>
      <c r="C137" s="228"/>
      <c r="D137" s="4148" t="s">
        <v>766</v>
      </c>
      <c r="E137" s="5450"/>
      <c r="F137" s="5141"/>
      <c r="G137" s="234"/>
      <c r="H137" s="234"/>
    </row>
    <row r="138" spans="1:8" x14ac:dyDescent="0.2">
      <c r="A138" s="452"/>
      <c r="B138" s="452"/>
      <c r="C138" s="228"/>
      <c r="D138" s="4148" t="s">
        <v>767</v>
      </c>
      <c r="E138" s="5450"/>
      <c r="F138" s="5141"/>
      <c r="G138" s="234"/>
      <c r="H138" s="234"/>
    </row>
    <row r="139" spans="1:8" x14ac:dyDescent="0.2">
      <c r="A139" s="452"/>
      <c r="B139" s="452"/>
      <c r="C139" s="228"/>
      <c r="D139" s="4148" t="s">
        <v>768</v>
      </c>
      <c r="E139" s="5450"/>
      <c r="F139" s="5141"/>
      <c r="G139" s="234"/>
      <c r="H139" s="234"/>
    </row>
    <row r="140" spans="1:8" x14ac:dyDescent="0.2">
      <c r="A140" s="453"/>
      <c r="B140" s="453"/>
      <c r="C140" s="241"/>
      <c r="D140" s="4148" t="s">
        <v>769</v>
      </c>
      <c r="E140" s="5451"/>
      <c r="F140" s="5141"/>
      <c r="G140" s="245"/>
      <c r="H140" s="245"/>
    </row>
    <row r="141" spans="1:8" x14ac:dyDescent="0.2">
      <c r="A141" s="460" t="s">
        <v>1449</v>
      </c>
      <c r="B141" s="460"/>
      <c r="C141" s="330" t="s">
        <v>771</v>
      </c>
      <c r="D141" s="4054" t="s">
        <v>772</v>
      </c>
      <c r="E141" s="5450"/>
      <c r="F141" s="5139" t="s">
        <v>1426</v>
      </c>
      <c r="G141" s="232" t="s">
        <v>1721</v>
      </c>
      <c r="H141" s="232" t="s">
        <v>197</v>
      </c>
    </row>
    <row r="142" spans="1:8" x14ac:dyDescent="0.2">
      <c r="A142" s="453"/>
      <c r="B142" s="453"/>
      <c r="C142" s="241"/>
      <c r="D142" s="4056" t="s">
        <v>774</v>
      </c>
      <c r="E142" s="5451"/>
      <c r="F142" s="5142"/>
      <c r="G142" s="245"/>
      <c r="H142" s="245"/>
    </row>
    <row r="143" spans="1:8" x14ac:dyDescent="0.2">
      <c r="A143" s="460" t="s">
        <v>1424</v>
      </c>
      <c r="B143" s="460"/>
      <c r="C143" s="330" t="s">
        <v>218</v>
      </c>
      <c r="D143" s="4054" t="s">
        <v>219</v>
      </c>
      <c r="E143" s="5450"/>
      <c r="F143" s="5141" t="s">
        <v>1426</v>
      </c>
      <c r="G143" s="232" t="s">
        <v>1721</v>
      </c>
      <c r="H143" s="232" t="s">
        <v>170</v>
      </c>
    </row>
    <row r="144" spans="1:8" x14ac:dyDescent="0.2">
      <c r="A144" s="452"/>
      <c r="B144" s="452"/>
      <c r="C144" s="228"/>
      <c r="D144" s="4055" t="s">
        <v>222</v>
      </c>
      <c r="E144" s="5450"/>
      <c r="F144" s="5141"/>
      <c r="G144" s="234"/>
      <c r="H144" s="234"/>
    </row>
    <row r="145" spans="1:8" x14ac:dyDescent="0.2">
      <c r="A145" s="452"/>
      <c r="B145" s="452"/>
      <c r="C145" s="228"/>
      <c r="D145" s="4055" t="s">
        <v>223</v>
      </c>
      <c r="E145" s="5450"/>
      <c r="F145" s="5141"/>
      <c r="G145" s="234"/>
      <c r="H145" s="234"/>
    </row>
    <row r="146" spans="1:8" x14ac:dyDescent="0.2">
      <c r="A146" s="452"/>
      <c r="B146" s="452"/>
      <c r="C146" s="228"/>
      <c r="D146" s="4055" t="s">
        <v>224</v>
      </c>
      <c r="E146" s="5450"/>
      <c r="F146" s="5141"/>
      <c r="G146" s="234"/>
      <c r="H146" s="234"/>
    </row>
    <row r="147" spans="1:8" x14ac:dyDescent="0.2">
      <c r="A147" s="453"/>
      <c r="B147" s="453"/>
      <c r="C147" s="241"/>
      <c r="D147" s="4056" t="s">
        <v>225</v>
      </c>
      <c r="E147" s="5290"/>
      <c r="F147" s="5141"/>
      <c r="G147" s="245"/>
      <c r="H147" s="245"/>
    </row>
    <row r="148" spans="1:8" x14ac:dyDescent="0.2">
      <c r="A148" s="5219" t="s">
        <v>4618</v>
      </c>
      <c r="B148" s="5219"/>
      <c r="C148" s="5220" t="s">
        <v>4619</v>
      </c>
      <c r="D148" s="5221" t="s">
        <v>354</v>
      </c>
      <c r="E148" s="5106"/>
      <c r="F148" s="5257" t="s">
        <v>1426</v>
      </c>
      <c r="G148" s="5223" t="s">
        <v>1721</v>
      </c>
      <c r="H148" s="5223" t="s">
        <v>197</v>
      </c>
    </row>
    <row r="149" spans="1:8" x14ac:dyDescent="0.2">
      <c r="A149" s="5102"/>
      <c r="B149" s="5102"/>
      <c r="C149" s="5104"/>
      <c r="D149" s="5105" t="s">
        <v>353</v>
      </c>
      <c r="E149" s="5106"/>
      <c r="F149" s="5242"/>
      <c r="G149" s="5108"/>
      <c r="H149" s="5108"/>
    </row>
    <row r="150" spans="1:8" x14ac:dyDescent="0.2">
      <c r="A150" s="5102"/>
      <c r="B150" s="5102"/>
      <c r="C150" s="5104"/>
      <c r="D150" s="5105" t="s">
        <v>356</v>
      </c>
      <c r="E150" s="5106"/>
      <c r="F150" s="5242"/>
      <c r="G150" s="5108"/>
      <c r="H150" s="5108"/>
    </row>
    <row r="151" spans="1:8" x14ac:dyDescent="0.2">
      <c r="A151" s="5102"/>
      <c r="B151" s="5102"/>
      <c r="C151" s="5104"/>
      <c r="D151" s="5105" t="s">
        <v>355</v>
      </c>
      <c r="E151" s="5106"/>
      <c r="F151" s="5242"/>
      <c r="G151" s="5108"/>
      <c r="H151" s="5108"/>
    </row>
    <row r="152" spans="1:8" x14ac:dyDescent="0.2">
      <c r="A152" s="5102"/>
      <c r="B152" s="5102"/>
      <c r="C152" s="5104"/>
      <c r="D152" s="5105" t="s">
        <v>357</v>
      </c>
      <c r="E152" s="5106"/>
      <c r="F152" s="5242"/>
      <c r="G152" s="5108"/>
      <c r="H152" s="5108"/>
    </row>
    <row r="153" spans="1:8" x14ac:dyDescent="0.2">
      <c r="A153" s="5102"/>
      <c r="B153" s="5102"/>
      <c r="C153" s="5104"/>
      <c r="D153" s="5105" t="s">
        <v>358</v>
      </c>
      <c r="E153" s="5106"/>
      <c r="F153" s="5242"/>
      <c r="G153" s="5108"/>
      <c r="H153" s="5108"/>
    </row>
    <row r="154" spans="1:8" x14ac:dyDescent="0.2">
      <c r="A154" s="5102"/>
      <c r="B154" s="5102"/>
      <c r="C154" s="5104"/>
      <c r="D154" s="5105" t="s">
        <v>359</v>
      </c>
      <c r="E154" s="5106"/>
      <c r="F154" s="5242"/>
      <c r="G154" s="5108"/>
      <c r="H154" s="5108"/>
    </row>
    <row r="155" spans="1:8" x14ac:dyDescent="0.2">
      <c r="A155" s="5102"/>
      <c r="B155" s="5102"/>
      <c r="C155" s="5104"/>
      <c r="D155" s="5105" t="s">
        <v>363</v>
      </c>
      <c r="E155" s="5106"/>
      <c r="F155" s="5242"/>
      <c r="G155" s="5108"/>
      <c r="H155" s="5108"/>
    </row>
    <row r="156" spans="1:8" x14ac:dyDescent="0.2">
      <c r="A156" s="5102"/>
      <c r="B156" s="5102"/>
      <c r="C156" s="5104"/>
      <c r="D156" s="5105" t="s">
        <v>365</v>
      </c>
      <c r="E156" s="5106"/>
      <c r="F156" s="5242"/>
      <c r="G156" s="5108"/>
      <c r="H156" s="5108"/>
    </row>
    <row r="157" spans="1:8" x14ac:dyDescent="0.2">
      <c r="A157" s="5102"/>
      <c r="B157" s="5102"/>
      <c r="C157" s="5104"/>
      <c r="D157" s="5105" t="s">
        <v>367</v>
      </c>
      <c r="E157" s="5106"/>
      <c r="F157" s="5242"/>
      <c r="G157" s="5108"/>
      <c r="H157" s="5108"/>
    </row>
    <row r="158" spans="1:8" x14ac:dyDescent="0.2">
      <c r="A158" s="5102"/>
      <c r="B158" s="5102"/>
      <c r="C158" s="5104"/>
      <c r="D158" s="5105" t="s">
        <v>369</v>
      </c>
      <c r="E158" s="5106"/>
      <c r="F158" s="5242"/>
      <c r="G158" s="5108"/>
      <c r="H158" s="5108"/>
    </row>
    <row r="159" spans="1:8" x14ac:dyDescent="0.2">
      <c r="A159" s="5102"/>
      <c r="B159" s="5102"/>
      <c r="C159" s="5104"/>
      <c r="D159" s="5105" t="s">
        <v>373</v>
      </c>
      <c r="E159" s="5106"/>
      <c r="F159" s="5242"/>
      <c r="G159" s="5108"/>
      <c r="H159" s="5108"/>
    </row>
    <row r="160" spans="1:8" x14ac:dyDescent="0.2">
      <c r="A160" s="5102"/>
      <c r="B160" s="5102"/>
      <c r="C160" s="5104"/>
      <c r="D160" s="5105" t="s">
        <v>374</v>
      </c>
      <c r="E160" s="5106"/>
      <c r="F160" s="5242"/>
      <c r="G160" s="5108"/>
      <c r="H160" s="5108"/>
    </row>
    <row r="161" spans="1:8" x14ac:dyDescent="0.2">
      <c r="A161" s="5102"/>
      <c r="B161" s="5102"/>
      <c r="C161" s="5104"/>
      <c r="D161" s="5105" t="s">
        <v>376</v>
      </c>
      <c r="E161" s="5106"/>
      <c r="F161" s="5242"/>
      <c r="G161" s="5108"/>
      <c r="H161" s="5108"/>
    </row>
    <row r="162" spans="1:8" x14ac:dyDescent="0.2">
      <c r="A162" s="5102"/>
      <c r="B162" s="5102"/>
      <c r="C162" s="5104"/>
      <c r="D162" s="5105" t="s">
        <v>371</v>
      </c>
      <c r="E162" s="5106"/>
      <c r="F162" s="5242"/>
      <c r="G162" s="5108"/>
      <c r="H162" s="5108"/>
    </row>
    <row r="163" spans="1:8" x14ac:dyDescent="0.2">
      <c r="A163" s="5102"/>
      <c r="B163" s="5102"/>
      <c r="C163" s="5104"/>
      <c r="D163" s="5105" t="s">
        <v>378</v>
      </c>
      <c r="E163" s="5106"/>
      <c r="F163" s="5242"/>
      <c r="G163" s="5108"/>
      <c r="H163" s="5108"/>
    </row>
    <row r="164" spans="1:8" x14ac:dyDescent="0.2">
      <c r="A164" s="5102"/>
      <c r="B164" s="5102"/>
      <c r="C164" s="5104"/>
      <c r="D164" s="5105" t="s">
        <v>380</v>
      </c>
      <c r="E164" s="5106"/>
      <c r="F164" s="5242"/>
      <c r="G164" s="5108"/>
      <c r="H164" s="5108"/>
    </row>
    <row r="165" spans="1:8" x14ac:dyDescent="0.2">
      <c r="A165" s="5102"/>
      <c r="B165" s="5102"/>
      <c r="C165" s="5104"/>
      <c r="D165" s="5105" t="s">
        <v>382</v>
      </c>
      <c r="E165" s="5106"/>
      <c r="F165" s="5242"/>
      <c r="G165" s="5108"/>
      <c r="H165" s="5108"/>
    </row>
    <row r="166" spans="1:8" x14ac:dyDescent="0.2">
      <c r="A166" s="5102"/>
      <c r="B166" s="5102"/>
      <c r="C166" s="5104"/>
      <c r="D166" s="5105" t="s">
        <v>388</v>
      </c>
      <c r="E166" s="5106"/>
      <c r="F166" s="5242"/>
      <c r="G166" s="5108"/>
      <c r="H166" s="5108"/>
    </row>
    <row r="167" spans="1:8" x14ac:dyDescent="0.2">
      <c r="A167" s="5102"/>
      <c r="B167" s="5102"/>
      <c r="C167" s="5104"/>
      <c r="D167" s="5105" t="s">
        <v>386</v>
      </c>
      <c r="E167" s="5106"/>
      <c r="F167" s="5242"/>
      <c r="G167" s="5108"/>
      <c r="H167" s="5108"/>
    </row>
    <row r="168" spans="1:8" x14ac:dyDescent="0.2">
      <c r="A168" s="5102"/>
      <c r="B168" s="5102"/>
      <c r="C168" s="5104"/>
      <c r="D168" s="5105" t="s">
        <v>384</v>
      </c>
      <c r="E168" s="5106"/>
      <c r="F168" s="5242"/>
      <c r="G168" s="5108"/>
      <c r="H168" s="5108"/>
    </row>
    <row r="169" spans="1:8" x14ac:dyDescent="0.2">
      <c r="A169" s="5102"/>
      <c r="B169" s="5102"/>
      <c r="C169" s="5104"/>
      <c r="D169" s="5105" t="s">
        <v>390</v>
      </c>
      <c r="E169" s="5106"/>
      <c r="F169" s="5242"/>
      <c r="G169" s="5108"/>
      <c r="H169" s="5108"/>
    </row>
    <row r="170" spans="1:8" x14ac:dyDescent="0.2">
      <c r="A170" s="5102"/>
      <c r="B170" s="5102"/>
      <c r="C170" s="5104"/>
      <c r="D170" s="5105" t="s">
        <v>392</v>
      </c>
      <c r="E170" s="5106"/>
      <c r="F170" s="5242"/>
      <c r="G170" s="5108"/>
      <c r="H170" s="5108"/>
    </row>
    <row r="171" spans="1:8" x14ac:dyDescent="0.2">
      <c r="A171" s="5102"/>
      <c r="B171" s="5102"/>
      <c r="C171" s="5104"/>
      <c r="D171" s="5105" t="s">
        <v>395</v>
      </c>
      <c r="E171" s="5106"/>
      <c r="F171" s="5242"/>
      <c r="G171" s="5108"/>
      <c r="H171" s="5108"/>
    </row>
    <row r="172" spans="1:8" x14ac:dyDescent="0.2">
      <c r="A172" s="5102"/>
      <c r="B172" s="5102"/>
      <c r="C172" s="5104"/>
      <c r="D172" s="5105" t="s">
        <v>394</v>
      </c>
      <c r="E172" s="5106"/>
      <c r="F172" s="5242"/>
      <c r="G172" s="5108"/>
      <c r="H172" s="5108"/>
    </row>
    <row r="173" spans="1:8" x14ac:dyDescent="0.2">
      <c r="A173" s="5102"/>
      <c r="B173" s="5102"/>
      <c r="C173" s="5104"/>
      <c r="D173" s="5105" t="s">
        <v>397</v>
      </c>
      <c r="E173" s="5106"/>
      <c r="F173" s="5242"/>
      <c r="G173" s="5108"/>
      <c r="H173" s="5108"/>
    </row>
    <row r="174" spans="1:8" x14ac:dyDescent="0.2">
      <c r="A174" s="5102"/>
      <c r="B174" s="5102"/>
      <c r="C174" s="5104"/>
      <c r="D174" s="5105" t="s">
        <v>402</v>
      </c>
      <c r="E174" s="5106"/>
      <c r="F174" s="5242"/>
      <c r="G174" s="5108"/>
      <c r="H174" s="5108"/>
    </row>
    <row r="175" spans="1:8" x14ac:dyDescent="0.2">
      <c r="A175" s="5102"/>
      <c r="B175" s="5102"/>
      <c r="C175" s="5104"/>
      <c r="D175" s="5105" t="s">
        <v>409</v>
      </c>
      <c r="E175" s="5106"/>
      <c r="F175" s="5242"/>
      <c r="G175" s="5108"/>
      <c r="H175" s="5108"/>
    </row>
    <row r="176" spans="1:8" x14ac:dyDescent="0.2">
      <c r="A176" s="5102"/>
      <c r="B176" s="5102"/>
      <c r="C176" s="5104"/>
      <c r="D176" s="5105" t="s">
        <v>403</v>
      </c>
      <c r="E176" s="5106"/>
      <c r="F176" s="5242"/>
      <c r="G176" s="5108"/>
      <c r="H176" s="5108"/>
    </row>
    <row r="177" spans="1:8" x14ac:dyDescent="0.2">
      <c r="A177" s="5102"/>
      <c r="B177" s="5102"/>
      <c r="C177" s="5104"/>
      <c r="D177" s="5105" t="s">
        <v>405</v>
      </c>
      <c r="E177" s="5106"/>
      <c r="F177" s="5242"/>
      <c r="G177" s="5108"/>
      <c r="H177" s="5108"/>
    </row>
    <row r="178" spans="1:8" x14ac:dyDescent="0.2">
      <c r="A178" s="5102"/>
      <c r="B178" s="5102"/>
      <c r="C178" s="5104"/>
      <c r="D178" s="5105" t="s">
        <v>407</v>
      </c>
      <c r="E178" s="5106"/>
      <c r="F178" s="5242"/>
      <c r="G178" s="5108"/>
      <c r="H178" s="5108"/>
    </row>
    <row r="179" spans="1:8" x14ac:dyDescent="0.2">
      <c r="A179" s="5102"/>
      <c r="B179" s="5102"/>
      <c r="C179" s="5104"/>
      <c r="D179" s="5105" t="s">
        <v>411</v>
      </c>
      <c r="E179" s="5106"/>
      <c r="F179" s="5242"/>
      <c r="G179" s="5108"/>
      <c r="H179" s="5108"/>
    </row>
    <row r="180" spans="1:8" x14ac:dyDescent="0.2">
      <c r="A180" s="5102"/>
      <c r="B180" s="5102"/>
      <c r="C180" s="5104"/>
      <c r="D180" s="5105" t="s">
        <v>399</v>
      </c>
      <c r="E180" s="5106"/>
      <c r="F180" s="5242"/>
      <c r="G180" s="5108"/>
      <c r="H180" s="5108"/>
    </row>
    <row r="181" spans="1:8" x14ac:dyDescent="0.2">
      <c r="A181" s="5102"/>
      <c r="B181" s="5102"/>
      <c r="C181" s="5104"/>
      <c r="D181" s="5105" t="s">
        <v>400</v>
      </c>
      <c r="E181" s="5106"/>
      <c r="F181" s="5242"/>
      <c r="G181" s="5108"/>
      <c r="H181" s="5108"/>
    </row>
    <row r="182" spans="1:8" x14ac:dyDescent="0.2">
      <c r="A182" s="5102"/>
      <c r="B182" s="5102"/>
      <c r="C182" s="5104"/>
      <c r="D182" s="5105" t="s">
        <v>413</v>
      </c>
      <c r="E182" s="5106"/>
      <c r="F182" s="5242"/>
      <c r="G182" s="5108"/>
      <c r="H182" s="5108"/>
    </row>
    <row r="183" spans="1:8" x14ac:dyDescent="0.2">
      <c r="A183" s="5102"/>
      <c r="B183" s="5102"/>
      <c r="C183" s="5104"/>
      <c r="D183" s="5105" t="s">
        <v>415</v>
      </c>
      <c r="E183" s="5106"/>
      <c r="F183" s="5242"/>
      <c r="G183" s="5108"/>
      <c r="H183" s="5108"/>
    </row>
    <row r="184" spans="1:8" x14ac:dyDescent="0.2">
      <c r="A184" s="5102"/>
      <c r="B184" s="5102"/>
      <c r="C184" s="5104"/>
      <c r="D184" s="5105" t="s">
        <v>417</v>
      </c>
      <c r="E184" s="5106"/>
      <c r="F184" s="5242"/>
      <c r="G184" s="5108"/>
      <c r="H184" s="5108"/>
    </row>
    <row r="185" spans="1:8" x14ac:dyDescent="0.2">
      <c r="A185" s="5102"/>
      <c r="B185" s="5102"/>
      <c r="C185" s="5104"/>
      <c r="D185" s="5105" t="s">
        <v>419</v>
      </c>
      <c r="E185" s="5106"/>
      <c r="F185" s="5242"/>
      <c r="G185" s="5108"/>
      <c r="H185" s="5108"/>
    </row>
    <row r="186" spans="1:8" x14ac:dyDescent="0.2">
      <c r="A186" s="5102"/>
      <c r="B186" s="5102"/>
      <c r="C186" s="5104"/>
      <c r="D186" s="5105" t="s">
        <v>423</v>
      </c>
      <c r="E186" s="5106"/>
      <c r="F186" s="5242"/>
      <c r="G186" s="5108"/>
      <c r="H186" s="5108"/>
    </row>
    <row r="187" spans="1:8" x14ac:dyDescent="0.2">
      <c r="A187" s="5102"/>
      <c r="B187" s="5102"/>
      <c r="C187" s="5104"/>
      <c r="D187" s="5105" t="s">
        <v>425</v>
      </c>
      <c r="E187" s="5106"/>
      <c r="F187" s="5242"/>
      <c r="G187" s="5108"/>
      <c r="H187" s="5108"/>
    </row>
    <row r="188" spans="1:8" x14ac:dyDescent="0.2">
      <c r="A188" s="5102"/>
      <c r="B188" s="5102"/>
      <c r="C188" s="5104"/>
      <c r="D188" s="5105" t="s">
        <v>427</v>
      </c>
      <c r="E188" s="5106"/>
      <c r="F188" s="5242"/>
      <c r="G188" s="5108"/>
      <c r="H188" s="5108"/>
    </row>
    <row r="189" spans="1:8" x14ac:dyDescent="0.2">
      <c r="A189" s="5102"/>
      <c r="B189" s="5102"/>
      <c r="C189" s="5104"/>
      <c r="D189" s="5105" t="s">
        <v>429</v>
      </c>
      <c r="E189" s="5106"/>
      <c r="F189" s="5242"/>
      <c r="G189" s="5108"/>
      <c r="H189" s="5108"/>
    </row>
    <row r="190" spans="1:8" x14ac:dyDescent="0.2">
      <c r="A190" s="5102"/>
      <c r="B190" s="5102"/>
      <c r="C190" s="5104"/>
      <c r="D190" s="5105" t="s">
        <v>431</v>
      </c>
      <c r="E190" s="5106"/>
      <c r="F190" s="5242"/>
      <c r="G190" s="5108"/>
      <c r="H190" s="5108"/>
    </row>
    <row r="191" spans="1:8" x14ac:dyDescent="0.2">
      <c r="A191" s="5102"/>
      <c r="B191" s="5102"/>
      <c r="C191" s="5104"/>
      <c r="D191" s="5105" t="s">
        <v>433</v>
      </c>
      <c r="E191" s="5106"/>
      <c r="F191" s="5242"/>
      <c r="G191" s="5108"/>
      <c r="H191" s="5108"/>
    </row>
    <row r="192" spans="1:8" x14ac:dyDescent="0.2">
      <c r="A192" s="5102"/>
      <c r="B192" s="5102"/>
      <c r="C192" s="5104"/>
      <c r="D192" s="5105" t="s">
        <v>437</v>
      </c>
      <c r="E192" s="5106"/>
      <c r="F192" s="5242"/>
      <c r="G192" s="5108"/>
      <c r="H192" s="5108"/>
    </row>
    <row r="193" spans="1:8" x14ac:dyDescent="0.2">
      <c r="A193" s="5102"/>
      <c r="B193" s="5102"/>
      <c r="C193" s="5104"/>
      <c r="D193" s="5105" t="s">
        <v>435</v>
      </c>
      <c r="E193" s="5106"/>
      <c r="F193" s="5242"/>
      <c r="G193" s="5108"/>
      <c r="H193" s="5108"/>
    </row>
    <row r="194" spans="1:8" x14ac:dyDescent="0.2">
      <c r="A194" s="5102"/>
      <c r="B194" s="5102"/>
      <c r="C194" s="5104"/>
      <c r="D194" s="5105" t="s">
        <v>439</v>
      </c>
      <c r="E194" s="5106"/>
      <c r="F194" s="5242"/>
      <c r="G194" s="5108"/>
      <c r="H194" s="5108"/>
    </row>
    <row r="195" spans="1:8" x14ac:dyDescent="0.2">
      <c r="A195" s="5102"/>
      <c r="B195" s="5102"/>
      <c r="C195" s="5104"/>
      <c r="D195" s="5105" t="s">
        <v>4620</v>
      </c>
      <c r="E195" s="5106"/>
      <c r="F195" s="5242"/>
      <c r="G195" s="5108"/>
      <c r="H195" s="5108"/>
    </row>
    <row r="196" spans="1:8" x14ac:dyDescent="0.2">
      <c r="A196" s="5102"/>
      <c r="B196" s="5102"/>
      <c r="C196" s="5104"/>
      <c r="D196" s="5105" t="s">
        <v>443</v>
      </c>
      <c r="E196" s="5106"/>
      <c r="F196" s="5242"/>
      <c r="G196" s="5108"/>
      <c r="H196" s="5108"/>
    </row>
    <row r="197" spans="1:8" x14ac:dyDescent="0.2">
      <c r="A197" s="5102"/>
      <c r="B197" s="5102"/>
      <c r="C197" s="5104"/>
      <c r="D197" s="5105" t="s">
        <v>441</v>
      </c>
      <c r="E197" s="5106"/>
      <c r="F197" s="5242"/>
      <c r="G197" s="5108"/>
      <c r="H197" s="5108"/>
    </row>
    <row r="198" spans="1:8" x14ac:dyDescent="0.2">
      <c r="A198" s="5102"/>
      <c r="B198" s="5102"/>
      <c r="C198" s="5104"/>
      <c r="D198" s="5105" t="s">
        <v>445</v>
      </c>
      <c r="E198" s="5106"/>
      <c r="F198" s="5242"/>
      <c r="G198" s="5108"/>
      <c r="H198" s="5108"/>
    </row>
    <row r="199" spans="1:8" x14ac:dyDescent="0.2">
      <c r="A199" s="5102"/>
      <c r="B199" s="5102"/>
      <c r="C199" s="5104"/>
      <c r="D199" s="5224" t="s">
        <v>4621</v>
      </c>
      <c r="E199" s="5106"/>
      <c r="F199" s="5508"/>
      <c r="G199" s="5108"/>
      <c r="H199" s="5108"/>
    </row>
    <row r="200" spans="1:8" x14ac:dyDescent="0.2">
      <c r="A200" s="5246"/>
      <c r="B200" s="5246"/>
      <c r="C200" s="5247"/>
      <c r="D200" s="5388" t="s">
        <v>4622</v>
      </c>
      <c r="E200" s="5290"/>
      <c r="F200" s="5509"/>
      <c r="G200" s="5250"/>
      <c r="H200" s="5250"/>
    </row>
    <row r="201" spans="1:8" ht="25.5" x14ac:dyDescent="0.2">
      <c r="A201" s="5357"/>
      <c r="B201" s="5357"/>
      <c r="C201" s="5358" t="s">
        <v>4479</v>
      </c>
      <c r="D201" s="5453" t="s">
        <v>4480</v>
      </c>
      <c r="E201" s="5510"/>
      <c r="F201" s="5511" t="s">
        <v>220</v>
      </c>
      <c r="G201" s="5360" t="s">
        <v>1721</v>
      </c>
      <c r="H201" s="5360" t="s">
        <v>197</v>
      </c>
    </row>
    <row r="202" spans="1:8" x14ac:dyDescent="0.2">
      <c r="A202" s="5183"/>
      <c r="B202" s="5183"/>
      <c r="C202" s="5184"/>
      <c r="D202" s="5359" t="s">
        <v>4481</v>
      </c>
      <c r="E202" s="5510"/>
      <c r="F202" s="5187"/>
      <c r="G202" s="5188"/>
      <c r="H202" s="5188"/>
    </row>
    <row r="203" spans="1:8" x14ac:dyDescent="0.2">
      <c r="A203" s="5183"/>
      <c r="B203" s="5183"/>
      <c r="C203" s="5184"/>
      <c r="D203" s="5359" t="s">
        <v>4482</v>
      </c>
      <c r="E203" s="5510"/>
      <c r="F203" s="5187"/>
      <c r="G203" s="5188"/>
      <c r="H203" s="5188"/>
    </row>
    <row r="204" spans="1:8" x14ac:dyDescent="0.2">
      <c r="A204" s="5183"/>
      <c r="B204" s="5183"/>
      <c r="C204" s="5184"/>
      <c r="D204" s="5359" t="s">
        <v>4483</v>
      </c>
      <c r="E204" s="5510"/>
      <c r="F204" s="5187"/>
      <c r="G204" s="5188"/>
      <c r="H204" s="5188"/>
    </row>
    <row r="205" spans="1:8" x14ac:dyDescent="0.2">
      <c r="A205" s="5383"/>
      <c r="B205" s="5383"/>
      <c r="C205" s="5384"/>
      <c r="D205" s="5512" t="s">
        <v>4484</v>
      </c>
      <c r="E205" s="5513"/>
      <c r="F205" s="5406"/>
      <c r="G205" s="5386"/>
      <c r="H205" s="5386"/>
    </row>
    <row r="206" spans="1:8" ht="25.5" x14ac:dyDescent="0.2">
      <c r="A206" s="5357"/>
      <c r="B206" s="5357"/>
      <c r="C206" s="5358" t="s">
        <v>4486</v>
      </c>
      <c r="D206" s="5453" t="s">
        <v>4487</v>
      </c>
      <c r="E206" s="5510"/>
      <c r="F206" s="5187" t="s">
        <v>220</v>
      </c>
      <c r="G206" s="5360" t="s">
        <v>1721</v>
      </c>
      <c r="H206" s="5360" t="s">
        <v>197</v>
      </c>
    </row>
    <row r="207" spans="1:8" x14ac:dyDescent="0.2">
      <c r="A207" s="5183"/>
      <c r="B207" s="5183"/>
      <c r="C207" s="5184"/>
      <c r="D207" s="5359" t="s">
        <v>4481</v>
      </c>
      <c r="E207" s="5510"/>
      <c r="F207" s="5187"/>
      <c r="G207" s="5188"/>
      <c r="H207" s="5188"/>
    </row>
    <row r="208" spans="1:8" x14ac:dyDescent="0.2">
      <c r="A208" s="5183"/>
      <c r="B208" s="5183"/>
      <c r="C208" s="5184"/>
      <c r="D208" s="5359" t="s">
        <v>4482</v>
      </c>
      <c r="E208" s="5510"/>
      <c r="F208" s="5187"/>
      <c r="G208" s="5188"/>
      <c r="H208" s="5188"/>
    </row>
    <row r="209" spans="1:8" x14ac:dyDescent="0.2">
      <c r="A209" s="5183"/>
      <c r="B209" s="5183"/>
      <c r="C209" s="5184"/>
      <c r="D209" s="5359" t="s">
        <v>4483</v>
      </c>
      <c r="E209" s="5510"/>
      <c r="F209" s="5187"/>
      <c r="G209" s="5188"/>
      <c r="H209" s="5188"/>
    </row>
    <row r="210" spans="1:8" x14ac:dyDescent="0.2">
      <c r="A210" s="5383"/>
      <c r="B210" s="5383"/>
      <c r="C210" s="5384"/>
      <c r="D210" s="5512" t="s">
        <v>4484</v>
      </c>
      <c r="E210" s="5513"/>
      <c r="F210" s="5406"/>
      <c r="G210" s="5386"/>
      <c r="H210" s="5386"/>
    </row>
    <row r="211" spans="1:8" ht="25.5" x14ac:dyDescent="0.2">
      <c r="A211" s="5357"/>
      <c r="B211" s="5357"/>
      <c r="C211" s="5358" t="s">
        <v>4489</v>
      </c>
      <c r="D211" s="5453" t="s">
        <v>4480</v>
      </c>
      <c r="E211" s="5510"/>
      <c r="F211" s="5187" t="s">
        <v>220</v>
      </c>
      <c r="G211" s="5360" t="s">
        <v>1721</v>
      </c>
      <c r="H211" s="5360" t="s">
        <v>197</v>
      </c>
    </row>
    <row r="212" spans="1:8" x14ac:dyDescent="0.2">
      <c r="A212" s="5183"/>
      <c r="B212" s="5183"/>
      <c r="C212" s="5184"/>
      <c r="D212" s="5359" t="s">
        <v>4481</v>
      </c>
      <c r="E212" s="5510"/>
      <c r="F212" s="5187"/>
      <c r="G212" s="5188"/>
      <c r="H212" s="5188"/>
    </row>
    <row r="213" spans="1:8" x14ac:dyDescent="0.2">
      <c r="A213" s="5183"/>
      <c r="B213" s="5183"/>
      <c r="C213" s="5184"/>
      <c r="D213" s="5359" t="s">
        <v>4482</v>
      </c>
      <c r="E213" s="5510"/>
      <c r="F213" s="5187"/>
      <c r="G213" s="5188"/>
      <c r="H213" s="5188"/>
    </row>
    <row r="214" spans="1:8" x14ac:dyDescent="0.2">
      <c r="A214" s="5183"/>
      <c r="B214" s="5183"/>
      <c r="C214" s="5184"/>
      <c r="D214" s="5359" t="s">
        <v>4483</v>
      </c>
      <c r="E214" s="5510"/>
      <c r="F214" s="5187"/>
      <c r="G214" s="5188"/>
      <c r="H214" s="5188"/>
    </row>
    <row r="215" spans="1:8" x14ac:dyDescent="0.2">
      <c r="A215" s="5383"/>
      <c r="B215" s="5383"/>
      <c r="C215" s="5384"/>
      <c r="D215" s="5512" t="s">
        <v>4484</v>
      </c>
      <c r="E215" s="5513"/>
      <c r="F215" s="5406"/>
      <c r="G215" s="5386"/>
      <c r="H215" s="5386"/>
    </row>
    <row r="216" spans="1:8" ht="25.5" x14ac:dyDescent="0.2">
      <c r="A216" s="5357"/>
      <c r="B216" s="5357"/>
      <c r="C216" s="5358" t="s">
        <v>4491</v>
      </c>
      <c r="D216" s="5453" t="s">
        <v>4480</v>
      </c>
      <c r="E216" s="5510"/>
      <c r="F216" s="5187" t="s">
        <v>220</v>
      </c>
      <c r="G216" s="5360" t="s">
        <v>1721</v>
      </c>
      <c r="H216" s="5360" t="s">
        <v>197</v>
      </c>
    </row>
    <row r="217" spans="1:8" x14ac:dyDescent="0.2">
      <c r="A217" s="5183"/>
      <c r="B217" s="5183"/>
      <c r="C217" s="5184"/>
      <c r="D217" s="5359" t="s">
        <v>4481</v>
      </c>
      <c r="E217" s="5510"/>
      <c r="F217" s="5187"/>
      <c r="G217" s="5188"/>
      <c r="H217" s="5188"/>
    </row>
    <row r="218" spans="1:8" x14ac:dyDescent="0.2">
      <c r="A218" s="5183"/>
      <c r="B218" s="5183"/>
      <c r="C218" s="5184"/>
      <c r="D218" s="5359" t="s">
        <v>4482</v>
      </c>
      <c r="E218" s="5510"/>
      <c r="F218" s="5187"/>
      <c r="G218" s="5188"/>
      <c r="H218" s="5188"/>
    </row>
    <row r="219" spans="1:8" x14ac:dyDescent="0.2">
      <c r="A219" s="5183"/>
      <c r="B219" s="5183"/>
      <c r="C219" s="5184"/>
      <c r="D219" s="5359" t="s">
        <v>4483</v>
      </c>
      <c r="E219" s="5510"/>
      <c r="F219" s="5187"/>
      <c r="G219" s="5188"/>
      <c r="H219" s="5188"/>
    </row>
    <row r="220" spans="1:8" x14ac:dyDescent="0.2">
      <c r="A220" s="5383"/>
      <c r="B220" s="5383"/>
      <c r="C220" s="5384"/>
      <c r="D220" s="5512" t="s">
        <v>4484</v>
      </c>
      <c r="E220" s="5513"/>
      <c r="F220" s="5406"/>
      <c r="G220" s="5386"/>
      <c r="H220" s="5386"/>
    </row>
    <row r="221" spans="1:8" ht="25.5" x14ac:dyDescent="0.2">
      <c r="A221" s="5357"/>
      <c r="B221" s="5357"/>
      <c r="C221" s="5358" t="s">
        <v>4623</v>
      </c>
      <c r="D221" s="5453" t="s">
        <v>4494</v>
      </c>
      <c r="E221" s="5510"/>
      <c r="F221" s="5187" t="s">
        <v>204</v>
      </c>
      <c r="G221" s="5360" t="s">
        <v>1720</v>
      </c>
      <c r="H221" s="5360" t="s">
        <v>197</v>
      </c>
    </row>
    <row r="222" spans="1:8" x14ac:dyDescent="0.2">
      <c r="A222" s="5183"/>
      <c r="B222" s="5183"/>
      <c r="C222" s="5184"/>
      <c r="D222" s="5359" t="s">
        <v>4495</v>
      </c>
      <c r="E222" s="5514"/>
      <c r="F222" s="5187"/>
      <c r="G222" s="5188"/>
      <c r="H222" s="5188"/>
    </row>
    <row r="223" spans="1:8" x14ac:dyDescent="0.2">
      <c r="A223" s="5183"/>
      <c r="B223" s="5183"/>
      <c r="C223" s="5184"/>
      <c r="D223" s="5359" t="s">
        <v>4496</v>
      </c>
      <c r="E223" s="5514"/>
      <c r="F223" s="5187"/>
      <c r="G223" s="5188"/>
      <c r="H223" s="5188"/>
    </row>
    <row r="224" spans="1:8" x14ac:dyDescent="0.2">
      <c r="A224" s="5183"/>
      <c r="B224" s="5183"/>
      <c r="C224" s="5184"/>
      <c r="D224" s="5359" t="s">
        <v>4497</v>
      </c>
      <c r="E224" s="5381" t="s">
        <v>4498</v>
      </c>
      <c r="F224" s="5187"/>
      <c r="G224" s="5188"/>
      <c r="H224" s="5188"/>
    </row>
    <row r="225" spans="1:8" x14ac:dyDescent="0.2">
      <c r="A225" s="5383"/>
      <c r="B225" s="5383"/>
      <c r="C225" s="5384"/>
      <c r="D225" s="5512" t="s">
        <v>4499</v>
      </c>
      <c r="E225" s="5405"/>
      <c r="F225" s="5406"/>
      <c r="G225" s="5386"/>
      <c r="H225" s="5386"/>
    </row>
    <row r="226" spans="1:8" x14ac:dyDescent="0.2">
      <c r="A226" s="5172"/>
      <c r="B226" s="5515" t="s">
        <v>203</v>
      </c>
      <c r="C226" s="4850" t="s">
        <v>4501</v>
      </c>
      <c r="D226" s="4851" t="s">
        <v>4502</v>
      </c>
      <c r="E226" s="5516"/>
      <c r="F226" s="5169" t="s">
        <v>204</v>
      </c>
      <c r="G226" s="5176" t="s">
        <v>1720</v>
      </c>
      <c r="H226" s="5176" t="s">
        <v>197</v>
      </c>
    </row>
    <row r="227" spans="1:8" x14ac:dyDescent="0.2">
      <c r="A227" s="5165"/>
      <c r="B227" s="5517"/>
      <c r="C227" s="5166" t="s">
        <v>4503</v>
      </c>
      <c r="D227" s="5177" t="s">
        <v>4504</v>
      </c>
      <c r="E227" s="5516"/>
      <c r="F227" s="5169"/>
      <c r="G227" s="4868"/>
      <c r="H227" s="4868"/>
    </row>
    <row r="228" spans="1:8" x14ac:dyDescent="0.2">
      <c r="A228" s="5165"/>
      <c r="B228" s="5517"/>
      <c r="C228" s="5166"/>
      <c r="D228" s="5177" t="s">
        <v>4505</v>
      </c>
      <c r="E228" s="5516"/>
      <c r="F228" s="5169"/>
      <c r="G228" s="4868"/>
      <c r="H228" s="4868"/>
    </row>
    <row r="229" spans="1:8" x14ac:dyDescent="0.2">
      <c r="A229" s="5165"/>
      <c r="B229" s="5517"/>
      <c r="C229" s="5166"/>
      <c r="D229" s="5177" t="s">
        <v>4506</v>
      </c>
      <c r="E229" s="5516"/>
      <c r="F229" s="5169"/>
      <c r="G229" s="4868"/>
      <c r="H229" s="4868"/>
    </row>
    <row r="230" spans="1:8" x14ac:dyDescent="0.2">
      <c r="A230" s="5165"/>
      <c r="B230" s="5517"/>
      <c r="C230" s="5166"/>
      <c r="D230" s="5177" t="s">
        <v>4507</v>
      </c>
      <c r="E230" s="5516"/>
      <c r="F230" s="5169"/>
      <c r="G230" s="4868"/>
      <c r="H230" s="4868"/>
    </row>
    <row r="231" spans="1:8" x14ac:dyDescent="0.2">
      <c r="A231" s="5165"/>
      <c r="B231" s="5517"/>
      <c r="C231" s="5166"/>
      <c r="D231" s="5177" t="s">
        <v>4508</v>
      </c>
      <c r="E231" s="5516"/>
      <c r="F231" s="5169"/>
      <c r="G231" s="4868"/>
      <c r="H231" s="4868"/>
    </row>
    <row r="232" spans="1:8" x14ac:dyDescent="0.2">
      <c r="A232" s="5165"/>
      <c r="B232" s="5517"/>
      <c r="C232" s="5166"/>
      <c r="D232" s="5177" t="s">
        <v>4509</v>
      </c>
      <c r="E232" s="5516"/>
      <c r="F232" s="5169"/>
      <c r="G232" s="4868"/>
      <c r="H232" s="4868"/>
    </row>
    <row r="233" spans="1:8" x14ac:dyDescent="0.2">
      <c r="A233" s="5165"/>
      <c r="B233" s="5517"/>
      <c r="C233" s="5166"/>
      <c r="D233" s="5171" t="s">
        <v>2679</v>
      </c>
      <c r="E233" s="5516" t="s">
        <v>233</v>
      </c>
      <c r="F233" s="5169"/>
      <c r="G233" s="4868"/>
      <c r="H233" s="4868"/>
    </row>
    <row r="234" spans="1:8" x14ac:dyDescent="0.2">
      <c r="A234" s="5178"/>
      <c r="B234" s="5518" t="s">
        <v>233</v>
      </c>
      <c r="C234" s="5180" t="s">
        <v>4511</v>
      </c>
      <c r="D234" s="5519"/>
      <c r="E234" s="5520"/>
      <c r="F234" s="5521" t="s">
        <v>198</v>
      </c>
      <c r="G234" s="4884"/>
      <c r="H234" s="4884" t="s">
        <v>197</v>
      </c>
    </row>
    <row r="235" spans="1:8" x14ac:dyDescent="0.2">
      <c r="A235" s="5172"/>
      <c r="B235" s="5515" t="s">
        <v>193</v>
      </c>
      <c r="C235" s="4850" t="s">
        <v>4513</v>
      </c>
      <c r="D235" s="4851" t="s">
        <v>97</v>
      </c>
      <c r="E235" s="5168" t="s">
        <v>259</v>
      </c>
      <c r="F235" s="5169" t="s">
        <v>220</v>
      </c>
      <c r="G235" s="5176" t="s">
        <v>1721</v>
      </c>
      <c r="H235" s="5176" t="s">
        <v>197</v>
      </c>
    </row>
    <row r="236" spans="1:8" x14ac:dyDescent="0.2">
      <c r="A236" s="5165"/>
      <c r="B236" s="5517"/>
      <c r="C236" s="5166"/>
      <c r="D236" s="5171" t="s">
        <v>252</v>
      </c>
      <c r="E236" s="5516" t="s">
        <v>312</v>
      </c>
      <c r="F236" s="5169"/>
      <c r="G236" s="4868"/>
      <c r="H236" s="4868"/>
    </row>
    <row r="237" spans="1:8" x14ac:dyDescent="0.2">
      <c r="A237" s="5172"/>
      <c r="B237" s="5515" t="s">
        <v>259</v>
      </c>
      <c r="C237" s="4850" t="s">
        <v>4515</v>
      </c>
      <c r="D237" s="4851" t="s">
        <v>97</v>
      </c>
      <c r="E237" s="5173"/>
      <c r="F237" s="5175" t="s">
        <v>220</v>
      </c>
      <c r="G237" s="5176" t="s">
        <v>1721</v>
      </c>
      <c r="H237" s="5176" t="s">
        <v>197</v>
      </c>
    </row>
    <row r="238" spans="1:8" x14ac:dyDescent="0.2">
      <c r="A238" s="5165"/>
      <c r="B238" s="5165"/>
      <c r="C238" s="5166"/>
      <c r="D238" s="4859" t="s">
        <v>252</v>
      </c>
      <c r="E238" s="5522"/>
      <c r="F238" s="5523"/>
      <c r="G238" s="5366"/>
      <c r="H238" s="5524"/>
    </row>
    <row r="239" spans="1:8" ht="25.5" x14ac:dyDescent="0.2">
      <c r="A239" s="5172"/>
      <c r="B239" s="5515" t="s">
        <v>312</v>
      </c>
      <c r="C239" s="4850" t="s">
        <v>4517</v>
      </c>
      <c r="D239" s="4851" t="s">
        <v>4518</v>
      </c>
      <c r="E239" s="5525"/>
      <c r="F239" s="5169" t="s">
        <v>204</v>
      </c>
      <c r="G239" s="4868" t="s">
        <v>1720</v>
      </c>
      <c r="H239" s="4868" t="s">
        <v>197</v>
      </c>
    </row>
    <row r="240" spans="1:8" x14ac:dyDescent="0.2">
      <c r="A240" s="5165"/>
      <c r="B240" s="5165"/>
      <c r="C240" s="5166"/>
      <c r="D240" s="5177" t="s">
        <v>4519</v>
      </c>
      <c r="E240" s="5525"/>
      <c r="F240" s="5169"/>
      <c r="G240" s="4868"/>
      <c r="H240" s="4868"/>
    </row>
    <row r="241" spans="1:8" x14ac:dyDescent="0.2">
      <c r="A241" s="5165"/>
      <c r="B241" s="5165"/>
      <c r="C241" s="5166"/>
      <c r="D241" s="5177" t="s">
        <v>4520</v>
      </c>
      <c r="E241" s="5525"/>
      <c r="F241" s="5169"/>
      <c r="G241" s="4868"/>
      <c r="H241" s="4868"/>
    </row>
    <row r="242" spans="1:8" x14ac:dyDescent="0.2">
      <c r="A242" s="5165"/>
      <c r="B242" s="5165"/>
      <c r="C242" s="5166"/>
      <c r="D242" s="5177" t="s">
        <v>4521</v>
      </c>
      <c r="E242" s="5525"/>
      <c r="F242" s="5169"/>
      <c r="G242" s="4868"/>
      <c r="H242" s="4868"/>
    </row>
    <row r="243" spans="1:8" x14ac:dyDescent="0.2">
      <c r="A243" s="5165"/>
      <c r="B243" s="5165"/>
      <c r="C243" s="5166"/>
      <c r="D243" s="5177" t="s">
        <v>4522</v>
      </c>
      <c r="E243" s="5525"/>
      <c r="F243" s="5169"/>
      <c r="G243" s="4868"/>
      <c r="H243" s="4868"/>
    </row>
    <row r="244" spans="1:8" x14ac:dyDescent="0.2">
      <c r="A244" s="5165"/>
      <c r="B244" s="5165"/>
      <c r="C244" s="5166"/>
      <c r="D244" s="5177" t="s">
        <v>4523</v>
      </c>
      <c r="E244" s="5525"/>
      <c r="F244" s="5169"/>
      <c r="G244" s="4868"/>
      <c r="H244" s="4868"/>
    </row>
    <row r="245" spans="1:8" x14ac:dyDescent="0.2">
      <c r="A245" s="5165"/>
      <c r="B245" s="5165"/>
      <c r="C245" s="5166"/>
      <c r="D245" s="5177" t="s">
        <v>4524</v>
      </c>
      <c r="E245" s="5525"/>
      <c r="F245" s="5169"/>
      <c r="G245" s="4868"/>
      <c r="H245" s="4868"/>
    </row>
    <row r="246" spans="1:8" x14ac:dyDescent="0.2">
      <c r="A246" s="5165"/>
      <c r="B246" s="5165"/>
      <c r="C246" s="5166"/>
      <c r="D246" s="5177" t="s">
        <v>4525</v>
      </c>
      <c r="E246" s="5522"/>
      <c r="F246" s="5364"/>
      <c r="G246" s="4868"/>
      <c r="H246" s="4868"/>
    </row>
    <row r="247" spans="1:8" ht="25.5" x14ac:dyDescent="0.2">
      <c r="A247" s="5357"/>
      <c r="B247" s="5357"/>
      <c r="C247" s="5358" t="s">
        <v>4624</v>
      </c>
      <c r="D247" s="5453" t="s">
        <v>4529</v>
      </c>
      <c r="E247" s="5381"/>
      <c r="F247" s="5187" t="s">
        <v>204</v>
      </c>
      <c r="G247" s="5360" t="s">
        <v>1720</v>
      </c>
      <c r="H247" s="5360" t="s">
        <v>197</v>
      </c>
    </row>
    <row r="248" spans="1:8" x14ac:dyDescent="0.2">
      <c r="A248" s="5183"/>
      <c r="B248" s="5183"/>
      <c r="C248" s="5184"/>
      <c r="D248" s="5359" t="s">
        <v>4530</v>
      </c>
      <c r="E248" s="5381"/>
      <c r="F248" s="5187"/>
      <c r="G248" s="5188"/>
      <c r="H248" s="5188"/>
    </row>
    <row r="249" spans="1:8" x14ac:dyDescent="0.2">
      <c r="A249" s="5183"/>
      <c r="B249" s="5183"/>
      <c r="C249" s="5184"/>
      <c r="D249" s="5359" t="s">
        <v>4496</v>
      </c>
      <c r="E249" s="5381"/>
      <c r="F249" s="5187"/>
      <c r="G249" s="5188"/>
      <c r="H249" s="5188"/>
    </row>
    <row r="250" spans="1:8" x14ac:dyDescent="0.2">
      <c r="A250" s="5183"/>
      <c r="B250" s="5183"/>
      <c r="C250" s="5184"/>
      <c r="D250" s="5359" t="s">
        <v>4497</v>
      </c>
      <c r="E250" s="5381"/>
      <c r="F250" s="5526"/>
      <c r="G250" s="5188"/>
      <c r="H250" s="5188"/>
    </row>
    <row r="251" spans="1:8" x14ac:dyDescent="0.2">
      <c r="A251" s="5183"/>
      <c r="B251" s="5183"/>
      <c r="C251" s="5184"/>
      <c r="D251" s="483" t="s">
        <v>4499</v>
      </c>
      <c r="E251" s="5405"/>
      <c r="F251" s="5406"/>
      <c r="G251" s="5386"/>
      <c r="H251" s="5188"/>
    </row>
    <row r="252" spans="1:8" ht="25.5" x14ac:dyDescent="0.2">
      <c r="A252" s="5190"/>
      <c r="B252" s="5190"/>
      <c r="C252" s="5192" t="s">
        <v>4532</v>
      </c>
      <c r="D252" s="5193" t="s">
        <v>4533</v>
      </c>
      <c r="E252" s="5527"/>
      <c r="F252" s="5200" t="s">
        <v>204</v>
      </c>
      <c r="G252" s="5196" t="s">
        <v>1720</v>
      </c>
      <c r="H252" s="5196" t="s">
        <v>197</v>
      </c>
    </row>
    <row r="253" spans="1:8" x14ac:dyDescent="0.2">
      <c r="A253" s="5197"/>
      <c r="B253" s="5197"/>
      <c r="C253" s="4947"/>
      <c r="D253" s="5201" t="s">
        <v>4534</v>
      </c>
      <c r="E253" s="5528"/>
      <c r="F253" s="5200"/>
      <c r="G253" s="4945"/>
      <c r="H253" s="4945"/>
    </row>
    <row r="254" spans="1:8" x14ac:dyDescent="0.2">
      <c r="A254" s="5197"/>
      <c r="B254" s="5197"/>
      <c r="C254" s="4947"/>
      <c r="D254" s="5201" t="s">
        <v>4535</v>
      </c>
      <c r="E254" s="5528"/>
      <c r="F254" s="5200"/>
      <c r="G254" s="4945"/>
      <c r="H254" s="4945"/>
    </row>
    <row r="255" spans="1:8" x14ac:dyDescent="0.2">
      <c r="A255" s="5197"/>
      <c r="B255" s="5197"/>
      <c r="C255" s="4947"/>
      <c r="D255" s="5201" t="s">
        <v>4536</v>
      </c>
      <c r="E255" s="5528"/>
      <c r="F255" s="5200"/>
      <c r="G255" s="4945"/>
      <c r="H255" s="4945"/>
    </row>
    <row r="256" spans="1:8" x14ac:dyDescent="0.2">
      <c r="A256" s="5197"/>
      <c r="B256" s="5197"/>
      <c r="C256" s="4947"/>
      <c r="D256" s="5201" t="s">
        <v>4537</v>
      </c>
      <c r="E256" s="5528"/>
      <c r="F256" s="5200"/>
      <c r="G256" s="4945"/>
      <c r="H256" s="4945"/>
    </row>
    <row r="257" spans="1:8" x14ac:dyDescent="0.2">
      <c r="A257" s="5197"/>
      <c r="B257" s="5197"/>
      <c r="C257" s="4947"/>
      <c r="D257" s="5201" t="s">
        <v>4538</v>
      </c>
      <c r="E257" s="5528"/>
      <c r="F257" s="5200"/>
      <c r="G257" s="4945"/>
      <c r="H257" s="4945"/>
    </row>
    <row r="258" spans="1:8" x14ac:dyDescent="0.2">
      <c r="A258" s="5197"/>
      <c r="B258" s="5197"/>
      <c r="C258" s="4947"/>
      <c r="D258" s="5201" t="s">
        <v>4539</v>
      </c>
      <c r="E258" s="5528"/>
      <c r="F258" s="5200"/>
      <c r="G258" s="4945"/>
      <c r="H258" s="4945"/>
    </row>
    <row r="259" spans="1:8" x14ac:dyDescent="0.2">
      <c r="A259" s="5370"/>
      <c r="B259" s="5370"/>
      <c r="C259" s="5371"/>
      <c r="D259" s="5372" t="s">
        <v>3001</v>
      </c>
      <c r="E259" s="5529" t="s">
        <v>203</v>
      </c>
      <c r="F259" s="5369"/>
      <c r="G259" s="5373"/>
      <c r="H259" s="5373"/>
    </row>
    <row r="260" spans="1:8" x14ac:dyDescent="0.2">
      <c r="A260" s="5370"/>
      <c r="B260" s="5530" t="s">
        <v>203</v>
      </c>
      <c r="C260" s="5371" t="s">
        <v>4541</v>
      </c>
      <c r="D260" s="5375"/>
      <c r="E260" s="5529"/>
      <c r="F260" s="5531" t="s">
        <v>198</v>
      </c>
      <c r="G260" s="5373"/>
      <c r="H260" s="5373" t="s">
        <v>197</v>
      </c>
    </row>
    <row r="261" spans="1:8" x14ac:dyDescent="0.2">
      <c r="A261" s="5357"/>
      <c r="B261" s="5357"/>
      <c r="C261" s="5358" t="s">
        <v>1774</v>
      </c>
      <c r="D261" s="5453" t="s">
        <v>97</v>
      </c>
      <c r="E261" s="5381"/>
      <c r="F261" s="5187" t="s">
        <v>220</v>
      </c>
      <c r="G261" s="5360" t="s">
        <v>1721</v>
      </c>
      <c r="H261" s="5360" t="s">
        <v>197</v>
      </c>
    </row>
    <row r="262" spans="1:8" x14ac:dyDescent="0.2">
      <c r="A262" s="5183"/>
      <c r="B262" s="5183"/>
      <c r="C262" s="5184"/>
      <c r="D262" s="5359" t="s">
        <v>252</v>
      </c>
      <c r="E262" s="5405"/>
      <c r="F262" s="5363"/>
      <c r="G262" s="5188"/>
      <c r="H262" s="5188"/>
    </row>
    <row r="263" spans="1:8" x14ac:dyDescent="0.2">
      <c r="A263" s="5532"/>
      <c r="B263" s="5532"/>
      <c r="C263" s="5533" t="s">
        <v>1777</v>
      </c>
      <c r="D263" s="5534" t="s">
        <v>1369</v>
      </c>
      <c r="E263" s="5535"/>
      <c r="F263" s="5346" t="s">
        <v>220</v>
      </c>
      <c r="G263" s="5536" t="s">
        <v>1721</v>
      </c>
      <c r="H263" s="5536" t="s">
        <v>197</v>
      </c>
    </row>
    <row r="264" spans="1:8" x14ac:dyDescent="0.2">
      <c r="A264" s="5537"/>
      <c r="B264" s="5537"/>
      <c r="C264" s="5538"/>
      <c r="D264" s="5539" t="s">
        <v>1368</v>
      </c>
      <c r="E264" s="5535"/>
      <c r="F264" s="5346"/>
      <c r="G264" s="4918"/>
      <c r="H264" s="4918"/>
    </row>
    <row r="265" spans="1:8" x14ac:dyDescent="0.2">
      <c r="A265" s="5537"/>
      <c r="B265" s="5537"/>
      <c r="C265" s="5538"/>
      <c r="D265" s="5539" t="s">
        <v>1367</v>
      </c>
      <c r="E265" s="5535"/>
      <c r="F265" s="5346"/>
      <c r="G265" s="4918"/>
      <c r="H265" s="4918"/>
    </row>
    <row r="266" spans="1:8" x14ac:dyDescent="0.2">
      <c r="A266" s="5537"/>
      <c r="B266" s="5537"/>
      <c r="C266" s="5538"/>
      <c r="D266" s="5539" t="s">
        <v>1779</v>
      </c>
      <c r="E266" s="5535"/>
      <c r="F266" s="5346"/>
      <c r="G266" s="4918"/>
      <c r="H266" s="4918"/>
    </row>
    <row r="267" spans="1:8" x14ac:dyDescent="0.2">
      <c r="A267" s="5537"/>
      <c r="B267" s="5537"/>
      <c r="C267" s="5538"/>
      <c r="D267" s="5539" t="s">
        <v>1780</v>
      </c>
      <c r="E267" s="5535"/>
      <c r="F267" s="5346"/>
      <c r="G267" s="4918"/>
      <c r="H267" s="4918"/>
    </row>
    <row r="268" spans="1:8" x14ac:dyDescent="0.2">
      <c r="A268" s="5537"/>
      <c r="B268" s="5537"/>
      <c r="C268" s="5538"/>
      <c r="D268" s="5540" t="s">
        <v>3001</v>
      </c>
      <c r="E268" s="5535" t="s">
        <v>203</v>
      </c>
      <c r="F268" s="5346"/>
      <c r="G268" s="4918"/>
      <c r="H268" s="4918"/>
    </row>
    <row r="269" spans="1:8" x14ac:dyDescent="0.2">
      <c r="A269" s="5541"/>
      <c r="B269" s="5542" t="s">
        <v>203</v>
      </c>
      <c r="C269" s="5071" t="s">
        <v>1782</v>
      </c>
      <c r="D269" s="5543"/>
      <c r="E269" s="5544"/>
      <c r="F269" s="5545" t="s">
        <v>198</v>
      </c>
      <c r="G269" s="4937"/>
      <c r="H269" s="4937" t="s">
        <v>197</v>
      </c>
    </row>
    <row r="270" spans="1:8" ht="25.5" x14ac:dyDescent="0.2">
      <c r="A270" s="5183"/>
      <c r="B270" s="5183"/>
      <c r="C270" s="5184" t="s">
        <v>776</v>
      </c>
      <c r="D270" s="5403" t="s">
        <v>779</v>
      </c>
      <c r="E270" s="5381"/>
      <c r="F270" s="5187" t="s">
        <v>220</v>
      </c>
      <c r="G270" s="5188" t="s">
        <v>1721</v>
      </c>
      <c r="H270" s="5188" t="s">
        <v>197</v>
      </c>
    </row>
    <row r="271" spans="1:8" x14ac:dyDescent="0.2">
      <c r="A271" s="5183"/>
      <c r="B271" s="5183"/>
      <c r="C271" s="5184"/>
      <c r="D271" s="5382" t="s">
        <v>780</v>
      </c>
      <c r="E271" s="5381"/>
      <c r="F271" s="5526"/>
      <c r="G271" s="5188"/>
      <c r="H271" s="5188"/>
    </row>
    <row r="272" spans="1:8" x14ac:dyDescent="0.2">
      <c r="A272" s="5183"/>
      <c r="B272" s="5183"/>
      <c r="C272" s="5184"/>
      <c r="D272" s="5382" t="s">
        <v>4390</v>
      </c>
      <c r="E272" s="5381"/>
      <c r="F272" s="5526"/>
      <c r="G272" s="5188"/>
      <c r="H272" s="5188"/>
    </row>
    <row r="273" spans="1:8" x14ac:dyDescent="0.2">
      <c r="A273" s="5183"/>
      <c r="B273" s="5183"/>
      <c r="C273" s="5184"/>
      <c r="D273" s="5382" t="s">
        <v>781</v>
      </c>
      <c r="E273" s="5381"/>
      <c r="F273" s="5526"/>
      <c r="G273" s="5188"/>
      <c r="H273" s="5188"/>
    </row>
    <row r="274" spans="1:8" x14ac:dyDescent="0.2">
      <c r="A274" s="5183"/>
      <c r="B274" s="5183"/>
      <c r="C274" s="5184"/>
      <c r="D274" s="5382" t="s">
        <v>782</v>
      </c>
      <c r="E274" s="5381"/>
      <c r="F274" s="5526"/>
      <c r="G274" s="5188"/>
      <c r="H274" s="5188"/>
    </row>
    <row r="275" spans="1:8" x14ac:dyDescent="0.2">
      <c r="A275" s="5383"/>
      <c r="B275" s="5383"/>
      <c r="C275" s="5384"/>
      <c r="D275" s="5361" t="s">
        <v>783</v>
      </c>
      <c r="E275" s="5405"/>
      <c r="F275" s="5406"/>
      <c r="G275" s="5386"/>
      <c r="H275" s="5386"/>
    </row>
    <row r="276" spans="1:8" x14ac:dyDescent="0.2">
      <c r="F276" s="5134"/>
    </row>
    <row r="277" spans="1:8" x14ac:dyDescent="0.2">
      <c r="F277" s="5134"/>
    </row>
    <row r="278" spans="1:8" x14ac:dyDescent="0.2">
      <c r="F278" s="5134"/>
    </row>
    <row r="279" spans="1:8" x14ac:dyDescent="0.2">
      <c r="F279" s="5134"/>
    </row>
    <row r="280" spans="1:8" x14ac:dyDescent="0.2">
      <c r="F280" s="5134"/>
    </row>
    <row r="281" spans="1:8" x14ac:dyDescent="0.2">
      <c r="F281" s="5134"/>
    </row>
    <row r="282" spans="1:8" x14ac:dyDescent="0.2">
      <c r="F282" s="5134"/>
    </row>
    <row r="283" spans="1:8" x14ac:dyDescent="0.2">
      <c r="F283" s="5134"/>
    </row>
    <row r="284" spans="1:8" x14ac:dyDescent="0.2">
      <c r="F284" s="5134"/>
    </row>
    <row r="285" spans="1:8" x14ac:dyDescent="0.2">
      <c r="F285" s="5134"/>
    </row>
    <row r="286" spans="1:8" x14ac:dyDescent="0.2">
      <c r="F286" s="5134"/>
    </row>
    <row r="287" spans="1:8" x14ac:dyDescent="0.2">
      <c r="F287" s="5134"/>
    </row>
    <row r="288" spans="1:8" x14ac:dyDescent="0.2">
      <c r="F288" s="5134"/>
    </row>
    <row r="289" spans="6:6" x14ac:dyDescent="0.2">
      <c r="F289" s="5134"/>
    </row>
  </sheetData>
  <mergeCells count="2">
    <mergeCell ref="B4:C4"/>
    <mergeCell ref="A6:H6"/>
  </mergeCells>
  <dataValidations count="1">
    <dataValidation type="list" allowBlank="1" showInputMessage="1" showErrorMessage="1" sqref="F8:F289" xr:uid="{00000000-0002-0000-3000-000000000000}">
      <formula1>types</formula1>
    </dataValidation>
  </dataValidations>
  <hyperlinks>
    <hyperlink ref="F7" location="'Custom Qsts (3-1-08)'!N5" display="Type" xr:uid="{00000000-0004-0000-30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1"/>
  <dimension ref="A1:N146"/>
  <sheetViews>
    <sheetView showGridLines="0" zoomScale="70" zoomScaleNormal="9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3.140625" style="369" customWidth="1"/>
    <col min="2" max="2" width="9.140625" style="369"/>
    <col min="3" max="3" width="52.5703125" style="811" customWidth="1"/>
    <col min="4" max="4" width="57.42578125" style="811" customWidth="1"/>
    <col min="5" max="5" width="25.5703125" style="479" customWidth="1"/>
    <col min="6" max="6" width="8.85546875" style="814" customWidth="1"/>
    <col min="7" max="7" width="9.28515625" style="814" customWidth="1"/>
    <col min="8" max="13" width="9.140625" style="369"/>
    <col min="14" max="14" width="33.140625" style="369" bestFit="1" customWidth="1"/>
    <col min="15" max="16384" width="9.140625" style="369"/>
  </cols>
  <sheetData>
    <row r="1" spans="1:14" ht="15.75" x14ac:dyDescent="0.2">
      <c r="A1" s="816" t="str">
        <f>'[6]Current Model Qsts'!A1</f>
        <v>Model Instance Name: VA - My HealtheVet</v>
      </c>
      <c r="B1" s="817"/>
      <c r="C1" s="476"/>
      <c r="D1" s="477" t="s">
        <v>1703</v>
      </c>
      <c r="E1" s="477"/>
      <c r="F1" s="369"/>
      <c r="G1" s="369"/>
    </row>
    <row r="2" spans="1:14" ht="15.75" x14ac:dyDescent="0.2">
      <c r="A2" s="5546" t="str">
        <f>'[6]Current Model Qsts'!A2</f>
        <v>MID:</v>
      </c>
      <c r="B2" s="817"/>
      <c r="C2" s="476"/>
      <c r="D2" s="480" t="s">
        <v>1705</v>
      </c>
      <c r="E2" s="480"/>
      <c r="F2" s="369"/>
      <c r="G2" s="369"/>
    </row>
    <row r="3" spans="1:14" ht="15.75" x14ac:dyDescent="0.2">
      <c r="A3" s="816" t="str">
        <f>'[6]Current Model Qsts'!A3&amp;" "&amp;'[6]Current Model Qsts'!B3</f>
        <v xml:space="preserve"> </v>
      </c>
      <c r="B3" s="820"/>
      <c r="C3" s="476"/>
      <c r="D3" s="483" t="s">
        <v>1706</v>
      </c>
      <c r="E3" s="485"/>
      <c r="F3" s="369"/>
      <c r="G3" s="369"/>
    </row>
    <row r="4" spans="1:14" ht="15.75" x14ac:dyDescent="0.2">
      <c r="A4" s="822" t="s">
        <v>1707</v>
      </c>
      <c r="B4" s="7135">
        <v>39508</v>
      </c>
      <c r="C4" s="7135"/>
      <c r="D4" s="487" t="s">
        <v>1708</v>
      </c>
      <c r="E4" s="487"/>
      <c r="F4" s="369"/>
      <c r="G4" s="369"/>
    </row>
    <row r="5" spans="1:14" ht="16.5" thickBot="1" x14ac:dyDescent="0.25">
      <c r="A5" s="822"/>
      <c r="B5" s="820"/>
      <c r="C5" s="476"/>
      <c r="D5" s="489" t="s">
        <v>1710</v>
      </c>
      <c r="E5" s="489"/>
      <c r="F5" s="369"/>
      <c r="G5" s="369"/>
    </row>
    <row r="6" spans="1:14" s="826" customFormat="1" ht="33.75" customHeight="1" thickBot="1" x14ac:dyDescent="0.25">
      <c r="A6" s="7190" t="str">
        <f>A2&amp;" CUSTOM QUESTION LIST"</f>
        <v>MID: CUSTOM QUESTION LIST</v>
      </c>
      <c r="B6" s="7191"/>
      <c r="C6" s="7191"/>
      <c r="D6" s="7191"/>
      <c r="E6" s="7191"/>
      <c r="F6" s="7191"/>
      <c r="G6" s="7192"/>
    </row>
    <row r="7" spans="1:14" s="497" customFormat="1" ht="78.75" customHeight="1" x14ac:dyDescent="0.2">
      <c r="A7" s="492" t="s">
        <v>157</v>
      </c>
      <c r="B7" s="493" t="s">
        <v>1713</v>
      </c>
      <c r="C7" s="493" t="s">
        <v>160</v>
      </c>
      <c r="D7" s="493" t="s">
        <v>1715</v>
      </c>
      <c r="E7" s="828" t="s">
        <v>1717</v>
      </c>
      <c r="F7" s="493" t="s">
        <v>1718</v>
      </c>
      <c r="G7" s="496" t="s">
        <v>163</v>
      </c>
    </row>
    <row r="8" spans="1:14" s="497" customFormat="1" x14ac:dyDescent="0.2">
      <c r="A8" s="3555" t="s">
        <v>1425</v>
      </c>
      <c r="B8" s="232"/>
      <c r="C8" s="330" t="s">
        <v>4625</v>
      </c>
      <c r="D8" s="355" t="s">
        <v>270</v>
      </c>
      <c r="E8" s="342" t="s">
        <v>1426</v>
      </c>
      <c r="F8" s="232" t="s">
        <v>1721</v>
      </c>
      <c r="G8" s="232" t="s">
        <v>170</v>
      </c>
      <c r="N8" s="5134" t="s">
        <v>4626</v>
      </c>
    </row>
    <row r="9" spans="1:14" s="497" customFormat="1" x14ac:dyDescent="0.2">
      <c r="A9" s="3560"/>
      <c r="B9" s="5135"/>
      <c r="C9" s="228"/>
      <c r="D9" s="233" t="s">
        <v>807</v>
      </c>
      <c r="E9" s="5547"/>
      <c r="F9" s="5135"/>
      <c r="G9" s="5135"/>
      <c r="N9" s="369" t="s">
        <v>2387</v>
      </c>
    </row>
    <row r="10" spans="1:14" s="497" customFormat="1" x14ac:dyDescent="0.2">
      <c r="A10" s="3560"/>
      <c r="B10" s="5135"/>
      <c r="C10" s="228"/>
      <c r="D10" s="233" t="s">
        <v>2335</v>
      </c>
      <c r="E10" s="5547"/>
      <c r="F10" s="5135"/>
      <c r="G10" s="5135"/>
      <c r="N10" s="369" t="s">
        <v>4627</v>
      </c>
    </row>
    <row r="11" spans="1:14" s="497" customFormat="1" x14ac:dyDescent="0.2">
      <c r="A11" s="3560"/>
      <c r="B11" s="5135"/>
      <c r="C11" s="228"/>
      <c r="D11" s="233" t="s">
        <v>273</v>
      </c>
      <c r="E11" s="5547"/>
      <c r="F11" s="5135"/>
      <c r="G11" s="5135"/>
      <c r="N11" s="369"/>
    </row>
    <row r="12" spans="1:14" s="497" customFormat="1" x14ac:dyDescent="0.2">
      <c r="A12" s="3560"/>
      <c r="B12" s="5135"/>
      <c r="C12" s="228"/>
      <c r="D12" s="233" t="s">
        <v>274</v>
      </c>
      <c r="E12" s="5547"/>
      <c r="F12" s="5135"/>
      <c r="G12" s="5135"/>
      <c r="N12" s="369"/>
    </row>
    <row r="13" spans="1:14" s="497" customFormat="1" x14ac:dyDescent="0.2">
      <c r="A13" s="3560"/>
      <c r="B13" s="5135"/>
      <c r="C13" s="228"/>
      <c r="D13" s="233" t="s">
        <v>4628</v>
      </c>
      <c r="E13" s="5547"/>
      <c r="F13" s="5135"/>
      <c r="G13" s="5135"/>
      <c r="N13" s="369" t="s">
        <v>4629</v>
      </c>
    </row>
    <row r="14" spans="1:14" s="497" customFormat="1" x14ac:dyDescent="0.2">
      <c r="A14" s="3560"/>
      <c r="B14" s="5135"/>
      <c r="C14" s="228"/>
      <c r="D14" s="233" t="s">
        <v>275</v>
      </c>
      <c r="E14" s="5547"/>
      <c r="F14" s="5135"/>
      <c r="G14" s="5135"/>
      <c r="N14" s="369" t="s">
        <v>1426</v>
      </c>
    </row>
    <row r="15" spans="1:14" s="497" customFormat="1" x14ac:dyDescent="0.2">
      <c r="A15" s="3565"/>
      <c r="B15" s="493"/>
      <c r="C15" s="241"/>
      <c r="D15" s="242" t="s">
        <v>276</v>
      </c>
      <c r="E15" s="827"/>
      <c r="F15" s="493"/>
      <c r="G15" s="493"/>
      <c r="N15" s="369" t="s">
        <v>4548</v>
      </c>
    </row>
    <row r="16" spans="1:14" x14ac:dyDescent="0.2">
      <c r="A16" s="3555" t="s">
        <v>3711</v>
      </c>
      <c r="B16" s="232"/>
      <c r="C16" s="330" t="s">
        <v>1345</v>
      </c>
      <c r="D16" s="355" t="s">
        <v>1346</v>
      </c>
      <c r="E16" s="342" t="s">
        <v>1426</v>
      </c>
      <c r="F16" s="232" t="s">
        <v>1721</v>
      </c>
      <c r="G16" s="232" t="s">
        <v>170</v>
      </c>
      <c r="N16" s="369" t="s">
        <v>4630</v>
      </c>
    </row>
    <row r="17" spans="1:14" x14ac:dyDescent="0.2">
      <c r="A17" s="3560"/>
      <c r="B17" s="234"/>
      <c r="C17" s="228"/>
      <c r="D17" s="233" t="s">
        <v>1348</v>
      </c>
      <c r="E17" s="344"/>
      <c r="F17" s="234"/>
      <c r="G17" s="234"/>
      <c r="N17" s="369" t="s">
        <v>4631</v>
      </c>
    </row>
    <row r="18" spans="1:14" x14ac:dyDescent="0.2">
      <c r="A18" s="3560"/>
      <c r="B18" s="245"/>
      <c r="C18" s="241"/>
      <c r="D18" s="242" t="s">
        <v>2898</v>
      </c>
      <c r="E18" s="359"/>
      <c r="F18" s="245"/>
      <c r="G18" s="245"/>
      <c r="N18" s="369" t="s">
        <v>4632</v>
      </c>
    </row>
    <row r="19" spans="1:14" x14ac:dyDescent="0.2">
      <c r="A19" s="460" t="s">
        <v>1422</v>
      </c>
      <c r="B19" s="5138"/>
      <c r="C19" s="330" t="s">
        <v>4633</v>
      </c>
      <c r="D19" s="355" t="s">
        <v>208</v>
      </c>
      <c r="E19" s="369" t="s">
        <v>2398</v>
      </c>
      <c r="F19" s="363" t="s">
        <v>1720</v>
      </c>
      <c r="G19" s="363" t="s">
        <v>170</v>
      </c>
      <c r="N19" s="369" t="s">
        <v>2398</v>
      </c>
    </row>
    <row r="20" spans="1:14" x14ac:dyDescent="0.2">
      <c r="A20" s="452"/>
      <c r="B20" s="5140"/>
      <c r="C20" s="228"/>
      <c r="D20" s="1094" t="s">
        <v>2900</v>
      </c>
      <c r="E20" s="344"/>
      <c r="F20" s="231"/>
      <c r="G20" s="231"/>
    </row>
    <row r="21" spans="1:14" x14ac:dyDescent="0.2">
      <c r="A21" s="452"/>
      <c r="B21" s="5140"/>
      <c r="C21" s="228"/>
      <c r="D21" s="1094" t="s">
        <v>2901</v>
      </c>
      <c r="E21" s="344"/>
      <c r="F21" s="231"/>
      <c r="G21" s="231"/>
    </row>
    <row r="22" spans="1:14" x14ac:dyDescent="0.2">
      <c r="A22" s="452"/>
      <c r="B22" s="5140"/>
      <c r="C22" s="228"/>
      <c r="D22" s="1094" t="s">
        <v>2702</v>
      </c>
      <c r="E22" s="344"/>
      <c r="F22" s="231"/>
      <c r="G22" s="231"/>
    </row>
    <row r="23" spans="1:14" x14ac:dyDescent="0.2">
      <c r="A23" s="452"/>
      <c r="B23" s="5140"/>
      <c r="C23" s="228"/>
      <c r="D23" s="1094" t="s">
        <v>215</v>
      </c>
      <c r="E23" s="344"/>
      <c r="F23" s="231"/>
      <c r="G23" s="231"/>
    </row>
    <row r="24" spans="1:14" x14ac:dyDescent="0.2">
      <c r="A24" s="452"/>
      <c r="B24" s="234"/>
      <c r="C24" s="228"/>
      <c r="D24" s="1094" t="s">
        <v>212</v>
      </c>
      <c r="E24" s="344"/>
      <c r="F24" s="231"/>
      <c r="G24" s="231"/>
    </row>
    <row r="25" spans="1:14" x14ac:dyDescent="0.2">
      <c r="A25" s="452"/>
      <c r="B25" s="234"/>
      <c r="C25" s="228"/>
      <c r="D25" s="1094" t="s">
        <v>2703</v>
      </c>
      <c r="E25" s="344"/>
      <c r="F25" s="231"/>
      <c r="G25" s="231"/>
    </row>
    <row r="26" spans="1:14" x14ac:dyDescent="0.2">
      <c r="A26" s="452"/>
      <c r="B26" s="234"/>
      <c r="C26" s="228"/>
      <c r="D26" s="1094" t="s">
        <v>214</v>
      </c>
      <c r="E26" s="344"/>
      <c r="F26" s="231"/>
      <c r="G26" s="231"/>
    </row>
    <row r="27" spans="1:14" x14ac:dyDescent="0.2">
      <c r="A27" s="452"/>
      <c r="B27" s="245"/>
      <c r="C27" s="241"/>
      <c r="D27" s="241" t="s">
        <v>216</v>
      </c>
      <c r="E27" s="359"/>
      <c r="F27" s="244"/>
      <c r="G27" s="244"/>
    </row>
    <row r="28" spans="1:14" x14ac:dyDescent="0.2">
      <c r="A28" s="460" t="s">
        <v>1447</v>
      </c>
      <c r="B28" s="234"/>
      <c r="C28" s="228" t="s">
        <v>741</v>
      </c>
      <c r="D28" s="1094" t="s">
        <v>2902</v>
      </c>
      <c r="E28" s="369" t="s">
        <v>2398</v>
      </c>
      <c r="F28" s="231" t="s">
        <v>1720</v>
      </c>
      <c r="G28" s="231" t="s">
        <v>170</v>
      </c>
    </row>
    <row r="29" spans="1:14" x14ac:dyDescent="0.2">
      <c r="A29" s="3578"/>
      <c r="B29" s="234"/>
      <c r="C29" s="228"/>
      <c r="D29" s="233" t="s">
        <v>744</v>
      </c>
      <c r="E29" s="344"/>
      <c r="F29" s="231"/>
      <c r="G29" s="231"/>
    </row>
    <row r="30" spans="1:14" x14ac:dyDescent="0.2">
      <c r="A30" s="3578"/>
      <c r="B30" s="234"/>
      <c r="C30" s="228"/>
      <c r="D30" s="233" t="s">
        <v>745</v>
      </c>
      <c r="E30" s="344"/>
      <c r="F30" s="231"/>
      <c r="G30" s="231"/>
    </row>
    <row r="31" spans="1:14" x14ac:dyDescent="0.2">
      <c r="A31" s="3578"/>
      <c r="B31" s="234"/>
      <c r="C31" s="228"/>
      <c r="D31" s="233" t="s">
        <v>746</v>
      </c>
      <c r="E31" s="344"/>
      <c r="F31" s="231"/>
      <c r="G31" s="231"/>
    </row>
    <row r="32" spans="1:14" x14ac:dyDescent="0.2">
      <c r="A32" s="3578"/>
      <c r="B32" s="234"/>
      <c r="C32" s="228"/>
      <c r="D32" s="233" t="s">
        <v>747</v>
      </c>
      <c r="E32" s="344"/>
      <c r="F32" s="231"/>
      <c r="G32" s="231"/>
    </row>
    <row r="33" spans="1:14" x14ac:dyDescent="0.2">
      <c r="A33" s="3578"/>
      <c r="B33" s="234"/>
      <c r="C33" s="228"/>
      <c r="D33" s="233" t="s">
        <v>748</v>
      </c>
      <c r="E33" s="344"/>
      <c r="F33" s="231"/>
      <c r="G33" s="231"/>
    </row>
    <row r="34" spans="1:14" x14ac:dyDescent="0.2">
      <c r="A34" s="3578"/>
      <c r="B34" s="234"/>
      <c r="C34" s="228"/>
      <c r="D34" s="233" t="s">
        <v>155</v>
      </c>
      <c r="E34" s="344"/>
      <c r="F34" s="231"/>
      <c r="G34" s="231"/>
    </row>
    <row r="35" spans="1:14" x14ac:dyDescent="0.2">
      <c r="A35" s="3578"/>
      <c r="B35" s="234"/>
      <c r="C35" s="228"/>
      <c r="D35" s="242" t="s">
        <v>749</v>
      </c>
      <c r="E35" s="359"/>
      <c r="F35" s="231"/>
      <c r="G35" s="231"/>
    </row>
    <row r="36" spans="1:14" ht="25.5" x14ac:dyDescent="0.2">
      <c r="A36" s="460" t="s">
        <v>1726</v>
      </c>
      <c r="B36" s="232"/>
      <c r="C36" s="330" t="s">
        <v>4634</v>
      </c>
      <c r="D36" s="355" t="s">
        <v>2709</v>
      </c>
      <c r="E36" s="369" t="s">
        <v>2398</v>
      </c>
      <c r="F36" s="363" t="s">
        <v>1720</v>
      </c>
      <c r="G36" s="363" t="s">
        <v>170</v>
      </c>
    </row>
    <row r="37" spans="1:14" ht="25.5" x14ac:dyDescent="0.2">
      <c r="A37" s="3578"/>
      <c r="B37" s="234"/>
      <c r="C37" s="228"/>
      <c r="D37" s="233" t="s">
        <v>2716</v>
      </c>
      <c r="E37" s="344"/>
      <c r="F37" s="231"/>
      <c r="G37" s="231"/>
    </row>
    <row r="38" spans="1:14" x14ac:dyDescent="0.2">
      <c r="A38" s="3578"/>
      <c r="B38" s="234"/>
      <c r="C38" s="228"/>
      <c r="D38" s="233" t="s">
        <v>2717</v>
      </c>
      <c r="E38" s="344"/>
      <c r="F38" s="231"/>
      <c r="G38" s="231"/>
    </row>
    <row r="39" spans="1:14" x14ac:dyDescent="0.2">
      <c r="A39" s="3578"/>
      <c r="B39" s="234"/>
      <c r="C39" s="228"/>
      <c r="D39" s="233" t="s">
        <v>174</v>
      </c>
      <c r="E39" s="344"/>
      <c r="F39" s="231"/>
      <c r="G39" s="231"/>
    </row>
    <row r="40" spans="1:14" x14ac:dyDescent="0.2">
      <c r="A40" s="3578"/>
      <c r="B40" s="234"/>
      <c r="C40" s="228"/>
      <c r="D40" s="233" t="s">
        <v>2718</v>
      </c>
      <c r="E40" s="344"/>
      <c r="F40" s="231"/>
      <c r="G40" s="231"/>
      <c r="H40" s="5148"/>
      <c r="I40" s="5148"/>
      <c r="J40" s="5148"/>
      <c r="K40" s="5148"/>
      <c r="L40" s="5148"/>
      <c r="M40" s="5148"/>
      <c r="N40" s="5148"/>
    </row>
    <row r="41" spans="1:14" x14ac:dyDescent="0.2">
      <c r="A41" s="3578"/>
      <c r="B41" s="234"/>
      <c r="C41" s="228"/>
      <c r="D41" s="233" t="s">
        <v>2906</v>
      </c>
      <c r="E41" s="344"/>
      <c r="F41" s="231"/>
      <c r="G41" s="231"/>
      <c r="H41" s="5148"/>
      <c r="I41" s="5148"/>
      <c r="J41" s="5148"/>
      <c r="K41" s="5148"/>
      <c r="L41" s="5148"/>
      <c r="M41" s="5148"/>
      <c r="N41" s="5148"/>
    </row>
    <row r="42" spans="1:14" x14ac:dyDescent="0.2">
      <c r="A42" s="3578"/>
      <c r="B42" s="234"/>
      <c r="C42" s="228"/>
      <c r="D42" s="233" t="s">
        <v>2721</v>
      </c>
      <c r="E42" s="344"/>
      <c r="F42" s="231"/>
      <c r="G42" s="231"/>
      <c r="H42" s="5148"/>
      <c r="I42" s="5148"/>
      <c r="J42" s="5148"/>
      <c r="K42" s="5148"/>
      <c r="L42" s="5148"/>
      <c r="M42" s="5148"/>
      <c r="N42" s="5148"/>
    </row>
    <row r="43" spans="1:14" x14ac:dyDescent="0.2">
      <c r="A43" s="3578"/>
      <c r="B43" s="234"/>
      <c r="C43" s="228"/>
      <c r="D43" s="1102" t="s">
        <v>2722</v>
      </c>
      <c r="E43" s="344"/>
      <c r="F43" s="231"/>
      <c r="G43" s="231"/>
      <c r="H43" s="5148"/>
      <c r="I43" s="5148"/>
      <c r="J43" s="5148"/>
      <c r="K43" s="5148"/>
      <c r="L43" s="5148"/>
      <c r="M43" s="5148"/>
      <c r="N43" s="5148"/>
    </row>
    <row r="44" spans="1:14" x14ac:dyDescent="0.2">
      <c r="A44" s="3578"/>
      <c r="B44" s="234"/>
      <c r="C44" s="228"/>
      <c r="D44" s="1102" t="s">
        <v>2679</v>
      </c>
      <c r="E44" s="344"/>
      <c r="F44" s="244"/>
      <c r="G44" s="231"/>
      <c r="H44" s="5148"/>
      <c r="I44" s="5148"/>
      <c r="J44" s="5148"/>
      <c r="K44" s="5148"/>
      <c r="L44" s="5148"/>
      <c r="M44" s="5148"/>
      <c r="N44" s="5148"/>
    </row>
    <row r="45" spans="1:14" x14ac:dyDescent="0.2">
      <c r="A45" s="3555" t="s">
        <v>1435</v>
      </c>
      <c r="B45" s="232"/>
      <c r="C45" s="330" t="s">
        <v>4635</v>
      </c>
      <c r="D45" s="355" t="s">
        <v>97</v>
      </c>
      <c r="E45" s="342" t="s">
        <v>1426</v>
      </c>
      <c r="F45" s="234" t="s">
        <v>1721</v>
      </c>
      <c r="G45" s="363" t="s">
        <v>170</v>
      </c>
      <c r="H45" s="5148"/>
      <c r="I45" s="5148"/>
      <c r="J45" s="5148"/>
      <c r="K45" s="5148"/>
      <c r="L45" s="5148"/>
      <c r="M45" s="5148"/>
      <c r="N45" s="5148"/>
    </row>
    <row r="46" spans="1:14" x14ac:dyDescent="0.2">
      <c r="A46" s="3560"/>
      <c r="B46" s="234"/>
      <c r="C46" s="228"/>
      <c r="D46" s="233" t="s">
        <v>252</v>
      </c>
      <c r="E46" s="344"/>
      <c r="F46" s="231"/>
      <c r="G46" s="231"/>
      <c r="H46" s="5148"/>
      <c r="I46" s="5148"/>
      <c r="J46" s="5148"/>
      <c r="K46" s="5148"/>
      <c r="L46" s="5148"/>
      <c r="M46" s="5148"/>
      <c r="N46" s="5148"/>
    </row>
    <row r="47" spans="1:14" x14ac:dyDescent="0.2">
      <c r="A47" s="3560"/>
      <c r="B47" s="234"/>
      <c r="C47" s="228"/>
      <c r="D47" s="1102" t="s">
        <v>323</v>
      </c>
      <c r="E47" s="344"/>
      <c r="F47" s="231"/>
      <c r="G47" s="231"/>
      <c r="H47" s="5148"/>
      <c r="I47" s="5148"/>
      <c r="J47" s="5148"/>
      <c r="K47" s="5148"/>
      <c r="L47" s="5148"/>
      <c r="M47" s="5148"/>
      <c r="N47" s="5148"/>
    </row>
    <row r="48" spans="1:14" x14ac:dyDescent="0.2">
      <c r="A48" s="453"/>
      <c r="B48" s="245"/>
      <c r="C48" s="241"/>
      <c r="D48" s="241" t="s">
        <v>1437</v>
      </c>
      <c r="E48" s="359"/>
      <c r="F48" s="244"/>
      <c r="G48" s="244"/>
      <c r="H48" s="5148"/>
      <c r="I48" s="5148"/>
      <c r="J48" s="5148"/>
      <c r="K48" s="5148"/>
      <c r="L48" s="5148"/>
      <c r="M48" s="5148"/>
      <c r="N48" s="5148"/>
    </row>
    <row r="49" spans="1:14" ht="25.5" x14ac:dyDescent="0.2">
      <c r="A49" s="3578" t="s">
        <v>4545</v>
      </c>
      <c r="B49" s="234"/>
      <c r="C49" s="228" t="s">
        <v>4636</v>
      </c>
      <c r="D49" s="1094" t="s">
        <v>4547</v>
      </c>
      <c r="E49" s="344" t="s">
        <v>4548</v>
      </c>
      <c r="F49" s="234" t="s">
        <v>1721</v>
      </c>
      <c r="G49" s="234" t="s">
        <v>170</v>
      </c>
      <c r="H49" s="5148"/>
      <c r="I49" s="5148"/>
      <c r="J49" s="5148"/>
      <c r="K49" s="5148"/>
      <c r="L49" s="5148"/>
      <c r="M49" s="5148"/>
      <c r="N49" s="5148"/>
    </row>
    <row r="50" spans="1:14" x14ac:dyDescent="0.2">
      <c r="A50" s="3578"/>
      <c r="B50" s="234"/>
      <c r="C50" s="228"/>
      <c r="D50" s="1094" t="s">
        <v>4549</v>
      </c>
      <c r="E50" s="344"/>
      <c r="F50" s="234"/>
      <c r="G50" s="234"/>
      <c r="H50" s="5148"/>
      <c r="I50" s="5148"/>
      <c r="J50" s="5148"/>
      <c r="K50" s="5148"/>
      <c r="L50" s="5148"/>
      <c r="M50" s="5148"/>
      <c r="N50" s="5148"/>
    </row>
    <row r="51" spans="1:14" x14ac:dyDescent="0.2">
      <c r="A51" s="3578"/>
      <c r="B51" s="234"/>
      <c r="C51" s="228"/>
      <c r="D51" s="1094" t="s">
        <v>4550</v>
      </c>
      <c r="E51" s="344"/>
      <c r="F51" s="234"/>
      <c r="G51" s="234"/>
      <c r="H51" s="5148"/>
      <c r="I51" s="5148"/>
      <c r="J51" s="5148"/>
      <c r="K51" s="5148"/>
      <c r="L51" s="5148"/>
      <c r="M51" s="5148"/>
      <c r="N51" s="5148"/>
    </row>
    <row r="52" spans="1:14" x14ac:dyDescent="0.2">
      <c r="A52" s="3578"/>
      <c r="B52" s="234"/>
      <c r="C52" s="228"/>
      <c r="D52" s="1094" t="s">
        <v>4551</v>
      </c>
      <c r="E52" s="344"/>
      <c r="F52" s="234"/>
      <c r="G52" s="234"/>
      <c r="H52" s="5148"/>
      <c r="I52" s="5148"/>
      <c r="J52" s="5148"/>
      <c r="K52" s="5148"/>
      <c r="L52" s="5148"/>
      <c r="M52" s="5148"/>
      <c r="N52" s="5148"/>
    </row>
    <row r="53" spans="1:14" x14ac:dyDescent="0.2">
      <c r="A53" s="3578"/>
      <c r="B53" s="234"/>
      <c r="C53" s="228"/>
      <c r="D53" s="1094" t="s">
        <v>4552</v>
      </c>
      <c r="E53" s="344"/>
      <c r="F53" s="234"/>
      <c r="G53" s="234"/>
      <c r="H53" s="5148"/>
      <c r="I53" s="5148"/>
      <c r="J53" s="5148"/>
      <c r="K53" s="5148"/>
      <c r="L53" s="5148"/>
      <c r="M53" s="5148"/>
      <c r="N53" s="5148"/>
    </row>
    <row r="54" spans="1:14" x14ac:dyDescent="0.2">
      <c r="A54" s="3578"/>
      <c r="B54" s="234"/>
      <c r="C54" s="228"/>
      <c r="D54" s="1094" t="s">
        <v>4553</v>
      </c>
      <c r="E54" s="344"/>
      <c r="F54" s="234"/>
      <c r="G54" s="234"/>
      <c r="H54" s="5148"/>
      <c r="I54" s="5148"/>
      <c r="J54" s="5148"/>
      <c r="K54" s="5148"/>
      <c r="L54" s="5148"/>
      <c r="M54" s="5148"/>
      <c r="N54" s="5148"/>
    </row>
    <row r="55" spans="1:14" x14ac:dyDescent="0.2">
      <c r="A55" s="453"/>
      <c r="B55" s="234"/>
      <c r="C55" s="228"/>
      <c r="D55" s="1094" t="s">
        <v>155</v>
      </c>
      <c r="E55" s="344"/>
      <c r="F55" s="234"/>
      <c r="G55" s="234"/>
      <c r="H55" s="5148"/>
      <c r="I55" s="5148"/>
      <c r="J55" s="5148"/>
      <c r="K55" s="5148"/>
      <c r="L55" s="5148"/>
      <c r="M55" s="5148"/>
      <c r="N55" s="5148"/>
    </row>
    <row r="56" spans="1:14" ht="25.5" x14ac:dyDescent="0.2">
      <c r="A56" s="3578" t="s">
        <v>4554</v>
      </c>
      <c r="B56" s="232"/>
      <c r="C56" s="330" t="s">
        <v>4637</v>
      </c>
      <c r="D56" s="355" t="s">
        <v>4557</v>
      </c>
      <c r="E56" s="342" t="s">
        <v>2398</v>
      </c>
      <c r="F56" s="363" t="s">
        <v>1720</v>
      </c>
      <c r="G56" s="363" t="s">
        <v>170</v>
      </c>
      <c r="H56" s="5148"/>
      <c r="I56" s="5148"/>
      <c r="J56" s="5148"/>
      <c r="K56" s="5148"/>
      <c r="L56" s="5148"/>
      <c r="M56" s="5148"/>
      <c r="N56" s="5148"/>
    </row>
    <row r="57" spans="1:14" x14ac:dyDescent="0.2">
      <c r="A57" s="3578"/>
      <c r="B57" s="234"/>
      <c r="C57" s="228"/>
      <c r="D57" s="233" t="s">
        <v>4558</v>
      </c>
      <c r="E57" s="344"/>
      <c r="F57" s="231"/>
      <c r="G57" s="231"/>
      <c r="H57" s="5148"/>
      <c r="I57" s="5148"/>
      <c r="J57" s="5148"/>
      <c r="K57" s="5148"/>
      <c r="L57" s="5148"/>
      <c r="M57" s="5148"/>
      <c r="N57" s="5148"/>
    </row>
    <row r="58" spans="1:14" x14ac:dyDescent="0.2">
      <c r="A58" s="3578"/>
      <c r="B58" s="234"/>
      <c r="C58" s="228"/>
      <c r="D58" s="233" t="s">
        <v>4559</v>
      </c>
      <c r="E58" s="344"/>
      <c r="F58" s="231"/>
      <c r="G58" s="231"/>
      <c r="H58" s="5148"/>
      <c r="I58" s="5148"/>
      <c r="J58" s="5148"/>
      <c r="K58" s="5148"/>
      <c r="L58" s="5148"/>
      <c r="M58" s="5148"/>
      <c r="N58" s="5148"/>
    </row>
    <row r="59" spans="1:14" x14ac:dyDescent="0.2">
      <c r="A59" s="3578"/>
      <c r="B59" s="234"/>
      <c r="C59" s="228"/>
      <c r="D59" s="233" t="s">
        <v>4560</v>
      </c>
      <c r="E59" s="344"/>
      <c r="F59" s="231"/>
      <c r="G59" s="231"/>
      <c r="H59" s="5148"/>
      <c r="I59" s="5148"/>
      <c r="J59" s="5148"/>
      <c r="K59" s="5148"/>
      <c r="L59" s="5148"/>
      <c r="M59" s="5148"/>
      <c r="N59" s="5148"/>
    </row>
    <row r="60" spans="1:14" ht="25.5" x14ac:dyDescent="0.2">
      <c r="A60" s="3578"/>
      <c r="B60" s="234"/>
      <c r="C60" s="228"/>
      <c r="D60" s="233" t="s">
        <v>4561</v>
      </c>
      <c r="E60" s="344"/>
      <c r="F60" s="231"/>
      <c r="G60" s="231"/>
      <c r="H60" s="5148"/>
      <c r="I60" s="5148"/>
      <c r="J60" s="5148"/>
      <c r="K60" s="5148"/>
      <c r="L60" s="5148"/>
      <c r="M60" s="5148"/>
      <c r="N60" s="5148"/>
    </row>
    <row r="61" spans="1:14" ht="25.5" x14ac:dyDescent="0.2">
      <c r="A61" s="3578"/>
      <c r="B61" s="234"/>
      <c r="C61" s="228"/>
      <c r="D61" s="233" t="s">
        <v>4562</v>
      </c>
      <c r="E61" s="344"/>
      <c r="F61" s="231"/>
      <c r="G61" s="231"/>
      <c r="H61" s="5148"/>
      <c r="I61" s="5148"/>
      <c r="J61" s="5148"/>
      <c r="K61" s="5148"/>
      <c r="L61" s="5148"/>
      <c r="M61" s="5148"/>
      <c r="N61" s="5148"/>
    </row>
    <row r="62" spans="1:14" ht="25.5" x14ac:dyDescent="0.2">
      <c r="A62" s="3578"/>
      <c r="B62" s="234"/>
      <c r="C62" s="228"/>
      <c r="D62" s="233" t="s">
        <v>4563</v>
      </c>
      <c r="E62" s="344"/>
      <c r="F62" s="231"/>
      <c r="G62" s="231"/>
      <c r="H62" s="5148"/>
      <c r="I62" s="5148"/>
      <c r="J62" s="5148"/>
      <c r="K62" s="5148"/>
      <c r="L62" s="5148"/>
      <c r="M62" s="5148"/>
      <c r="N62" s="5148"/>
    </row>
    <row r="63" spans="1:14" x14ac:dyDescent="0.2">
      <c r="A63" s="3578"/>
      <c r="B63" s="234"/>
      <c r="C63" s="228"/>
      <c r="D63" s="233" t="s">
        <v>4564</v>
      </c>
      <c r="E63" s="344"/>
      <c r="F63" s="231"/>
      <c r="G63" s="231"/>
      <c r="H63" s="5148"/>
      <c r="I63" s="5148"/>
      <c r="J63" s="5148"/>
      <c r="K63" s="5148"/>
      <c r="L63" s="5148"/>
      <c r="M63" s="5148"/>
      <c r="N63" s="5148"/>
    </row>
    <row r="64" spans="1:14" x14ac:dyDescent="0.2">
      <c r="A64" s="3578"/>
      <c r="B64" s="234"/>
      <c r="C64" s="228"/>
      <c r="D64" s="233" t="s">
        <v>4565</v>
      </c>
      <c r="E64" s="344"/>
      <c r="F64" s="231"/>
      <c r="G64" s="231"/>
      <c r="H64" s="5148"/>
      <c r="I64" s="5148"/>
      <c r="J64" s="5148"/>
      <c r="K64" s="5148"/>
      <c r="L64" s="5148"/>
      <c r="M64" s="5148"/>
      <c r="N64" s="5148"/>
    </row>
    <row r="65" spans="1:14" x14ac:dyDescent="0.2">
      <c r="A65" s="3578"/>
      <c r="B65" s="234"/>
      <c r="C65" s="228"/>
      <c r="D65" s="233" t="s">
        <v>4566</v>
      </c>
      <c r="E65" s="344"/>
      <c r="F65" s="231"/>
      <c r="G65" s="231"/>
      <c r="H65" s="5148"/>
      <c r="I65" s="5148"/>
      <c r="J65" s="5148"/>
      <c r="K65" s="5148"/>
      <c r="L65" s="5148"/>
      <c r="M65" s="5148"/>
      <c r="N65" s="5148"/>
    </row>
    <row r="66" spans="1:14" x14ac:dyDescent="0.2">
      <c r="A66" s="3578"/>
      <c r="B66" s="234"/>
      <c r="C66" s="228"/>
      <c r="D66" s="233" t="s">
        <v>4567</v>
      </c>
      <c r="E66" s="344"/>
      <c r="F66" s="231"/>
      <c r="G66" s="231"/>
      <c r="H66" s="5148"/>
      <c r="I66" s="5148"/>
      <c r="J66" s="5148"/>
      <c r="K66" s="5148"/>
      <c r="L66" s="5148"/>
      <c r="M66" s="5148"/>
      <c r="N66" s="5148"/>
    </row>
    <row r="67" spans="1:14" ht="25.5" x14ac:dyDescent="0.2">
      <c r="A67" s="3578"/>
      <c r="B67" s="234"/>
      <c r="C67" s="228"/>
      <c r="D67" s="233" t="s">
        <v>4568</v>
      </c>
      <c r="E67" s="344"/>
      <c r="F67" s="231"/>
      <c r="G67" s="231"/>
      <c r="H67" s="5148"/>
      <c r="I67" s="5148"/>
      <c r="J67" s="5148"/>
      <c r="K67" s="5148"/>
      <c r="L67" s="5148"/>
      <c r="M67" s="5148"/>
      <c r="N67" s="5148"/>
    </row>
    <row r="68" spans="1:14" x14ac:dyDescent="0.2">
      <c r="A68" s="5548"/>
      <c r="B68" s="234"/>
      <c r="C68" s="228"/>
      <c r="D68" s="233" t="s">
        <v>2684</v>
      </c>
      <c r="E68" s="344"/>
      <c r="F68" s="231"/>
      <c r="G68" s="231"/>
      <c r="H68" s="5148"/>
      <c r="I68" s="5148"/>
      <c r="J68" s="5148"/>
      <c r="K68" s="5148"/>
      <c r="L68" s="5148"/>
      <c r="M68" s="5148"/>
      <c r="N68" s="5148"/>
    </row>
    <row r="69" spans="1:14" ht="63.75" x14ac:dyDescent="0.2">
      <c r="A69" s="5461" t="s">
        <v>4638</v>
      </c>
      <c r="B69" s="5116"/>
      <c r="C69" s="5112" t="s">
        <v>4639</v>
      </c>
      <c r="D69" s="5549" t="s">
        <v>4640</v>
      </c>
      <c r="E69" s="5550" t="s">
        <v>4548</v>
      </c>
      <c r="F69" s="5464" t="s">
        <v>1721</v>
      </c>
      <c r="G69" s="5464" t="s">
        <v>170</v>
      </c>
      <c r="H69" s="5148"/>
      <c r="I69" s="5148"/>
      <c r="J69" s="5148"/>
      <c r="K69" s="5148"/>
      <c r="L69" s="5148"/>
      <c r="M69" s="5148"/>
      <c r="N69" s="5148"/>
    </row>
    <row r="70" spans="1:14" x14ac:dyDescent="0.2">
      <c r="A70" s="5551"/>
      <c r="B70" s="5552"/>
      <c r="C70" s="5553"/>
      <c r="D70" s="5554" t="s">
        <v>252</v>
      </c>
      <c r="E70" s="5555"/>
      <c r="F70" s="5465"/>
      <c r="G70" s="5465"/>
      <c r="H70" s="5148"/>
      <c r="I70" s="5148"/>
      <c r="J70" s="5148"/>
      <c r="K70" s="5148"/>
      <c r="L70" s="5148"/>
      <c r="M70" s="5148"/>
      <c r="N70" s="5148"/>
    </row>
    <row r="71" spans="1:14" x14ac:dyDescent="0.2">
      <c r="A71" s="5461" t="s">
        <v>4641</v>
      </c>
      <c r="B71" s="5116" t="s">
        <v>203</v>
      </c>
      <c r="C71" s="5119" t="s">
        <v>4642</v>
      </c>
      <c r="D71" s="5549" t="s">
        <v>4643</v>
      </c>
      <c r="E71" s="5556" t="s">
        <v>2398</v>
      </c>
      <c r="F71" s="5464" t="s">
        <v>1720</v>
      </c>
      <c r="G71" s="5464" t="s">
        <v>170</v>
      </c>
      <c r="H71" s="5148"/>
      <c r="I71" s="5148"/>
      <c r="J71" s="5148"/>
      <c r="K71" s="5148"/>
      <c r="L71" s="5148"/>
      <c r="M71" s="5148"/>
      <c r="N71" s="5148"/>
    </row>
    <row r="72" spans="1:14" ht="25.5" x14ac:dyDescent="0.2">
      <c r="A72" s="5461"/>
      <c r="B72" s="5123"/>
      <c r="C72" s="5119"/>
      <c r="D72" s="5554" t="s">
        <v>4644</v>
      </c>
      <c r="E72" s="5557"/>
      <c r="F72" s="5465"/>
      <c r="G72" s="5465"/>
      <c r="H72" s="5148"/>
      <c r="I72" s="5148"/>
      <c r="J72" s="5148"/>
      <c r="K72" s="5148"/>
      <c r="L72" s="5148"/>
      <c r="M72" s="5148"/>
      <c r="N72" s="5148"/>
    </row>
    <row r="73" spans="1:14" ht="25.5" x14ac:dyDescent="0.2">
      <c r="A73" s="5461"/>
      <c r="B73" s="5123"/>
      <c r="C73" s="5119"/>
      <c r="D73" s="5554" t="s">
        <v>4645</v>
      </c>
      <c r="E73" s="5557"/>
      <c r="F73" s="5465"/>
      <c r="G73" s="5465"/>
      <c r="H73" s="5148"/>
      <c r="I73" s="5148"/>
      <c r="J73" s="5148"/>
      <c r="K73" s="5148"/>
      <c r="L73" s="5148"/>
      <c r="M73" s="5148"/>
      <c r="N73" s="5148"/>
    </row>
    <row r="74" spans="1:14" x14ac:dyDescent="0.2">
      <c r="A74" s="5461"/>
      <c r="B74" s="5123"/>
      <c r="C74" s="5119"/>
      <c r="D74" s="5554" t="s">
        <v>4646</v>
      </c>
      <c r="E74" s="5557"/>
      <c r="F74" s="5465"/>
      <c r="G74" s="5465"/>
      <c r="H74" s="5148"/>
      <c r="I74" s="5148"/>
      <c r="J74" s="5148"/>
      <c r="K74" s="5148"/>
      <c r="L74" s="5148"/>
      <c r="M74" s="5148"/>
      <c r="N74" s="5148"/>
    </row>
    <row r="75" spans="1:14" x14ac:dyDescent="0.2">
      <c r="A75" s="5551"/>
      <c r="B75" s="5312"/>
      <c r="C75" s="5310"/>
      <c r="D75" s="5304" t="s">
        <v>2684</v>
      </c>
      <c r="E75" s="5558"/>
      <c r="F75" s="5559"/>
      <c r="G75" s="5559"/>
      <c r="H75" s="5148"/>
      <c r="I75" s="5148"/>
      <c r="J75" s="5148"/>
      <c r="K75" s="5148"/>
      <c r="L75" s="5148"/>
      <c r="M75" s="5148"/>
      <c r="N75" s="5148"/>
    </row>
    <row r="76" spans="1:14" ht="25.5" x14ac:dyDescent="0.2">
      <c r="A76" s="452" t="s">
        <v>4572</v>
      </c>
      <c r="B76" s="232"/>
      <c r="C76" s="330" t="s">
        <v>4647</v>
      </c>
      <c r="D76" s="355" t="s">
        <v>4574</v>
      </c>
      <c r="E76" s="331" t="s">
        <v>2398</v>
      </c>
      <c r="F76" s="363" t="s">
        <v>1720</v>
      </c>
      <c r="G76" s="363" t="s">
        <v>170</v>
      </c>
      <c r="H76" s="5148"/>
      <c r="I76" s="5148"/>
      <c r="J76" s="5148"/>
      <c r="K76" s="5148"/>
      <c r="L76" s="5148"/>
      <c r="M76" s="5148"/>
      <c r="N76" s="5148"/>
    </row>
    <row r="77" spans="1:14" x14ac:dyDescent="0.2">
      <c r="A77" s="452"/>
      <c r="B77" s="234"/>
      <c r="C77" s="228"/>
      <c r="D77" s="233" t="s">
        <v>4575</v>
      </c>
      <c r="E77" s="230"/>
      <c r="F77" s="231"/>
      <c r="G77" s="231"/>
      <c r="H77" s="5148"/>
      <c r="I77" s="5148"/>
      <c r="J77" s="5148"/>
      <c r="K77" s="5148"/>
      <c r="L77" s="5148"/>
      <c r="M77" s="5148"/>
      <c r="N77" s="5148"/>
    </row>
    <row r="78" spans="1:14" x14ac:dyDescent="0.2">
      <c r="A78" s="452"/>
      <c r="B78" s="234"/>
      <c r="C78" s="228"/>
      <c r="D78" s="233" t="s">
        <v>4576</v>
      </c>
      <c r="E78" s="230"/>
      <c r="F78" s="231"/>
      <c r="G78" s="231"/>
      <c r="H78" s="5148"/>
      <c r="I78" s="5148"/>
      <c r="J78" s="5148"/>
      <c r="K78" s="5148"/>
      <c r="L78" s="5148"/>
      <c r="M78" s="5148"/>
      <c r="N78" s="5148"/>
    </row>
    <row r="79" spans="1:14" ht="25.5" x14ac:dyDescent="0.2">
      <c r="A79" s="452"/>
      <c r="B79" s="234"/>
      <c r="C79" s="228"/>
      <c r="D79" s="233" t="s">
        <v>4577</v>
      </c>
      <c r="E79" s="230"/>
      <c r="F79" s="231"/>
      <c r="G79" s="231"/>
      <c r="H79" s="5148"/>
      <c r="I79" s="5148"/>
      <c r="J79" s="5148"/>
      <c r="K79" s="5148"/>
      <c r="L79" s="5148"/>
      <c r="M79" s="5148"/>
      <c r="N79" s="5148"/>
    </row>
    <row r="80" spans="1:14" ht="25.5" x14ac:dyDescent="0.2">
      <c r="A80" s="452"/>
      <c r="B80" s="234"/>
      <c r="C80" s="228"/>
      <c r="D80" s="233" t="s">
        <v>4578</v>
      </c>
      <c r="E80" s="230"/>
      <c r="F80" s="231"/>
      <c r="G80" s="231"/>
      <c r="H80" s="5148"/>
      <c r="I80" s="5148"/>
      <c r="J80" s="5148"/>
      <c r="K80" s="5148"/>
      <c r="L80" s="5148"/>
      <c r="M80" s="5148"/>
      <c r="N80" s="5148"/>
    </row>
    <row r="81" spans="1:14" x14ac:dyDescent="0.2">
      <c r="A81" s="452"/>
      <c r="B81" s="234"/>
      <c r="C81" s="228"/>
      <c r="D81" s="233" t="s">
        <v>4648</v>
      </c>
      <c r="E81" s="230"/>
      <c r="F81" s="231"/>
      <c r="G81" s="231"/>
      <c r="H81" s="5148"/>
      <c r="I81" s="5148"/>
      <c r="J81" s="5148"/>
      <c r="K81" s="5148"/>
      <c r="L81" s="5148"/>
      <c r="M81" s="5148"/>
      <c r="N81" s="5148"/>
    </row>
    <row r="82" spans="1:14" x14ac:dyDescent="0.2">
      <c r="A82" s="453"/>
      <c r="B82" s="245"/>
      <c r="C82" s="241"/>
      <c r="D82" s="242"/>
      <c r="E82" s="243"/>
      <c r="F82" s="244"/>
      <c r="G82" s="244"/>
      <c r="H82" s="5148"/>
      <c r="I82" s="5148"/>
      <c r="J82" s="5148"/>
      <c r="K82" s="5148"/>
      <c r="L82" s="5148"/>
      <c r="M82" s="5148"/>
      <c r="N82" s="5148"/>
    </row>
    <row r="83" spans="1:14" x14ac:dyDescent="0.2">
      <c r="A83" s="5560" t="s">
        <v>4582</v>
      </c>
      <c r="B83" s="4893"/>
      <c r="C83" s="5561" t="s">
        <v>4649</v>
      </c>
      <c r="D83" s="5561" t="s">
        <v>4650</v>
      </c>
      <c r="E83" s="5562" t="s">
        <v>1426</v>
      </c>
      <c r="F83" s="5563" t="s">
        <v>1721</v>
      </c>
      <c r="G83" s="5564" t="s">
        <v>170</v>
      </c>
      <c r="H83" s="5148"/>
      <c r="I83" s="5148"/>
      <c r="J83" s="5148"/>
      <c r="K83" s="5148"/>
      <c r="L83" s="5148"/>
      <c r="M83" s="5148"/>
      <c r="N83" s="5148"/>
    </row>
    <row r="84" spans="1:14" x14ac:dyDescent="0.2">
      <c r="A84" s="5565"/>
      <c r="B84" s="4900"/>
      <c r="C84" s="5566"/>
      <c r="D84" s="5566" t="s">
        <v>4651</v>
      </c>
      <c r="E84" s="5567"/>
      <c r="F84" s="5568"/>
      <c r="G84" s="5569"/>
      <c r="H84" s="5148"/>
      <c r="I84" s="5148"/>
      <c r="J84" s="5148"/>
      <c r="K84" s="5148"/>
      <c r="L84" s="5148"/>
      <c r="M84" s="5148"/>
      <c r="N84" s="5148"/>
    </row>
    <row r="85" spans="1:14" x14ac:dyDescent="0.2">
      <c r="A85" s="5560" t="s">
        <v>4586</v>
      </c>
      <c r="B85" s="5570" t="s">
        <v>203</v>
      </c>
      <c r="C85" s="5561" t="s">
        <v>4587</v>
      </c>
      <c r="D85" s="5561" t="s">
        <v>4588</v>
      </c>
      <c r="E85" s="5571" t="s">
        <v>2398</v>
      </c>
      <c r="F85" s="5563" t="s">
        <v>1720</v>
      </c>
      <c r="G85" s="5564" t="s">
        <v>170</v>
      </c>
      <c r="H85" s="5148"/>
      <c r="I85" s="5148"/>
      <c r="J85" s="5148"/>
      <c r="K85" s="5148"/>
      <c r="L85" s="5148"/>
      <c r="M85" s="5148"/>
      <c r="N85" s="5148"/>
    </row>
    <row r="86" spans="1:14" x14ac:dyDescent="0.2">
      <c r="A86" s="5560"/>
      <c r="B86" s="4893"/>
      <c r="C86" s="5561"/>
      <c r="D86" s="5561" t="s">
        <v>4589</v>
      </c>
      <c r="E86" s="5571"/>
      <c r="F86" s="5563"/>
      <c r="G86" s="5572"/>
      <c r="H86" s="5148"/>
      <c r="I86" s="5148"/>
      <c r="J86" s="5148"/>
      <c r="K86" s="5148"/>
      <c r="L86" s="5148"/>
      <c r="M86" s="5148"/>
      <c r="N86" s="5148"/>
    </row>
    <row r="87" spans="1:14" x14ac:dyDescent="0.2">
      <c r="A87" s="5560"/>
      <c r="B87" s="4893"/>
      <c r="C87" s="5561"/>
      <c r="D87" s="5561" t="s">
        <v>4590</v>
      </c>
      <c r="E87" s="5571"/>
      <c r="F87" s="5563"/>
      <c r="G87" s="5572"/>
      <c r="H87" s="5148"/>
      <c r="I87" s="5148"/>
      <c r="J87" s="5148"/>
      <c r="K87" s="5148"/>
      <c r="L87" s="5148"/>
      <c r="M87" s="5148"/>
      <c r="N87" s="5148"/>
    </row>
    <row r="88" spans="1:14" x14ac:dyDescent="0.2">
      <c r="A88" s="5565"/>
      <c r="B88" s="5573"/>
      <c r="C88" s="5043"/>
      <c r="D88" s="5566" t="s">
        <v>2679</v>
      </c>
      <c r="E88" s="5567"/>
      <c r="F88" s="5568"/>
      <c r="G88" s="5569"/>
      <c r="H88" s="5148"/>
      <c r="I88" s="5148"/>
      <c r="J88" s="5148"/>
      <c r="K88" s="5148"/>
      <c r="L88" s="5148"/>
      <c r="M88" s="5148"/>
      <c r="N88" s="5148"/>
    </row>
    <row r="89" spans="1:14" x14ac:dyDescent="0.2">
      <c r="A89" s="5574" t="s">
        <v>4594</v>
      </c>
      <c r="B89" s="5570" t="s">
        <v>233</v>
      </c>
      <c r="C89" s="5574" t="s">
        <v>4595</v>
      </c>
      <c r="D89" s="5575" t="s">
        <v>4596</v>
      </c>
      <c r="E89" s="5571" t="s">
        <v>2398</v>
      </c>
      <c r="F89" s="5563" t="s">
        <v>1720</v>
      </c>
      <c r="G89" s="5564" t="s">
        <v>170</v>
      </c>
      <c r="H89" s="5148"/>
      <c r="I89" s="5148"/>
      <c r="J89" s="5148"/>
      <c r="K89" s="5148"/>
      <c r="L89" s="5148"/>
      <c r="M89" s="5148"/>
      <c r="N89" s="5148"/>
    </row>
    <row r="90" spans="1:14" ht="25.5" x14ac:dyDescent="0.2">
      <c r="A90" s="5039"/>
      <c r="B90" s="4893"/>
      <c r="C90" s="5561"/>
      <c r="D90" s="5576" t="s">
        <v>4597</v>
      </c>
      <c r="E90" s="5562"/>
      <c r="F90" s="5563"/>
      <c r="G90" s="5563"/>
      <c r="H90" s="5148"/>
      <c r="I90" s="5148"/>
      <c r="J90" s="5148"/>
      <c r="K90" s="5148"/>
      <c r="L90" s="5148"/>
      <c r="M90" s="5148"/>
      <c r="N90" s="5148"/>
    </row>
    <row r="91" spans="1:14" x14ac:dyDescent="0.2">
      <c r="A91" s="5039"/>
      <c r="B91" s="4893"/>
      <c r="C91" s="5561"/>
      <c r="D91" s="5576" t="s">
        <v>4598</v>
      </c>
      <c r="E91" s="5562"/>
      <c r="F91" s="5563"/>
      <c r="G91" s="5563"/>
      <c r="H91" s="5148"/>
      <c r="I91" s="5148"/>
      <c r="J91" s="5148"/>
      <c r="K91" s="5148"/>
      <c r="L91" s="5148"/>
      <c r="M91" s="5148"/>
      <c r="N91" s="5148"/>
    </row>
    <row r="92" spans="1:14" x14ac:dyDescent="0.2">
      <c r="A92" s="5039"/>
      <c r="B92" s="4893"/>
      <c r="C92" s="5561"/>
      <c r="D92" s="5576" t="s">
        <v>4599</v>
      </c>
      <c r="E92" s="5562"/>
      <c r="F92" s="5563"/>
      <c r="G92" s="5563"/>
      <c r="H92" s="5148"/>
      <c r="I92" s="5148"/>
      <c r="J92" s="5148"/>
      <c r="K92" s="5148"/>
      <c r="L92" s="5148"/>
      <c r="M92" s="5148"/>
      <c r="N92" s="5148"/>
    </row>
    <row r="93" spans="1:14" x14ac:dyDescent="0.2">
      <c r="A93" s="5039"/>
      <c r="B93" s="4893"/>
      <c r="C93" s="5561"/>
      <c r="D93" s="5576" t="s">
        <v>4600</v>
      </c>
      <c r="E93" s="5562"/>
      <c r="F93" s="5563"/>
      <c r="G93" s="5563"/>
      <c r="H93" s="5148"/>
      <c r="I93" s="5148"/>
      <c r="J93" s="5148"/>
      <c r="K93" s="5148"/>
      <c r="L93" s="5148"/>
      <c r="M93" s="5148"/>
      <c r="N93" s="5148"/>
    </row>
    <row r="94" spans="1:14" x14ac:dyDescent="0.2">
      <c r="A94" s="5039"/>
      <c r="B94" s="4893"/>
      <c r="C94" s="5561"/>
      <c r="D94" s="5576" t="s">
        <v>4601</v>
      </c>
      <c r="E94" s="5562"/>
      <c r="F94" s="5563"/>
      <c r="G94" s="5563"/>
      <c r="H94" s="5148"/>
      <c r="I94" s="5148"/>
      <c r="J94" s="5148"/>
      <c r="K94" s="5148"/>
      <c r="L94" s="5148"/>
      <c r="M94" s="5148"/>
      <c r="N94" s="5148"/>
    </row>
    <row r="95" spans="1:14" x14ac:dyDescent="0.2">
      <c r="A95" s="5043"/>
      <c r="B95" s="4900"/>
      <c r="C95" s="5566"/>
      <c r="D95" s="5577" t="s">
        <v>4652</v>
      </c>
      <c r="E95" s="5578"/>
      <c r="F95" s="5568"/>
      <c r="G95" s="5568"/>
      <c r="H95" s="5148"/>
      <c r="I95" s="5148"/>
      <c r="J95" s="5148"/>
      <c r="K95" s="5148"/>
      <c r="L95" s="5148"/>
      <c r="M95" s="5148"/>
      <c r="N95" s="5148"/>
    </row>
    <row r="96" spans="1:14" s="5148" customFormat="1" x14ac:dyDescent="0.2">
      <c r="A96" s="342" t="s">
        <v>1427</v>
      </c>
      <c r="B96" s="232"/>
      <c r="C96" s="5337" t="s">
        <v>4653</v>
      </c>
      <c r="D96" s="937" t="s">
        <v>97</v>
      </c>
      <c r="E96" s="5579" t="s">
        <v>1426</v>
      </c>
      <c r="F96" s="332" t="s">
        <v>1721</v>
      </c>
      <c r="G96" s="332" t="s">
        <v>170</v>
      </c>
    </row>
    <row r="97" spans="1:7" s="5148" customFormat="1" x14ac:dyDescent="0.2">
      <c r="A97" s="5153"/>
      <c r="B97" s="5154"/>
      <c r="C97" s="5153"/>
      <c r="D97" s="5580" t="s">
        <v>252</v>
      </c>
      <c r="E97" s="5581"/>
      <c r="F97" s="5153"/>
      <c r="G97" s="5153"/>
    </row>
    <row r="98" spans="1:7" s="5148" customFormat="1" x14ac:dyDescent="0.2">
      <c r="A98" s="5157"/>
      <c r="B98" s="5158"/>
      <c r="C98" s="5157"/>
      <c r="D98" s="5582" t="s">
        <v>231</v>
      </c>
      <c r="E98" s="5583"/>
      <c r="F98" s="5157"/>
      <c r="G98" s="5157"/>
    </row>
    <row r="99" spans="1:7" s="5148" customFormat="1" x14ac:dyDescent="0.2">
      <c r="A99" s="5161" t="s">
        <v>2811</v>
      </c>
      <c r="B99" s="5161"/>
      <c r="C99" s="5161" t="s">
        <v>4654</v>
      </c>
      <c r="D99" s="5584" t="s">
        <v>97</v>
      </c>
      <c r="E99" s="5579" t="s">
        <v>1426</v>
      </c>
      <c r="F99" s="332" t="s">
        <v>1721</v>
      </c>
      <c r="G99" s="332" t="s">
        <v>170</v>
      </c>
    </row>
    <row r="100" spans="1:7" s="5148" customFormat="1" x14ac:dyDescent="0.2">
      <c r="A100" s="5153"/>
      <c r="B100" s="5153"/>
      <c r="C100" s="5153"/>
      <c r="D100" s="5580" t="s">
        <v>252</v>
      </c>
      <c r="E100" s="5581"/>
      <c r="F100" s="5153"/>
      <c r="G100" s="5153"/>
    </row>
    <row r="101" spans="1:7" x14ac:dyDescent="0.2">
      <c r="A101" s="452"/>
      <c r="B101" s="452"/>
      <c r="C101" s="228"/>
      <c r="D101" s="233" t="s">
        <v>231</v>
      </c>
      <c r="E101" s="344"/>
      <c r="F101" s="234"/>
      <c r="G101" s="234"/>
    </row>
    <row r="102" spans="1:7" x14ac:dyDescent="0.2">
      <c r="A102" s="453"/>
      <c r="B102" s="453"/>
      <c r="C102" s="241"/>
      <c r="D102" s="242" t="s">
        <v>733</v>
      </c>
      <c r="E102" s="359"/>
      <c r="F102" s="245"/>
      <c r="G102" s="245"/>
    </row>
    <row r="103" spans="1:7" ht="25.5" x14ac:dyDescent="0.2">
      <c r="A103" s="462" t="s">
        <v>1445</v>
      </c>
      <c r="B103" s="462"/>
      <c r="C103" s="351" t="s">
        <v>4655</v>
      </c>
      <c r="D103" s="351"/>
      <c r="E103" s="230" t="s">
        <v>2387</v>
      </c>
      <c r="F103" s="2953" t="s">
        <v>1721</v>
      </c>
      <c r="G103" s="2953" t="s">
        <v>197</v>
      </c>
    </row>
    <row r="104" spans="1:7" ht="25.5" x14ac:dyDescent="0.2">
      <c r="A104" s="460" t="s">
        <v>4607</v>
      </c>
      <c r="B104" s="460"/>
      <c r="C104" s="330" t="s">
        <v>2814</v>
      </c>
      <c r="D104" s="355" t="s">
        <v>97</v>
      </c>
      <c r="E104" s="5579" t="s">
        <v>1426</v>
      </c>
      <c r="F104" s="332" t="s">
        <v>1721</v>
      </c>
      <c r="G104" s="332" t="s">
        <v>170</v>
      </c>
    </row>
    <row r="105" spans="1:7" x14ac:dyDescent="0.2">
      <c r="A105" s="453"/>
      <c r="B105" s="453"/>
      <c r="C105" s="241"/>
      <c r="D105" s="242" t="s">
        <v>252</v>
      </c>
      <c r="E105" s="359"/>
      <c r="F105" s="245"/>
      <c r="G105" s="245"/>
    </row>
    <row r="106" spans="1:7" ht="38.25" x14ac:dyDescent="0.2">
      <c r="A106" s="460" t="s">
        <v>4609</v>
      </c>
      <c r="B106" s="460"/>
      <c r="C106" s="330" t="s">
        <v>4656</v>
      </c>
      <c r="D106" s="355" t="s">
        <v>4611</v>
      </c>
      <c r="E106" s="5579" t="s">
        <v>1426</v>
      </c>
      <c r="F106" s="332" t="s">
        <v>1721</v>
      </c>
      <c r="G106" s="332" t="s">
        <v>170</v>
      </c>
    </row>
    <row r="107" spans="1:7" x14ac:dyDescent="0.2">
      <c r="A107" s="452"/>
      <c r="B107" s="452"/>
      <c r="C107" s="228"/>
      <c r="D107" s="233" t="s">
        <v>4612</v>
      </c>
      <c r="E107" s="344"/>
      <c r="F107" s="234"/>
      <c r="G107" s="234"/>
    </row>
    <row r="108" spans="1:7" x14ac:dyDescent="0.2">
      <c r="A108" s="452"/>
      <c r="B108" s="452"/>
      <c r="C108" s="228"/>
      <c r="D108" s="233" t="s">
        <v>4613</v>
      </c>
      <c r="E108" s="344"/>
      <c r="F108" s="234"/>
      <c r="G108" s="234"/>
    </row>
    <row r="109" spans="1:7" x14ac:dyDescent="0.2">
      <c r="A109" s="453"/>
      <c r="B109" s="453"/>
      <c r="C109" s="241"/>
      <c r="D109" s="242" t="s">
        <v>340</v>
      </c>
      <c r="E109" s="359"/>
      <c r="F109" s="245"/>
      <c r="G109" s="245"/>
    </row>
    <row r="110" spans="1:7" ht="38.25" x14ac:dyDescent="0.2">
      <c r="A110" s="460" t="s">
        <v>4614</v>
      </c>
      <c r="B110" s="460"/>
      <c r="C110" s="330" t="s">
        <v>4657</v>
      </c>
      <c r="D110" s="355" t="s">
        <v>4616</v>
      </c>
      <c r="E110" s="5579" t="s">
        <v>1426</v>
      </c>
      <c r="F110" s="332" t="s">
        <v>1721</v>
      </c>
      <c r="G110" s="332" t="s">
        <v>170</v>
      </c>
    </row>
    <row r="111" spans="1:7" x14ac:dyDescent="0.2">
      <c r="A111" s="452"/>
      <c r="B111" s="452"/>
      <c r="C111" s="228"/>
      <c r="D111" s="233" t="s">
        <v>4612</v>
      </c>
      <c r="E111" s="344"/>
      <c r="F111" s="234"/>
      <c r="G111" s="234"/>
    </row>
    <row r="112" spans="1:7" x14ac:dyDescent="0.2">
      <c r="A112" s="452"/>
      <c r="B112" s="452"/>
      <c r="C112" s="228"/>
      <c r="D112" s="233" t="s">
        <v>4617</v>
      </c>
      <c r="E112" s="344"/>
      <c r="F112" s="234"/>
      <c r="G112" s="234"/>
    </row>
    <row r="113" spans="1:7" x14ac:dyDescent="0.2">
      <c r="A113" s="453"/>
      <c r="B113" s="453"/>
      <c r="C113" s="241"/>
      <c r="D113" s="242" t="s">
        <v>340</v>
      </c>
      <c r="E113" s="359"/>
      <c r="F113" s="245"/>
      <c r="G113" s="245"/>
    </row>
    <row r="114" spans="1:7" x14ac:dyDescent="0.2">
      <c r="A114" s="5227" t="s">
        <v>4658</v>
      </c>
      <c r="B114" s="5227"/>
      <c r="C114" s="5228" t="s">
        <v>4659</v>
      </c>
      <c r="D114" s="5585" t="s">
        <v>4660</v>
      </c>
      <c r="E114" s="5586" t="s">
        <v>1426</v>
      </c>
      <c r="F114" s="5231" t="s">
        <v>1721</v>
      </c>
      <c r="G114" s="5231" t="s">
        <v>170</v>
      </c>
    </row>
    <row r="115" spans="1:7" x14ac:dyDescent="0.2">
      <c r="A115" s="5283"/>
      <c r="B115" s="5283"/>
      <c r="C115" s="5027"/>
      <c r="D115" s="5587" t="s">
        <v>252</v>
      </c>
      <c r="E115" s="5588"/>
      <c r="F115" s="5031"/>
      <c r="G115" s="5031"/>
    </row>
    <row r="116" spans="1:7" x14ac:dyDescent="0.2">
      <c r="A116" s="5227" t="s">
        <v>4661</v>
      </c>
      <c r="B116" s="5227" t="s">
        <v>203</v>
      </c>
      <c r="C116" s="5228" t="s">
        <v>4662</v>
      </c>
      <c r="D116" s="5585" t="s">
        <v>4663</v>
      </c>
      <c r="E116" s="5586" t="s">
        <v>2398</v>
      </c>
      <c r="F116" s="5231" t="s">
        <v>1720</v>
      </c>
      <c r="G116" s="5231" t="s">
        <v>170</v>
      </c>
    </row>
    <row r="117" spans="1:7" x14ac:dyDescent="0.2">
      <c r="A117" s="5232"/>
      <c r="B117" s="5232"/>
      <c r="C117" s="5233"/>
      <c r="D117" s="5013" t="s">
        <v>4664</v>
      </c>
      <c r="E117" s="5589"/>
      <c r="F117" s="5009"/>
      <c r="G117" s="5009"/>
    </row>
    <row r="118" spans="1:7" x14ac:dyDescent="0.2">
      <c r="A118" s="5232"/>
      <c r="B118" s="5232"/>
      <c r="C118" s="5233"/>
      <c r="D118" s="5013" t="s">
        <v>4665</v>
      </c>
      <c r="E118" s="5589"/>
      <c r="F118" s="5009"/>
      <c r="G118" s="5009"/>
    </row>
    <row r="119" spans="1:7" x14ac:dyDescent="0.2">
      <c r="A119" s="5232"/>
      <c r="B119" s="5232"/>
      <c r="C119" s="5233"/>
      <c r="D119" s="5013" t="s">
        <v>4666</v>
      </c>
      <c r="E119" s="5589"/>
      <c r="F119" s="5009"/>
      <c r="G119" s="5009"/>
    </row>
    <row r="120" spans="1:7" x14ac:dyDescent="0.2">
      <c r="A120" s="5232"/>
      <c r="B120" s="5232"/>
      <c r="C120" s="5233"/>
      <c r="D120" s="5013" t="s">
        <v>4667</v>
      </c>
      <c r="E120" s="5589"/>
      <c r="F120" s="5009"/>
      <c r="G120" s="5009"/>
    </row>
    <row r="121" spans="1:7" x14ac:dyDescent="0.2">
      <c r="A121" s="5283"/>
      <c r="B121" s="5283"/>
      <c r="C121" s="5027"/>
      <c r="D121" s="5587" t="s">
        <v>2679</v>
      </c>
      <c r="E121" s="5588"/>
      <c r="F121" s="5031"/>
      <c r="G121" s="5031"/>
    </row>
    <row r="122" spans="1:7" x14ac:dyDescent="0.2">
      <c r="A122" s="460" t="s">
        <v>4668</v>
      </c>
      <c r="B122" s="460"/>
      <c r="C122" s="330" t="s">
        <v>753</v>
      </c>
      <c r="D122" s="355" t="s">
        <v>754</v>
      </c>
      <c r="E122" s="342" t="s">
        <v>1426</v>
      </c>
      <c r="F122" s="232" t="s">
        <v>1721</v>
      </c>
      <c r="G122" s="232" t="s">
        <v>197</v>
      </c>
    </row>
    <row r="123" spans="1:7" x14ac:dyDescent="0.2">
      <c r="A123" s="452"/>
      <c r="B123" s="452"/>
      <c r="C123" s="228"/>
      <c r="D123" s="233" t="s">
        <v>756</v>
      </c>
      <c r="E123" s="344"/>
      <c r="F123" s="234"/>
      <c r="G123" s="234"/>
    </row>
    <row r="124" spans="1:7" x14ac:dyDescent="0.2">
      <c r="A124" s="452"/>
      <c r="B124" s="452"/>
      <c r="C124" s="228"/>
      <c r="D124" s="233" t="s">
        <v>757</v>
      </c>
      <c r="E124" s="344"/>
      <c r="F124" s="234"/>
      <c r="G124" s="234"/>
    </row>
    <row r="125" spans="1:7" x14ac:dyDescent="0.2">
      <c r="A125" s="452"/>
      <c r="B125" s="452"/>
      <c r="C125" s="228"/>
      <c r="D125" s="233" t="s">
        <v>758</v>
      </c>
      <c r="E125" s="344"/>
      <c r="F125" s="234"/>
      <c r="G125" s="234"/>
    </row>
    <row r="126" spans="1:7" x14ac:dyDescent="0.2">
      <c r="A126" s="452"/>
      <c r="B126" s="452"/>
      <c r="C126" s="228"/>
      <c r="D126" s="233" t="s">
        <v>759</v>
      </c>
      <c r="E126" s="344"/>
      <c r="F126" s="234"/>
      <c r="G126" s="234"/>
    </row>
    <row r="127" spans="1:7" x14ac:dyDescent="0.2">
      <c r="A127" s="452"/>
      <c r="B127" s="452"/>
      <c r="C127" s="228"/>
      <c r="D127" s="233" t="s">
        <v>760</v>
      </c>
      <c r="E127" s="344"/>
      <c r="F127" s="234"/>
      <c r="G127" s="234"/>
    </row>
    <row r="128" spans="1:7" x14ac:dyDescent="0.2">
      <c r="A128" s="452"/>
      <c r="B128" s="452"/>
      <c r="C128" s="228"/>
      <c r="D128" s="1102" t="s">
        <v>761</v>
      </c>
      <c r="E128" s="344"/>
      <c r="F128" s="234"/>
      <c r="G128" s="234"/>
    </row>
    <row r="129" spans="1:7" x14ac:dyDescent="0.2">
      <c r="A129" s="452"/>
      <c r="B129" s="452"/>
      <c r="C129" s="228"/>
      <c r="D129" s="1102" t="s">
        <v>762</v>
      </c>
      <c r="E129" s="344"/>
      <c r="F129" s="234"/>
      <c r="G129" s="234"/>
    </row>
    <row r="130" spans="1:7" x14ac:dyDescent="0.2">
      <c r="A130" s="452"/>
      <c r="B130" s="452"/>
      <c r="C130" s="228"/>
      <c r="D130" s="1102" t="s">
        <v>763</v>
      </c>
      <c r="E130" s="344"/>
      <c r="F130" s="234"/>
      <c r="G130" s="234"/>
    </row>
    <row r="131" spans="1:7" x14ac:dyDescent="0.2">
      <c r="A131" s="452"/>
      <c r="B131" s="452"/>
      <c r="C131" s="228"/>
      <c r="D131" s="1102" t="s">
        <v>764</v>
      </c>
      <c r="E131" s="344"/>
      <c r="F131" s="234"/>
      <c r="G131" s="234"/>
    </row>
    <row r="132" spans="1:7" x14ac:dyDescent="0.2">
      <c r="A132" s="452"/>
      <c r="B132" s="452"/>
      <c r="C132" s="228"/>
      <c r="D132" s="1102" t="s">
        <v>765</v>
      </c>
      <c r="E132" s="344"/>
      <c r="F132" s="234"/>
      <c r="G132" s="234"/>
    </row>
    <row r="133" spans="1:7" x14ac:dyDescent="0.2">
      <c r="A133" s="452"/>
      <c r="B133" s="452"/>
      <c r="C133" s="228"/>
      <c r="D133" s="1102" t="s">
        <v>766</v>
      </c>
      <c r="E133" s="344"/>
      <c r="F133" s="234"/>
      <c r="G133" s="234"/>
    </row>
    <row r="134" spans="1:7" x14ac:dyDescent="0.2">
      <c r="A134" s="452"/>
      <c r="B134" s="452"/>
      <c r="C134" s="228"/>
      <c r="D134" s="1102" t="s">
        <v>767</v>
      </c>
      <c r="E134" s="344"/>
      <c r="F134" s="234"/>
      <c r="G134" s="234"/>
    </row>
    <row r="135" spans="1:7" x14ac:dyDescent="0.2">
      <c r="A135" s="452"/>
      <c r="B135" s="452"/>
      <c r="C135" s="228"/>
      <c r="D135" s="1102" t="s">
        <v>768</v>
      </c>
      <c r="E135" s="344"/>
      <c r="F135" s="234"/>
      <c r="G135" s="234"/>
    </row>
    <row r="136" spans="1:7" x14ac:dyDescent="0.2">
      <c r="A136" s="453"/>
      <c r="B136" s="453"/>
      <c r="C136" s="241"/>
      <c r="D136" s="1102" t="s">
        <v>769</v>
      </c>
      <c r="E136" s="359"/>
      <c r="F136" s="245"/>
      <c r="G136" s="245"/>
    </row>
    <row r="137" spans="1:7" x14ac:dyDescent="0.2">
      <c r="A137" s="460" t="s">
        <v>1449</v>
      </c>
      <c r="B137" s="460"/>
      <c r="C137" s="330" t="s">
        <v>771</v>
      </c>
      <c r="D137" s="355" t="s">
        <v>772</v>
      </c>
      <c r="E137" s="342" t="s">
        <v>1426</v>
      </c>
      <c r="F137" s="232" t="s">
        <v>1721</v>
      </c>
      <c r="G137" s="232" t="s">
        <v>197</v>
      </c>
    </row>
    <row r="138" spans="1:7" x14ac:dyDescent="0.2">
      <c r="A138" s="453"/>
      <c r="B138" s="453"/>
      <c r="C138" s="241"/>
      <c r="D138" s="242" t="s">
        <v>774</v>
      </c>
      <c r="E138" s="359"/>
      <c r="F138" s="245"/>
      <c r="G138" s="245"/>
    </row>
    <row r="139" spans="1:7" x14ac:dyDescent="0.2">
      <c r="A139" s="460" t="s">
        <v>1424</v>
      </c>
      <c r="B139" s="460"/>
      <c r="C139" s="330" t="s">
        <v>218</v>
      </c>
      <c r="D139" s="355" t="s">
        <v>219</v>
      </c>
      <c r="E139" s="342" t="s">
        <v>1426</v>
      </c>
      <c r="F139" s="232" t="s">
        <v>1721</v>
      </c>
      <c r="G139" s="232" t="s">
        <v>170</v>
      </c>
    </row>
    <row r="140" spans="1:7" x14ac:dyDescent="0.2">
      <c r="A140" s="452"/>
      <c r="B140" s="452"/>
      <c r="C140" s="228"/>
      <c r="D140" s="233" t="s">
        <v>222</v>
      </c>
      <c r="E140" s="344"/>
      <c r="F140" s="234"/>
      <c r="G140" s="234"/>
    </row>
    <row r="141" spans="1:7" x14ac:dyDescent="0.2">
      <c r="A141" s="452"/>
      <c r="B141" s="452"/>
      <c r="C141" s="228"/>
      <c r="D141" s="233" t="s">
        <v>223</v>
      </c>
      <c r="E141" s="344"/>
      <c r="F141" s="234"/>
      <c r="G141" s="234"/>
    </row>
    <row r="142" spans="1:7" x14ac:dyDescent="0.2">
      <c r="A142" s="452"/>
      <c r="B142" s="452"/>
      <c r="C142" s="228"/>
      <c r="D142" s="233" t="s">
        <v>224</v>
      </c>
      <c r="E142" s="344"/>
      <c r="F142" s="234"/>
      <c r="G142" s="234"/>
    </row>
    <row r="143" spans="1:7" x14ac:dyDescent="0.2">
      <c r="A143" s="453"/>
      <c r="B143" s="453"/>
      <c r="C143" s="241"/>
      <c r="D143" s="242" t="s">
        <v>225</v>
      </c>
      <c r="E143" s="359"/>
      <c r="F143" s="245"/>
      <c r="G143" s="245"/>
    </row>
    <row r="144" spans="1:7" x14ac:dyDescent="0.2">
      <c r="A144" s="460" t="s">
        <v>4618</v>
      </c>
      <c r="B144" s="460"/>
      <c r="C144" s="330" t="s">
        <v>4669</v>
      </c>
      <c r="D144" s="355" t="s">
        <v>4670</v>
      </c>
      <c r="E144" s="342" t="s">
        <v>1426</v>
      </c>
      <c r="F144" s="232" t="s">
        <v>1721</v>
      </c>
      <c r="G144" s="232" t="s">
        <v>197</v>
      </c>
    </row>
    <row r="145" spans="1:7" x14ac:dyDescent="0.2">
      <c r="A145" s="452"/>
      <c r="B145" s="452"/>
      <c r="C145" s="228"/>
      <c r="D145" s="233" t="s">
        <v>4621</v>
      </c>
      <c r="E145" s="344"/>
      <c r="F145" s="234"/>
      <c r="G145" s="234"/>
    </row>
    <row r="146" spans="1:7" x14ac:dyDescent="0.2">
      <c r="A146" s="453"/>
      <c r="B146" s="453"/>
      <c r="C146" s="241"/>
      <c r="D146" s="242" t="s">
        <v>4622</v>
      </c>
      <c r="E146" s="359"/>
      <c r="F146" s="245"/>
      <c r="G146" s="245"/>
    </row>
  </sheetData>
  <mergeCells count="2">
    <mergeCell ref="B4:C4"/>
    <mergeCell ref="A6:G6"/>
  </mergeCells>
  <dataValidations count="2">
    <dataValidation type="list" allowBlank="1" showInputMessage="1" showErrorMessage="1" sqref="E8" xr:uid="{00000000-0002-0000-3100-000000000000}">
      <formula1>$N$9:$N$19</formula1>
    </dataValidation>
    <dataValidation type="list" allowBlank="1" showInputMessage="1" showErrorMessage="1" sqref="E9:E18 E20:E27 E29:E35 E37:E94 E103" xr:uid="{00000000-0002-0000-3100-000001000000}">
      <formula1>$N$9:$N$18</formula1>
    </dataValidation>
  </dataValidations>
  <hyperlinks>
    <hyperlink ref="E7" location="'Custom Qsts (3-1-08)'!N5" display="Type" xr:uid="{00000000-0004-0000-31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2"/>
  <dimension ref="A1:D74"/>
  <sheetViews>
    <sheetView workbookViewId="0">
      <selection activeCell="D1" sqref="D1"/>
    </sheetView>
  </sheetViews>
  <sheetFormatPr defaultColWidth="9.140625" defaultRowHeight="12.75" x14ac:dyDescent="0.2"/>
  <cols>
    <col min="1" max="1" width="36.140625" style="23" customWidth="1"/>
    <col min="2" max="3" width="25.140625" style="23" bestFit="1" customWidth="1"/>
    <col min="4" max="4" width="55.42578125" style="23" bestFit="1" customWidth="1"/>
    <col min="5" max="16384" width="9.140625" style="23"/>
  </cols>
  <sheetData>
    <row r="1" spans="1:4" x14ac:dyDescent="0.2">
      <c r="A1" s="29" t="s">
        <v>4626</v>
      </c>
      <c r="B1" s="30" t="s">
        <v>4671</v>
      </c>
      <c r="C1" s="30" t="s">
        <v>4672</v>
      </c>
      <c r="D1" s="30" t="s">
        <v>4673</v>
      </c>
    </row>
    <row r="2" spans="1:4" x14ac:dyDescent="0.2">
      <c r="A2" s="27" t="s">
        <v>204</v>
      </c>
      <c r="B2" s="28" t="s">
        <v>194</v>
      </c>
      <c r="C2" s="28" t="s">
        <v>97</v>
      </c>
      <c r="D2" s="28" t="s">
        <v>320</v>
      </c>
    </row>
    <row r="3" spans="1:4" x14ac:dyDescent="0.2">
      <c r="A3" s="27" t="s">
        <v>4302</v>
      </c>
      <c r="B3" s="28" t="s">
        <v>4674</v>
      </c>
      <c r="C3" s="28" t="s">
        <v>252</v>
      </c>
      <c r="D3" s="28" t="s">
        <v>4675</v>
      </c>
    </row>
    <row r="4" spans="1:4" x14ac:dyDescent="0.2">
      <c r="A4" s="27" t="s">
        <v>2130</v>
      </c>
      <c r="B4" s="28" t="s">
        <v>4676</v>
      </c>
      <c r="C4" s="28" t="s">
        <v>4677</v>
      </c>
      <c r="D4" s="28" t="s">
        <v>4678</v>
      </c>
    </row>
    <row r="5" spans="1:4" x14ac:dyDescent="0.2">
      <c r="A5" s="27" t="s">
        <v>351</v>
      </c>
      <c r="B5" s="28" t="s">
        <v>243</v>
      </c>
      <c r="C5" s="28"/>
      <c r="D5" s="28" t="s">
        <v>4679</v>
      </c>
    </row>
    <row r="6" spans="1:4" x14ac:dyDescent="0.2">
      <c r="A6" s="27" t="s">
        <v>220</v>
      </c>
      <c r="B6" s="28" t="s">
        <v>4680</v>
      </c>
      <c r="C6" s="28"/>
      <c r="D6" s="28" t="s">
        <v>4681</v>
      </c>
    </row>
    <row r="7" spans="1:4" x14ac:dyDescent="0.2">
      <c r="A7" s="27" t="s">
        <v>4682</v>
      </c>
      <c r="B7" s="28" t="s">
        <v>175</v>
      </c>
      <c r="C7" s="28"/>
      <c r="D7" s="28" t="s">
        <v>4683</v>
      </c>
    </row>
    <row r="8" spans="1:4" x14ac:dyDescent="0.2">
      <c r="A8" s="27" t="s">
        <v>4684</v>
      </c>
      <c r="B8" s="28" t="s">
        <v>4685</v>
      </c>
      <c r="C8" s="28"/>
      <c r="D8" s="28" t="s">
        <v>4686</v>
      </c>
    </row>
    <row r="9" spans="1:4" x14ac:dyDescent="0.2">
      <c r="A9" s="27" t="s">
        <v>1011</v>
      </c>
      <c r="B9" s="28" t="s">
        <v>172</v>
      </c>
      <c r="C9" s="28"/>
      <c r="D9" s="28" t="s">
        <v>4687</v>
      </c>
    </row>
    <row r="10" spans="1:4" x14ac:dyDescent="0.2">
      <c r="A10" s="27" t="s">
        <v>4688</v>
      </c>
      <c r="B10" s="28" t="s">
        <v>4689</v>
      </c>
      <c r="C10" s="28"/>
      <c r="D10" s="28" t="s">
        <v>4690</v>
      </c>
    </row>
    <row r="11" spans="1:4" x14ac:dyDescent="0.2">
      <c r="A11" s="27" t="s">
        <v>198</v>
      </c>
      <c r="B11" s="28"/>
      <c r="C11" s="28"/>
      <c r="D11" s="28" t="s">
        <v>4691</v>
      </c>
    </row>
    <row r="12" spans="1:4" x14ac:dyDescent="0.2">
      <c r="A12" s="27" t="s">
        <v>2340</v>
      </c>
      <c r="B12" s="28"/>
      <c r="C12" s="28"/>
      <c r="D12" s="28" t="s">
        <v>4692</v>
      </c>
    </row>
    <row r="13" spans="1:4" x14ac:dyDescent="0.2">
      <c r="D13" s="28" t="s">
        <v>4693</v>
      </c>
    </row>
    <row r="14" spans="1:4" x14ac:dyDescent="0.2">
      <c r="D14" s="28" t="s">
        <v>4694</v>
      </c>
    </row>
    <row r="15" spans="1:4" x14ac:dyDescent="0.2">
      <c r="A15" s="19"/>
      <c r="D15" s="28" t="s">
        <v>4695</v>
      </c>
    </row>
    <row r="16" spans="1:4" x14ac:dyDescent="0.2">
      <c r="A16" s="19"/>
      <c r="D16" s="28" t="s">
        <v>4696</v>
      </c>
    </row>
    <row r="17" spans="4:4" x14ac:dyDescent="0.2">
      <c r="D17" s="28" t="s">
        <v>4697</v>
      </c>
    </row>
    <row r="18" spans="4:4" x14ac:dyDescent="0.2">
      <c r="D18" s="28" t="s">
        <v>4698</v>
      </c>
    </row>
    <row r="19" spans="4:4" x14ac:dyDescent="0.2">
      <c r="D19" s="28" t="s">
        <v>4699</v>
      </c>
    </row>
    <row r="20" spans="4:4" x14ac:dyDescent="0.2">
      <c r="D20" s="28" t="s">
        <v>4700</v>
      </c>
    </row>
    <row r="21" spans="4:4" x14ac:dyDescent="0.2">
      <c r="D21" s="28" t="s">
        <v>4701</v>
      </c>
    </row>
    <row r="22" spans="4:4" x14ac:dyDescent="0.2">
      <c r="D22" s="28" t="s">
        <v>4702</v>
      </c>
    </row>
    <row r="23" spans="4:4" x14ac:dyDescent="0.2">
      <c r="D23" s="28" t="s">
        <v>4703</v>
      </c>
    </row>
    <row r="24" spans="4:4" x14ac:dyDescent="0.2">
      <c r="D24" s="28" t="s">
        <v>4704</v>
      </c>
    </row>
    <row r="25" spans="4:4" x14ac:dyDescent="0.2">
      <c r="D25" s="28" t="s">
        <v>4705</v>
      </c>
    </row>
    <row r="26" spans="4:4" x14ac:dyDescent="0.2">
      <c r="D26" s="28" t="s">
        <v>4706</v>
      </c>
    </row>
    <row r="27" spans="4:4" x14ac:dyDescent="0.2">
      <c r="D27" s="28" t="s">
        <v>4707</v>
      </c>
    </row>
    <row r="28" spans="4:4" x14ac:dyDescent="0.2">
      <c r="D28" s="28" t="s">
        <v>4708</v>
      </c>
    </row>
    <row r="29" spans="4:4" x14ac:dyDescent="0.2">
      <c r="D29" s="28" t="s">
        <v>4709</v>
      </c>
    </row>
    <row r="30" spans="4:4" x14ac:dyDescent="0.2">
      <c r="D30" s="28" t="s">
        <v>4710</v>
      </c>
    </row>
    <row r="31" spans="4:4" x14ac:dyDescent="0.2">
      <c r="D31" s="28" t="s">
        <v>4711</v>
      </c>
    </row>
    <row r="32" spans="4:4" x14ac:dyDescent="0.2">
      <c r="D32" s="28" t="s">
        <v>4712</v>
      </c>
    </row>
    <row r="33" spans="4:4" x14ac:dyDescent="0.2">
      <c r="D33" s="28" t="s">
        <v>4713</v>
      </c>
    </row>
    <row r="34" spans="4:4" x14ac:dyDescent="0.2">
      <c r="D34" s="28" t="s">
        <v>4714</v>
      </c>
    </row>
    <row r="35" spans="4:4" x14ac:dyDescent="0.2">
      <c r="D35" s="28" t="s">
        <v>4715</v>
      </c>
    </row>
    <row r="36" spans="4:4" x14ac:dyDescent="0.2">
      <c r="D36" s="28" t="s">
        <v>4716</v>
      </c>
    </row>
    <row r="37" spans="4:4" x14ac:dyDescent="0.2">
      <c r="D37" s="28" t="s">
        <v>4717</v>
      </c>
    </row>
    <row r="38" spans="4:4" x14ac:dyDescent="0.2">
      <c r="D38" s="28" t="s">
        <v>4718</v>
      </c>
    </row>
    <row r="39" spans="4:4" x14ac:dyDescent="0.2">
      <c r="D39" s="28" t="s">
        <v>4719</v>
      </c>
    </row>
    <row r="40" spans="4:4" x14ac:dyDescent="0.2">
      <c r="D40" s="28" t="s">
        <v>4720</v>
      </c>
    </row>
    <row r="41" spans="4:4" x14ac:dyDescent="0.2">
      <c r="D41" s="28" t="s">
        <v>4721</v>
      </c>
    </row>
    <row r="42" spans="4:4" x14ac:dyDescent="0.2">
      <c r="D42" s="28" t="s">
        <v>4722</v>
      </c>
    </row>
    <row r="43" spans="4:4" x14ac:dyDescent="0.2">
      <c r="D43" s="28" t="s">
        <v>4723</v>
      </c>
    </row>
    <row r="44" spans="4:4" x14ac:dyDescent="0.2">
      <c r="D44" s="28" t="s">
        <v>4724</v>
      </c>
    </row>
    <row r="45" spans="4:4" x14ac:dyDescent="0.2">
      <c r="D45" s="28" t="s">
        <v>4725</v>
      </c>
    </row>
    <row r="46" spans="4:4" x14ac:dyDescent="0.2">
      <c r="D46" s="28" t="s">
        <v>4726</v>
      </c>
    </row>
    <row r="47" spans="4:4" x14ac:dyDescent="0.2">
      <c r="D47" s="28" t="s">
        <v>4727</v>
      </c>
    </row>
    <row r="48" spans="4:4" x14ac:dyDescent="0.2">
      <c r="D48" s="28" t="s">
        <v>4728</v>
      </c>
    </row>
    <row r="49" spans="4:4" x14ac:dyDescent="0.2">
      <c r="D49" s="28" t="s">
        <v>4729</v>
      </c>
    </row>
    <row r="50" spans="4:4" x14ac:dyDescent="0.2">
      <c r="D50" s="28" t="s">
        <v>4730</v>
      </c>
    </row>
    <row r="51" spans="4:4" x14ac:dyDescent="0.2">
      <c r="D51" s="28" t="s">
        <v>4731</v>
      </c>
    </row>
    <row r="52" spans="4:4" x14ac:dyDescent="0.2">
      <c r="D52" s="28" t="s">
        <v>4732</v>
      </c>
    </row>
    <row r="53" spans="4:4" x14ac:dyDescent="0.2">
      <c r="D53" s="28" t="s">
        <v>4733</v>
      </c>
    </row>
    <row r="54" spans="4:4" x14ac:dyDescent="0.2">
      <c r="D54" s="28" t="s">
        <v>4734</v>
      </c>
    </row>
    <row r="55" spans="4:4" x14ac:dyDescent="0.2">
      <c r="D55" s="28" t="s">
        <v>4735</v>
      </c>
    </row>
    <row r="56" spans="4:4" x14ac:dyDescent="0.2">
      <c r="D56" s="28" t="s">
        <v>4736</v>
      </c>
    </row>
    <row r="57" spans="4:4" x14ac:dyDescent="0.2">
      <c r="D57" s="28" t="s">
        <v>4737</v>
      </c>
    </row>
    <row r="58" spans="4:4" x14ac:dyDescent="0.2">
      <c r="D58" s="28" t="s">
        <v>4738</v>
      </c>
    </row>
    <row r="59" spans="4:4" x14ac:dyDescent="0.2">
      <c r="D59" s="28" t="s">
        <v>4739</v>
      </c>
    </row>
    <row r="60" spans="4:4" x14ac:dyDescent="0.2">
      <c r="D60" s="28" t="s">
        <v>4740</v>
      </c>
    </row>
    <row r="61" spans="4:4" x14ac:dyDescent="0.2">
      <c r="D61" s="28" t="s">
        <v>4741</v>
      </c>
    </row>
    <row r="62" spans="4:4" x14ac:dyDescent="0.2">
      <c r="D62" s="28" t="s">
        <v>4742</v>
      </c>
    </row>
    <row r="63" spans="4:4" x14ac:dyDescent="0.2">
      <c r="D63" s="28" t="s">
        <v>4743</v>
      </c>
    </row>
    <row r="64" spans="4:4" x14ac:dyDescent="0.2">
      <c r="D64" s="28" t="s">
        <v>45</v>
      </c>
    </row>
    <row r="65" spans="4:4" x14ac:dyDescent="0.2">
      <c r="D65" s="28" t="s">
        <v>2395</v>
      </c>
    </row>
    <row r="66" spans="4:4" x14ac:dyDescent="0.2">
      <c r="D66" s="28" t="s">
        <v>4744</v>
      </c>
    </row>
    <row r="67" spans="4:4" x14ac:dyDescent="0.2">
      <c r="D67" s="28" t="s">
        <v>4745</v>
      </c>
    </row>
    <row r="68" spans="4:4" x14ac:dyDescent="0.2">
      <c r="D68" s="28" t="s">
        <v>4746</v>
      </c>
    </row>
    <row r="69" spans="4:4" x14ac:dyDescent="0.2">
      <c r="D69" s="28" t="s">
        <v>4747</v>
      </c>
    </row>
    <row r="70" spans="4:4" x14ac:dyDescent="0.2">
      <c r="D70" s="28" t="s">
        <v>2406</v>
      </c>
    </row>
    <row r="71" spans="4:4" x14ac:dyDescent="0.2">
      <c r="D71" s="28" t="s">
        <v>4748</v>
      </c>
    </row>
    <row r="72" spans="4:4" x14ac:dyDescent="0.2">
      <c r="D72" s="28" t="s">
        <v>4749</v>
      </c>
    </row>
    <row r="73" spans="4:4" x14ac:dyDescent="0.2">
      <c r="D73" s="28" t="s">
        <v>4750</v>
      </c>
    </row>
    <row r="74" spans="4:4" x14ac:dyDescent="0.2">
      <c r="D74" s="28" t="s">
        <v>4751</v>
      </c>
    </row>
  </sheetData>
  <sortState xmlns:xlrd2="http://schemas.microsoft.com/office/spreadsheetml/2017/richdata2" ref="B2:B11">
    <sortCondition ref="B2"/>
  </sortState>
  <phoneticPr fontId="13"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DC3"/>
    <pageSetUpPr fitToPage="1"/>
  </sheetPr>
  <dimension ref="A1:I41"/>
  <sheetViews>
    <sheetView showGridLines="0" topLeftCell="A7" zoomScale="80" zoomScaleNormal="80" workbookViewId="0">
      <selection activeCell="C2" sqref="C2"/>
    </sheetView>
  </sheetViews>
  <sheetFormatPr defaultColWidth="9.140625" defaultRowHeight="12" customHeight="1" x14ac:dyDescent="0.2"/>
  <cols>
    <col min="1" max="1" width="3.7109375" style="2" customWidth="1"/>
    <col min="2" max="2" width="16.85546875" style="2" customWidth="1"/>
    <col min="3" max="3" width="63" style="2" customWidth="1"/>
    <col min="4" max="4" width="4.42578125" style="2" bestFit="1" customWidth="1"/>
    <col min="5" max="5" width="16.140625" style="2" customWidth="1"/>
    <col min="6" max="6" width="45.5703125" style="2" customWidth="1"/>
    <col min="7" max="7" width="4.42578125" style="2" bestFit="1" customWidth="1"/>
    <col min="8" max="8" width="16.140625" style="2" customWidth="1"/>
    <col min="9" max="9" width="55.42578125" style="2" customWidth="1"/>
    <col min="10" max="16384" width="9.140625" style="2"/>
  </cols>
  <sheetData>
    <row r="1" spans="1:9" ht="15.75" x14ac:dyDescent="0.2">
      <c r="A1" s="48" t="s">
        <v>23</v>
      </c>
      <c r="B1" s="49"/>
      <c r="C1" s="49" t="s">
        <v>95</v>
      </c>
      <c r="D1" s="50"/>
      <c r="E1" s="50"/>
      <c r="F1" s="42"/>
      <c r="G1" s="51"/>
      <c r="H1" s="85" t="s">
        <v>25</v>
      </c>
      <c r="I1" s="85"/>
    </row>
    <row r="2" spans="1:9" ht="15.75" x14ac:dyDescent="0.2">
      <c r="A2" s="52" t="s">
        <v>26</v>
      </c>
      <c r="B2" s="33"/>
      <c r="C2" s="33" t="s">
        <v>96</v>
      </c>
      <c r="D2" s="41"/>
      <c r="E2" s="41"/>
      <c r="F2" s="37"/>
      <c r="G2" s="36"/>
      <c r="H2" s="86" t="s">
        <v>28</v>
      </c>
      <c r="I2" s="86"/>
    </row>
    <row r="3" spans="1:9" ht="15.75" x14ac:dyDescent="0.2">
      <c r="A3" s="52" t="s">
        <v>29</v>
      </c>
      <c r="B3" s="33"/>
      <c r="C3" s="33" t="s">
        <v>97</v>
      </c>
      <c r="D3" s="41"/>
      <c r="E3" s="41"/>
      <c r="F3" s="43"/>
      <c r="G3" s="36"/>
      <c r="H3" s="87" t="s">
        <v>31</v>
      </c>
      <c r="I3" s="87"/>
    </row>
    <row r="4" spans="1:9" ht="16.5" thickBot="1" x14ac:dyDescent="0.25">
      <c r="A4" s="53" t="s">
        <v>32</v>
      </c>
      <c r="B4" s="44"/>
      <c r="C4" s="45">
        <v>39650</v>
      </c>
      <c r="D4" s="46"/>
      <c r="E4" s="46"/>
      <c r="F4" s="47"/>
      <c r="G4" s="40"/>
      <c r="H4" s="88" t="s">
        <v>33</v>
      </c>
      <c r="I4" s="88"/>
    </row>
    <row r="5" spans="1:9" ht="16.5" thickBot="1" x14ac:dyDescent="0.25">
      <c r="A5" s="54"/>
      <c r="B5" s="55"/>
      <c r="C5" s="56"/>
      <c r="D5" s="57"/>
      <c r="E5" s="57"/>
      <c r="F5" s="21"/>
      <c r="G5" s="23"/>
      <c r="I5" s="58"/>
    </row>
    <row r="6" spans="1:9" ht="12" customHeight="1" x14ac:dyDescent="0.2">
      <c r="A6" s="77"/>
      <c r="B6" s="7125" t="s">
        <v>34</v>
      </c>
      <c r="C6" s="7119" t="s">
        <v>35</v>
      </c>
      <c r="D6" s="77"/>
      <c r="E6" s="7125" t="s">
        <v>34</v>
      </c>
      <c r="F6" s="7119" t="s">
        <v>36</v>
      </c>
      <c r="G6" s="79"/>
      <c r="H6" s="7125" t="s">
        <v>34</v>
      </c>
      <c r="I6" s="7119" t="s">
        <v>37</v>
      </c>
    </row>
    <row r="7" spans="1:9" ht="12.75" customHeight="1" thickBot="1" x14ac:dyDescent="0.25">
      <c r="A7" s="78"/>
      <c r="B7" s="7126"/>
      <c r="C7" s="7120"/>
      <c r="D7" s="78"/>
      <c r="E7" s="7126"/>
      <c r="F7" s="7120"/>
      <c r="G7" s="80"/>
      <c r="H7" s="7126"/>
      <c r="I7" s="7120"/>
    </row>
    <row r="8" spans="1:9" x14ac:dyDescent="0.2">
      <c r="A8" s="78"/>
      <c r="B8" s="78"/>
      <c r="C8" s="31" t="s">
        <v>98</v>
      </c>
      <c r="D8" s="78"/>
      <c r="E8" s="83"/>
      <c r="F8" s="84" t="s">
        <v>39</v>
      </c>
      <c r="G8" s="81"/>
      <c r="H8" s="78"/>
      <c r="I8" s="97" t="s">
        <v>40</v>
      </c>
    </row>
    <row r="9" spans="1:9" ht="24" x14ac:dyDescent="0.2">
      <c r="A9" s="78">
        <v>1</v>
      </c>
      <c r="B9" s="78" t="s">
        <v>99</v>
      </c>
      <c r="C9" s="8" t="s">
        <v>100</v>
      </c>
      <c r="D9" s="78">
        <v>21</v>
      </c>
      <c r="E9" s="78" t="s">
        <v>43</v>
      </c>
      <c r="F9" s="5" t="s">
        <v>101</v>
      </c>
      <c r="G9" s="81">
        <v>24</v>
      </c>
      <c r="H9" s="78" t="s">
        <v>45</v>
      </c>
      <c r="I9" s="8" t="s">
        <v>102</v>
      </c>
    </row>
    <row r="10" spans="1:9" ht="24" x14ac:dyDescent="0.2">
      <c r="A10" s="78">
        <v>2</v>
      </c>
      <c r="B10" s="78" t="s">
        <v>103</v>
      </c>
      <c r="C10" s="8" t="s">
        <v>104</v>
      </c>
      <c r="D10" s="78">
        <v>22</v>
      </c>
      <c r="E10" s="78" t="s">
        <v>49</v>
      </c>
      <c r="F10" s="5" t="s">
        <v>105</v>
      </c>
      <c r="G10" s="81"/>
      <c r="H10" s="78"/>
      <c r="I10" s="97" t="s">
        <v>51</v>
      </c>
    </row>
    <row r="11" spans="1:9" ht="24" x14ac:dyDescent="0.2">
      <c r="A11" s="78">
        <v>3</v>
      </c>
      <c r="B11" s="78" t="s">
        <v>106</v>
      </c>
      <c r="C11" s="8" t="s">
        <v>107</v>
      </c>
      <c r="D11" s="78">
        <v>23</v>
      </c>
      <c r="E11" s="78" t="s">
        <v>54</v>
      </c>
      <c r="F11" s="5" t="s">
        <v>108</v>
      </c>
      <c r="G11" s="81">
        <v>25</v>
      </c>
      <c r="H11" s="78" t="s">
        <v>56</v>
      </c>
      <c r="I11" s="8" t="s">
        <v>109</v>
      </c>
    </row>
    <row r="12" spans="1:9" x14ac:dyDescent="0.2">
      <c r="A12" s="78"/>
      <c r="B12" s="78"/>
      <c r="C12" s="31" t="s">
        <v>110</v>
      </c>
      <c r="D12" s="78"/>
      <c r="E12" s="78"/>
      <c r="F12" s="3"/>
      <c r="G12" s="81"/>
      <c r="H12" s="78"/>
      <c r="I12" s="97" t="s">
        <v>111</v>
      </c>
    </row>
    <row r="13" spans="1:9" ht="24" x14ac:dyDescent="0.2">
      <c r="A13" s="78">
        <v>4</v>
      </c>
      <c r="B13" s="78" t="s">
        <v>112</v>
      </c>
      <c r="C13" s="8" t="s">
        <v>113</v>
      </c>
      <c r="D13" s="78"/>
      <c r="E13" s="78"/>
      <c r="F13" s="3"/>
      <c r="G13" s="81">
        <v>26</v>
      </c>
      <c r="H13" s="78" t="s">
        <v>114</v>
      </c>
      <c r="I13" s="5" t="s">
        <v>115</v>
      </c>
    </row>
    <row r="14" spans="1:9" ht="36" x14ac:dyDescent="0.2">
      <c r="A14" s="78">
        <v>5</v>
      </c>
      <c r="B14" s="78" t="s">
        <v>116</v>
      </c>
      <c r="C14" s="8" t="s">
        <v>117</v>
      </c>
      <c r="D14" s="78"/>
      <c r="E14" s="78"/>
      <c r="F14" s="3"/>
      <c r="G14" s="81"/>
      <c r="H14" s="78"/>
      <c r="I14" s="6"/>
    </row>
    <row r="15" spans="1:9" ht="24" x14ac:dyDescent="0.2">
      <c r="A15" s="78">
        <v>6</v>
      </c>
      <c r="B15" s="78" t="s">
        <v>118</v>
      </c>
      <c r="C15" s="8" t="s">
        <v>119</v>
      </c>
      <c r="D15" s="78"/>
      <c r="E15" s="78"/>
      <c r="F15" s="3"/>
      <c r="G15" s="81"/>
      <c r="H15" s="78"/>
      <c r="I15" s="5"/>
    </row>
    <row r="16" spans="1:9" x14ac:dyDescent="0.2">
      <c r="A16" s="78"/>
      <c r="B16" s="78"/>
      <c r="C16" s="31" t="s">
        <v>38</v>
      </c>
      <c r="D16" s="78"/>
      <c r="E16" s="78"/>
      <c r="F16" s="3"/>
      <c r="G16" s="82"/>
      <c r="H16" s="78"/>
      <c r="I16" s="4"/>
    </row>
    <row r="17" spans="1:9" ht="24" x14ac:dyDescent="0.2">
      <c r="A17" s="78">
        <v>7</v>
      </c>
      <c r="B17" s="78" t="s">
        <v>52</v>
      </c>
      <c r="C17" s="8" t="s">
        <v>120</v>
      </c>
      <c r="D17" s="78"/>
      <c r="E17" s="78"/>
      <c r="F17" s="3"/>
      <c r="G17" s="82"/>
      <c r="H17" s="78"/>
      <c r="I17" s="3"/>
    </row>
    <row r="18" spans="1:9" ht="24" x14ac:dyDescent="0.2">
      <c r="A18" s="78">
        <v>8</v>
      </c>
      <c r="B18" s="78" t="s">
        <v>121</v>
      </c>
      <c r="C18" s="8" t="s">
        <v>122</v>
      </c>
      <c r="D18" s="78"/>
      <c r="E18" s="78"/>
      <c r="F18" s="3"/>
      <c r="G18" s="82"/>
      <c r="H18" s="78"/>
      <c r="I18" s="3"/>
    </row>
    <row r="19" spans="1:9" ht="24" x14ac:dyDescent="0.2">
      <c r="A19" s="78">
        <v>9</v>
      </c>
      <c r="B19" s="78" t="s">
        <v>123</v>
      </c>
      <c r="C19" s="8" t="s">
        <v>124</v>
      </c>
      <c r="D19" s="78"/>
      <c r="E19" s="78"/>
      <c r="F19" s="3"/>
      <c r="G19" s="82"/>
      <c r="H19" s="78"/>
      <c r="I19" s="3"/>
    </row>
    <row r="20" spans="1:9" x14ac:dyDescent="0.2">
      <c r="A20" s="78"/>
      <c r="B20" s="78"/>
      <c r="C20" s="31" t="s">
        <v>70</v>
      </c>
      <c r="D20" s="78"/>
      <c r="E20" s="78"/>
      <c r="F20" s="3"/>
      <c r="G20" s="82"/>
      <c r="H20" s="78"/>
      <c r="I20" s="3"/>
    </row>
    <row r="21" spans="1:9" ht="24" x14ac:dyDescent="0.2">
      <c r="A21" s="78">
        <v>10</v>
      </c>
      <c r="B21" s="78" t="s">
        <v>125</v>
      </c>
      <c r="C21" s="8" t="s">
        <v>126</v>
      </c>
      <c r="D21" s="78"/>
      <c r="E21" s="78"/>
      <c r="F21" s="3"/>
      <c r="G21" s="82"/>
      <c r="H21" s="78"/>
      <c r="I21" s="3"/>
    </row>
    <row r="22" spans="1:9" x14ac:dyDescent="0.2">
      <c r="A22" s="78">
        <v>11</v>
      </c>
      <c r="B22" s="78" t="s">
        <v>127</v>
      </c>
      <c r="C22" s="8" t="s">
        <v>128</v>
      </c>
      <c r="D22" s="78"/>
      <c r="E22" s="78"/>
      <c r="F22" s="3"/>
      <c r="G22" s="82"/>
      <c r="H22" s="78"/>
      <c r="I22" s="3"/>
    </row>
    <row r="23" spans="1:9" x14ac:dyDescent="0.2">
      <c r="A23" s="78">
        <v>12</v>
      </c>
      <c r="B23" s="78" t="s">
        <v>78</v>
      </c>
      <c r="C23" s="8" t="s">
        <v>129</v>
      </c>
      <c r="D23" s="78"/>
      <c r="E23" s="78"/>
      <c r="F23" s="3"/>
      <c r="G23" s="82"/>
      <c r="H23" s="78"/>
      <c r="I23" s="3"/>
    </row>
    <row r="24" spans="1:9" x14ac:dyDescent="0.2">
      <c r="A24" s="78">
        <v>13</v>
      </c>
      <c r="B24" s="78" t="s">
        <v>130</v>
      </c>
      <c r="C24" s="8" t="s">
        <v>131</v>
      </c>
      <c r="D24" s="78"/>
      <c r="E24" s="78"/>
      <c r="F24" s="3"/>
      <c r="G24" s="82"/>
      <c r="H24" s="78"/>
      <c r="I24" s="3"/>
    </row>
    <row r="25" spans="1:9" x14ac:dyDescent="0.2">
      <c r="A25" s="78"/>
      <c r="B25" s="78"/>
      <c r="C25" s="31" t="s">
        <v>58</v>
      </c>
      <c r="D25" s="78"/>
      <c r="E25" s="78"/>
      <c r="F25" s="3"/>
      <c r="G25" s="82"/>
      <c r="H25" s="78"/>
      <c r="I25" s="3"/>
    </row>
    <row r="26" spans="1:9" ht="39" customHeight="1" x14ac:dyDescent="0.2">
      <c r="A26" s="78">
        <v>14</v>
      </c>
      <c r="B26" s="78" t="s">
        <v>132</v>
      </c>
      <c r="C26" s="8" t="s">
        <v>133</v>
      </c>
      <c r="D26" s="78"/>
      <c r="E26" s="78"/>
      <c r="F26" s="3"/>
      <c r="G26" s="82"/>
      <c r="H26" s="78"/>
      <c r="I26" s="3"/>
    </row>
    <row r="27" spans="1:9" ht="38.25" customHeight="1" x14ac:dyDescent="0.2">
      <c r="A27" s="78">
        <v>15</v>
      </c>
      <c r="B27" s="78" t="s">
        <v>64</v>
      </c>
      <c r="C27" s="8" t="s">
        <v>134</v>
      </c>
      <c r="D27" s="78"/>
      <c r="E27" s="78"/>
      <c r="F27" s="3"/>
      <c r="G27" s="82"/>
      <c r="H27" s="78"/>
      <c r="I27" s="3"/>
    </row>
    <row r="28" spans="1:9" ht="24" x14ac:dyDescent="0.2">
      <c r="A28" s="78">
        <v>16</v>
      </c>
      <c r="B28" s="78" t="s">
        <v>135</v>
      </c>
      <c r="C28" s="8" t="s">
        <v>136</v>
      </c>
      <c r="D28" s="78"/>
      <c r="E28" s="78"/>
      <c r="F28" s="3"/>
      <c r="G28" s="82"/>
      <c r="H28" s="78"/>
      <c r="I28" s="3"/>
    </row>
    <row r="29" spans="1:9" x14ac:dyDescent="0.2">
      <c r="A29" s="78"/>
      <c r="B29" s="78"/>
      <c r="C29" s="31" t="s">
        <v>137</v>
      </c>
      <c r="D29" s="78"/>
      <c r="E29" s="78"/>
      <c r="F29" s="3"/>
      <c r="G29" s="82"/>
      <c r="H29" s="78"/>
      <c r="I29" s="3"/>
    </row>
    <row r="30" spans="1:9" ht="24" x14ac:dyDescent="0.2">
      <c r="A30" s="78">
        <v>17</v>
      </c>
      <c r="B30" s="78" t="s">
        <v>138</v>
      </c>
      <c r="C30" s="8" t="s">
        <v>139</v>
      </c>
      <c r="D30" s="78"/>
      <c r="E30" s="78"/>
      <c r="F30" s="3"/>
      <c r="G30" s="82"/>
      <c r="H30" s="78"/>
      <c r="I30" s="3"/>
    </row>
    <row r="31" spans="1:9" ht="24" x14ac:dyDescent="0.2">
      <c r="A31" s="78">
        <v>18</v>
      </c>
      <c r="B31" s="78" t="s">
        <v>140</v>
      </c>
      <c r="C31" s="8" t="s">
        <v>141</v>
      </c>
      <c r="D31" s="78"/>
      <c r="E31" s="78"/>
      <c r="F31" s="3"/>
      <c r="G31" s="82"/>
      <c r="H31" s="78"/>
      <c r="I31" s="3"/>
    </row>
    <row r="32" spans="1:9" ht="24" x14ac:dyDescent="0.2">
      <c r="A32" s="78">
        <v>19</v>
      </c>
      <c r="B32" s="78" t="s">
        <v>142</v>
      </c>
      <c r="C32" s="8" t="s">
        <v>143</v>
      </c>
      <c r="D32" s="78"/>
      <c r="E32" s="78"/>
      <c r="F32" s="3"/>
      <c r="G32" s="82"/>
      <c r="H32" s="78"/>
      <c r="I32" s="3"/>
    </row>
    <row r="33" spans="1:9" ht="12" customHeight="1" x14ac:dyDescent="0.2">
      <c r="A33" s="78">
        <v>20</v>
      </c>
      <c r="B33" s="78" t="s">
        <v>144</v>
      </c>
      <c r="C33" s="8" t="s">
        <v>145</v>
      </c>
      <c r="D33" s="78"/>
      <c r="E33" s="78"/>
      <c r="F33" s="3"/>
      <c r="G33" s="82"/>
      <c r="H33" s="78"/>
      <c r="I33" s="3"/>
    </row>
    <row r="34" spans="1:9" ht="12" customHeight="1" x14ac:dyDescent="0.2">
      <c r="A34" s="78"/>
      <c r="B34" s="78"/>
      <c r="C34" s="8"/>
      <c r="D34" s="78"/>
      <c r="E34" s="78"/>
      <c r="F34" s="3"/>
      <c r="G34" s="82"/>
      <c r="H34" s="78"/>
      <c r="I34" s="3"/>
    </row>
    <row r="35" spans="1:9" ht="12" customHeight="1" x14ac:dyDescent="0.2">
      <c r="A35" s="78"/>
      <c r="B35" s="78"/>
      <c r="C35" s="8"/>
      <c r="D35" s="78"/>
      <c r="E35" s="78"/>
      <c r="F35" s="3"/>
      <c r="G35" s="82"/>
      <c r="H35" s="78"/>
      <c r="I35" s="3"/>
    </row>
    <row r="36" spans="1:9" ht="12" customHeight="1" x14ac:dyDescent="0.2">
      <c r="A36" s="78"/>
      <c r="B36" s="78"/>
      <c r="C36" s="8"/>
      <c r="D36" s="78"/>
      <c r="E36" s="78"/>
      <c r="F36" s="3"/>
      <c r="G36" s="82"/>
      <c r="H36" s="78"/>
      <c r="I36" s="3"/>
    </row>
    <row r="37" spans="1:9" x14ac:dyDescent="0.2">
      <c r="A37" s="78"/>
      <c r="B37" s="78"/>
      <c r="C37" s="10"/>
      <c r="D37" s="78"/>
      <c r="E37" s="78"/>
      <c r="F37" s="3"/>
      <c r="G37" s="82"/>
      <c r="H37" s="78"/>
      <c r="I37" s="3"/>
    </row>
    <row r="38" spans="1:9" ht="12" customHeight="1" x14ac:dyDescent="0.2">
      <c r="A38" s="78"/>
      <c r="B38" s="78"/>
      <c r="C38" s="8"/>
      <c r="D38" s="78"/>
      <c r="E38" s="78"/>
      <c r="F38" s="3"/>
      <c r="G38" s="82"/>
      <c r="H38" s="78"/>
      <c r="I38" s="3"/>
    </row>
    <row r="39" spans="1:9" ht="12" customHeight="1" x14ac:dyDescent="0.2">
      <c r="A39" s="78"/>
      <c r="B39" s="78"/>
      <c r="C39" s="5"/>
      <c r="D39" s="78"/>
      <c r="E39" s="78"/>
      <c r="F39" s="3"/>
      <c r="G39" s="82"/>
      <c r="H39" s="78"/>
      <c r="I39" s="3"/>
    </row>
    <row r="40" spans="1:9" ht="12" customHeight="1" x14ac:dyDescent="0.2">
      <c r="A40" s="78"/>
      <c r="B40" s="78"/>
      <c r="C40" s="8"/>
      <c r="D40" s="78"/>
      <c r="E40" s="78"/>
      <c r="F40" s="3"/>
      <c r="G40" s="82"/>
      <c r="H40" s="78"/>
      <c r="I40" s="3"/>
    </row>
    <row r="41" spans="1:9" ht="12" customHeight="1" thickBot="1" x14ac:dyDescent="0.25">
      <c r="A41" s="93"/>
      <c r="B41" s="93"/>
      <c r="C41" s="9"/>
      <c r="D41" s="93"/>
      <c r="E41" s="93"/>
      <c r="F41" s="7"/>
      <c r="G41" s="94"/>
      <c r="H41" s="93"/>
      <c r="I41" s="7"/>
    </row>
  </sheetData>
  <mergeCells count="6">
    <mergeCell ref="C6:C7"/>
    <mergeCell ref="F6:F7"/>
    <mergeCell ref="I6:I7"/>
    <mergeCell ref="B6:B7"/>
    <mergeCell ref="E6:E7"/>
    <mergeCell ref="H6:H7"/>
  </mergeCells>
  <phoneticPr fontId="0" type="noConversion"/>
  <pageMargins left="0.5" right="0.5" top="0.5" bottom="0.5" header="0.5" footer="0.5"/>
  <pageSetup scale="59" orientation="landscape" r:id="rId1"/>
  <headerFooter alignWithMargins="0">
    <oddFooter>&amp;RForeSee Results - Confidential and Proprietary</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10"/>
  <sheetViews>
    <sheetView workbookViewId="0">
      <selection activeCell="C8" sqref="C2:C8"/>
    </sheetView>
  </sheetViews>
  <sheetFormatPr defaultRowHeight="12.75" x14ac:dyDescent="0.2"/>
  <cols>
    <col min="1" max="1" width="67" customWidth="1"/>
    <col min="2" max="2" width="13.140625" bestFit="1" customWidth="1"/>
    <col min="3" max="3" width="25.28515625" customWidth="1"/>
  </cols>
  <sheetData>
    <row r="1" spans="1:3" x14ac:dyDescent="0.2">
      <c r="A1" t="s">
        <v>146</v>
      </c>
      <c r="B1" t="s">
        <v>147</v>
      </c>
      <c r="C1" t="s">
        <v>148</v>
      </c>
    </row>
    <row r="2" spans="1:3" x14ac:dyDescent="0.2">
      <c r="A2" s="5910" t="s">
        <v>149</v>
      </c>
      <c r="B2">
        <v>1</v>
      </c>
      <c r="C2" t="str">
        <f>CONCATENATE(A2,"|",B2,"|true|false")</f>
        <v>I saved it for my records|1|true|false</v>
      </c>
    </row>
    <row r="3" spans="1:3" x14ac:dyDescent="0.2">
      <c r="A3" s="5927" t="s">
        <v>150</v>
      </c>
      <c r="B3">
        <v>2</v>
      </c>
      <c r="C3" t="str">
        <f t="shared" ref="C3:C10" si="0">CONCATENATE(A3,"|",B3,"|true|false")</f>
        <v>I read it|2|true|false</v>
      </c>
    </row>
    <row r="4" spans="1:3" x14ac:dyDescent="0.2">
      <c r="A4" s="5927" t="s">
        <v>151</v>
      </c>
      <c r="B4">
        <v>3</v>
      </c>
      <c r="C4" t="str">
        <f t="shared" si="0"/>
        <v>I printed it|3|true|false</v>
      </c>
    </row>
    <row r="5" spans="1:3" ht="25.5" x14ac:dyDescent="0.2">
      <c r="A5" s="5927" t="s">
        <v>152</v>
      </c>
      <c r="B5">
        <v>4</v>
      </c>
      <c r="C5" t="str">
        <f t="shared" si="0"/>
        <v>I shared it (or plan to share it) with my community non-VA health care provider|4|true|false</v>
      </c>
    </row>
    <row r="6" spans="1:3" x14ac:dyDescent="0.2">
      <c r="A6" s="5927" t="s">
        <v>153</v>
      </c>
      <c r="B6">
        <v>5</v>
      </c>
      <c r="C6" t="str">
        <f t="shared" si="0"/>
        <v>I shared it (or plan to share it/review it) with my VA health care provider|5|true|false</v>
      </c>
    </row>
    <row r="7" spans="1:3" ht="25.5" x14ac:dyDescent="0.2">
      <c r="A7" s="5927" t="s">
        <v>154</v>
      </c>
      <c r="B7">
        <v>6</v>
      </c>
      <c r="C7" t="str">
        <f t="shared" si="0"/>
        <v>I shared it (or plan to share it) with my spouse, child, or other family member, friend, or informal caregiver|6|true|false</v>
      </c>
    </row>
    <row r="8" spans="1:3" x14ac:dyDescent="0.2">
      <c r="A8" s="5911" t="s">
        <v>155</v>
      </c>
      <c r="B8">
        <v>7</v>
      </c>
      <c r="C8" t="str">
        <f t="shared" si="0"/>
        <v>Other|7|true|false</v>
      </c>
    </row>
    <row r="9" spans="1:3" x14ac:dyDescent="0.2">
      <c r="B9">
        <v>8</v>
      </c>
      <c r="C9" t="str">
        <f t="shared" si="0"/>
        <v>|8|true|false</v>
      </c>
    </row>
    <row r="10" spans="1:3" x14ac:dyDescent="0.2">
      <c r="B10">
        <v>9</v>
      </c>
      <c r="C10" t="str">
        <f t="shared" si="0"/>
        <v>|9|true|false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2CB5-D459-4375-9E06-63695B3F7C92}">
  <sheetPr>
    <tabColor rgb="FFFFC000"/>
  </sheetPr>
  <dimension ref="A1:J443"/>
  <sheetViews>
    <sheetView showGridLines="0" tabSelected="1" zoomScale="90" zoomScaleNormal="90" workbookViewId="0">
      <pane ySplit="6" topLeftCell="A415" activePane="bottomLeft" state="frozen"/>
      <selection activeCell="C15" sqref="C15"/>
      <selection pane="bottomLeft" activeCell="D420" sqref="D420"/>
    </sheetView>
  </sheetViews>
  <sheetFormatPr defaultColWidth="9.140625" defaultRowHeight="12.75" x14ac:dyDescent="0.2"/>
  <cols>
    <col min="1" max="1" width="13.85546875" style="19" customWidth="1"/>
    <col min="2" max="2" width="11" style="19" customWidth="1"/>
    <col min="3" max="3" width="7.85546875" style="22" customWidth="1"/>
    <col min="4" max="4" width="66.42578125" style="17" customWidth="1"/>
    <col min="5" max="5" width="67.28515625" style="17" customWidth="1"/>
    <col min="6" max="6" width="15.5703125" style="20" customWidth="1"/>
    <col min="7" max="7" width="9" style="22" customWidth="1"/>
    <col min="8" max="8" width="14" style="21" customWidth="1"/>
    <col min="9" max="9" width="17.140625" style="22" customWidth="1"/>
    <col min="10" max="10" width="39.85546875" style="19" bestFit="1" customWidth="1"/>
    <col min="11" max="14" width="9.140625" style="19"/>
    <col min="15" max="15" width="33.140625" style="19" bestFit="1" customWidth="1"/>
    <col min="16" max="16384" width="9.140625" style="19"/>
  </cols>
  <sheetData>
    <row r="1" spans="1:10" x14ac:dyDescent="0.2">
      <c r="A1" s="6837" t="s">
        <v>23</v>
      </c>
      <c r="B1" s="6838" t="s">
        <v>24</v>
      </c>
      <c r="C1" s="7193"/>
      <c r="D1" s="6838"/>
      <c r="E1" s="35" t="s">
        <v>25</v>
      </c>
      <c r="F1" s="65"/>
      <c r="G1" s="65"/>
      <c r="H1" s="66"/>
      <c r="I1" s="35"/>
      <c r="J1" s="67"/>
    </row>
    <row r="2" spans="1:10" x14ac:dyDescent="0.2">
      <c r="A2" s="6839" t="s">
        <v>26</v>
      </c>
      <c r="B2" s="6840" t="s">
        <v>27</v>
      </c>
      <c r="C2" s="7194"/>
      <c r="D2" s="6840"/>
      <c r="E2" s="37" t="s">
        <v>28</v>
      </c>
      <c r="F2" s="61"/>
      <c r="G2" s="61"/>
      <c r="H2" s="62"/>
      <c r="I2" s="37"/>
      <c r="J2" s="68"/>
    </row>
    <row r="3" spans="1:10" x14ac:dyDescent="0.2">
      <c r="A3" s="6839" t="s">
        <v>29</v>
      </c>
      <c r="B3" s="6840" t="s">
        <v>30</v>
      </c>
      <c r="C3" s="7194"/>
      <c r="D3" s="6840"/>
      <c r="E3" s="38" t="s">
        <v>31</v>
      </c>
      <c r="F3" s="63"/>
      <c r="G3" s="63"/>
      <c r="H3" s="64"/>
      <c r="I3" s="38"/>
      <c r="J3" s="68"/>
    </row>
    <row r="4" spans="1:10" ht="13.5" thickBot="1" x14ac:dyDescent="0.25">
      <c r="A4" s="6841" t="s">
        <v>32</v>
      </c>
      <c r="B4" s="6842">
        <v>43847</v>
      </c>
      <c r="C4" s="7195"/>
      <c r="D4" s="6842"/>
      <c r="E4" s="39" t="s">
        <v>156</v>
      </c>
      <c r="F4" s="69"/>
      <c r="G4" s="69"/>
      <c r="H4" s="70"/>
      <c r="I4" s="39"/>
      <c r="J4" s="71"/>
    </row>
    <row r="5" spans="1:10" ht="13.5" thickBot="1" x14ac:dyDescent="0.25">
      <c r="A5" s="6843"/>
      <c r="B5" s="6843"/>
      <c r="C5" s="7196"/>
      <c r="D5" s="6844"/>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s="6107" customFormat="1" ht="25.5" x14ac:dyDescent="0.2">
      <c r="A7" s="6099" t="s">
        <v>167</v>
      </c>
      <c r="B7" s="6100"/>
      <c r="C7" s="6101"/>
      <c r="D7" s="6102" t="s">
        <v>168</v>
      </c>
      <c r="E7" s="6103" t="s">
        <v>169</v>
      </c>
      <c r="F7" s="6104"/>
      <c r="G7" s="6105" t="s">
        <v>170</v>
      </c>
      <c r="H7" s="6106" t="s">
        <v>171</v>
      </c>
      <c r="I7" s="6105" t="s">
        <v>172</v>
      </c>
      <c r="J7" s="6106" t="s">
        <v>173</v>
      </c>
    </row>
    <row r="8" spans="1:10" s="6107" customFormat="1" x14ac:dyDescent="0.2">
      <c r="A8" s="6099"/>
      <c r="B8" s="6100"/>
      <c r="C8" s="6101"/>
      <c r="D8" s="6102"/>
      <c r="E8" s="3231" t="s">
        <v>174</v>
      </c>
      <c r="F8" s="6108"/>
      <c r="G8" s="6105"/>
      <c r="H8" s="6106"/>
      <c r="I8" s="6105" t="s">
        <v>175</v>
      </c>
      <c r="J8" s="6106"/>
    </row>
    <row r="9" spans="1:10" s="6107" customFormat="1" x14ac:dyDescent="0.2">
      <c r="A9" s="6099"/>
      <c r="B9" s="6100"/>
      <c r="C9" s="6101"/>
      <c r="D9" s="6102"/>
      <c r="E9" s="3231" t="s">
        <v>176</v>
      </c>
      <c r="F9" s="6108"/>
      <c r="G9" s="6105"/>
      <c r="H9" s="6106"/>
      <c r="I9" s="6105"/>
      <c r="J9" s="6106"/>
    </row>
    <row r="10" spans="1:10" s="6107" customFormat="1" x14ac:dyDescent="0.2">
      <c r="A10" s="6099"/>
      <c r="B10" s="6100"/>
      <c r="C10" s="6101"/>
      <c r="D10" s="6102"/>
      <c r="E10" s="6109" t="s">
        <v>177</v>
      </c>
      <c r="F10" s="6108"/>
      <c r="G10" s="6105"/>
      <c r="H10" s="6106"/>
      <c r="I10" s="6105"/>
      <c r="J10" s="6106"/>
    </row>
    <row r="11" spans="1:10" s="6107" customFormat="1" x14ac:dyDescent="0.2">
      <c r="A11" s="6099"/>
      <c r="B11" s="6100"/>
      <c r="C11" s="6101"/>
      <c r="D11" s="6102"/>
      <c r="E11" s="6110" t="s">
        <v>178</v>
      </c>
      <c r="F11" s="6108"/>
      <c r="G11" s="6105"/>
      <c r="H11" s="6106"/>
      <c r="I11" s="6105"/>
      <c r="J11" s="6106"/>
    </row>
    <row r="12" spans="1:10" s="6107" customFormat="1" x14ac:dyDescent="0.2">
      <c r="A12" s="6099"/>
      <c r="B12" s="6100"/>
      <c r="C12" s="6101"/>
      <c r="D12" s="6102"/>
      <c r="E12" s="3231" t="s">
        <v>179</v>
      </c>
      <c r="F12" s="6108"/>
      <c r="G12" s="6105"/>
      <c r="H12" s="6106"/>
      <c r="I12" s="6105"/>
      <c r="J12" s="6106"/>
    </row>
    <row r="13" spans="1:10" s="6107" customFormat="1" x14ac:dyDescent="0.2">
      <c r="A13" s="6099"/>
      <c r="B13" s="6100"/>
      <c r="C13" s="6101"/>
      <c r="D13" s="6102"/>
      <c r="E13" s="3231" t="s">
        <v>180</v>
      </c>
      <c r="F13" s="6108"/>
      <c r="G13" s="6105"/>
      <c r="H13" s="6106"/>
      <c r="I13" s="6105"/>
      <c r="J13" s="6106"/>
    </row>
    <row r="14" spans="1:10" s="6107" customFormat="1" x14ac:dyDescent="0.2">
      <c r="A14" s="6099"/>
      <c r="B14" s="6100"/>
      <c r="C14" s="6101"/>
      <c r="D14" s="6102"/>
      <c r="E14" s="6109" t="s">
        <v>181</v>
      </c>
      <c r="F14" s="6108"/>
      <c r="G14" s="6105"/>
      <c r="H14" s="6106"/>
      <c r="I14" s="6105"/>
      <c r="J14" s="6106"/>
    </row>
    <row r="15" spans="1:10" s="6107" customFormat="1" x14ac:dyDescent="0.2">
      <c r="A15" s="6099"/>
      <c r="B15" s="6100"/>
      <c r="C15" s="6101"/>
      <c r="D15" s="6102"/>
      <c r="E15" s="6109" t="s">
        <v>182</v>
      </c>
      <c r="F15" s="6108"/>
      <c r="G15" s="6105"/>
      <c r="H15" s="6106"/>
      <c r="I15" s="6105"/>
      <c r="J15" s="6106"/>
    </row>
    <row r="16" spans="1:10" s="6107" customFormat="1" x14ac:dyDescent="0.2">
      <c r="A16" s="6099"/>
      <c r="B16" s="6100"/>
      <c r="C16" s="6101"/>
      <c r="D16" s="6102"/>
      <c r="E16" s="6109" t="s">
        <v>183</v>
      </c>
      <c r="F16" s="6108"/>
      <c r="G16" s="6105"/>
      <c r="H16" s="6106"/>
      <c r="I16" s="6105"/>
      <c r="J16" s="6106"/>
    </row>
    <row r="17" spans="1:10" s="6107" customFormat="1" x14ac:dyDescent="0.2">
      <c r="A17" s="6099"/>
      <c r="B17" s="6100"/>
      <c r="C17" s="6101"/>
      <c r="D17" s="6102"/>
      <c r="E17" s="6109" t="s">
        <v>184</v>
      </c>
      <c r="F17" s="6108"/>
      <c r="G17" s="6105"/>
      <c r="H17" s="6106"/>
      <c r="I17" s="6105"/>
      <c r="J17" s="6106"/>
    </row>
    <row r="18" spans="1:10" s="6107" customFormat="1" ht="25.5" x14ac:dyDescent="0.2">
      <c r="A18" s="6099"/>
      <c r="B18" s="6100"/>
      <c r="C18" s="6101"/>
      <c r="D18" s="6102"/>
      <c r="E18" s="6109" t="s">
        <v>185</v>
      </c>
      <c r="F18" s="6108"/>
      <c r="G18" s="6105"/>
      <c r="H18" s="6106"/>
      <c r="I18" s="6105"/>
      <c r="J18" s="6106"/>
    </row>
    <row r="19" spans="1:10" s="6107" customFormat="1" x14ac:dyDescent="0.2">
      <c r="A19" s="6099"/>
      <c r="B19" s="6100"/>
      <c r="C19" s="6101"/>
      <c r="D19" s="6102"/>
      <c r="E19" s="6109" t="s">
        <v>186</v>
      </c>
      <c r="F19" s="6108"/>
      <c r="G19" s="6105"/>
      <c r="H19" s="6106"/>
      <c r="I19" s="6105"/>
      <c r="J19" s="6106"/>
    </row>
    <row r="20" spans="1:10" s="6107" customFormat="1" x14ac:dyDescent="0.2">
      <c r="A20" s="6099"/>
      <c r="B20" s="6100"/>
      <c r="C20" s="6101"/>
      <c r="D20" s="6102"/>
      <c r="E20" s="6111" t="s">
        <v>187</v>
      </c>
      <c r="F20" s="6108"/>
      <c r="G20" s="6105"/>
      <c r="H20" s="6106"/>
      <c r="I20" s="6105"/>
      <c r="J20" s="6106"/>
    </row>
    <row r="21" spans="1:10" s="6107" customFormat="1" x14ac:dyDescent="0.2">
      <c r="A21" s="6099"/>
      <c r="B21" s="6100"/>
      <c r="C21" s="6101"/>
      <c r="D21" s="6102"/>
      <c r="E21" s="6109" t="s">
        <v>188</v>
      </c>
      <c r="F21" s="6108"/>
      <c r="G21" s="6105"/>
      <c r="H21" s="6106"/>
      <c r="I21" s="6105"/>
      <c r="J21" s="6106"/>
    </row>
    <row r="22" spans="1:10" s="6107" customFormat="1" x14ac:dyDescent="0.2">
      <c r="A22" s="6099"/>
      <c r="B22" s="6100"/>
      <c r="C22" s="6101"/>
      <c r="D22" s="6102"/>
      <c r="E22" s="6109" t="s">
        <v>189</v>
      </c>
      <c r="F22" s="6108"/>
      <c r="G22" s="6105"/>
      <c r="H22" s="6106"/>
      <c r="I22" s="6105"/>
      <c r="J22" s="6106"/>
    </row>
    <row r="23" spans="1:10" s="6107" customFormat="1" x14ac:dyDescent="0.2">
      <c r="A23" s="6099"/>
      <c r="B23" s="6100"/>
      <c r="C23" s="6101"/>
      <c r="D23" s="6102"/>
      <c r="E23" s="6112" t="s">
        <v>190</v>
      </c>
      <c r="F23" s="6113"/>
      <c r="G23" s="6105"/>
      <c r="H23" s="6106"/>
      <c r="I23" s="6105"/>
      <c r="J23" s="6106"/>
    </row>
    <row r="24" spans="1:10" s="6107" customFormat="1" x14ac:dyDescent="0.2">
      <c r="A24" s="6099"/>
      <c r="B24" s="6100"/>
      <c r="C24" s="6101"/>
      <c r="D24" s="6102"/>
      <c r="E24" s="6112" t="s">
        <v>191</v>
      </c>
      <c r="F24" s="6113"/>
      <c r="G24" s="6105"/>
      <c r="H24" s="6106"/>
      <c r="I24" s="6105"/>
      <c r="J24" s="6106"/>
    </row>
    <row r="25" spans="1:10" s="6107" customFormat="1" ht="25.5" x14ac:dyDescent="0.2">
      <c r="A25" s="6114"/>
      <c r="B25" s="6115"/>
      <c r="C25" s="6116"/>
      <c r="D25" s="6117"/>
      <c r="E25" s="3237" t="s">
        <v>192</v>
      </c>
      <c r="F25" s="6118" t="s">
        <v>193</v>
      </c>
      <c r="G25" s="6119"/>
      <c r="H25" s="6120"/>
      <c r="I25" s="6119" t="s">
        <v>194</v>
      </c>
      <c r="J25" s="6120"/>
    </row>
    <row r="26" spans="1:10" s="6107" customFormat="1" ht="25.5" x14ac:dyDescent="0.2">
      <c r="A26" s="6121" t="s">
        <v>195</v>
      </c>
      <c r="B26" s="6122"/>
      <c r="C26" s="6123" t="s">
        <v>193</v>
      </c>
      <c r="D26" s="6124" t="s">
        <v>196</v>
      </c>
      <c r="E26" s="6124"/>
      <c r="F26" s="6125"/>
      <c r="G26" s="6126" t="s">
        <v>197</v>
      </c>
      <c r="H26" s="6127" t="s">
        <v>198</v>
      </c>
      <c r="I26" s="6126" t="s">
        <v>172</v>
      </c>
      <c r="J26" s="6127" t="s">
        <v>199</v>
      </c>
    </row>
    <row r="27" spans="1:10" ht="25.5" x14ac:dyDescent="0.2">
      <c r="A27" s="105" t="s">
        <v>200</v>
      </c>
      <c r="B27" s="442"/>
      <c r="C27" s="127"/>
      <c r="D27" s="99" t="s">
        <v>201</v>
      </c>
      <c r="E27" s="100" t="s">
        <v>202</v>
      </c>
      <c r="F27" s="6025" t="s">
        <v>203</v>
      </c>
      <c r="G27" s="104" t="s">
        <v>170</v>
      </c>
      <c r="H27" s="102" t="s">
        <v>204</v>
      </c>
      <c r="I27" s="102" t="s">
        <v>205</v>
      </c>
      <c r="J27" s="102" t="s">
        <v>206</v>
      </c>
    </row>
    <row r="28" spans="1:10" x14ac:dyDescent="0.2">
      <c r="A28" s="113"/>
      <c r="B28" s="443"/>
      <c r="C28" s="132"/>
      <c r="D28" s="108"/>
      <c r="E28" s="5823" t="s">
        <v>207</v>
      </c>
      <c r="F28" s="110" t="s">
        <v>203</v>
      </c>
      <c r="G28" s="112"/>
      <c r="H28" s="111"/>
      <c r="I28" s="111"/>
      <c r="J28" s="111"/>
    </row>
    <row r="29" spans="1:10" x14ac:dyDescent="0.2">
      <c r="A29" s="113"/>
      <c r="B29" s="443"/>
      <c r="C29" s="132"/>
      <c r="D29" s="108"/>
      <c r="E29" s="133" t="s">
        <v>208</v>
      </c>
      <c r="F29" s="110" t="s">
        <v>203</v>
      </c>
      <c r="G29" s="112"/>
      <c r="H29" s="111"/>
      <c r="I29" s="111"/>
      <c r="J29" s="111"/>
    </row>
    <row r="30" spans="1:10" x14ac:dyDescent="0.2">
      <c r="A30" s="113"/>
      <c r="B30" s="443"/>
      <c r="C30" s="132"/>
      <c r="D30" s="108"/>
      <c r="E30" s="133" t="s">
        <v>209</v>
      </c>
      <c r="F30" s="110"/>
      <c r="G30" s="112"/>
      <c r="H30" s="111"/>
      <c r="I30" s="111"/>
      <c r="J30" s="111"/>
    </row>
    <row r="31" spans="1:10" x14ac:dyDescent="0.2">
      <c r="A31" s="113"/>
      <c r="B31" s="443"/>
      <c r="C31" s="132"/>
      <c r="D31" s="108"/>
      <c r="E31" s="5823" t="s">
        <v>210</v>
      </c>
      <c r="F31" s="110"/>
      <c r="G31" s="112"/>
      <c r="H31" s="111"/>
      <c r="I31" s="111"/>
      <c r="J31" s="111"/>
    </row>
    <row r="32" spans="1:10" x14ac:dyDescent="0.2">
      <c r="A32" s="113"/>
      <c r="B32" s="443"/>
      <c r="C32" s="132"/>
      <c r="D32" s="108"/>
      <c r="E32" s="133" t="s">
        <v>211</v>
      </c>
      <c r="F32" s="110"/>
      <c r="G32" s="112"/>
      <c r="H32" s="111"/>
      <c r="I32" s="108"/>
      <c r="J32" s="111"/>
    </row>
    <row r="33" spans="1:10" x14ac:dyDescent="0.2">
      <c r="A33" s="113"/>
      <c r="B33" s="443"/>
      <c r="C33" s="132"/>
      <c r="D33" s="108"/>
      <c r="E33" s="133" t="s">
        <v>212</v>
      </c>
      <c r="F33" s="110"/>
      <c r="G33" s="112"/>
      <c r="H33" s="111"/>
      <c r="I33" s="108"/>
      <c r="J33" s="111"/>
    </row>
    <row r="34" spans="1:10" x14ac:dyDescent="0.2">
      <c r="A34" s="113"/>
      <c r="B34" s="443"/>
      <c r="C34" s="132"/>
      <c r="D34" s="108"/>
      <c r="E34" s="5823" t="s">
        <v>213</v>
      </c>
      <c r="F34" s="110"/>
      <c r="G34" s="112"/>
      <c r="H34" s="111"/>
      <c r="I34" s="108"/>
      <c r="J34" s="111"/>
    </row>
    <row r="35" spans="1:10" x14ac:dyDescent="0.2">
      <c r="A35" s="113"/>
      <c r="B35" s="443"/>
      <c r="C35" s="132"/>
      <c r="D35" s="108"/>
      <c r="E35" s="133" t="s">
        <v>214</v>
      </c>
      <c r="F35" s="110"/>
      <c r="G35" s="112"/>
      <c r="H35" s="111"/>
      <c r="I35" s="108"/>
      <c r="J35" s="111"/>
    </row>
    <row r="36" spans="1:10" x14ac:dyDescent="0.2">
      <c r="A36" s="113"/>
      <c r="B36" s="443"/>
      <c r="C36" s="132"/>
      <c r="D36" s="108"/>
      <c r="E36" s="133" t="s">
        <v>215</v>
      </c>
      <c r="F36" s="110"/>
      <c r="G36" s="112"/>
      <c r="H36" s="111"/>
      <c r="I36" s="112"/>
      <c r="J36" s="111"/>
    </row>
    <row r="37" spans="1:10" x14ac:dyDescent="0.2">
      <c r="A37" s="5726"/>
      <c r="B37" s="444"/>
      <c r="C37" s="136"/>
      <c r="D37" s="120"/>
      <c r="E37" s="137" t="s">
        <v>216</v>
      </c>
      <c r="F37" s="5824"/>
      <c r="G37" s="124"/>
      <c r="H37" s="123"/>
      <c r="I37" s="124"/>
      <c r="J37" s="123"/>
    </row>
    <row r="38" spans="1:10" ht="25.5" x14ac:dyDescent="0.2">
      <c r="A38" s="105" t="s">
        <v>217</v>
      </c>
      <c r="B38" s="442"/>
      <c r="C38" s="127" t="s">
        <v>203</v>
      </c>
      <c r="D38" s="99" t="s">
        <v>218</v>
      </c>
      <c r="E38" s="100" t="s">
        <v>219</v>
      </c>
      <c r="F38" s="101"/>
      <c r="G38" s="130" t="s">
        <v>170</v>
      </c>
      <c r="H38" s="102" t="s">
        <v>220</v>
      </c>
      <c r="I38" s="104" t="s">
        <v>172</v>
      </c>
      <c r="J38" s="105" t="s">
        <v>221</v>
      </c>
    </row>
    <row r="39" spans="1:10" x14ac:dyDescent="0.2">
      <c r="A39" s="113"/>
      <c r="B39" s="443"/>
      <c r="C39" s="132"/>
      <c r="D39" s="108"/>
      <c r="E39" s="133" t="s">
        <v>222</v>
      </c>
      <c r="F39" s="110"/>
      <c r="G39" s="118"/>
      <c r="H39" s="111"/>
      <c r="I39" s="112"/>
      <c r="J39" s="113"/>
    </row>
    <row r="40" spans="1:10" x14ac:dyDescent="0.2">
      <c r="A40" s="113"/>
      <c r="B40" s="443"/>
      <c r="C40" s="132"/>
      <c r="D40" s="108"/>
      <c r="E40" s="133" t="s">
        <v>223</v>
      </c>
      <c r="F40" s="110"/>
      <c r="G40" s="118"/>
      <c r="H40" s="111"/>
      <c r="I40" s="112"/>
      <c r="J40" s="113"/>
    </row>
    <row r="41" spans="1:10" x14ac:dyDescent="0.2">
      <c r="A41" s="113"/>
      <c r="B41" s="443"/>
      <c r="C41" s="132"/>
      <c r="D41" s="108"/>
      <c r="E41" s="133" t="s">
        <v>224</v>
      </c>
      <c r="F41" s="110"/>
      <c r="G41" s="118"/>
      <c r="H41" s="111"/>
      <c r="I41" s="112"/>
      <c r="J41" s="113"/>
    </row>
    <row r="42" spans="1:10" x14ac:dyDescent="0.2">
      <c r="A42" s="5726"/>
      <c r="B42" s="444"/>
      <c r="C42" s="136"/>
      <c r="D42" s="120"/>
      <c r="E42" s="137" t="s">
        <v>225</v>
      </c>
      <c r="F42" s="5824"/>
      <c r="G42" s="125"/>
      <c r="H42" s="123"/>
      <c r="I42" s="124"/>
      <c r="J42" s="5726"/>
    </row>
    <row r="43" spans="1:10" ht="25.5" x14ac:dyDescent="0.2">
      <c r="A43" s="105" t="s">
        <v>226</v>
      </c>
      <c r="B43" s="442"/>
      <c r="C43" s="127" t="s">
        <v>203</v>
      </c>
      <c r="D43" s="102" t="s">
        <v>227</v>
      </c>
      <c r="E43" s="100" t="s">
        <v>97</v>
      </c>
      <c r="F43" s="101" t="s">
        <v>228</v>
      </c>
      <c r="G43" s="130" t="s">
        <v>170</v>
      </c>
      <c r="H43" s="102" t="s">
        <v>220</v>
      </c>
      <c r="I43" s="104" t="s">
        <v>172</v>
      </c>
      <c r="J43" s="105" t="s">
        <v>229</v>
      </c>
    </row>
    <row r="44" spans="1:10" x14ac:dyDescent="0.2">
      <c r="A44" s="113"/>
      <c r="B44" s="443"/>
      <c r="C44" s="132"/>
      <c r="D44" s="108"/>
      <c r="E44" s="133" t="s">
        <v>230</v>
      </c>
      <c r="F44" s="110"/>
      <c r="G44" s="118"/>
      <c r="H44" s="111"/>
      <c r="I44" s="112"/>
      <c r="J44" s="113"/>
    </row>
    <row r="45" spans="1:10" x14ac:dyDescent="0.2">
      <c r="A45" s="5726"/>
      <c r="B45" s="444"/>
      <c r="C45" s="136"/>
      <c r="D45" s="120"/>
      <c r="E45" s="137" t="s">
        <v>231</v>
      </c>
      <c r="F45" s="5824"/>
      <c r="G45" s="125"/>
      <c r="H45" s="123"/>
      <c r="I45" s="124"/>
      <c r="J45" s="5726"/>
    </row>
    <row r="46" spans="1:10" ht="25.5" x14ac:dyDescent="0.2">
      <c r="A46" s="113" t="s">
        <v>232</v>
      </c>
      <c r="B46" s="443"/>
      <c r="C46" s="132" t="s">
        <v>233</v>
      </c>
      <c r="D46" s="108" t="s">
        <v>234</v>
      </c>
      <c r="E46" s="100" t="s">
        <v>235</v>
      </c>
      <c r="F46" s="101"/>
      <c r="G46" s="118" t="s">
        <v>170</v>
      </c>
      <c r="H46" s="111" t="s">
        <v>204</v>
      </c>
      <c r="I46" s="112" t="s">
        <v>172</v>
      </c>
      <c r="J46" s="113" t="s">
        <v>236</v>
      </c>
    </row>
    <row r="47" spans="1:10" x14ac:dyDescent="0.2">
      <c r="A47" s="113"/>
      <c r="B47" s="443"/>
      <c r="C47" s="132"/>
      <c r="D47" s="108"/>
      <c r="E47" s="133" t="s">
        <v>237</v>
      </c>
      <c r="F47" s="110"/>
      <c r="G47" s="118"/>
      <c r="H47" s="111"/>
      <c r="I47" s="112"/>
      <c r="J47" s="113"/>
    </row>
    <row r="48" spans="1:10" x14ac:dyDescent="0.2">
      <c r="A48" s="113"/>
      <c r="B48" s="443"/>
      <c r="C48" s="132"/>
      <c r="D48" s="108"/>
      <c r="E48" s="133" t="s">
        <v>238</v>
      </c>
      <c r="F48" s="110"/>
      <c r="G48" s="118"/>
      <c r="H48" s="111"/>
      <c r="I48" s="112"/>
      <c r="J48" s="113"/>
    </row>
    <row r="49" spans="1:10" ht="25.5" x14ac:dyDescent="0.2">
      <c r="A49" s="113"/>
      <c r="B49" s="443"/>
      <c r="C49" s="132"/>
      <c r="D49" s="108"/>
      <c r="E49" s="133" t="s">
        <v>239</v>
      </c>
      <c r="F49" s="110"/>
      <c r="G49" s="118"/>
      <c r="H49" s="111"/>
      <c r="I49" s="112"/>
      <c r="J49" s="113"/>
    </row>
    <row r="50" spans="1:10" x14ac:dyDescent="0.2">
      <c r="A50" s="113"/>
      <c r="B50" s="443"/>
      <c r="C50" s="132"/>
      <c r="D50" s="108"/>
      <c r="E50" s="133" t="s">
        <v>240</v>
      </c>
      <c r="F50" s="110"/>
      <c r="G50" s="118"/>
      <c r="H50" s="111"/>
      <c r="I50" s="112"/>
      <c r="J50" s="113"/>
    </row>
    <row r="51" spans="1:10" x14ac:dyDescent="0.2">
      <c r="A51" s="113"/>
      <c r="B51" s="443"/>
      <c r="C51" s="132"/>
      <c r="D51" s="108"/>
      <c r="E51" s="133" t="s">
        <v>241</v>
      </c>
      <c r="F51" s="110"/>
      <c r="G51" s="118"/>
      <c r="H51" s="111"/>
      <c r="I51" s="112"/>
      <c r="J51" s="113"/>
    </row>
    <row r="52" spans="1:10" x14ac:dyDescent="0.2">
      <c r="A52" s="113"/>
      <c r="B52" s="443"/>
      <c r="C52" s="132"/>
      <c r="D52" s="108"/>
      <c r="E52" s="133" t="s">
        <v>242</v>
      </c>
      <c r="F52" s="110"/>
      <c r="G52" s="118"/>
      <c r="H52" s="111"/>
      <c r="I52" s="112" t="s">
        <v>243</v>
      </c>
      <c r="J52" s="113"/>
    </row>
    <row r="53" spans="1:10" x14ac:dyDescent="0.2">
      <c r="A53" s="113"/>
      <c r="B53" s="443"/>
      <c r="C53" s="132"/>
      <c r="D53" s="108"/>
      <c r="E53" s="137" t="s">
        <v>155</v>
      </c>
      <c r="F53" s="5824" t="s">
        <v>244</v>
      </c>
      <c r="G53" s="118"/>
      <c r="H53" s="111"/>
      <c r="I53" s="112"/>
      <c r="J53" s="113"/>
    </row>
    <row r="54" spans="1:10" ht="25.5" x14ac:dyDescent="0.2">
      <c r="A54" s="6023" t="s">
        <v>245</v>
      </c>
      <c r="B54" s="2957"/>
      <c r="C54" s="2958" t="s">
        <v>244</v>
      </c>
      <c r="D54" s="2959" t="s">
        <v>246</v>
      </c>
      <c r="E54" s="2959"/>
      <c r="F54" s="3781"/>
      <c r="G54" s="2962" t="s">
        <v>197</v>
      </c>
      <c r="H54" s="2961" t="s">
        <v>198</v>
      </c>
      <c r="I54" s="104" t="s">
        <v>172</v>
      </c>
      <c r="J54" s="6023" t="s">
        <v>247</v>
      </c>
    </row>
    <row r="55" spans="1:10" ht="76.5" x14ac:dyDescent="0.2">
      <c r="A55" s="113" t="s">
        <v>248</v>
      </c>
      <c r="B55" s="443"/>
      <c r="C55" s="132" t="s">
        <v>233</v>
      </c>
      <c r="D55" s="108" t="s">
        <v>249</v>
      </c>
      <c r="E55" s="100" t="s">
        <v>97</v>
      </c>
      <c r="F55" s="6026" t="s">
        <v>250</v>
      </c>
      <c r="G55" s="118" t="s">
        <v>170</v>
      </c>
      <c r="H55" s="102" t="s">
        <v>220</v>
      </c>
      <c r="I55" s="104" t="s">
        <v>172</v>
      </c>
      <c r="J55" s="113" t="s">
        <v>251</v>
      </c>
    </row>
    <row r="56" spans="1:10" x14ac:dyDescent="0.2">
      <c r="A56" s="113"/>
      <c r="B56" s="443"/>
      <c r="C56" s="132"/>
      <c r="D56" s="108"/>
      <c r="E56" s="133" t="s">
        <v>252</v>
      </c>
      <c r="F56" s="6026"/>
      <c r="G56" s="118"/>
      <c r="H56" s="111"/>
      <c r="I56" s="112"/>
      <c r="J56" s="113"/>
    </row>
    <row r="57" spans="1:10" x14ac:dyDescent="0.2">
      <c r="A57" s="5726"/>
      <c r="B57" s="444"/>
      <c r="C57" s="136"/>
      <c r="D57" s="120"/>
      <c r="E57" s="137" t="s">
        <v>231</v>
      </c>
      <c r="F57" s="6028"/>
      <c r="G57" s="125"/>
      <c r="H57" s="123"/>
      <c r="I57" s="124"/>
      <c r="J57" s="5726"/>
    </row>
    <row r="58" spans="1:10" ht="25.5" x14ac:dyDescent="0.2">
      <c r="A58" s="113" t="s">
        <v>253</v>
      </c>
      <c r="B58" s="443"/>
      <c r="C58" s="132" t="s">
        <v>250</v>
      </c>
      <c r="D58" s="108" t="s">
        <v>254</v>
      </c>
      <c r="E58" s="100" t="s">
        <v>97</v>
      </c>
      <c r="F58" s="6128"/>
      <c r="G58" s="118" t="s">
        <v>170</v>
      </c>
      <c r="H58" s="102" t="s">
        <v>220</v>
      </c>
      <c r="I58" s="104" t="s">
        <v>172</v>
      </c>
      <c r="J58" s="113" t="s">
        <v>255</v>
      </c>
    </row>
    <row r="59" spans="1:10" x14ac:dyDescent="0.2">
      <c r="A59" s="113"/>
      <c r="B59" s="443"/>
      <c r="C59" s="132"/>
      <c r="D59" s="108"/>
      <c r="E59" s="133" t="s">
        <v>252</v>
      </c>
      <c r="F59" s="6026"/>
      <c r="G59" s="118"/>
      <c r="H59" s="111"/>
      <c r="I59" s="112"/>
      <c r="J59" s="113"/>
    </row>
    <row r="60" spans="1:10" x14ac:dyDescent="0.2">
      <c r="A60" s="113"/>
      <c r="B60" s="443"/>
      <c r="C60" s="132"/>
      <c r="D60" s="108"/>
      <c r="E60" s="3775" t="s">
        <v>231</v>
      </c>
      <c r="F60" s="6026"/>
      <c r="G60" s="118"/>
      <c r="H60" s="111"/>
      <c r="I60" s="112"/>
      <c r="J60" s="113"/>
    </row>
    <row r="61" spans="1:10" x14ac:dyDescent="0.2">
      <c r="A61" s="5726"/>
      <c r="B61" s="444"/>
      <c r="C61" s="136"/>
      <c r="D61" s="120"/>
      <c r="E61" s="137" t="s">
        <v>256</v>
      </c>
      <c r="F61" s="6028"/>
      <c r="G61" s="125"/>
      <c r="H61" s="123"/>
      <c r="I61" s="124"/>
      <c r="J61" s="5726"/>
    </row>
    <row r="62" spans="1:10" ht="36" customHeight="1" x14ac:dyDescent="0.2">
      <c r="A62" s="113" t="s">
        <v>257</v>
      </c>
      <c r="B62" s="443"/>
      <c r="C62" s="132" t="s">
        <v>193</v>
      </c>
      <c r="D62" s="108" t="s">
        <v>258</v>
      </c>
      <c r="E62" s="6024" t="s">
        <v>97</v>
      </c>
      <c r="F62" s="6025" t="s">
        <v>259</v>
      </c>
      <c r="G62" s="118" t="s">
        <v>170</v>
      </c>
      <c r="H62" s="111" t="s">
        <v>220</v>
      </c>
      <c r="I62" s="112" t="s">
        <v>172</v>
      </c>
      <c r="J62" s="113" t="s">
        <v>260</v>
      </c>
    </row>
    <row r="63" spans="1:10" x14ac:dyDescent="0.2">
      <c r="A63" s="113"/>
      <c r="B63" s="443"/>
      <c r="C63" s="132"/>
      <c r="D63" s="108"/>
      <c r="E63" s="108" t="s">
        <v>252</v>
      </c>
      <c r="F63" s="6026"/>
      <c r="G63" s="118"/>
      <c r="H63" s="111"/>
      <c r="I63" s="112"/>
      <c r="J63" s="113"/>
    </row>
    <row r="64" spans="1:10" x14ac:dyDescent="0.2">
      <c r="A64" s="5726"/>
      <c r="B64" s="444"/>
      <c r="C64" s="136"/>
      <c r="D64" s="120"/>
      <c r="E64" s="137" t="s">
        <v>231</v>
      </c>
      <c r="F64" s="5824"/>
      <c r="G64" s="125"/>
      <c r="H64" s="123"/>
      <c r="I64" s="124"/>
      <c r="J64" s="5726"/>
    </row>
    <row r="65" spans="1:10" ht="25.5" x14ac:dyDescent="0.2">
      <c r="A65" s="113" t="s">
        <v>261</v>
      </c>
      <c r="B65" s="443"/>
      <c r="C65" s="132" t="s">
        <v>259</v>
      </c>
      <c r="D65" s="108" t="s">
        <v>262</v>
      </c>
      <c r="E65" s="100" t="s">
        <v>235</v>
      </c>
      <c r="F65" s="101"/>
      <c r="G65" s="118" t="s">
        <v>170</v>
      </c>
      <c r="H65" s="111" t="s">
        <v>204</v>
      </c>
      <c r="I65" s="104" t="s">
        <v>172</v>
      </c>
      <c r="J65" s="113" t="s">
        <v>263</v>
      </c>
    </row>
    <row r="66" spans="1:10" x14ac:dyDescent="0.2">
      <c r="A66" s="113"/>
      <c r="B66" s="443"/>
      <c r="C66" s="132"/>
      <c r="D66" s="108"/>
      <c r="E66" s="133" t="s">
        <v>237</v>
      </c>
      <c r="F66" s="110"/>
      <c r="G66" s="118"/>
      <c r="H66" s="111"/>
      <c r="I66" s="112"/>
      <c r="J66" s="113"/>
    </row>
    <row r="67" spans="1:10" x14ac:dyDescent="0.2">
      <c r="A67" s="113"/>
      <c r="B67" s="443"/>
      <c r="C67" s="132"/>
      <c r="D67" s="108"/>
      <c r="E67" s="133" t="s">
        <v>238</v>
      </c>
      <c r="F67" s="110"/>
      <c r="G67" s="118"/>
      <c r="H67" s="111"/>
      <c r="I67" s="112"/>
      <c r="J67" s="113"/>
    </row>
    <row r="68" spans="1:10" ht="25.5" x14ac:dyDescent="0.2">
      <c r="A68" s="113"/>
      <c r="B68" s="443"/>
      <c r="C68" s="132"/>
      <c r="D68" s="108"/>
      <c r="E68" s="133" t="s">
        <v>239</v>
      </c>
      <c r="F68" s="110"/>
      <c r="G68" s="118"/>
      <c r="H68" s="111"/>
      <c r="I68" s="112"/>
      <c r="J68" s="113"/>
    </row>
    <row r="69" spans="1:10" x14ac:dyDescent="0.2">
      <c r="A69" s="113"/>
      <c r="B69" s="443"/>
      <c r="C69" s="132"/>
      <c r="D69" s="108"/>
      <c r="E69" s="133" t="s">
        <v>240</v>
      </c>
      <c r="F69" s="110"/>
      <c r="G69" s="118"/>
      <c r="H69" s="111"/>
      <c r="I69" s="112"/>
      <c r="J69" s="113"/>
    </row>
    <row r="70" spans="1:10" x14ac:dyDescent="0.2">
      <c r="A70" s="113"/>
      <c r="B70" s="443"/>
      <c r="C70" s="132"/>
      <c r="D70" s="108"/>
      <c r="E70" s="133" t="s">
        <v>241</v>
      </c>
      <c r="F70" s="110"/>
      <c r="G70" s="118"/>
      <c r="H70" s="111"/>
      <c r="I70" s="112"/>
      <c r="J70" s="113"/>
    </row>
    <row r="71" spans="1:10" x14ac:dyDescent="0.2">
      <c r="A71" s="113"/>
      <c r="B71" s="443"/>
      <c r="C71" s="132"/>
      <c r="D71" s="108"/>
      <c r="E71" s="133" t="s">
        <v>242</v>
      </c>
      <c r="F71" s="110"/>
      <c r="G71" s="118"/>
      <c r="H71" s="111"/>
      <c r="I71" s="112" t="s">
        <v>243</v>
      </c>
      <c r="J71" s="113"/>
    </row>
    <row r="72" spans="1:10" x14ac:dyDescent="0.2">
      <c r="A72" s="113"/>
      <c r="B72" s="443"/>
      <c r="C72" s="132"/>
      <c r="D72" s="108"/>
      <c r="E72" s="137" t="s">
        <v>155</v>
      </c>
      <c r="F72" s="5824" t="s">
        <v>264</v>
      </c>
      <c r="G72" s="118"/>
      <c r="H72" s="111"/>
      <c r="I72" s="112"/>
      <c r="J72" s="113"/>
    </row>
    <row r="73" spans="1:10" ht="25.5" x14ac:dyDescent="0.2">
      <c r="A73" s="6023" t="s">
        <v>265</v>
      </c>
      <c r="B73" s="2957"/>
      <c r="C73" s="2958" t="s">
        <v>264</v>
      </c>
      <c r="D73" s="2959" t="s">
        <v>266</v>
      </c>
      <c r="E73" s="2959"/>
      <c r="F73" s="3781"/>
      <c r="G73" s="2962" t="s">
        <v>197</v>
      </c>
      <c r="H73" s="2961" t="s">
        <v>198</v>
      </c>
      <c r="I73" s="104" t="s">
        <v>172</v>
      </c>
      <c r="J73" s="6023" t="s">
        <v>267</v>
      </c>
    </row>
    <row r="74" spans="1:10" ht="25.5" x14ac:dyDescent="0.2">
      <c r="A74" s="6376" t="s">
        <v>268</v>
      </c>
      <c r="B74" s="6245"/>
      <c r="C74" s="6246"/>
      <c r="D74" s="6247" t="s">
        <v>269</v>
      </c>
      <c r="E74" s="6248" t="s">
        <v>270</v>
      </c>
      <c r="F74" s="6249"/>
      <c r="G74" s="6250" t="s">
        <v>170</v>
      </c>
      <c r="H74" s="6251" t="s">
        <v>220</v>
      </c>
      <c r="I74" s="6375" t="s">
        <v>172</v>
      </c>
      <c r="J74" s="6244" t="s">
        <v>271</v>
      </c>
    </row>
    <row r="75" spans="1:10" x14ac:dyDescent="0.2">
      <c r="A75" s="6254"/>
      <c r="B75" s="6254"/>
      <c r="C75" s="6255"/>
      <c r="D75" s="6256"/>
      <c r="E75" s="6257" t="s">
        <v>272</v>
      </c>
      <c r="F75" s="6374"/>
      <c r="G75" s="6259"/>
      <c r="H75" s="6260"/>
      <c r="I75" s="6260"/>
      <c r="J75" s="6253"/>
    </row>
    <row r="76" spans="1:10" x14ac:dyDescent="0.2">
      <c r="A76" s="6254"/>
      <c r="B76" s="6254"/>
      <c r="C76" s="6261"/>
      <c r="D76" s="6256"/>
      <c r="E76" s="6257" t="s">
        <v>273</v>
      </c>
      <c r="F76" s="6373"/>
      <c r="G76" s="6261"/>
      <c r="H76" s="6260"/>
      <c r="I76" s="6260"/>
      <c r="J76" s="6260"/>
    </row>
    <row r="77" spans="1:10" x14ac:dyDescent="0.2">
      <c r="A77" s="6254"/>
      <c r="B77" s="6254"/>
      <c r="C77" s="6261"/>
      <c r="D77" s="6256"/>
      <c r="E77" s="6257" t="s">
        <v>274</v>
      </c>
      <c r="F77" s="6373"/>
      <c r="G77" s="6261"/>
      <c r="H77" s="6260"/>
      <c r="I77" s="6260"/>
      <c r="J77" s="6260"/>
    </row>
    <row r="78" spans="1:10" x14ac:dyDescent="0.2">
      <c r="A78" s="6254"/>
      <c r="B78" s="6254"/>
      <c r="C78" s="6261"/>
      <c r="D78" s="6256"/>
      <c r="E78" s="6257" t="s">
        <v>275</v>
      </c>
      <c r="F78" s="6373"/>
      <c r="G78" s="6261"/>
      <c r="H78" s="6260"/>
      <c r="I78" s="6260"/>
      <c r="J78" s="6260"/>
    </row>
    <row r="79" spans="1:10" x14ac:dyDescent="0.2">
      <c r="A79" s="6254"/>
      <c r="B79" s="6254"/>
      <c r="C79" s="6261"/>
      <c r="D79" s="6256"/>
      <c r="E79" s="6257" t="s">
        <v>276</v>
      </c>
      <c r="F79" s="6373"/>
      <c r="G79" s="6261"/>
      <c r="H79" s="6260"/>
      <c r="I79" s="6260"/>
      <c r="J79" s="6260"/>
    </row>
    <row r="80" spans="1:10" x14ac:dyDescent="0.2">
      <c r="A80" s="6264"/>
      <c r="B80" s="6264"/>
      <c r="C80" s="6265"/>
      <c r="D80" s="6266"/>
      <c r="E80" s="6267" t="s">
        <v>277</v>
      </c>
      <c r="F80" s="6564"/>
      <c r="G80" s="6265"/>
      <c r="H80" s="6269"/>
      <c r="I80" s="6269"/>
      <c r="J80" s="6269"/>
    </row>
    <row r="81" spans="1:10" ht="25.5" x14ac:dyDescent="0.2">
      <c r="A81" s="193" t="s">
        <v>278</v>
      </c>
      <c r="B81" s="193"/>
      <c r="C81" s="191"/>
      <c r="D81" s="141" t="s">
        <v>279</v>
      </c>
      <c r="E81" s="142" t="s">
        <v>97</v>
      </c>
      <c r="F81" s="143" t="s">
        <v>280</v>
      </c>
      <c r="G81" s="145" t="s">
        <v>170</v>
      </c>
      <c r="H81" s="144" t="s">
        <v>220</v>
      </c>
      <c r="I81" s="145" t="s">
        <v>172</v>
      </c>
      <c r="J81" s="144" t="s">
        <v>281</v>
      </c>
    </row>
    <row r="82" spans="1:10" x14ac:dyDescent="0.2">
      <c r="A82" s="188"/>
      <c r="B82" s="153"/>
      <c r="C82" s="186"/>
      <c r="D82" s="149"/>
      <c r="E82" s="150" t="s">
        <v>252</v>
      </c>
      <c r="F82" s="190"/>
      <c r="G82" s="153"/>
      <c r="H82" s="152"/>
      <c r="I82" s="5859"/>
      <c r="J82" s="188"/>
    </row>
    <row r="83" spans="1:10" x14ac:dyDescent="0.2">
      <c r="A83" s="5828"/>
      <c r="B83" s="161"/>
      <c r="C83" s="5826"/>
      <c r="D83" s="157"/>
      <c r="E83" s="158" t="s">
        <v>231</v>
      </c>
      <c r="F83" s="5827"/>
      <c r="G83" s="161"/>
      <c r="H83" s="160"/>
      <c r="I83" s="5860"/>
      <c r="J83" s="5828"/>
    </row>
    <row r="84" spans="1:10" ht="25.5" x14ac:dyDescent="0.2">
      <c r="A84" s="193" t="s">
        <v>282</v>
      </c>
      <c r="B84" s="448"/>
      <c r="C84" s="191" t="s">
        <v>203</v>
      </c>
      <c r="D84" s="5829" t="s">
        <v>283</v>
      </c>
      <c r="E84" s="5867" t="s">
        <v>284</v>
      </c>
      <c r="F84" s="192"/>
      <c r="G84" s="146" t="s">
        <v>170</v>
      </c>
      <c r="H84" s="144" t="s">
        <v>220</v>
      </c>
      <c r="I84" s="145" t="s">
        <v>172</v>
      </c>
      <c r="J84" s="193" t="s">
        <v>285</v>
      </c>
    </row>
    <row r="85" spans="1:10" x14ac:dyDescent="0.2">
      <c r="A85" s="188"/>
      <c r="B85" s="153"/>
      <c r="C85" s="186"/>
      <c r="D85" s="149"/>
      <c r="E85" s="5873" t="s">
        <v>286</v>
      </c>
      <c r="F85" s="190"/>
      <c r="G85" s="154"/>
      <c r="H85" s="152"/>
      <c r="I85" s="5859"/>
      <c r="J85" s="188"/>
    </row>
    <row r="86" spans="1:10" x14ac:dyDescent="0.2">
      <c r="A86" s="188"/>
      <c r="B86" s="153"/>
      <c r="C86" s="186"/>
      <c r="D86" s="149"/>
      <c r="E86" s="5873" t="s">
        <v>287</v>
      </c>
      <c r="F86" s="190"/>
      <c r="G86" s="154"/>
      <c r="H86" s="152"/>
      <c r="I86" s="5859"/>
      <c r="J86" s="188"/>
    </row>
    <row r="87" spans="1:10" x14ac:dyDescent="0.2">
      <c r="A87" s="5828"/>
      <c r="B87" s="161"/>
      <c r="C87" s="5826"/>
      <c r="D87" s="157"/>
      <c r="E87" s="5874" t="s">
        <v>231</v>
      </c>
      <c r="F87" s="5827"/>
      <c r="G87" s="162"/>
      <c r="H87" s="160"/>
      <c r="I87" s="5860"/>
      <c r="J87" s="5828"/>
    </row>
    <row r="88" spans="1:10" ht="25.5" x14ac:dyDescent="0.2">
      <c r="A88" s="188" t="s">
        <v>288</v>
      </c>
      <c r="B88" s="153"/>
      <c r="C88" s="186" t="s">
        <v>233</v>
      </c>
      <c r="D88" s="149" t="s">
        <v>289</v>
      </c>
      <c r="E88" s="5867" t="s">
        <v>97</v>
      </c>
      <c r="F88" s="143" t="s">
        <v>193</v>
      </c>
      <c r="G88" s="154" t="s">
        <v>170</v>
      </c>
      <c r="H88" s="152" t="s">
        <v>220</v>
      </c>
      <c r="I88" s="5859" t="s">
        <v>172</v>
      </c>
      <c r="J88" s="188" t="s">
        <v>290</v>
      </c>
    </row>
    <row r="89" spans="1:10" x14ac:dyDescent="0.2">
      <c r="A89" s="188"/>
      <c r="B89" s="153"/>
      <c r="C89" s="186"/>
      <c r="D89" s="149"/>
      <c r="E89" s="5873" t="s">
        <v>252</v>
      </c>
      <c r="F89" s="190"/>
      <c r="G89" s="154"/>
      <c r="H89" s="152"/>
      <c r="I89" s="5859"/>
      <c r="J89" s="188"/>
    </row>
    <row r="90" spans="1:10" x14ac:dyDescent="0.2">
      <c r="A90" s="188"/>
      <c r="B90" s="153"/>
      <c r="C90" s="186"/>
      <c r="D90" s="149"/>
      <c r="E90" s="5875" t="s">
        <v>231</v>
      </c>
      <c r="F90" s="5830"/>
      <c r="G90" s="154"/>
      <c r="H90" s="152"/>
      <c r="I90" s="5859"/>
      <c r="J90" s="188"/>
    </row>
    <row r="91" spans="1:10" ht="25.5" x14ac:dyDescent="0.2">
      <c r="A91" s="193" t="s">
        <v>291</v>
      </c>
      <c r="B91" s="448"/>
      <c r="C91" s="191" t="s">
        <v>193</v>
      </c>
      <c r="D91" s="141" t="s">
        <v>292</v>
      </c>
      <c r="E91" s="5867" t="s">
        <v>293</v>
      </c>
      <c r="F91" s="192"/>
      <c r="G91" s="146" t="s">
        <v>170</v>
      </c>
      <c r="H91" s="144" t="s">
        <v>220</v>
      </c>
      <c r="I91" s="145" t="s">
        <v>172</v>
      </c>
      <c r="J91" s="193" t="s">
        <v>294</v>
      </c>
    </row>
    <row r="92" spans="1:10" x14ac:dyDescent="0.2">
      <c r="A92" s="188"/>
      <c r="B92" s="153"/>
      <c r="C92" s="186"/>
      <c r="D92" s="149"/>
      <c r="E92" s="5873" t="s">
        <v>295</v>
      </c>
      <c r="F92" s="194" t="s">
        <v>259</v>
      </c>
      <c r="G92" s="154"/>
      <c r="H92" s="152"/>
      <c r="I92" s="5859"/>
      <c r="J92" s="188"/>
    </row>
    <row r="93" spans="1:10" x14ac:dyDescent="0.2">
      <c r="A93" s="188"/>
      <c r="B93" s="153"/>
      <c r="C93" s="186"/>
      <c r="D93" s="149"/>
      <c r="E93" s="197" t="s">
        <v>296</v>
      </c>
      <c r="F93" s="196" t="s">
        <v>259</v>
      </c>
      <c r="G93" s="154"/>
      <c r="H93" s="152"/>
      <c r="I93" s="5859"/>
      <c r="J93" s="188"/>
    </row>
    <row r="94" spans="1:10" ht="25.5" x14ac:dyDescent="0.2">
      <c r="A94" s="193" t="s">
        <v>297</v>
      </c>
      <c r="B94" s="448"/>
      <c r="C94" s="191" t="s">
        <v>259</v>
      </c>
      <c r="D94" s="141" t="s">
        <v>298</v>
      </c>
      <c r="E94" s="5867" t="s">
        <v>299</v>
      </c>
      <c r="F94" s="192"/>
      <c r="G94" s="146" t="s">
        <v>170</v>
      </c>
      <c r="H94" s="144" t="s">
        <v>171</v>
      </c>
      <c r="I94" s="145" t="s">
        <v>172</v>
      </c>
      <c r="J94" s="193" t="s">
        <v>300</v>
      </c>
    </row>
    <row r="95" spans="1:10" x14ac:dyDescent="0.2">
      <c r="A95" s="188"/>
      <c r="B95" s="153"/>
      <c r="C95" s="186"/>
      <c r="D95" s="149"/>
      <c r="E95" s="5873" t="s">
        <v>301</v>
      </c>
      <c r="F95" s="190"/>
      <c r="G95" s="154"/>
      <c r="H95" s="152"/>
      <c r="I95" s="5859"/>
      <c r="J95" s="188"/>
    </row>
    <row r="96" spans="1:10" ht="39" customHeight="1" x14ac:dyDescent="0.2">
      <c r="A96" s="188"/>
      <c r="B96" s="153"/>
      <c r="C96" s="186"/>
      <c r="D96" s="149"/>
      <c r="E96" s="197" t="s">
        <v>302</v>
      </c>
      <c r="F96" s="198"/>
      <c r="G96" s="154"/>
      <c r="H96" s="152"/>
      <c r="I96" s="5859"/>
      <c r="J96" s="188"/>
    </row>
    <row r="97" spans="1:10" ht="35.25" customHeight="1" x14ac:dyDescent="0.2">
      <c r="A97" s="188"/>
      <c r="B97" s="153"/>
      <c r="C97" s="186"/>
      <c r="D97" s="149"/>
      <c r="E97" s="197" t="s">
        <v>303</v>
      </c>
      <c r="F97" s="198"/>
      <c r="G97" s="154"/>
      <c r="H97" s="152"/>
      <c r="I97" s="5859"/>
      <c r="J97" s="188"/>
    </row>
    <row r="98" spans="1:10" x14ac:dyDescent="0.2">
      <c r="A98" s="188"/>
      <c r="B98" s="153"/>
      <c r="C98" s="186"/>
      <c r="D98" s="149"/>
      <c r="E98" s="197" t="s">
        <v>304</v>
      </c>
      <c r="F98" s="198"/>
      <c r="G98" s="154"/>
      <c r="H98" s="152"/>
      <c r="I98" s="5859"/>
      <c r="J98" s="188"/>
    </row>
    <row r="99" spans="1:10" x14ac:dyDescent="0.2">
      <c r="A99" s="188"/>
      <c r="B99" s="153"/>
      <c r="C99" s="186"/>
      <c r="D99" s="149"/>
      <c r="E99" s="197" t="s">
        <v>305</v>
      </c>
      <c r="F99" s="198"/>
      <c r="G99" s="154"/>
      <c r="H99" s="152"/>
      <c r="I99" s="5859"/>
      <c r="J99" s="188"/>
    </row>
    <row r="100" spans="1:10" x14ac:dyDescent="0.2">
      <c r="A100" s="188"/>
      <c r="B100" s="153"/>
      <c r="C100" s="186"/>
      <c r="D100" s="149"/>
      <c r="E100" s="197" t="s">
        <v>306</v>
      </c>
      <c r="F100" s="198"/>
      <c r="G100" s="154"/>
      <c r="H100" s="152"/>
      <c r="I100" s="5859"/>
      <c r="J100" s="188"/>
    </row>
    <row r="101" spans="1:10" x14ac:dyDescent="0.2">
      <c r="A101" s="188"/>
      <c r="B101" s="153"/>
      <c r="C101" s="186"/>
      <c r="D101" s="149"/>
      <c r="E101" s="197" t="s">
        <v>307</v>
      </c>
      <c r="F101" s="198"/>
      <c r="G101" s="154"/>
      <c r="H101" s="152"/>
      <c r="I101" s="5859"/>
      <c r="J101" s="188"/>
    </row>
    <row r="102" spans="1:10" x14ac:dyDescent="0.2">
      <c r="A102" s="188"/>
      <c r="B102" s="153"/>
      <c r="C102" s="186"/>
      <c r="D102" s="149"/>
      <c r="E102" s="197" t="s">
        <v>308</v>
      </c>
      <c r="F102" s="5831" t="s">
        <v>309</v>
      </c>
      <c r="G102" s="154"/>
      <c r="H102" s="152"/>
      <c r="I102" s="5859"/>
      <c r="J102" s="188"/>
    </row>
    <row r="103" spans="1:10" x14ac:dyDescent="0.2">
      <c r="A103" s="188"/>
      <c r="B103" s="153"/>
      <c r="C103" s="186"/>
      <c r="D103" s="149"/>
      <c r="E103" s="197" t="s">
        <v>310</v>
      </c>
      <c r="F103" s="198"/>
      <c r="G103" s="154"/>
      <c r="H103" s="152"/>
      <c r="I103" s="5859"/>
      <c r="J103" s="188"/>
    </row>
    <row r="104" spans="1:10" x14ac:dyDescent="0.2">
      <c r="A104" s="188"/>
      <c r="B104" s="153"/>
      <c r="C104" s="186"/>
      <c r="D104" s="149"/>
      <c r="E104" s="197" t="s">
        <v>311</v>
      </c>
      <c r="F104" s="5831" t="s">
        <v>312</v>
      </c>
      <c r="G104" s="154"/>
      <c r="H104" s="152"/>
      <c r="I104" s="5859"/>
      <c r="J104" s="188"/>
    </row>
    <row r="105" spans="1:10" s="6563" customFormat="1" ht="25.5" x14ac:dyDescent="0.2">
      <c r="A105" s="193" t="s">
        <v>313</v>
      </c>
      <c r="B105" s="448"/>
      <c r="C105" s="191" t="s">
        <v>309</v>
      </c>
      <c r="D105" s="141" t="s">
        <v>314</v>
      </c>
      <c r="E105" s="142"/>
      <c r="F105" s="143"/>
      <c r="G105" s="145" t="s">
        <v>197</v>
      </c>
      <c r="H105" s="144" t="s">
        <v>198</v>
      </c>
      <c r="I105" s="145" t="s">
        <v>172</v>
      </c>
      <c r="J105" s="144" t="s">
        <v>315</v>
      </c>
    </row>
    <row r="106" spans="1:10" ht="25.5" x14ac:dyDescent="0.2">
      <c r="A106" s="5838" t="s">
        <v>316</v>
      </c>
      <c r="B106" s="5832"/>
      <c r="C106" s="5833" t="s">
        <v>312</v>
      </c>
      <c r="D106" s="5834" t="s">
        <v>317</v>
      </c>
      <c r="E106" s="5876"/>
      <c r="F106" s="5835"/>
      <c r="G106" s="5836" t="s">
        <v>197</v>
      </c>
      <c r="H106" s="5837" t="s">
        <v>198</v>
      </c>
      <c r="I106" s="5861" t="s">
        <v>172</v>
      </c>
      <c r="J106" s="5838" t="s">
        <v>318</v>
      </c>
    </row>
    <row r="107" spans="1:10" ht="27.75" customHeight="1" x14ac:dyDescent="0.2">
      <c r="A107" s="6527" t="s">
        <v>319</v>
      </c>
      <c r="B107" s="6528" t="s">
        <v>320</v>
      </c>
      <c r="C107" s="6529"/>
      <c r="D107" s="6530" t="s">
        <v>321</v>
      </c>
      <c r="E107" s="6531" t="s">
        <v>97</v>
      </c>
      <c r="F107" s="6532"/>
      <c r="G107" s="6533" t="s">
        <v>170</v>
      </c>
      <c r="H107" s="6534" t="s">
        <v>220</v>
      </c>
      <c r="I107" s="6533" t="s">
        <v>172</v>
      </c>
      <c r="J107" s="6535" t="s">
        <v>322</v>
      </c>
    </row>
    <row r="108" spans="1:10" x14ac:dyDescent="0.2">
      <c r="A108" s="6536"/>
      <c r="B108" s="6537"/>
      <c r="C108" s="6538"/>
      <c r="D108" s="6539"/>
      <c r="E108" s="6540" t="s">
        <v>252</v>
      </c>
      <c r="F108" s="6541" t="s">
        <v>233</v>
      </c>
      <c r="G108" s="6542"/>
      <c r="H108" s="6543"/>
      <c r="I108" s="6544"/>
      <c r="J108" s="6543"/>
    </row>
    <row r="109" spans="1:10" x14ac:dyDescent="0.2">
      <c r="A109" s="6545"/>
      <c r="B109" s="6546"/>
      <c r="C109" s="6547"/>
      <c r="D109" s="6548"/>
      <c r="E109" s="6549" t="s">
        <v>323</v>
      </c>
      <c r="F109" s="6550" t="s">
        <v>233</v>
      </c>
      <c r="G109" s="6551"/>
      <c r="H109" s="6552"/>
      <c r="I109" s="6553"/>
      <c r="J109" s="6552"/>
    </row>
    <row r="110" spans="1:10" ht="25.5" x14ac:dyDescent="0.2">
      <c r="A110" s="6536" t="s">
        <v>324</v>
      </c>
      <c r="B110" s="6537"/>
      <c r="C110" s="6538" t="s">
        <v>233</v>
      </c>
      <c r="D110" s="6539" t="s">
        <v>325</v>
      </c>
      <c r="E110" s="6554" t="s">
        <v>169</v>
      </c>
      <c r="F110" s="6555"/>
      <c r="G110" s="6544" t="s">
        <v>170</v>
      </c>
      <c r="H110" s="6543" t="s">
        <v>171</v>
      </c>
      <c r="I110" s="6544" t="s">
        <v>172</v>
      </c>
      <c r="J110" s="6543" t="s">
        <v>326</v>
      </c>
    </row>
    <row r="111" spans="1:10" x14ac:dyDescent="0.2">
      <c r="A111" s="6536"/>
      <c r="B111" s="6537"/>
      <c r="C111" s="6538"/>
      <c r="D111" s="6539"/>
      <c r="E111" s="6540" t="s">
        <v>174</v>
      </c>
      <c r="F111" s="6541"/>
      <c r="G111" s="6544"/>
      <c r="H111" s="6543"/>
      <c r="I111" s="6544" t="s">
        <v>175</v>
      </c>
      <c r="J111" s="6543"/>
    </row>
    <row r="112" spans="1:10" x14ac:dyDescent="0.2">
      <c r="A112" s="6536"/>
      <c r="B112" s="6537"/>
      <c r="C112" s="6538"/>
      <c r="D112" s="6539"/>
      <c r="E112" s="6540" t="s">
        <v>176</v>
      </c>
      <c r="F112" s="6541"/>
      <c r="G112" s="6544"/>
      <c r="H112" s="6543"/>
      <c r="I112" s="6544"/>
      <c r="J112" s="6543"/>
    </row>
    <row r="113" spans="1:10" x14ac:dyDescent="0.2">
      <c r="A113" s="6536"/>
      <c r="B113" s="6537"/>
      <c r="C113" s="6538"/>
      <c r="D113" s="6539"/>
      <c r="E113" s="6556" t="s">
        <v>177</v>
      </c>
      <c r="F113" s="6541"/>
      <c r="G113" s="6544"/>
      <c r="H113" s="6543"/>
      <c r="I113" s="6544"/>
      <c r="J113" s="6543"/>
    </row>
    <row r="114" spans="1:10" x14ac:dyDescent="0.2">
      <c r="A114" s="6536"/>
      <c r="B114" s="6537"/>
      <c r="C114" s="6538"/>
      <c r="D114" s="6539"/>
      <c r="E114" s="6557" t="s">
        <v>178</v>
      </c>
      <c r="F114" s="6541"/>
      <c r="G114" s="6544"/>
      <c r="H114" s="6543"/>
      <c r="I114" s="6544"/>
      <c r="J114" s="6543"/>
    </row>
    <row r="115" spans="1:10" x14ac:dyDescent="0.2">
      <c r="A115" s="6536"/>
      <c r="B115" s="6537"/>
      <c r="C115" s="6538"/>
      <c r="D115" s="6539"/>
      <c r="E115" s="6540" t="s">
        <v>179</v>
      </c>
      <c r="F115" s="6541"/>
      <c r="G115" s="6544"/>
      <c r="H115" s="6543"/>
      <c r="I115" s="6544"/>
      <c r="J115" s="6543"/>
    </row>
    <row r="116" spans="1:10" x14ac:dyDescent="0.2">
      <c r="A116" s="6536"/>
      <c r="B116" s="6537"/>
      <c r="C116" s="6538"/>
      <c r="D116" s="6539"/>
      <c r="E116" s="6540" t="s">
        <v>180</v>
      </c>
      <c r="F116" s="6541"/>
      <c r="G116" s="6544"/>
      <c r="H116" s="6543"/>
      <c r="I116" s="6544"/>
      <c r="J116" s="6543"/>
    </row>
    <row r="117" spans="1:10" x14ac:dyDescent="0.2">
      <c r="A117" s="6536"/>
      <c r="B117" s="6537"/>
      <c r="C117" s="6538"/>
      <c r="D117" s="6539"/>
      <c r="E117" s="6556" t="s">
        <v>181</v>
      </c>
      <c r="F117" s="6541"/>
      <c r="G117" s="6544"/>
      <c r="H117" s="6543"/>
      <c r="I117" s="6544"/>
      <c r="J117" s="6543"/>
    </row>
    <row r="118" spans="1:10" x14ac:dyDescent="0.2">
      <c r="A118" s="6536"/>
      <c r="B118" s="6537"/>
      <c r="C118" s="6538"/>
      <c r="D118" s="6539"/>
      <c r="E118" s="6556" t="s">
        <v>182</v>
      </c>
      <c r="F118" s="6541"/>
      <c r="G118" s="6544"/>
      <c r="H118" s="6543"/>
      <c r="I118" s="6544"/>
      <c r="J118" s="6543"/>
    </row>
    <row r="119" spans="1:10" x14ac:dyDescent="0.2">
      <c r="A119" s="6536"/>
      <c r="B119" s="6537"/>
      <c r="C119" s="6538"/>
      <c r="D119" s="6539"/>
      <c r="E119" s="6556" t="s">
        <v>183</v>
      </c>
      <c r="F119" s="6541"/>
      <c r="G119" s="6544"/>
      <c r="H119" s="6543"/>
      <c r="I119" s="6544"/>
      <c r="J119" s="6543"/>
    </row>
    <row r="120" spans="1:10" x14ac:dyDescent="0.2">
      <c r="A120" s="6536"/>
      <c r="B120" s="6537"/>
      <c r="C120" s="6538"/>
      <c r="D120" s="6539"/>
      <c r="E120" s="6556" t="s">
        <v>184</v>
      </c>
      <c r="F120" s="6541"/>
      <c r="G120" s="6544"/>
      <c r="H120" s="6543"/>
      <c r="I120" s="6544"/>
      <c r="J120" s="6543"/>
    </row>
    <row r="121" spans="1:10" ht="25.5" x14ac:dyDescent="0.2">
      <c r="A121" s="6536"/>
      <c r="B121" s="6537"/>
      <c r="C121" s="6538"/>
      <c r="D121" s="6539"/>
      <c r="E121" s="6556" t="s">
        <v>185</v>
      </c>
      <c r="F121" s="6541"/>
      <c r="G121" s="6544"/>
      <c r="H121" s="6543"/>
      <c r="I121" s="6544"/>
      <c r="J121" s="6543"/>
    </row>
    <row r="122" spans="1:10" x14ac:dyDescent="0.2">
      <c r="A122" s="6536"/>
      <c r="B122" s="6537"/>
      <c r="C122" s="6538"/>
      <c r="D122" s="6539"/>
      <c r="E122" s="6556" t="s">
        <v>186</v>
      </c>
      <c r="F122" s="6541"/>
      <c r="G122" s="6544"/>
      <c r="H122" s="6543"/>
      <c r="I122" s="6544"/>
      <c r="J122" s="6543"/>
    </row>
    <row r="123" spans="1:10" x14ac:dyDescent="0.2">
      <c r="A123" s="6536"/>
      <c r="B123" s="6537"/>
      <c r="C123" s="6538"/>
      <c r="D123" s="6539"/>
      <c r="E123" s="6558" t="s">
        <v>187</v>
      </c>
      <c r="F123" s="6541"/>
      <c r="G123" s="6544"/>
      <c r="H123" s="6543"/>
      <c r="I123" s="6544"/>
      <c r="J123" s="6543"/>
    </row>
    <row r="124" spans="1:10" x14ac:dyDescent="0.2">
      <c r="A124" s="6536"/>
      <c r="B124" s="6537"/>
      <c r="C124" s="6538"/>
      <c r="D124" s="6539"/>
      <c r="E124" s="6556" t="s">
        <v>188</v>
      </c>
      <c r="F124" s="6541"/>
      <c r="G124" s="6544"/>
      <c r="H124" s="6543"/>
      <c r="I124" s="6544"/>
      <c r="J124" s="6543"/>
    </row>
    <row r="125" spans="1:10" x14ac:dyDescent="0.2">
      <c r="A125" s="6536"/>
      <c r="B125" s="6537"/>
      <c r="C125" s="6538"/>
      <c r="D125" s="6539"/>
      <c r="E125" s="6556" t="s">
        <v>189</v>
      </c>
      <c r="F125" s="6541"/>
      <c r="G125" s="6544"/>
      <c r="H125" s="6543"/>
      <c r="I125" s="6544"/>
      <c r="J125" s="6543"/>
    </row>
    <row r="126" spans="1:10" x14ac:dyDescent="0.2">
      <c r="A126" s="6536"/>
      <c r="B126" s="6537"/>
      <c r="C126" s="6538"/>
      <c r="D126" s="6539"/>
      <c r="E126" s="6559" t="s">
        <v>190</v>
      </c>
      <c r="F126" s="6560"/>
      <c r="G126" s="6544"/>
      <c r="H126" s="6543"/>
      <c r="I126" s="6544"/>
      <c r="J126" s="6543"/>
    </row>
    <row r="127" spans="1:10" x14ac:dyDescent="0.2">
      <c r="A127" s="6536"/>
      <c r="B127" s="6537"/>
      <c r="C127" s="6538"/>
      <c r="D127" s="6539"/>
      <c r="E127" s="6559" t="s">
        <v>191</v>
      </c>
      <c r="F127" s="6560"/>
      <c r="G127" s="6544"/>
      <c r="H127" s="6543"/>
      <c r="I127" s="6544"/>
      <c r="J127" s="6543"/>
    </row>
    <row r="128" spans="1:10" ht="25.5" x14ac:dyDescent="0.2">
      <c r="A128" s="6545"/>
      <c r="B128" s="6546"/>
      <c r="C128" s="6547"/>
      <c r="D128" s="6548"/>
      <c r="E128" s="6549" t="s">
        <v>192</v>
      </c>
      <c r="F128" s="6550" t="s">
        <v>259</v>
      </c>
      <c r="G128" s="6561"/>
      <c r="H128" s="6552"/>
      <c r="I128" s="6553" t="s">
        <v>194</v>
      </c>
      <c r="J128" s="6552"/>
    </row>
    <row r="129" spans="1:10" ht="25.5" x14ac:dyDescent="0.2">
      <c r="A129" s="6020" t="s">
        <v>327</v>
      </c>
      <c r="B129" s="6609"/>
      <c r="C129" s="6600"/>
      <c r="D129" s="6831" t="s">
        <v>328</v>
      </c>
      <c r="E129" s="6833" t="s">
        <v>97</v>
      </c>
      <c r="F129" s="6952" t="s">
        <v>329</v>
      </c>
      <c r="G129" s="6651" t="s">
        <v>170</v>
      </c>
      <c r="H129" s="6613" t="s">
        <v>220</v>
      </c>
      <c r="I129" s="6605" t="s">
        <v>172</v>
      </c>
      <c r="J129" s="6613" t="s">
        <v>330</v>
      </c>
    </row>
    <row r="130" spans="1:10" x14ac:dyDescent="0.2">
      <c r="A130" s="6617"/>
      <c r="B130" s="6618"/>
      <c r="C130" s="6606"/>
      <c r="D130" s="6832"/>
      <c r="E130" s="6834" t="s">
        <v>252</v>
      </c>
      <c r="F130" s="6650"/>
      <c r="G130" s="6650"/>
      <c r="H130" s="6621"/>
      <c r="I130" s="6620"/>
      <c r="J130" s="6621"/>
    </row>
    <row r="131" spans="1:10" ht="25.5" x14ac:dyDescent="0.2">
      <c r="A131" s="6608" t="s">
        <v>331</v>
      </c>
      <c r="B131" s="6609"/>
      <c r="C131" s="5786" t="s">
        <v>329</v>
      </c>
      <c r="D131" s="6988" t="s">
        <v>332</v>
      </c>
      <c r="E131" s="252" t="s">
        <v>333</v>
      </c>
      <c r="F131" s="5788"/>
      <c r="G131" s="5862" t="s">
        <v>170</v>
      </c>
      <c r="H131" s="5789" t="s">
        <v>334</v>
      </c>
      <c r="I131" s="5862" t="s">
        <v>172</v>
      </c>
      <c r="J131" s="5789" t="s">
        <v>335</v>
      </c>
    </row>
    <row r="132" spans="1:10" x14ac:dyDescent="0.2">
      <c r="A132" s="6598"/>
      <c r="B132" s="6599"/>
      <c r="C132" s="271"/>
      <c r="D132" s="6989"/>
      <c r="E132" s="258" t="s">
        <v>336</v>
      </c>
      <c r="F132" s="253"/>
      <c r="G132" s="253"/>
      <c r="H132" s="254"/>
      <c r="I132" s="255"/>
      <c r="J132" s="254"/>
    </row>
    <row r="133" spans="1:10" x14ac:dyDescent="0.2">
      <c r="A133" s="6598"/>
      <c r="B133" s="6599"/>
      <c r="C133" s="271"/>
      <c r="D133" s="6989"/>
      <c r="E133" s="258" t="s">
        <v>337</v>
      </c>
      <c r="F133" s="253"/>
      <c r="G133" s="253"/>
      <c r="H133" s="254"/>
      <c r="I133" s="255"/>
      <c r="J133" s="254"/>
    </row>
    <row r="134" spans="1:10" x14ac:dyDescent="0.2">
      <c r="A134" s="6598"/>
      <c r="B134" s="6599"/>
      <c r="C134" s="271"/>
      <c r="D134" s="6989"/>
      <c r="E134" s="258" t="s">
        <v>338</v>
      </c>
      <c r="F134" s="253"/>
      <c r="G134" s="253"/>
      <c r="H134" s="254"/>
      <c r="I134" s="255"/>
      <c r="J134" s="254"/>
    </row>
    <row r="135" spans="1:10" x14ac:dyDescent="0.2">
      <c r="A135" s="6598"/>
      <c r="B135" s="6599"/>
      <c r="C135" s="271"/>
      <c r="D135" s="6989"/>
      <c r="E135" s="258" t="s">
        <v>339</v>
      </c>
      <c r="F135" s="253"/>
      <c r="G135" s="253"/>
      <c r="H135" s="254"/>
      <c r="I135" s="255"/>
      <c r="J135" s="254"/>
    </row>
    <row r="136" spans="1:10" x14ac:dyDescent="0.2">
      <c r="A136" s="6617"/>
      <c r="B136" s="6618"/>
      <c r="C136" s="278"/>
      <c r="D136" s="6990"/>
      <c r="E136" s="279" t="s">
        <v>340</v>
      </c>
      <c r="F136" s="5845"/>
      <c r="G136" s="5845"/>
      <c r="H136" s="282"/>
      <c r="I136" s="284"/>
      <c r="J136" s="282"/>
    </row>
    <row r="137" spans="1:10" ht="25.5" x14ac:dyDescent="0.2">
      <c r="A137" s="6608" t="s">
        <v>341</v>
      </c>
      <c r="B137" s="6609"/>
      <c r="C137" s="5786" t="s">
        <v>329</v>
      </c>
      <c r="D137" s="6988" t="s">
        <v>342</v>
      </c>
      <c r="E137" s="252" t="s">
        <v>343</v>
      </c>
      <c r="F137" s="5788"/>
      <c r="G137" s="5862" t="s">
        <v>170</v>
      </c>
      <c r="H137" s="5789" t="s">
        <v>334</v>
      </c>
      <c r="I137" s="5862" t="s">
        <v>172</v>
      </c>
      <c r="J137" s="5789" t="s">
        <v>344</v>
      </c>
    </row>
    <row r="138" spans="1:10" x14ac:dyDescent="0.2">
      <c r="A138" s="6598"/>
      <c r="B138" s="6599"/>
      <c r="C138" s="271"/>
      <c r="D138" s="6989"/>
      <c r="E138" s="258" t="s">
        <v>345</v>
      </c>
      <c r="F138" s="253"/>
      <c r="G138" s="253"/>
      <c r="H138" s="254"/>
      <c r="I138" s="255"/>
      <c r="J138" s="254"/>
    </row>
    <row r="139" spans="1:10" x14ac:dyDescent="0.2">
      <c r="A139" s="6598"/>
      <c r="B139" s="6599"/>
      <c r="C139" s="271"/>
      <c r="D139" s="6989"/>
      <c r="E139" s="258" t="s">
        <v>346</v>
      </c>
      <c r="F139" s="253"/>
      <c r="G139" s="253"/>
      <c r="H139" s="254"/>
      <c r="I139" s="255"/>
      <c r="J139" s="254"/>
    </row>
    <row r="140" spans="1:10" x14ac:dyDescent="0.2">
      <c r="A140" s="6598"/>
      <c r="B140" s="6599"/>
      <c r="C140" s="271"/>
      <c r="D140" s="6989"/>
      <c r="E140" s="258" t="s">
        <v>347</v>
      </c>
      <c r="F140" s="253"/>
      <c r="G140" s="253"/>
      <c r="H140" s="254"/>
      <c r="I140" s="255"/>
      <c r="J140" s="254"/>
    </row>
    <row r="141" spans="1:10" x14ac:dyDescent="0.2">
      <c r="A141" s="6617"/>
      <c r="B141" s="6618"/>
      <c r="C141" s="278"/>
      <c r="D141" s="6990"/>
      <c r="E141" s="266" t="s">
        <v>340</v>
      </c>
      <c r="F141" s="5845"/>
      <c r="G141" s="5845"/>
      <c r="H141" s="282"/>
      <c r="I141" s="284"/>
      <c r="J141" s="282"/>
    </row>
    <row r="142" spans="1:10" ht="25.5" x14ac:dyDescent="0.2">
      <c r="A142" s="6019" t="s">
        <v>348</v>
      </c>
      <c r="B142" s="6599"/>
      <c r="C142" s="4397" t="s">
        <v>329</v>
      </c>
      <c r="D142" s="7127" t="s">
        <v>349</v>
      </c>
      <c r="E142" s="7068" t="s">
        <v>350</v>
      </c>
      <c r="F142" s="6845"/>
      <c r="G142" s="6607" t="s">
        <v>170</v>
      </c>
      <c r="H142" s="6604" t="s">
        <v>351</v>
      </c>
      <c r="I142" s="6607" t="s">
        <v>172</v>
      </c>
      <c r="J142" s="6604" t="s">
        <v>352</v>
      </c>
    </row>
    <row r="143" spans="1:10" x14ac:dyDescent="0.2">
      <c r="A143" s="6598"/>
      <c r="B143" s="6599"/>
      <c r="C143" s="6610"/>
      <c r="D143" s="7128"/>
      <c r="E143" s="6846" t="s">
        <v>353</v>
      </c>
      <c r="F143" s="6845" t="s">
        <v>203</v>
      </c>
      <c r="G143" s="6607"/>
      <c r="H143" s="6604"/>
      <c r="I143" s="6607"/>
      <c r="J143" s="6604"/>
    </row>
    <row r="144" spans="1:10" x14ac:dyDescent="0.2">
      <c r="A144" s="6598"/>
      <c r="B144" s="6599"/>
      <c r="C144" s="6610"/>
      <c r="D144" s="7128"/>
      <c r="E144" s="6847" t="s">
        <v>354</v>
      </c>
      <c r="F144" s="6845" t="s">
        <v>233</v>
      </c>
      <c r="G144" s="6607"/>
      <c r="H144" s="6604"/>
      <c r="I144" s="6607"/>
      <c r="J144" s="6604"/>
    </row>
    <row r="145" spans="1:10" x14ac:dyDescent="0.2">
      <c r="A145" s="6598"/>
      <c r="B145" s="6599"/>
      <c r="C145" s="6610"/>
      <c r="D145" s="7128"/>
      <c r="E145" s="6847" t="s">
        <v>355</v>
      </c>
      <c r="F145" s="6845" t="s">
        <v>193</v>
      </c>
      <c r="G145" s="6607"/>
      <c r="H145" s="6604"/>
      <c r="I145" s="6607"/>
      <c r="J145" s="6604"/>
    </row>
    <row r="146" spans="1:10" x14ac:dyDescent="0.2">
      <c r="A146" s="6598"/>
      <c r="B146" s="6599"/>
      <c r="C146" s="6610"/>
      <c r="D146" s="7128"/>
      <c r="E146" s="6847" t="s">
        <v>356</v>
      </c>
      <c r="F146" s="6845" t="s">
        <v>259</v>
      </c>
      <c r="G146" s="6607"/>
      <c r="H146" s="6604"/>
      <c r="I146" s="6607"/>
      <c r="J146" s="6604"/>
    </row>
    <row r="147" spans="1:10" x14ac:dyDescent="0.2">
      <c r="A147" s="6598"/>
      <c r="B147" s="6599"/>
      <c r="C147" s="6610"/>
      <c r="D147" s="7128"/>
      <c r="E147" s="6847" t="s">
        <v>357</v>
      </c>
      <c r="F147" s="6845" t="s">
        <v>312</v>
      </c>
      <c r="G147" s="6607"/>
      <c r="H147" s="6604"/>
      <c r="I147" s="6607"/>
      <c r="J147" s="6604"/>
    </row>
    <row r="148" spans="1:10" x14ac:dyDescent="0.2">
      <c r="A148" s="6598"/>
      <c r="B148" s="6599"/>
      <c r="C148" s="6610"/>
      <c r="D148" s="7128"/>
      <c r="E148" s="6847" t="s">
        <v>358</v>
      </c>
      <c r="F148" s="6845" t="s">
        <v>309</v>
      </c>
      <c r="G148" s="6607"/>
      <c r="H148" s="6604"/>
      <c r="I148" s="6607"/>
      <c r="J148" s="6604"/>
    </row>
    <row r="149" spans="1:10" x14ac:dyDescent="0.2">
      <c r="A149" s="6598"/>
      <c r="B149" s="6599"/>
      <c r="C149" s="6610"/>
      <c r="D149" s="7128"/>
      <c r="E149" s="6847" t="s">
        <v>359</v>
      </c>
      <c r="F149" s="6845" t="s">
        <v>360</v>
      </c>
      <c r="G149" s="6607"/>
      <c r="H149" s="6604"/>
      <c r="I149" s="6607"/>
      <c r="J149" s="6604"/>
    </row>
    <row r="150" spans="1:10" x14ac:dyDescent="0.2">
      <c r="A150" s="6598"/>
      <c r="B150" s="6599"/>
      <c r="C150" s="6610"/>
      <c r="D150" s="7128"/>
      <c r="E150" s="6847" t="s">
        <v>361</v>
      </c>
      <c r="F150" s="6845" t="s">
        <v>362</v>
      </c>
      <c r="G150" s="6607"/>
      <c r="H150" s="6604"/>
      <c r="I150" s="6607"/>
      <c r="J150" s="6604"/>
    </row>
    <row r="151" spans="1:10" x14ac:dyDescent="0.2">
      <c r="A151" s="6598"/>
      <c r="B151" s="6599"/>
      <c r="C151" s="6610"/>
      <c r="D151" s="7128"/>
      <c r="E151" s="6847" t="s">
        <v>363</v>
      </c>
      <c r="F151" s="6845" t="s">
        <v>364</v>
      </c>
      <c r="G151" s="6607"/>
      <c r="H151" s="6604"/>
      <c r="I151" s="6607"/>
      <c r="J151" s="6604"/>
    </row>
    <row r="152" spans="1:10" x14ac:dyDescent="0.2">
      <c r="A152" s="6598"/>
      <c r="B152" s="6599"/>
      <c r="C152" s="6610"/>
      <c r="D152" s="7128"/>
      <c r="E152" s="6847" t="s">
        <v>365</v>
      </c>
      <c r="F152" s="6845" t="s">
        <v>366</v>
      </c>
      <c r="G152" s="6607"/>
      <c r="H152" s="6604"/>
      <c r="I152" s="6607"/>
      <c r="J152" s="6604"/>
    </row>
    <row r="153" spans="1:10" x14ac:dyDescent="0.2">
      <c r="A153" s="6598"/>
      <c r="B153" s="6599"/>
      <c r="C153" s="6610"/>
      <c r="D153" s="7128"/>
      <c r="E153" s="6847" t="s">
        <v>367</v>
      </c>
      <c r="F153" s="6845" t="s">
        <v>368</v>
      </c>
      <c r="G153" s="6607"/>
      <c r="H153" s="6604"/>
      <c r="I153" s="6607"/>
      <c r="J153" s="6604"/>
    </row>
    <row r="154" spans="1:10" x14ac:dyDescent="0.2">
      <c r="A154" s="6598"/>
      <c r="B154" s="6599"/>
      <c r="C154" s="6610"/>
      <c r="D154" s="7128"/>
      <c r="E154" s="6847" t="s">
        <v>369</v>
      </c>
      <c r="F154" s="6845" t="s">
        <v>370</v>
      </c>
      <c r="G154" s="6607"/>
      <c r="H154" s="6604"/>
      <c r="I154" s="6607"/>
      <c r="J154" s="6604"/>
    </row>
    <row r="155" spans="1:10" x14ac:dyDescent="0.2">
      <c r="A155" s="6598"/>
      <c r="B155" s="6599"/>
      <c r="C155" s="6610"/>
      <c r="D155" s="7128"/>
      <c r="E155" s="6847" t="s">
        <v>371</v>
      </c>
      <c r="F155" s="6845" t="s">
        <v>372</v>
      </c>
      <c r="G155" s="6607"/>
      <c r="H155" s="6604"/>
      <c r="I155" s="6607"/>
      <c r="J155" s="6604"/>
    </row>
    <row r="156" spans="1:10" x14ac:dyDescent="0.2">
      <c r="A156" s="6598"/>
      <c r="B156" s="6599"/>
      <c r="C156" s="6610"/>
      <c r="D156" s="7128"/>
      <c r="E156" s="6847" t="s">
        <v>373</v>
      </c>
      <c r="F156" s="6845" t="s">
        <v>197</v>
      </c>
      <c r="G156" s="6607"/>
      <c r="H156" s="6604"/>
      <c r="I156" s="6607"/>
      <c r="J156" s="6604"/>
    </row>
    <row r="157" spans="1:10" x14ac:dyDescent="0.2">
      <c r="A157" s="6598"/>
      <c r="B157" s="6599"/>
      <c r="C157" s="6610"/>
      <c r="D157" s="7128"/>
      <c r="E157" s="6847" t="s">
        <v>374</v>
      </c>
      <c r="F157" s="6845" t="s">
        <v>375</v>
      </c>
      <c r="G157" s="6607"/>
      <c r="H157" s="6604"/>
      <c r="I157" s="6607"/>
      <c r="J157" s="6604"/>
    </row>
    <row r="158" spans="1:10" x14ac:dyDescent="0.2">
      <c r="A158" s="6598"/>
      <c r="B158" s="6599"/>
      <c r="C158" s="6610"/>
      <c r="D158" s="7128"/>
      <c r="E158" s="6847" t="s">
        <v>376</v>
      </c>
      <c r="F158" s="6845" t="s">
        <v>377</v>
      </c>
      <c r="G158" s="6607"/>
      <c r="H158" s="6604"/>
      <c r="I158" s="6607"/>
      <c r="J158" s="6604"/>
    </row>
    <row r="159" spans="1:10" x14ac:dyDescent="0.2">
      <c r="A159" s="6598"/>
      <c r="B159" s="6599"/>
      <c r="C159" s="6610"/>
      <c r="D159" s="7128"/>
      <c r="E159" s="6847" t="s">
        <v>378</v>
      </c>
      <c r="F159" s="6845" t="s">
        <v>379</v>
      </c>
      <c r="G159" s="6607"/>
      <c r="H159" s="6604"/>
      <c r="I159" s="6607"/>
      <c r="J159" s="6604"/>
    </row>
    <row r="160" spans="1:10" x14ac:dyDescent="0.2">
      <c r="A160" s="6598"/>
      <c r="B160" s="6599"/>
      <c r="C160" s="6610"/>
      <c r="D160" s="7128"/>
      <c r="E160" s="6847" t="s">
        <v>380</v>
      </c>
      <c r="F160" s="6845" t="s">
        <v>381</v>
      </c>
      <c r="G160" s="6607"/>
      <c r="H160" s="6604"/>
      <c r="I160" s="6607"/>
      <c r="J160" s="6604"/>
    </row>
    <row r="161" spans="1:10" x14ac:dyDescent="0.2">
      <c r="A161" s="6598"/>
      <c r="B161" s="6599"/>
      <c r="C161" s="6610"/>
      <c r="D161" s="7128"/>
      <c r="E161" s="6847" t="s">
        <v>382</v>
      </c>
      <c r="F161" s="6845" t="s">
        <v>383</v>
      </c>
      <c r="G161" s="6607"/>
      <c r="H161" s="6604"/>
      <c r="I161" s="6607"/>
      <c r="J161" s="6604"/>
    </row>
    <row r="162" spans="1:10" x14ac:dyDescent="0.2">
      <c r="A162" s="6598"/>
      <c r="B162" s="6599"/>
      <c r="C162" s="6610"/>
      <c r="D162" s="7128"/>
      <c r="E162" s="6847" t="s">
        <v>384</v>
      </c>
      <c r="F162" s="6845" t="s">
        <v>385</v>
      </c>
      <c r="G162" s="6607"/>
      <c r="H162" s="6604"/>
      <c r="I162" s="6607"/>
      <c r="J162" s="6604"/>
    </row>
    <row r="163" spans="1:10" x14ac:dyDescent="0.2">
      <c r="A163" s="6598"/>
      <c r="B163" s="6599"/>
      <c r="C163" s="6610"/>
      <c r="D163" s="7128"/>
      <c r="E163" s="6847" t="s">
        <v>386</v>
      </c>
      <c r="F163" s="6845" t="s">
        <v>387</v>
      </c>
      <c r="G163" s="6607"/>
      <c r="H163" s="6604"/>
      <c r="I163" s="6607"/>
      <c r="J163" s="6604"/>
    </row>
    <row r="164" spans="1:10" x14ac:dyDescent="0.2">
      <c r="A164" s="6598"/>
      <c r="B164" s="6599"/>
      <c r="C164" s="6610"/>
      <c r="D164" s="7128"/>
      <c r="E164" s="6847" t="s">
        <v>388</v>
      </c>
      <c r="F164" s="6845" t="s">
        <v>389</v>
      </c>
      <c r="G164" s="6607"/>
      <c r="H164" s="6604"/>
      <c r="I164" s="6607"/>
      <c r="J164" s="6604"/>
    </row>
    <row r="165" spans="1:10" x14ac:dyDescent="0.2">
      <c r="A165" s="6598"/>
      <c r="B165" s="6599"/>
      <c r="C165" s="6610"/>
      <c r="D165" s="7128"/>
      <c r="E165" s="6847" t="s">
        <v>390</v>
      </c>
      <c r="F165" s="6845" t="s">
        <v>391</v>
      </c>
      <c r="G165" s="6607"/>
      <c r="H165" s="6604"/>
      <c r="I165" s="6607"/>
      <c r="J165" s="6604"/>
    </row>
    <row r="166" spans="1:10" x14ac:dyDescent="0.2">
      <c r="A166" s="6598"/>
      <c r="B166" s="6599"/>
      <c r="C166" s="6610"/>
      <c r="D166" s="7128"/>
      <c r="E166" s="6847" t="s">
        <v>392</v>
      </c>
      <c r="F166" s="6845" t="s">
        <v>393</v>
      </c>
      <c r="G166" s="6607"/>
      <c r="H166" s="6604"/>
      <c r="I166" s="6607"/>
      <c r="J166" s="6604"/>
    </row>
    <row r="167" spans="1:10" x14ac:dyDescent="0.2">
      <c r="A167" s="6598"/>
      <c r="B167" s="6599"/>
      <c r="C167" s="6610"/>
      <c r="D167" s="7128"/>
      <c r="E167" s="6847" t="s">
        <v>394</v>
      </c>
      <c r="F167" s="6845" t="s">
        <v>170</v>
      </c>
      <c r="G167" s="6607"/>
      <c r="H167" s="6604"/>
      <c r="I167" s="6607"/>
      <c r="J167" s="6604"/>
    </row>
    <row r="168" spans="1:10" x14ac:dyDescent="0.2">
      <c r="A168" s="6598"/>
      <c r="B168" s="6599"/>
      <c r="C168" s="6610"/>
      <c r="D168" s="7128"/>
      <c r="E168" s="6847" t="s">
        <v>395</v>
      </c>
      <c r="F168" s="6845" t="s">
        <v>396</v>
      </c>
      <c r="G168" s="6607"/>
      <c r="H168" s="6604"/>
      <c r="I168" s="6607"/>
      <c r="J168" s="6604"/>
    </row>
    <row r="169" spans="1:10" x14ac:dyDescent="0.2">
      <c r="A169" s="6598"/>
      <c r="B169" s="6599"/>
      <c r="C169" s="6610"/>
      <c r="D169" s="7128"/>
      <c r="E169" s="6847" t="s">
        <v>397</v>
      </c>
      <c r="F169" s="6845" t="s">
        <v>398</v>
      </c>
      <c r="G169" s="6607"/>
      <c r="H169" s="6604"/>
      <c r="I169" s="6607"/>
      <c r="J169" s="6604"/>
    </row>
    <row r="170" spans="1:10" x14ac:dyDescent="0.2">
      <c r="A170" s="6598"/>
      <c r="B170" s="6599"/>
      <c r="C170" s="6610"/>
      <c r="D170" s="7128"/>
      <c r="E170" s="6847" t="s">
        <v>399</v>
      </c>
      <c r="F170" s="6845" t="s">
        <v>244</v>
      </c>
      <c r="G170" s="6607"/>
      <c r="H170" s="6604"/>
      <c r="I170" s="6607"/>
      <c r="J170" s="6604"/>
    </row>
    <row r="171" spans="1:10" x14ac:dyDescent="0.2">
      <c r="A171" s="6598"/>
      <c r="B171" s="6599"/>
      <c r="C171" s="6610"/>
      <c r="D171" s="7128"/>
      <c r="E171" s="6847" t="s">
        <v>400</v>
      </c>
      <c r="F171" s="6845" t="s">
        <v>401</v>
      </c>
      <c r="G171" s="6607"/>
      <c r="H171" s="6604"/>
      <c r="I171" s="6607"/>
      <c r="J171" s="6604"/>
    </row>
    <row r="172" spans="1:10" x14ac:dyDescent="0.2">
      <c r="A172" s="6598"/>
      <c r="B172" s="6599"/>
      <c r="C172" s="6610"/>
      <c r="D172" s="7128"/>
      <c r="E172" s="6847" t="s">
        <v>402</v>
      </c>
      <c r="F172" s="6845" t="s">
        <v>264</v>
      </c>
      <c r="G172" s="6607"/>
      <c r="H172" s="6604"/>
      <c r="I172" s="6607"/>
      <c r="J172" s="6604"/>
    </row>
    <row r="173" spans="1:10" x14ac:dyDescent="0.2">
      <c r="A173" s="6598"/>
      <c r="B173" s="6599"/>
      <c r="C173" s="6610"/>
      <c r="D173" s="7128"/>
      <c r="E173" s="6847" t="s">
        <v>403</v>
      </c>
      <c r="F173" s="6845" t="s">
        <v>404</v>
      </c>
      <c r="G173" s="6607"/>
      <c r="H173" s="6604"/>
      <c r="I173" s="6607"/>
      <c r="J173" s="6604"/>
    </row>
    <row r="174" spans="1:10" x14ac:dyDescent="0.2">
      <c r="A174" s="6598"/>
      <c r="B174" s="6599"/>
      <c r="C174" s="6610"/>
      <c r="D174" s="7128"/>
      <c r="E174" s="6847" t="s">
        <v>405</v>
      </c>
      <c r="F174" s="6845" t="s">
        <v>406</v>
      </c>
      <c r="G174" s="6607"/>
      <c r="H174" s="6604"/>
      <c r="I174" s="6607"/>
      <c r="J174" s="6604"/>
    </row>
    <row r="175" spans="1:10" x14ac:dyDescent="0.2">
      <c r="A175" s="6598"/>
      <c r="B175" s="6599"/>
      <c r="C175" s="6610"/>
      <c r="D175" s="7128"/>
      <c r="E175" s="6847" t="s">
        <v>407</v>
      </c>
      <c r="F175" s="6845" t="s">
        <v>408</v>
      </c>
      <c r="G175" s="6607"/>
      <c r="H175" s="6604"/>
      <c r="I175" s="6607"/>
      <c r="J175" s="6604"/>
    </row>
    <row r="176" spans="1:10" x14ac:dyDescent="0.2">
      <c r="A176" s="6598"/>
      <c r="B176" s="6599"/>
      <c r="C176" s="6610"/>
      <c r="D176" s="7128"/>
      <c r="E176" s="6847" t="s">
        <v>409</v>
      </c>
      <c r="F176" s="6845" t="s">
        <v>410</v>
      </c>
      <c r="G176" s="6607"/>
      <c r="H176" s="6604"/>
      <c r="I176" s="6607"/>
      <c r="J176" s="6604"/>
    </row>
    <row r="177" spans="1:10" x14ac:dyDescent="0.2">
      <c r="A177" s="6598"/>
      <c r="B177" s="6599"/>
      <c r="C177" s="6610"/>
      <c r="D177" s="7128"/>
      <c r="E177" s="6847" t="s">
        <v>411</v>
      </c>
      <c r="F177" s="6845" t="s">
        <v>412</v>
      </c>
      <c r="G177" s="6607"/>
      <c r="H177" s="6604"/>
      <c r="I177" s="6607"/>
      <c r="J177" s="6604"/>
    </row>
    <row r="178" spans="1:10" x14ac:dyDescent="0.2">
      <c r="A178" s="6598"/>
      <c r="B178" s="6599"/>
      <c r="C178" s="6610"/>
      <c r="D178" s="7128"/>
      <c r="E178" s="6847" t="s">
        <v>413</v>
      </c>
      <c r="F178" s="6845" t="s">
        <v>414</v>
      </c>
      <c r="G178" s="6607"/>
      <c r="H178" s="6604"/>
      <c r="I178" s="6607"/>
      <c r="J178" s="6604"/>
    </row>
    <row r="179" spans="1:10" x14ac:dyDescent="0.2">
      <c r="A179" s="6598"/>
      <c r="B179" s="6599"/>
      <c r="C179" s="6610"/>
      <c r="D179" s="7128"/>
      <c r="E179" s="6847" t="s">
        <v>415</v>
      </c>
      <c r="F179" s="6845" t="s">
        <v>416</v>
      </c>
      <c r="G179" s="6607"/>
      <c r="H179" s="6604"/>
      <c r="I179" s="6607"/>
      <c r="J179" s="6604"/>
    </row>
    <row r="180" spans="1:10" x14ac:dyDescent="0.2">
      <c r="A180" s="6598"/>
      <c r="B180" s="6599"/>
      <c r="C180" s="6610"/>
      <c r="D180" s="7128"/>
      <c r="E180" s="6847" t="s">
        <v>417</v>
      </c>
      <c r="F180" s="6845" t="s">
        <v>418</v>
      </c>
      <c r="G180" s="6607"/>
      <c r="H180" s="6604"/>
      <c r="I180" s="6607"/>
      <c r="J180" s="6604"/>
    </row>
    <row r="181" spans="1:10" x14ac:dyDescent="0.2">
      <c r="A181" s="6598"/>
      <c r="B181" s="6599"/>
      <c r="C181" s="6610"/>
      <c r="D181" s="7128"/>
      <c r="E181" s="6847" t="s">
        <v>419</v>
      </c>
      <c r="F181" s="6845" t="s">
        <v>420</v>
      </c>
      <c r="G181" s="6607"/>
      <c r="H181" s="6604"/>
      <c r="I181" s="6607"/>
      <c r="J181" s="6604"/>
    </row>
    <row r="182" spans="1:10" x14ac:dyDescent="0.2">
      <c r="A182" s="6598"/>
      <c r="B182" s="6599"/>
      <c r="C182" s="6610"/>
      <c r="D182" s="7128"/>
      <c r="E182" s="6847" t="s">
        <v>421</v>
      </c>
      <c r="F182" s="6845" t="s">
        <v>422</v>
      </c>
      <c r="G182" s="6607"/>
      <c r="H182" s="6604"/>
      <c r="I182" s="6607"/>
      <c r="J182" s="6604"/>
    </row>
    <row r="183" spans="1:10" x14ac:dyDescent="0.2">
      <c r="A183" s="6598"/>
      <c r="B183" s="6599"/>
      <c r="C183" s="6610"/>
      <c r="D183" s="7128"/>
      <c r="E183" s="6847" t="s">
        <v>423</v>
      </c>
      <c r="F183" s="6845" t="s">
        <v>424</v>
      </c>
      <c r="G183" s="6607"/>
      <c r="H183" s="6604"/>
      <c r="I183" s="6607"/>
      <c r="J183" s="6604"/>
    </row>
    <row r="184" spans="1:10" x14ac:dyDescent="0.2">
      <c r="A184" s="6598"/>
      <c r="B184" s="6599"/>
      <c r="C184" s="6610"/>
      <c r="D184" s="7128"/>
      <c r="E184" s="6847" t="s">
        <v>425</v>
      </c>
      <c r="F184" s="6845" t="s">
        <v>426</v>
      </c>
      <c r="G184" s="6607"/>
      <c r="H184" s="6604"/>
      <c r="I184" s="6607"/>
      <c r="J184" s="6604"/>
    </row>
    <row r="185" spans="1:10" x14ac:dyDescent="0.2">
      <c r="A185" s="6598"/>
      <c r="B185" s="6599"/>
      <c r="C185" s="6610"/>
      <c r="D185" s="7128"/>
      <c r="E185" s="6847" t="s">
        <v>427</v>
      </c>
      <c r="F185" s="6845" t="s">
        <v>428</v>
      </c>
      <c r="G185" s="6607"/>
      <c r="H185" s="6604"/>
      <c r="I185" s="6607"/>
      <c r="J185" s="6604"/>
    </row>
    <row r="186" spans="1:10" x14ac:dyDescent="0.2">
      <c r="A186" s="6598"/>
      <c r="B186" s="6599"/>
      <c r="C186" s="6610"/>
      <c r="D186" s="7128"/>
      <c r="E186" s="6847" t="s">
        <v>429</v>
      </c>
      <c r="F186" s="6845" t="s">
        <v>430</v>
      </c>
      <c r="G186" s="6607"/>
      <c r="H186" s="6604"/>
      <c r="I186" s="6607"/>
      <c r="J186" s="6604"/>
    </row>
    <row r="187" spans="1:10" x14ac:dyDescent="0.2">
      <c r="A187" s="6598"/>
      <c r="B187" s="6599"/>
      <c r="C187" s="6610"/>
      <c r="D187" s="7128"/>
      <c r="E187" s="6847" t="s">
        <v>431</v>
      </c>
      <c r="F187" s="6845" t="s">
        <v>432</v>
      </c>
      <c r="G187" s="6607"/>
      <c r="H187" s="6604"/>
      <c r="I187" s="6607"/>
      <c r="J187" s="6604"/>
    </row>
    <row r="188" spans="1:10" x14ac:dyDescent="0.2">
      <c r="A188" s="6598"/>
      <c r="B188" s="6599"/>
      <c r="C188" s="6610"/>
      <c r="D188" s="7128"/>
      <c r="E188" s="6847" t="s">
        <v>433</v>
      </c>
      <c r="F188" s="6845" t="s">
        <v>434</v>
      </c>
      <c r="G188" s="6607"/>
      <c r="H188" s="6604"/>
      <c r="I188" s="6607"/>
      <c r="J188" s="6604"/>
    </row>
    <row r="189" spans="1:10" x14ac:dyDescent="0.2">
      <c r="A189" s="6598"/>
      <c r="B189" s="6599"/>
      <c r="C189" s="6610"/>
      <c r="D189" s="7128"/>
      <c r="E189" s="6847" t="s">
        <v>435</v>
      </c>
      <c r="F189" s="6845" t="s">
        <v>436</v>
      </c>
      <c r="G189" s="6607"/>
      <c r="H189" s="6604"/>
      <c r="I189" s="6607"/>
      <c r="J189" s="6604"/>
    </row>
    <row r="190" spans="1:10" x14ac:dyDescent="0.2">
      <c r="A190" s="6598"/>
      <c r="B190" s="6599"/>
      <c r="C190" s="6610"/>
      <c r="D190" s="7128"/>
      <c r="E190" s="6847" t="s">
        <v>437</v>
      </c>
      <c r="F190" s="6845" t="s">
        <v>438</v>
      </c>
      <c r="G190" s="6607"/>
      <c r="H190" s="6604"/>
      <c r="I190" s="6607"/>
      <c r="J190" s="6604"/>
    </row>
    <row r="191" spans="1:10" x14ac:dyDescent="0.2">
      <c r="A191" s="6598"/>
      <c r="B191" s="6599"/>
      <c r="C191" s="6610"/>
      <c r="D191" s="7128"/>
      <c r="E191" s="6847" t="s">
        <v>439</v>
      </c>
      <c r="F191" s="6845" t="s">
        <v>440</v>
      </c>
      <c r="G191" s="6607"/>
      <c r="H191" s="6604"/>
      <c r="I191" s="6607"/>
      <c r="J191" s="6604"/>
    </row>
    <row r="192" spans="1:10" x14ac:dyDescent="0.2">
      <c r="A192" s="6598"/>
      <c r="B192" s="6599"/>
      <c r="C192" s="6610"/>
      <c r="D192" s="7128"/>
      <c r="E192" s="6847" t="s">
        <v>441</v>
      </c>
      <c r="F192" s="6845" t="s">
        <v>442</v>
      </c>
      <c r="G192" s="6607"/>
      <c r="H192" s="6604"/>
      <c r="I192" s="6607"/>
      <c r="J192" s="6604"/>
    </row>
    <row r="193" spans="1:10" x14ac:dyDescent="0.2">
      <c r="A193" s="6598"/>
      <c r="B193" s="6599"/>
      <c r="C193" s="6610"/>
      <c r="D193" s="7128"/>
      <c r="E193" s="6847" t="s">
        <v>443</v>
      </c>
      <c r="F193" s="6845" t="s">
        <v>444</v>
      </c>
      <c r="G193" s="6607"/>
      <c r="H193" s="6604"/>
      <c r="I193" s="6607"/>
      <c r="J193" s="6604"/>
    </row>
    <row r="194" spans="1:10" x14ac:dyDescent="0.2">
      <c r="A194" s="6617"/>
      <c r="B194" s="6618"/>
      <c r="C194" s="6610"/>
      <c r="D194" s="7128"/>
      <c r="E194" s="6847" t="s">
        <v>445</v>
      </c>
      <c r="F194" s="6848" t="s">
        <v>446</v>
      </c>
      <c r="G194" s="6620"/>
      <c r="H194" s="6621"/>
      <c r="I194" s="6620"/>
      <c r="J194" s="6621"/>
    </row>
    <row r="195" spans="1:10" ht="25.5" x14ac:dyDescent="0.2">
      <c r="A195" s="6622" t="s">
        <v>447</v>
      </c>
      <c r="B195" s="6623"/>
      <c r="C195" s="6849" t="s">
        <v>203</v>
      </c>
      <c r="D195" s="6850" t="s">
        <v>448</v>
      </c>
      <c r="E195" s="6851" t="s">
        <v>449</v>
      </c>
      <c r="F195" s="6852"/>
      <c r="G195" s="6628" t="s">
        <v>170</v>
      </c>
      <c r="H195" s="6629" t="s">
        <v>220</v>
      </c>
      <c r="I195" s="6628" t="s">
        <v>450</v>
      </c>
      <c r="J195" s="6630" t="s">
        <v>353</v>
      </c>
    </row>
    <row r="196" spans="1:10" ht="25.5" x14ac:dyDescent="0.2">
      <c r="A196" s="6608" t="s">
        <v>451</v>
      </c>
      <c r="B196" s="6609"/>
      <c r="C196" s="6853" t="s">
        <v>233</v>
      </c>
      <c r="D196" s="6854" t="s">
        <v>452</v>
      </c>
      <c r="E196" s="6855" t="s">
        <v>453</v>
      </c>
      <c r="F196" s="6856"/>
      <c r="G196" s="6605" t="s">
        <v>170</v>
      </c>
      <c r="H196" s="6635" t="s">
        <v>220</v>
      </c>
      <c r="I196" s="6605" t="s">
        <v>450</v>
      </c>
      <c r="J196" s="6613" t="s">
        <v>354</v>
      </c>
    </row>
    <row r="197" spans="1:10" x14ac:dyDescent="0.2">
      <c r="A197" s="6598"/>
      <c r="B197" s="6599"/>
      <c r="C197" s="6853"/>
      <c r="D197" s="6854"/>
      <c r="E197" s="6857" t="s">
        <v>454</v>
      </c>
      <c r="F197" s="6858"/>
      <c r="G197" s="6607"/>
      <c r="H197" s="6638"/>
      <c r="I197" s="6607"/>
      <c r="J197" s="6604"/>
    </row>
    <row r="198" spans="1:10" x14ac:dyDescent="0.2">
      <c r="A198" s="6598"/>
      <c r="B198" s="6599"/>
      <c r="C198" s="6853"/>
      <c r="D198" s="6854"/>
      <c r="E198" s="6857" t="s">
        <v>455</v>
      </c>
      <c r="F198" s="6858"/>
      <c r="G198" s="6607"/>
      <c r="H198" s="6638"/>
      <c r="I198" s="6607"/>
      <c r="J198" s="6604"/>
    </row>
    <row r="199" spans="1:10" x14ac:dyDescent="0.2">
      <c r="A199" s="6617"/>
      <c r="B199" s="6618"/>
      <c r="C199" s="6859"/>
      <c r="D199" s="6860"/>
      <c r="E199" s="6861" t="s">
        <v>456</v>
      </c>
      <c r="F199" s="6862"/>
      <c r="G199" s="6620"/>
      <c r="H199" s="6643"/>
      <c r="I199" s="6620"/>
      <c r="J199" s="6621"/>
    </row>
    <row r="200" spans="1:10" ht="25.5" x14ac:dyDescent="0.2">
      <c r="A200" s="6608" t="s">
        <v>457</v>
      </c>
      <c r="B200" s="6609"/>
      <c r="C200" s="6863" t="s">
        <v>193</v>
      </c>
      <c r="D200" s="6864" t="s">
        <v>458</v>
      </c>
      <c r="E200" s="6855" t="s">
        <v>459</v>
      </c>
      <c r="F200" s="6856"/>
      <c r="G200" s="6605" t="s">
        <v>170</v>
      </c>
      <c r="H200" s="6635" t="s">
        <v>220</v>
      </c>
      <c r="I200" s="6605" t="s">
        <v>450</v>
      </c>
      <c r="J200" s="6613" t="s">
        <v>355</v>
      </c>
    </row>
    <row r="201" spans="1:10" x14ac:dyDescent="0.2">
      <c r="A201" s="6598"/>
      <c r="B201" s="6599"/>
      <c r="C201" s="6853"/>
      <c r="D201" s="6854"/>
      <c r="E201" s="6855" t="s">
        <v>460</v>
      </c>
      <c r="F201" s="6858"/>
      <c r="G201" s="6607"/>
      <c r="H201" s="6638"/>
      <c r="I201" s="6607"/>
      <c r="J201" s="6604"/>
    </row>
    <row r="202" spans="1:10" x14ac:dyDescent="0.2">
      <c r="A202" s="6617"/>
      <c r="B202" s="6618"/>
      <c r="C202" s="6859"/>
      <c r="D202" s="6865"/>
      <c r="E202" s="6861" t="s">
        <v>461</v>
      </c>
      <c r="F202" s="6862"/>
      <c r="G202" s="6620"/>
      <c r="H202" s="6643"/>
      <c r="I202" s="6620"/>
      <c r="J202" s="6621"/>
    </row>
    <row r="203" spans="1:10" ht="25.5" x14ac:dyDescent="0.2">
      <c r="A203" s="6608" t="s">
        <v>462</v>
      </c>
      <c r="B203" s="6609"/>
      <c r="C203" s="6853" t="s">
        <v>259</v>
      </c>
      <c r="D203" s="6854" t="s">
        <v>463</v>
      </c>
      <c r="E203" s="6855" t="s">
        <v>464</v>
      </c>
      <c r="F203" s="6856"/>
      <c r="G203" s="6605" t="s">
        <v>170</v>
      </c>
      <c r="H203" s="6635" t="s">
        <v>220</v>
      </c>
      <c r="I203" s="6605" t="s">
        <v>450</v>
      </c>
      <c r="J203" s="6613" t="s">
        <v>356</v>
      </c>
    </row>
    <row r="204" spans="1:10" x14ac:dyDescent="0.2">
      <c r="A204" s="6598"/>
      <c r="B204" s="6599"/>
      <c r="C204" s="6853"/>
      <c r="D204" s="6854"/>
      <c r="E204" s="6857" t="s">
        <v>465</v>
      </c>
      <c r="F204" s="6858"/>
      <c r="G204" s="6607"/>
      <c r="H204" s="6638"/>
      <c r="I204" s="6607"/>
      <c r="J204" s="6604"/>
    </row>
    <row r="205" spans="1:10" x14ac:dyDescent="0.2">
      <c r="A205" s="6617"/>
      <c r="B205" s="6618"/>
      <c r="C205" s="6853"/>
      <c r="D205" s="6854"/>
      <c r="E205" s="6861" t="s">
        <v>466</v>
      </c>
      <c r="F205" s="6862"/>
      <c r="G205" s="6620"/>
      <c r="H205" s="6643"/>
      <c r="I205" s="6620"/>
      <c r="J205" s="6621"/>
    </row>
    <row r="206" spans="1:10" ht="25.5" x14ac:dyDescent="0.2">
      <c r="A206" s="6608" t="s">
        <v>467</v>
      </c>
      <c r="B206" s="6609"/>
      <c r="C206" s="6863" t="s">
        <v>312</v>
      </c>
      <c r="D206" s="6864" t="s">
        <v>468</v>
      </c>
      <c r="E206" s="6855" t="s">
        <v>469</v>
      </c>
      <c r="F206" s="6856"/>
      <c r="G206" s="6605" t="s">
        <v>170</v>
      </c>
      <c r="H206" s="6635" t="s">
        <v>220</v>
      </c>
      <c r="I206" s="6605" t="s">
        <v>450</v>
      </c>
      <c r="J206" s="6613" t="s">
        <v>357</v>
      </c>
    </row>
    <row r="207" spans="1:10" x14ac:dyDescent="0.2">
      <c r="A207" s="6598"/>
      <c r="B207" s="6599"/>
      <c r="C207" s="6853"/>
      <c r="D207" s="6854"/>
      <c r="E207" s="6857" t="s">
        <v>470</v>
      </c>
      <c r="F207" s="6858"/>
      <c r="G207" s="6607"/>
      <c r="H207" s="6638"/>
      <c r="I207" s="6607"/>
      <c r="J207" s="6604"/>
    </row>
    <row r="208" spans="1:10" x14ac:dyDescent="0.2">
      <c r="A208" s="6598"/>
      <c r="B208" s="6599"/>
      <c r="C208" s="6853"/>
      <c r="D208" s="6854"/>
      <c r="E208" s="6857" t="s">
        <v>471</v>
      </c>
      <c r="F208" s="6858"/>
      <c r="G208" s="6607"/>
      <c r="H208" s="6638"/>
      <c r="I208" s="6607"/>
      <c r="J208" s="6604"/>
    </row>
    <row r="209" spans="1:10" x14ac:dyDescent="0.2">
      <c r="A209" s="6598"/>
      <c r="B209" s="6599"/>
      <c r="C209" s="6853"/>
      <c r="D209" s="6854"/>
      <c r="E209" s="6857" t="s">
        <v>472</v>
      </c>
      <c r="F209" s="6858"/>
      <c r="G209" s="6607"/>
      <c r="H209" s="6638"/>
      <c r="I209" s="6607"/>
      <c r="J209" s="6604"/>
    </row>
    <row r="210" spans="1:10" x14ac:dyDescent="0.2">
      <c r="A210" s="6598"/>
      <c r="B210" s="6599"/>
      <c r="C210" s="6853"/>
      <c r="D210" s="6854"/>
      <c r="E210" s="6857" t="s">
        <v>473</v>
      </c>
      <c r="F210" s="6858"/>
      <c r="G210" s="6607"/>
      <c r="H210" s="6638"/>
      <c r="I210" s="6607"/>
      <c r="J210" s="6604"/>
    </row>
    <row r="211" spans="1:10" x14ac:dyDescent="0.2">
      <c r="A211" s="6598"/>
      <c r="B211" s="6599"/>
      <c r="C211" s="6853"/>
      <c r="D211" s="6854"/>
      <c r="E211" s="6857" t="s">
        <v>474</v>
      </c>
      <c r="F211" s="6858"/>
      <c r="G211" s="6607"/>
      <c r="H211" s="6638"/>
      <c r="I211" s="6607"/>
      <c r="J211" s="6604"/>
    </row>
    <row r="212" spans="1:10" x14ac:dyDescent="0.2">
      <c r="A212" s="6598"/>
      <c r="B212" s="6599"/>
      <c r="C212" s="6853"/>
      <c r="D212" s="6854"/>
      <c r="E212" s="6857" t="s">
        <v>475</v>
      </c>
      <c r="F212" s="6858"/>
      <c r="G212" s="6607"/>
      <c r="H212" s="6638"/>
      <c r="I212" s="6607"/>
      <c r="J212" s="6604"/>
    </row>
    <row r="213" spans="1:10" x14ac:dyDescent="0.2">
      <c r="A213" s="6598"/>
      <c r="B213" s="6599"/>
      <c r="C213" s="6853"/>
      <c r="D213" s="6854"/>
      <c r="E213" s="6857" t="s">
        <v>476</v>
      </c>
      <c r="F213" s="6858"/>
      <c r="G213" s="6607"/>
      <c r="H213" s="6638"/>
      <c r="I213" s="6607"/>
      <c r="J213" s="6604"/>
    </row>
    <row r="214" spans="1:10" x14ac:dyDescent="0.2">
      <c r="A214" s="6598"/>
      <c r="B214" s="6599"/>
      <c r="C214" s="6853"/>
      <c r="D214" s="6854"/>
      <c r="E214" s="6857" t="s">
        <v>477</v>
      </c>
      <c r="F214" s="6858"/>
      <c r="G214" s="6607"/>
      <c r="H214" s="6638"/>
      <c r="I214" s="6607"/>
      <c r="J214" s="6604"/>
    </row>
    <row r="215" spans="1:10" x14ac:dyDescent="0.2">
      <c r="A215" s="6617"/>
      <c r="B215" s="6618"/>
      <c r="C215" s="6859"/>
      <c r="D215" s="6865"/>
      <c r="E215" s="6861" t="s">
        <v>478</v>
      </c>
      <c r="F215" s="6862"/>
      <c r="G215" s="6620"/>
      <c r="H215" s="6643"/>
      <c r="I215" s="6620"/>
      <c r="J215" s="6621"/>
    </row>
    <row r="216" spans="1:10" ht="25.5" x14ac:dyDescent="0.2">
      <c r="A216" s="6608" t="s">
        <v>479</v>
      </c>
      <c r="B216" s="6609"/>
      <c r="C216" s="6863" t="s">
        <v>309</v>
      </c>
      <c r="D216" s="6864" t="s">
        <v>480</v>
      </c>
      <c r="E216" s="6855" t="s">
        <v>481</v>
      </c>
      <c r="F216" s="6856"/>
      <c r="G216" s="6605" t="s">
        <v>170</v>
      </c>
      <c r="H216" s="6635" t="s">
        <v>220</v>
      </c>
      <c r="I216" s="6605" t="s">
        <v>450</v>
      </c>
      <c r="J216" s="6613" t="s">
        <v>358</v>
      </c>
    </row>
    <row r="217" spans="1:10" x14ac:dyDescent="0.2">
      <c r="A217" s="6617"/>
      <c r="B217" s="6618"/>
      <c r="C217" s="6853"/>
      <c r="D217" s="6854"/>
      <c r="E217" s="6861" t="s">
        <v>482</v>
      </c>
      <c r="F217" s="6862"/>
      <c r="G217" s="6620"/>
      <c r="H217" s="6643"/>
      <c r="I217" s="6620"/>
      <c r="J217" s="6621"/>
    </row>
    <row r="218" spans="1:10" ht="25.5" x14ac:dyDescent="0.2">
      <c r="A218" s="6608" t="s">
        <v>483</v>
      </c>
      <c r="B218" s="6609"/>
      <c r="C218" s="6863" t="s">
        <v>360</v>
      </c>
      <c r="D218" s="6864" t="s">
        <v>484</v>
      </c>
      <c r="E218" s="6866" t="s">
        <v>485</v>
      </c>
      <c r="F218" s="6856"/>
      <c r="G218" s="6605" t="s">
        <v>170</v>
      </c>
      <c r="H218" s="6635" t="s">
        <v>220</v>
      </c>
      <c r="I218" s="6605" t="s">
        <v>450</v>
      </c>
      <c r="J218" s="6613" t="s">
        <v>359</v>
      </c>
    </row>
    <row r="219" spans="1:10" x14ac:dyDescent="0.2">
      <c r="A219" s="6617"/>
      <c r="B219" s="6618"/>
      <c r="C219" s="6859"/>
      <c r="D219" s="6865"/>
      <c r="E219" s="6867" t="s">
        <v>486</v>
      </c>
      <c r="F219" s="6862"/>
      <c r="G219" s="6620"/>
      <c r="H219" s="6643"/>
      <c r="I219" s="6620"/>
      <c r="J219" s="6621"/>
    </row>
    <row r="220" spans="1:10" ht="25.5" x14ac:dyDescent="0.2">
      <c r="A220" s="6622" t="s">
        <v>487</v>
      </c>
      <c r="B220" s="6623"/>
      <c r="C220" s="6853" t="s">
        <v>362</v>
      </c>
      <c r="D220" s="6854" t="s">
        <v>488</v>
      </c>
      <c r="E220" s="6855" t="s">
        <v>489</v>
      </c>
      <c r="F220" s="6852"/>
      <c r="G220" s="6628" t="s">
        <v>170</v>
      </c>
      <c r="H220" s="6629" t="s">
        <v>220</v>
      </c>
      <c r="I220" s="6628" t="s">
        <v>450</v>
      </c>
      <c r="J220" s="6630" t="s">
        <v>490</v>
      </c>
    </row>
    <row r="221" spans="1:10" ht="25.5" x14ac:dyDescent="0.2">
      <c r="A221" s="6622" t="s">
        <v>491</v>
      </c>
      <c r="B221" s="6623"/>
      <c r="C221" s="6849" t="s">
        <v>364</v>
      </c>
      <c r="D221" s="6850" t="s">
        <v>492</v>
      </c>
      <c r="E221" s="6851" t="s">
        <v>493</v>
      </c>
      <c r="F221" s="6852"/>
      <c r="G221" s="6628" t="s">
        <v>170</v>
      </c>
      <c r="H221" s="6629" t="s">
        <v>220</v>
      </c>
      <c r="I221" s="6628" t="s">
        <v>450</v>
      </c>
      <c r="J221" s="6630" t="s">
        <v>363</v>
      </c>
    </row>
    <row r="222" spans="1:10" ht="25.5" x14ac:dyDescent="0.2">
      <c r="A222" s="6608" t="s">
        <v>494</v>
      </c>
      <c r="B222" s="6609"/>
      <c r="C222" s="6853" t="s">
        <v>366</v>
      </c>
      <c r="D222" s="6854" t="s">
        <v>495</v>
      </c>
      <c r="E222" s="6855" t="s">
        <v>496</v>
      </c>
      <c r="F222" s="6856"/>
      <c r="G222" s="6605" t="s">
        <v>170</v>
      </c>
      <c r="H222" s="6635" t="s">
        <v>220</v>
      </c>
      <c r="I222" s="6605" t="s">
        <v>450</v>
      </c>
      <c r="J222" s="6613" t="s">
        <v>365</v>
      </c>
    </row>
    <row r="223" spans="1:10" x14ac:dyDescent="0.2">
      <c r="A223" s="6598"/>
      <c r="B223" s="6599"/>
      <c r="C223" s="6853"/>
      <c r="D223" s="6854"/>
      <c r="E223" s="6855" t="s">
        <v>497</v>
      </c>
      <c r="F223" s="6858"/>
      <c r="G223" s="6607"/>
      <c r="H223" s="6638"/>
      <c r="I223" s="6607"/>
      <c r="J223" s="6604"/>
    </row>
    <row r="224" spans="1:10" x14ac:dyDescent="0.2">
      <c r="A224" s="6598"/>
      <c r="B224" s="6599"/>
      <c r="C224" s="6853"/>
      <c r="D224" s="6854"/>
      <c r="E224" s="6855" t="s">
        <v>498</v>
      </c>
      <c r="F224" s="6858"/>
      <c r="G224" s="6607"/>
      <c r="H224" s="6638"/>
      <c r="I224" s="6607"/>
      <c r="J224" s="6604"/>
    </row>
    <row r="225" spans="1:10" x14ac:dyDescent="0.2">
      <c r="A225" s="6598"/>
      <c r="B225" s="6599"/>
      <c r="C225" s="6853"/>
      <c r="D225" s="6854"/>
      <c r="E225" s="6855" t="s">
        <v>499</v>
      </c>
      <c r="F225" s="6858"/>
      <c r="G225" s="6607"/>
      <c r="H225" s="6638"/>
      <c r="I225" s="6607"/>
      <c r="J225" s="6604"/>
    </row>
    <row r="226" spans="1:10" x14ac:dyDescent="0.2">
      <c r="A226" s="6598"/>
      <c r="B226" s="6599"/>
      <c r="C226" s="6853"/>
      <c r="D226" s="6854"/>
      <c r="E226" s="6855" t="s">
        <v>500</v>
      </c>
      <c r="F226" s="6858"/>
      <c r="G226" s="6607"/>
      <c r="H226" s="6638"/>
      <c r="I226" s="6607"/>
      <c r="J226" s="6604"/>
    </row>
    <row r="227" spans="1:10" x14ac:dyDescent="0.2">
      <c r="A227" s="6598"/>
      <c r="B227" s="6599"/>
      <c r="C227" s="6853"/>
      <c r="D227" s="6854"/>
      <c r="E227" s="6857" t="s">
        <v>501</v>
      </c>
      <c r="F227" s="6858"/>
      <c r="G227" s="6607"/>
      <c r="H227" s="6638"/>
      <c r="I227" s="6607"/>
      <c r="J227" s="6604"/>
    </row>
    <row r="228" spans="1:10" x14ac:dyDescent="0.2">
      <c r="A228" s="6617"/>
      <c r="B228" s="6618"/>
      <c r="C228" s="6859"/>
      <c r="D228" s="6865"/>
      <c r="E228" s="6861" t="s">
        <v>502</v>
      </c>
      <c r="F228" s="6862"/>
      <c r="G228" s="6620"/>
      <c r="H228" s="6643"/>
      <c r="I228" s="6620"/>
      <c r="J228" s="6621"/>
    </row>
    <row r="229" spans="1:10" ht="25.5" x14ac:dyDescent="0.2">
      <c r="A229" s="6608" t="s">
        <v>503</v>
      </c>
      <c r="B229" s="6609"/>
      <c r="C229" s="6853" t="s">
        <v>368</v>
      </c>
      <c r="D229" s="6854" t="s">
        <v>504</v>
      </c>
      <c r="E229" s="6855" t="s">
        <v>505</v>
      </c>
      <c r="F229" s="6856"/>
      <c r="G229" s="6605" t="s">
        <v>170</v>
      </c>
      <c r="H229" s="6635" t="s">
        <v>220</v>
      </c>
      <c r="I229" s="6605" t="s">
        <v>450</v>
      </c>
      <c r="J229" s="6613" t="s">
        <v>367</v>
      </c>
    </row>
    <row r="230" spans="1:10" x14ac:dyDescent="0.2">
      <c r="A230" s="6598"/>
      <c r="B230" s="6599"/>
      <c r="C230" s="6853"/>
      <c r="D230" s="6854"/>
      <c r="E230" s="6857" t="s">
        <v>506</v>
      </c>
      <c r="F230" s="6858"/>
      <c r="G230" s="6607"/>
      <c r="H230" s="6638"/>
      <c r="I230" s="6607"/>
      <c r="J230" s="6604"/>
    </row>
    <row r="231" spans="1:10" x14ac:dyDescent="0.2">
      <c r="A231" s="6617"/>
      <c r="B231" s="6618"/>
      <c r="C231" s="6859"/>
      <c r="D231" s="6865"/>
      <c r="E231" s="6861" t="s">
        <v>507</v>
      </c>
      <c r="F231" s="6862"/>
      <c r="G231" s="6620"/>
      <c r="H231" s="6643"/>
      <c r="I231" s="6620"/>
      <c r="J231" s="6621"/>
    </row>
    <row r="232" spans="1:10" ht="25.5" x14ac:dyDescent="0.2">
      <c r="A232" s="6622" t="s">
        <v>508</v>
      </c>
      <c r="B232" s="6623"/>
      <c r="C232" s="6849" t="s">
        <v>370</v>
      </c>
      <c r="D232" s="6850" t="s">
        <v>509</v>
      </c>
      <c r="E232" s="6851" t="s">
        <v>510</v>
      </c>
      <c r="F232" s="6852"/>
      <c r="G232" s="6628" t="s">
        <v>170</v>
      </c>
      <c r="H232" s="6629" t="s">
        <v>220</v>
      </c>
      <c r="I232" s="6628" t="s">
        <v>450</v>
      </c>
      <c r="J232" s="6630" t="s">
        <v>369</v>
      </c>
    </row>
    <row r="233" spans="1:10" ht="25.5" x14ac:dyDescent="0.2">
      <c r="A233" s="6608" t="s">
        <v>511</v>
      </c>
      <c r="B233" s="6609"/>
      <c r="C233" s="6853" t="s">
        <v>372</v>
      </c>
      <c r="D233" s="6854" t="s">
        <v>512</v>
      </c>
      <c r="E233" s="6855" t="s">
        <v>513</v>
      </c>
      <c r="F233" s="6856"/>
      <c r="G233" s="6605" t="s">
        <v>170</v>
      </c>
      <c r="H233" s="6635" t="s">
        <v>220</v>
      </c>
      <c r="I233" s="6605" t="s">
        <v>450</v>
      </c>
      <c r="J233" s="6613" t="s">
        <v>371</v>
      </c>
    </row>
    <row r="234" spans="1:10" x14ac:dyDescent="0.2">
      <c r="A234" s="6617"/>
      <c r="B234" s="6618"/>
      <c r="C234" s="6859"/>
      <c r="D234" s="6865"/>
      <c r="E234" s="6861" t="s">
        <v>514</v>
      </c>
      <c r="F234" s="6862"/>
      <c r="G234" s="6620"/>
      <c r="H234" s="6643"/>
      <c r="I234" s="6620"/>
      <c r="J234" s="6621"/>
    </row>
    <row r="235" spans="1:10" ht="25.5" x14ac:dyDescent="0.2">
      <c r="A235" s="6622" t="s">
        <v>515</v>
      </c>
      <c r="B235" s="6623"/>
      <c r="C235" s="6849" t="s">
        <v>197</v>
      </c>
      <c r="D235" s="6850" t="s">
        <v>516</v>
      </c>
      <c r="E235" s="6851" t="s">
        <v>517</v>
      </c>
      <c r="F235" s="6852"/>
      <c r="G235" s="6628" t="s">
        <v>170</v>
      </c>
      <c r="H235" s="6629" t="s">
        <v>220</v>
      </c>
      <c r="I235" s="6628" t="s">
        <v>450</v>
      </c>
      <c r="J235" s="6630" t="s">
        <v>373</v>
      </c>
    </row>
    <row r="236" spans="1:10" ht="25.5" x14ac:dyDescent="0.2">
      <c r="A236" s="6608" t="s">
        <v>518</v>
      </c>
      <c r="B236" s="6609"/>
      <c r="C236" s="6853" t="s">
        <v>375</v>
      </c>
      <c r="D236" s="6854" t="s">
        <v>519</v>
      </c>
      <c r="E236" s="6855" t="s">
        <v>520</v>
      </c>
      <c r="F236" s="6856"/>
      <c r="G236" s="6605"/>
      <c r="H236" s="6635" t="s">
        <v>220</v>
      </c>
      <c r="I236" s="6605"/>
      <c r="J236" s="6613" t="s">
        <v>374</v>
      </c>
    </row>
    <row r="237" spans="1:10" x14ac:dyDescent="0.2">
      <c r="A237" s="6598"/>
      <c r="B237" s="6599"/>
      <c r="C237" s="6853"/>
      <c r="D237" s="6854"/>
      <c r="E237" s="6855" t="s">
        <v>521</v>
      </c>
      <c r="F237" s="6858"/>
      <c r="G237" s="6607"/>
      <c r="H237" s="6638"/>
      <c r="I237" s="6607"/>
      <c r="J237" s="6604"/>
    </row>
    <row r="238" spans="1:10" x14ac:dyDescent="0.2">
      <c r="A238" s="6598"/>
      <c r="B238" s="6599"/>
      <c r="C238" s="6853"/>
      <c r="D238" s="6854"/>
      <c r="E238" s="6855" t="s">
        <v>522</v>
      </c>
      <c r="F238" s="6858"/>
      <c r="G238" s="6607"/>
      <c r="H238" s="6638"/>
      <c r="I238" s="6607"/>
      <c r="J238" s="6604"/>
    </row>
    <row r="239" spans="1:10" x14ac:dyDescent="0.2">
      <c r="A239" s="6598"/>
      <c r="B239" s="6599"/>
      <c r="C239" s="6853"/>
      <c r="D239" s="6854"/>
      <c r="E239" s="6855" t="s">
        <v>523</v>
      </c>
      <c r="F239" s="6858"/>
      <c r="G239" s="6607"/>
      <c r="H239" s="6638"/>
      <c r="I239" s="6607"/>
      <c r="J239" s="6604"/>
    </row>
    <row r="240" spans="1:10" x14ac:dyDescent="0.2">
      <c r="A240" s="6617"/>
      <c r="B240" s="6618"/>
      <c r="C240" s="6859"/>
      <c r="D240" s="6865"/>
      <c r="E240" s="6868" t="s">
        <v>524</v>
      </c>
      <c r="F240" s="6862"/>
      <c r="G240" s="6620"/>
      <c r="H240" s="6643"/>
      <c r="I240" s="6620"/>
      <c r="J240" s="6621"/>
    </row>
    <row r="241" spans="1:10" ht="25.5" x14ac:dyDescent="0.2">
      <c r="A241" s="6608" t="s">
        <v>525</v>
      </c>
      <c r="B241" s="6609"/>
      <c r="C241" s="6853" t="s">
        <v>377</v>
      </c>
      <c r="D241" s="6854" t="s">
        <v>526</v>
      </c>
      <c r="E241" s="6855" t="s">
        <v>527</v>
      </c>
      <c r="F241" s="6856"/>
      <c r="G241" s="6605" t="s">
        <v>170</v>
      </c>
      <c r="H241" s="6635" t="s">
        <v>220</v>
      </c>
      <c r="I241" s="6605" t="s">
        <v>450</v>
      </c>
      <c r="J241" s="6613" t="s">
        <v>376</v>
      </c>
    </row>
    <row r="242" spans="1:10" x14ac:dyDescent="0.2">
      <c r="A242" s="6598"/>
      <c r="B242" s="6599"/>
      <c r="C242" s="6853"/>
      <c r="D242" s="6854"/>
      <c r="E242" s="6855" t="s">
        <v>528</v>
      </c>
      <c r="F242" s="6603"/>
      <c r="G242" s="6607"/>
      <c r="H242" s="6638"/>
      <c r="I242" s="6607"/>
      <c r="J242" s="6604"/>
    </row>
    <row r="243" spans="1:10" x14ac:dyDescent="0.2">
      <c r="A243" s="6617"/>
      <c r="B243" s="6618"/>
      <c r="C243" s="6859"/>
      <c r="D243" s="6865"/>
      <c r="E243" s="6861" t="s">
        <v>529</v>
      </c>
      <c r="F243" s="6650"/>
      <c r="G243" s="6620"/>
      <c r="H243" s="6643"/>
      <c r="I243" s="6620"/>
      <c r="J243" s="6621"/>
    </row>
    <row r="244" spans="1:10" ht="25.5" x14ac:dyDescent="0.2">
      <c r="A244" s="6608" t="s">
        <v>530</v>
      </c>
      <c r="B244" s="6609"/>
      <c r="C244" s="6853" t="s">
        <v>379</v>
      </c>
      <c r="D244" s="6854" t="s">
        <v>531</v>
      </c>
      <c r="E244" s="6855" t="s">
        <v>532</v>
      </c>
      <c r="F244" s="6651"/>
      <c r="G244" s="6605" t="s">
        <v>170</v>
      </c>
      <c r="H244" s="6635" t="s">
        <v>220</v>
      </c>
      <c r="I244" s="6605" t="s">
        <v>450</v>
      </c>
      <c r="J244" s="6613" t="s">
        <v>378</v>
      </c>
    </row>
    <row r="245" spans="1:10" x14ac:dyDescent="0.2">
      <c r="A245" s="6598"/>
      <c r="B245" s="6599"/>
      <c r="C245" s="6853"/>
      <c r="D245" s="6854"/>
      <c r="E245" s="6855" t="s">
        <v>533</v>
      </c>
      <c r="F245" s="6603"/>
      <c r="G245" s="6607"/>
      <c r="H245" s="6638"/>
      <c r="I245" s="6607"/>
      <c r="J245" s="6604"/>
    </row>
    <row r="246" spans="1:10" x14ac:dyDescent="0.2">
      <c r="A246" s="6617"/>
      <c r="B246" s="6618"/>
      <c r="C246" s="6859"/>
      <c r="D246" s="6865"/>
      <c r="E246" s="6861" t="s">
        <v>534</v>
      </c>
      <c r="F246" s="6650"/>
      <c r="G246" s="6620"/>
      <c r="H246" s="6643"/>
      <c r="I246" s="6620"/>
      <c r="J246" s="6621"/>
    </row>
    <row r="247" spans="1:10" ht="25.5" x14ac:dyDescent="0.2">
      <c r="A247" s="6608" t="s">
        <v>535</v>
      </c>
      <c r="B247" s="6609"/>
      <c r="C247" s="6853" t="s">
        <v>381</v>
      </c>
      <c r="D247" s="6854" t="s">
        <v>536</v>
      </c>
      <c r="E247" s="6855" t="s">
        <v>537</v>
      </c>
      <c r="F247" s="6651"/>
      <c r="G247" s="6605" t="s">
        <v>170</v>
      </c>
      <c r="H247" s="6635" t="s">
        <v>220</v>
      </c>
      <c r="I247" s="6605" t="s">
        <v>450</v>
      </c>
      <c r="J247" s="6613" t="s">
        <v>380</v>
      </c>
    </row>
    <row r="248" spans="1:10" x14ac:dyDescent="0.2">
      <c r="A248" s="6598"/>
      <c r="B248" s="6599"/>
      <c r="C248" s="6853"/>
      <c r="D248" s="6854"/>
      <c r="E248" s="6857" t="s">
        <v>538</v>
      </c>
      <c r="F248" s="6603"/>
      <c r="G248" s="6607"/>
      <c r="H248" s="6638"/>
      <c r="I248" s="6607"/>
      <c r="J248" s="6604"/>
    </row>
    <row r="249" spans="1:10" x14ac:dyDescent="0.2">
      <c r="A249" s="6617"/>
      <c r="B249" s="6618"/>
      <c r="C249" s="6859"/>
      <c r="D249" s="6865"/>
      <c r="E249" s="6861" t="s">
        <v>539</v>
      </c>
      <c r="F249" s="6650"/>
      <c r="G249" s="6620"/>
      <c r="H249" s="6643"/>
      <c r="I249" s="6620"/>
      <c r="J249" s="6621"/>
    </row>
    <row r="250" spans="1:10" ht="25.5" x14ac:dyDescent="0.2">
      <c r="A250" s="6608" t="s">
        <v>540</v>
      </c>
      <c r="B250" s="6609"/>
      <c r="C250" s="6853" t="s">
        <v>383</v>
      </c>
      <c r="D250" s="6854" t="s">
        <v>541</v>
      </c>
      <c r="E250" s="6855" t="s">
        <v>542</v>
      </c>
      <c r="F250" s="6651"/>
      <c r="G250" s="6605" t="s">
        <v>170</v>
      </c>
      <c r="H250" s="6635" t="s">
        <v>220</v>
      </c>
      <c r="I250" s="6605" t="s">
        <v>450</v>
      </c>
      <c r="J250" s="6613" t="s">
        <v>382</v>
      </c>
    </row>
    <row r="251" spans="1:10" x14ac:dyDescent="0.2">
      <c r="A251" s="6598"/>
      <c r="B251" s="6599"/>
      <c r="C251" s="6853"/>
      <c r="D251" s="6854"/>
      <c r="E251" s="6857" t="s">
        <v>543</v>
      </c>
      <c r="F251" s="6603"/>
      <c r="G251" s="6607"/>
      <c r="H251" s="6638"/>
      <c r="I251" s="6607"/>
      <c r="J251" s="6604"/>
    </row>
    <row r="252" spans="1:10" x14ac:dyDescent="0.2">
      <c r="A252" s="6617"/>
      <c r="B252" s="6618"/>
      <c r="C252" s="6859"/>
      <c r="D252" s="6865"/>
      <c r="E252" s="6861" t="s">
        <v>544</v>
      </c>
      <c r="F252" s="6650"/>
      <c r="G252" s="6620"/>
      <c r="H252" s="6643"/>
      <c r="I252" s="6620"/>
      <c r="J252" s="6621"/>
    </row>
    <row r="253" spans="1:10" ht="25.5" x14ac:dyDescent="0.2">
      <c r="A253" s="6608" t="s">
        <v>545</v>
      </c>
      <c r="B253" s="6609"/>
      <c r="C253" s="6853" t="s">
        <v>385</v>
      </c>
      <c r="D253" s="6854" t="s">
        <v>546</v>
      </c>
      <c r="E253" s="6855" t="s">
        <v>547</v>
      </c>
      <c r="F253" s="6651"/>
      <c r="G253" s="6605" t="s">
        <v>170</v>
      </c>
      <c r="H253" s="6635" t="s">
        <v>220</v>
      </c>
      <c r="I253" s="6605" t="s">
        <v>450</v>
      </c>
      <c r="J253" s="6613" t="s">
        <v>384</v>
      </c>
    </row>
    <row r="254" spans="1:10" x14ac:dyDescent="0.2">
      <c r="A254" s="6598"/>
      <c r="B254" s="6599"/>
      <c r="C254" s="6853"/>
      <c r="D254" s="6854"/>
      <c r="E254" s="6855" t="s">
        <v>548</v>
      </c>
      <c r="F254" s="6603"/>
      <c r="G254" s="6607"/>
      <c r="H254" s="6638"/>
      <c r="I254" s="6607"/>
      <c r="J254" s="6604"/>
    </row>
    <row r="255" spans="1:10" x14ac:dyDescent="0.2">
      <c r="A255" s="6598"/>
      <c r="B255" s="6599"/>
      <c r="C255" s="6853"/>
      <c r="D255" s="6854"/>
      <c r="E255" s="6855" t="s">
        <v>549</v>
      </c>
      <c r="F255" s="6603"/>
      <c r="G255" s="6607"/>
      <c r="H255" s="6638"/>
      <c r="I255" s="6607"/>
      <c r="J255" s="6604"/>
    </row>
    <row r="256" spans="1:10" x14ac:dyDescent="0.2">
      <c r="A256" s="6598"/>
      <c r="B256" s="6599"/>
      <c r="C256" s="6853"/>
      <c r="D256" s="6854"/>
      <c r="E256" s="7068" t="s">
        <v>550</v>
      </c>
      <c r="F256" s="6603"/>
      <c r="G256" s="6607"/>
      <c r="H256" s="6638"/>
      <c r="I256" s="6607"/>
      <c r="J256" s="6604"/>
    </row>
    <row r="257" spans="1:10" x14ac:dyDescent="0.2">
      <c r="A257" s="6617"/>
      <c r="B257" s="6618"/>
      <c r="C257" s="6859"/>
      <c r="D257" s="6865"/>
      <c r="E257" s="6867" t="s">
        <v>551</v>
      </c>
      <c r="F257" s="6650"/>
      <c r="G257" s="6620"/>
      <c r="H257" s="6643"/>
      <c r="I257" s="6620"/>
      <c r="J257" s="6621"/>
    </row>
    <row r="258" spans="1:10" ht="25.5" x14ac:dyDescent="0.2">
      <c r="A258" s="6608" t="s">
        <v>552</v>
      </c>
      <c r="B258" s="6609"/>
      <c r="C258" s="6853" t="s">
        <v>387</v>
      </c>
      <c r="D258" s="6854" t="s">
        <v>553</v>
      </c>
      <c r="E258" s="6855" t="s">
        <v>554</v>
      </c>
      <c r="F258" s="6651"/>
      <c r="G258" s="6605" t="s">
        <v>170</v>
      </c>
      <c r="H258" s="6635" t="s">
        <v>220</v>
      </c>
      <c r="I258" s="6605" t="s">
        <v>450</v>
      </c>
      <c r="J258" s="6613" t="s">
        <v>386</v>
      </c>
    </row>
    <row r="259" spans="1:10" x14ac:dyDescent="0.2">
      <c r="A259" s="6617"/>
      <c r="B259" s="6618"/>
      <c r="C259" s="6859"/>
      <c r="D259" s="6865"/>
      <c r="E259" s="6867" t="s">
        <v>555</v>
      </c>
      <c r="F259" s="6650"/>
      <c r="G259" s="6620"/>
      <c r="H259" s="6643"/>
      <c r="I259" s="6620"/>
      <c r="J259" s="6621"/>
    </row>
    <row r="260" spans="1:10" ht="25.5" x14ac:dyDescent="0.2">
      <c r="A260" s="6598" t="s">
        <v>556</v>
      </c>
      <c r="B260" s="6599"/>
      <c r="C260" s="6849" t="s">
        <v>389</v>
      </c>
      <c r="D260" s="6850" t="s">
        <v>557</v>
      </c>
      <c r="E260" s="6851" t="s">
        <v>558</v>
      </c>
      <c r="F260" s="6653"/>
      <c r="G260" s="6628" t="s">
        <v>170</v>
      </c>
      <c r="H260" s="6629" t="s">
        <v>220</v>
      </c>
      <c r="I260" s="6628" t="s">
        <v>450</v>
      </c>
      <c r="J260" s="6630" t="s">
        <v>388</v>
      </c>
    </row>
    <row r="261" spans="1:10" ht="25.5" x14ac:dyDescent="0.2">
      <c r="A261" s="6608" t="s">
        <v>559</v>
      </c>
      <c r="B261" s="6609"/>
      <c r="C261" s="6853" t="s">
        <v>391</v>
      </c>
      <c r="D261" s="6854" t="s">
        <v>560</v>
      </c>
      <c r="E261" s="6855" t="s">
        <v>561</v>
      </c>
      <c r="F261" s="6651"/>
      <c r="G261" s="6605" t="s">
        <v>170</v>
      </c>
      <c r="H261" s="6635" t="s">
        <v>220</v>
      </c>
      <c r="I261" s="6605" t="s">
        <v>450</v>
      </c>
      <c r="J261" s="6613" t="s">
        <v>390</v>
      </c>
    </row>
    <row r="262" spans="1:10" x14ac:dyDescent="0.2">
      <c r="A262" s="6598"/>
      <c r="B262" s="6599"/>
      <c r="C262" s="6853"/>
      <c r="D262" s="6854"/>
      <c r="E262" s="6855" t="s">
        <v>562</v>
      </c>
      <c r="F262" s="6603"/>
      <c r="G262" s="6607"/>
      <c r="H262" s="6638"/>
      <c r="I262" s="6607"/>
      <c r="J262" s="6604"/>
    </row>
    <row r="263" spans="1:10" x14ac:dyDescent="0.2">
      <c r="A263" s="6598"/>
      <c r="B263" s="6599"/>
      <c r="C263" s="6853"/>
      <c r="D263" s="6854"/>
      <c r="E263" s="6855" t="s">
        <v>563</v>
      </c>
      <c r="F263" s="6603"/>
      <c r="G263" s="6607"/>
      <c r="H263" s="6638"/>
      <c r="I263" s="6607"/>
      <c r="J263" s="6604"/>
    </row>
    <row r="264" spans="1:10" x14ac:dyDescent="0.2">
      <c r="A264" s="6598"/>
      <c r="B264" s="6599"/>
      <c r="C264" s="6853"/>
      <c r="D264" s="6854"/>
      <c r="E264" s="6855" t="s">
        <v>564</v>
      </c>
      <c r="F264" s="6603"/>
      <c r="G264" s="6607"/>
      <c r="H264" s="6638"/>
      <c r="I264" s="6607"/>
      <c r="J264" s="6604"/>
    </row>
    <row r="265" spans="1:10" x14ac:dyDescent="0.2">
      <c r="A265" s="6617"/>
      <c r="B265" s="6618"/>
      <c r="C265" s="6859"/>
      <c r="D265" s="6865"/>
      <c r="E265" s="6867" t="s">
        <v>565</v>
      </c>
      <c r="F265" s="6650"/>
      <c r="G265" s="6620"/>
      <c r="H265" s="6643"/>
      <c r="I265" s="6620"/>
      <c r="J265" s="6621"/>
    </row>
    <row r="266" spans="1:10" ht="25.5" x14ac:dyDescent="0.2">
      <c r="A266" s="6608" t="s">
        <v>566</v>
      </c>
      <c r="B266" s="6609"/>
      <c r="C266" s="6853" t="s">
        <v>393</v>
      </c>
      <c r="D266" s="6854" t="s">
        <v>567</v>
      </c>
      <c r="E266" s="6855" t="s">
        <v>568</v>
      </c>
      <c r="F266" s="6651"/>
      <c r="G266" s="6605" t="s">
        <v>170</v>
      </c>
      <c r="H266" s="6635" t="s">
        <v>220</v>
      </c>
      <c r="I266" s="6605" t="s">
        <v>450</v>
      </c>
      <c r="J266" s="6613" t="s">
        <v>392</v>
      </c>
    </row>
    <row r="267" spans="1:10" x14ac:dyDescent="0.2">
      <c r="A267" s="6617"/>
      <c r="B267" s="6618"/>
      <c r="C267" s="6859"/>
      <c r="D267" s="6865"/>
      <c r="E267" s="6867" t="s">
        <v>569</v>
      </c>
      <c r="F267" s="6650"/>
      <c r="G267" s="6620"/>
      <c r="H267" s="6643"/>
      <c r="I267" s="6620"/>
      <c r="J267" s="6621"/>
    </row>
    <row r="268" spans="1:10" ht="25.5" x14ac:dyDescent="0.2">
      <c r="A268" s="6608" t="s">
        <v>570</v>
      </c>
      <c r="B268" s="6609"/>
      <c r="C268" s="6853" t="s">
        <v>170</v>
      </c>
      <c r="D268" s="6854" t="s">
        <v>571</v>
      </c>
      <c r="E268" s="6855" t="s">
        <v>572</v>
      </c>
      <c r="F268" s="6651"/>
      <c r="G268" s="6605" t="s">
        <v>170</v>
      </c>
      <c r="H268" s="6635" t="s">
        <v>220</v>
      </c>
      <c r="I268" s="6605" t="s">
        <v>450</v>
      </c>
      <c r="J268" s="6613" t="s">
        <v>394</v>
      </c>
    </row>
    <row r="269" spans="1:10" x14ac:dyDescent="0.2">
      <c r="A269" s="6598"/>
      <c r="B269" s="6599"/>
      <c r="C269" s="6853"/>
      <c r="D269" s="6854"/>
      <c r="E269" s="6855" t="s">
        <v>573</v>
      </c>
      <c r="F269" s="6603"/>
      <c r="G269" s="6607"/>
      <c r="H269" s="6638"/>
      <c r="I269" s="6607"/>
      <c r="J269" s="6604"/>
    </row>
    <row r="270" spans="1:10" x14ac:dyDescent="0.2">
      <c r="A270" s="6598"/>
      <c r="B270" s="6599"/>
      <c r="C270" s="6853"/>
      <c r="D270" s="6854"/>
      <c r="E270" s="6855" t="s">
        <v>574</v>
      </c>
      <c r="F270" s="6603"/>
      <c r="G270" s="6607"/>
      <c r="H270" s="6638"/>
      <c r="I270" s="6607"/>
      <c r="J270" s="6604"/>
    </row>
    <row r="271" spans="1:10" x14ac:dyDescent="0.2">
      <c r="A271" s="6598"/>
      <c r="B271" s="6599"/>
      <c r="C271" s="6853"/>
      <c r="D271" s="6854"/>
      <c r="E271" s="6855" t="s">
        <v>575</v>
      </c>
      <c r="F271" s="6603"/>
      <c r="G271" s="6607"/>
      <c r="H271" s="6638"/>
      <c r="I271" s="6607"/>
      <c r="J271" s="6604"/>
    </row>
    <row r="272" spans="1:10" x14ac:dyDescent="0.2">
      <c r="A272" s="6617"/>
      <c r="B272" s="6618"/>
      <c r="C272" s="6859"/>
      <c r="D272" s="6865"/>
      <c r="E272" s="6867" t="s">
        <v>576</v>
      </c>
      <c r="F272" s="6650"/>
      <c r="G272" s="6620"/>
      <c r="H272" s="6643"/>
      <c r="I272" s="6620"/>
      <c r="J272" s="6621"/>
    </row>
    <row r="273" spans="1:10" ht="25.5" x14ac:dyDescent="0.2">
      <c r="A273" s="6608" t="s">
        <v>577</v>
      </c>
      <c r="B273" s="6609"/>
      <c r="C273" s="6853" t="s">
        <v>396</v>
      </c>
      <c r="D273" s="6854" t="s">
        <v>578</v>
      </c>
      <c r="E273" s="6855" t="s">
        <v>579</v>
      </c>
      <c r="F273" s="6651"/>
      <c r="G273" s="6605" t="s">
        <v>170</v>
      </c>
      <c r="H273" s="6635" t="s">
        <v>220</v>
      </c>
      <c r="I273" s="6605" t="s">
        <v>450</v>
      </c>
      <c r="J273" s="6613" t="s">
        <v>395</v>
      </c>
    </row>
    <row r="274" spans="1:10" x14ac:dyDescent="0.2">
      <c r="A274" s="6617"/>
      <c r="B274" s="6618"/>
      <c r="C274" s="6859"/>
      <c r="D274" s="6865"/>
      <c r="E274" s="6867" t="s">
        <v>580</v>
      </c>
      <c r="F274" s="6650"/>
      <c r="G274" s="6620"/>
      <c r="H274" s="6643"/>
      <c r="I274" s="6620"/>
      <c r="J274" s="6621"/>
    </row>
    <row r="275" spans="1:10" ht="25.5" x14ac:dyDescent="0.2">
      <c r="A275" s="6622" t="s">
        <v>581</v>
      </c>
      <c r="B275" s="6623"/>
      <c r="C275" s="6849" t="s">
        <v>398</v>
      </c>
      <c r="D275" s="6850" t="s">
        <v>582</v>
      </c>
      <c r="E275" s="6851" t="s">
        <v>583</v>
      </c>
      <c r="F275" s="6653"/>
      <c r="G275" s="6628" t="s">
        <v>170</v>
      </c>
      <c r="H275" s="6629" t="s">
        <v>220</v>
      </c>
      <c r="I275" s="6628" t="s">
        <v>450</v>
      </c>
      <c r="J275" s="6630" t="s">
        <v>397</v>
      </c>
    </row>
    <row r="276" spans="1:10" ht="25.5" x14ac:dyDescent="0.2">
      <c r="A276" s="6608" t="s">
        <v>584</v>
      </c>
      <c r="B276" s="6609"/>
      <c r="C276" s="6853" t="s">
        <v>244</v>
      </c>
      <c r="D276" s="6854" t="s">
        <v>585</v>
      </c>
      <c r="E276" s="6855" t="s">
        <v>586</v>
      </c>
      <c r="F276" s="6651"/>
      <c r="G276" s="6605" t="s">
        <v>170</v>
      </c>
      <c r="H276" s="6635" t="s">
        <v>220</v>
      </c>
      <c r="I276" s="6605" t="s">
        <v>450</v>
      </c>
      <c r="J276" s="6613" t="s">
        <v>399</v>
      </c>
    </row>
    <row r="277" spans="1:10" x14ac:dyDescent="0.2">
      <c r="A277" s="6598"/>
      <c r="B277" s="6599"/>
      <c r="C277" s="6853"/>
      <c r="D277" s="6854"/>
      <c r="E277" s="6855" t="s">
        <v>587</v>
      </c>
      <c r="F277" s="6603"/>
      <c r="G277" s="6607"/>
      <c r="H277" s="6638"/>
      <c r="I277" s="6607"/>
      <c r="J277" s="6604"/>
    </row>
    <row r="278" spans="1:10" x14ac:dyDescent="0.2">
      <c r="A278" s="6598"/>
      <c r="B278" s="6599"/>
      <c r="C278" s="6853"/>
      <c r="D278" s="6854"/>
      <c r="E278" s="6855" t="s">
        <v>588</v>
      </c>
      <c r="F278" s="6603"/>
      <c r="G278" s="6607"/>
      <c r="H278" s="6638"/>
      <c r="I278" s="6607"/>
      <c r="J278" s="6604"/>
    </row>
    <row r="279" spans="1:10" x14ac:dyDescent="0.2">
      <c r="A279" s="6617"/>
      <c r="B279" s="6618"/>
      <c r="C279" s="6859"/>
      <c r="D279" s="6865"/>
      <c r="E279" s="6867" t="s">
        <v>589</v>
      </c>
      <c r="F279" s="6650"/>
      <c r="G279" s="6620"/>
      <c r="H279" s="6643"/>
      <c r="I279" s="6620"/>
      <c r="J279" s="6621"/>
    </row>
    <row r="280" spans="1:10" ht="25.5" x14ac:dyDescent="0.2">
      <c r="A280" s="6622" t="s">
        <v>590</v>
      </c>
      <c r="B280" s="6623"/>
      <c r="C280" s="6853" t="s">
        <v>401</v>
      </c>
      <c r="D280" s="6854" t="s">
        <v>591</v>
      </c>
      <c r="E280" s="6855" t="s">
        <v>592</v>
      </c>
      <c r="F280" s="6653"/>
      <c r="G280" s="6628" t="s">
        <v>170</v>
      </c>
      <c r="H280" s="6629" t="s">
        <v>220</v>
      </c>
      <c r="I280" s="6628" t="s">
        <v>450</v>
      </c>
      <c r="J280" s="6630" t="s">
        <v>400</v>
      </c>
    </row>
    <row r="281" spans="1:10" ht="25.5" x14ac:dyDescent="0.2">
      <c r="A281" s="6622" t="s">
        <v>593</v>
      </c>
      <c r="B281" s="6623"/>
      <c r="C281" s="6863" t="s">
        <v>264</v>
      </c>
      <c r="D281" s="6864" t="s">
        <v>594</v>
      </c>
      <c r="E281" s="6866" t="s">
        <v>595</v>
      </c>
      <c r="F281" s="6653"/>
      <c r="G281" s="6628" t="s">
        <v>170</v>
      </c>
      <c r="H281" s="6629" t="s">
        <v>220</v>
      </c>
      <c r="I281" s="6628" t="s">
        <v>450</v>
      </c>
      <c r="J281" s="6630" t="s">
        <v>402</v>
      </c>
    </row>
    <row r="282" spans="1:10" ht="25.5" x14ac:dyDescent="0.2">
      <c r="A282" s="6622" t="s">
        <v>596</v>
      </c>
      <c r="B282" s="6623"/>
      <c r="C282" s="6863" t="s">
        <v>404</v>
      </c>
      <c r="D282" s="6864" t="s">
        <v>597</v>
      </c>
      <c r="E282" s="6866" t="s">
        <v>598</v>
      </c>
      <c r="F282" s="6653"/>
      <c r="G282" s="6628" t="s">
        <v>170</v>
      </c>
      <c r="H282" s="6629" t="s">
        <v>220</v>
      </c>
      <c r="I282" s="6628" t="s">
        <v>450</v>
      </c>
      <c r="J282" s="6630" t="s">
        <v>403</v>
      </c>
    </row>
    <row r="283" spans="1:10" ht="25.5" x14ac:dyDescent="0.2">
      <c r="A283" s="6608" t="s">
        <v>599</v>
      </c>
      <c r="B283" s="6609"/>
      <c r="C283" s="6863" t="s">
        <v>406</v>
      </c>
      <c r="D283" s="6864" t="s">
        <v>600</v>
      </c>
      <c r="E283" s="6866" t="s">
        <v>601</v>
      </c>
      <c r="F283" s="6651"/>
      <c r="G283" s="6605" t="s">
        <v>170</v>
      </c>
      <c r="H283" s="6635" t="s">
        <v>220</v>
      </c>
      <c r="I283" s="6605" t="s">
        <v>450</v>
      </c>
      <c r="J283" s="6613" t="s">
        <v>405</v>
      </c>
    </row>
    <row r="284" spans="1:10" x14ac:dyDescent="0.2">
      <c r="A284" s="6617"/>
      <c r="B284" s="6618"/>
      <c r="C284" s="6859"/>
      <c r="D284" s="6865"/>
      <c r="E284" s="6867" t="s">
        <v>602</v>
      </c>
      <c r="F284" s="6650"/>
      <c r="G284" s="6620"/>
      <c r="H284" s="6643"/>
      <c r="I284" s="6620"/>
      <c r="J284" s="6621"/>
    </row>
    <row r="285" spans="1:10" ht="25.5" x14ac:dyDescent="0.2">
      <c r="A285" s="6622" t="s">
        <v>603</v>
      </c>
      <c r="B285" s="6623"/>
      <c r="C285" s="6849" t="s">
        <v>408</v>
      </c>
      <c r="D285" s="6850" t="s">
        <v>604</v>
      </c>
      <c r="E285" s="6851" t="s">
        <v>605</v>
      </c>
      <c r="F285" s="6653"/>
      <c r="G285" s="6628" t="s">
        <v>170</v>
      </c>
      <c r="H285" s="6629" t="s">
        <v>220</v>
      </c>
      <c r="I285" s="6628" t="s">
        <v>450</v>
      </c>
      <c r="J285" s="6630" t="s">
        <v>407</v>
      </c>
    </row>
    <row r="286" spans="1:10" ht="25.5" x14ac:dyDescent="0.2">
      <c r="A286" s="6608" t="s">
        <v>606</v>
      </c>
      <c r="B286" s="6609"/>
      <c r="C286" s="6853" t="s">
        <v>410</v>
      </c>
      <c r="D286" s="6854" t="s">
        <v>607</v>
      </c>
      <c r="E286" s="6855" t="s">
        <v>608</v>
      </c>
      <c r="F286" s="6651"/>
      <c r="G286" s="6605"/>
      <c r="H286" s="6635" t="s">
        <v>220</v>
      </c>
      <c r="I286" s="6605"/>
      <c r="J286" s="6613" t="s">
        <v>409</v>
      </c>
    </row>
    <row r="287" spans="1:10" x14ac:dyDescent="0.2">
      <c r="A287" s="6617"/>
      <c r="B287" s="6618"/>
      <c r="C287" s="6859"/>
      <c r="D287" s="6865"/>
      <c r="E287" s="6867" t="s">
        <v>609</v>
      </c>
      <c r="F287" s="6650"/>
      <c r="G287" s="6620"/>
      <c r="H287" s="6643"/>
      <c r="I287" s="6620"/>
      <c r="J287" s="6621"/>
    </row>
    <row r="288" spans="1:10" ht="25.5" x14ac:dyDescent="0.2">
      <c r="A288" s="6608" t="s">
        <v>610</v>
      </c>
      <c r="B288" s="6609"/>
      <c r="C288" s="6853" t="s">
        <v>412</v>
      </c>
      <c r="D288" s="6854" t="s">
        <v>611</v>
      </c>
      <c r="E288" s="6855" t="s">
        <v>612</v>
      </c>
      <c r="F288" s="6651"/>
      <c r="G288" s="6605" t="s">
        <v>170</v>
      </c>
      <c r="H288" s="6635" t="s">
        <v>220</v>
      </c>
      <c r="I288" s="6605" t="s">
        <v>450</v>
      </c>
      <c r="J288" s="6613" t="s">
        <v>411</v>
      </c>
    </row>
    <row r="289" spans="1:10" x14ac:dyDescent="0.2">
      <c r="A289" s="6598"/>
      <c r="B289" s="6599"/>
      <c r="C289" s="6853"/>
      <c r="D289" s="6854"/>
      <c r="E289" s="6855" t="s">
        <v>613</v>
      </c>
      <c r="F289" s="6603"/>
      <c r="G289" s="6607"/>
      <c r="H289" s="6638"/>
      <c r="I289" s="6607"/>
      <c r="J289" s="6604"/>
    </row>
    <row r="290" spans="1:10" x14ac:dyDescent="0.2">
      <c r="A290" s="6598"/>
      <c r="B290" s="6599"/>
      <c r="C290" s="6853"/>
      <c r="D290" s="6854"/>
      <c r="E290" s="6855" t="s">
        <v>614</v>
      </c>
      <c r="F290" s="6603"/>
      <c r="G290" s="6607"/>
      <c r="H290" s="6638"/>
      <c r="I290" s="6607"/>
      <c r="J290" s="6604"/>
    </row>
    <row r="291" spans="1:10" x14ac:dyDescent="0.2">
      <c r="A291" s="6598"/>
      <c r="B291" s="6599"/>
      <c r="C291" s="6853"/>
      <c r="D291" s="6854"/>
      <c r="E291" s="6855" t="s">
        <v>615</v>
      </c>
      <c r="F291" s="6603"/>
      <c r="G291" s="6607"/>
      <c r="H291" s="6638"/>
      <c r="I291" s="6607"/>
      <c r="J291" s="6604"/>
    </row>
    <row r="292" spans="1:10" x14ac:dyDescent="0.2">
      <c r="A292" s="6598"/>
      <c r="B292" s="6599"/>
      <c r="C292" s="6853"/>
      <c r="D292" s="6854"/>
      <c r="E292" s="6855" t="s">
        <v>616</v>
      </c>
      <c r="F292" s="6603"/>
      <c r="G292" s="6607"/>
      <c r="H292" s="6638"/>
      <c r="I292" s="6607"/>
      <c r="J292" s="6604"/>
    </row>
    <row r="293" spans="1:10" x14ac:dyDescent="0.2">
      <c r="A293" s="6598"/>
      <c r="B293" s="6599"/>
      <c r="C293" s="6853"/>
      <c r="D293" s="6854"/>
      <c r="E293" s="6855" t="s">
        <v>617</v>
      </c>
      <c r="F293" s="6603"/>
      <c r="G293" s="6607"/>
      <c r="H293" s="6638"/>
      <c r="I293" s="6607"/>
      <c r="J293" s="6604"/>
    </row>
    <row r="294" spans="1:10" x14ac:dyDescent="0.2">
      <c r="A294" s="6598"/>
      <c r="B294" s="6599"/>
      <c r="C294" s="6853"/>
      <c r="D294" s="6854"/>
      <c r="E294" s="6855" t="s">
        <v>618</v>
      </c>
      <c r="F294" s="6603"/>
      <c r="G294" s="6607"/>
      <c r="H294" s="6638"/>
      <c r="I294" s="6607"/>
      <c r="J294" s="6604"/>
    </row>
    <row r="295" spans="1:10" x14ac:dyDescent="0.2">
      <c r="A295" s="6598"/>
      <c r="B295" s="6599"/>
      <c r="C295" s="6853"/>
      <c r="D295" s="6854"/>
      <c r="E295" s="6855" t="s">
        <v>619</v>
      </c>
      <c r="F295" s="6603"/>
      <c r="G295" s="6607"/>
      <c r="H295" s="6638"/>
      <c r="I295" s="6607"/>
      <c r="J295" s="6604"/>
    </row>
    <row r="296" spans="1:10" x14ac:dyDescent="0.2">
      <c r="A296" s="6598"/>
      <c r="B296" s="6599"/>
      <c r="C296" s="6853"/>
      <c r="D296" s="6854"/>
      <c r="E296" s="6855" t="s">
        <v>620</v>
      </c>
      <c r="F296" s="6603"/>
      <c r="G296" s="6607"/>
      <c r="H296" s="6638"/>
      <c r="I296" s="6607"/>
      <c r="J296" s="6604"/>
    </row>
    <row r="297" spans="1:10" x14ac:dyDescent="0.2">
      <c r="A297" s="6598"/>
      <c r="B297" s="6599"/>
      <c r="C297" s="6853"/>
      <c r="D297" s="6854"/>
      <c r="E297" s="6855" t="s">
        <v>621</v>
      </c>
      <c r="F297" s="6603"/>
      <c r="G297" s="6607"/>
      <c r="H297" s="6638"/>
      <c r="I297" s="6607"/>
      <c r="J297" s="6604"/>
    </row>
    <row r="298" spans="1:10" x14ac:dyDescent="0.2">
      <c r="A298" s="6598"/>
      <c r="B298" s="6599"/>
      <c r="C298" s="6853"/>
      <c r="D298" s="6854"/>
      <c r="E298" s="6855" t="s">
        <v>622</v>
      </c>
      <c r="F298" s="6603"/>
      <c r="G298" s="6607"/>
      <c r="H298" s="6638"/>
      <c r="I298" s="6607"/>
      <c r="J298" s="6604"/>
    </row>
    <row r="299" spans="1:10" x14ac:dyDescent="0.2">
      <c r="A299" s="6617"/>
      <c r="B299" s="6618"/>
      <c r="C299" s="6859"/>
      <c r="D299" s="6865"/>
      <c r="E299" s="6867" t="s">
        <v>623</v>
      </c>
      <c r="F299" s="6650"/>
      <c r="G299" s="6620"/>
      <c r="H299" s="6643"/>
      <c r="I299" s="6620"/>
      <c r="J299" s="6621"/>
    </row>
    <row r="300" spans="1:10" ht="25.5" x14ac:dyDescent="0.2">
      <c r="A300" s="6608" t="s">
        <v>624</v>
      </c>
      <c r="B300" s="6609"/>
      <c r="C300" s="6853" t="s">
        <v>414</v>
      </c>
      <c r="D300" s="6854" t="s">
        <v>625</v>
      </c>
      <c r="E300" s="6855" t="s">
        <v>626</v>
      </c>
      <c r="F300" s="6651"/>
      <c r="G300" s="6605" t="s">
        <v>170</v>
      </c>
      <c r="H300" s="6635" t="s">
        <v>220</v>
      </c>
      <c r="I300" s="6605" t="s">
        <v>450</v>
      </c>
      <c r="J300" s="6613" t="s">
        <v>413</v>
      </c>
    </row>
    <row r="301" spans="1:10" x14ac:dyDescent="0.2">
      <c r="A301" s="6598"/>
      <c r="B301" s="6599"/>
      <c r="C301" s="6853"/>
      <c r="D301" s="6854"/>
      <c r="E301" s="6855" t="s">
        <v>627</v>
      </c>
      <c r="F301" s="6603"/>
      <c r="G301" s="6607"/>
      <c r="H301" s="6638"/>
      <c r="I301" s="6607"/>
      <c r="J301" s="6604"/>
    </row>
    <row r="302" spans="1:10" x14ac:dyDescent="0.2">
      <c r="A302" s="6598"/>
      <c r="B302" s="6599"/>
      <c r="C302" s="6853"/>
      <c r="D302" s="6854"/>
      <c r="E302" s="6855" t="s">
        <v>628</v>
      </c>
      <c r="F302" s="6603"/>
      <c r="G302" s="6607"/>
      <c r="H302" s="6638"/>
      <c r="I302" s="6607"/>
      <c r="J302" s="6604"/>
    </row>
    <row r="303" spans="1:10" x14ac:dyDescent="0.2">
      <c r="A303" s="6598"/>
      <c r="B303" s="6599"/>
      <c r="C303" s="6853"/>
      <c r="D303" s="6854"/>
      <c r="E303" s="6855" t="s">
        <v>629</v>
      </c>
      <c r="F303" s="6603"/>
      <c r="G303" s="6607"/>
      <c r="H303" s="6638"/>
      <c r="I303" s="6607"/>
      <c r="J303" s="6604"/>
    </row>
    <row r="304" spans="1:10" x14ac:dyDescent="0.2">
      <c r="A304" s="6617"/>
      <c r="B304" s="6618"/>
      <c r="C304" s="6859"/>
      <c r="D304" s="6865"/>
      <c r="E304" s="6867" t="s">
        <v>630</v>
      </c>
      <c r="F304" s="6650"/>
      <c r="G304" s="6620"/>
      <c r="H304" s="6643"/>
      <c r="I304" s="6620"/>
      <c r="J304" s="6621"/>
    </row>
    <row r="305" spans="1:10" ht="25.5" x14ac:dyDescent="0.2">
      <c r="A305" s="6608" t="s">
        <v>631</v>
      </c>
      <c r="B305" s="6609"/>
      <c r="C305" s="6853" t="s">
        <v>416</v>
      </c>
      <c r="D305" s="6854" t="s">
        <v>632</v>
      </c>
      <c r="E305" s="6855" t="s">
        <v>633</v>
      </c>
      <c r="F305" s="6651"/>
      <c r="G305" s="6605" t="s">
        <v>170</v>
      </c>
      <c r="H305" s="6635" t="s">
        <v>220</v>
      </c>
      <c r="I305" s="6605" t="s">
        <v>450</v>
      </c>
      <c r="J305" s="6613" t="s">
        <v>415</v>
      </c>
    </row>
    <row r="306" spans="1:10" x14ac:dyDescent="0.2">
      <c r="A306" s="6617"/>
      <c r="B306" s="6618"/>
      <c r="C306" s="6859"/>
      <c r="D306" s="6865"/>
      <c r="E306" s="6867" t="s">
        <v>634</v>
      </c>
      <c r="F306" s="6650"/>
      <c r="G306" s="6620"/>
      <c r="H306" s="6643"/>
      <c r="I306" s="6620"/>
      <c r="J306" s="6621"/>
    </row>
    <row r="307" spans="1:10" ht="25.5" x14ac:dyDescent="0.2">
      <c r="A307" s="6608" t="s">
        <v>635</v>
      </c>
      <c r="B307" s="6609"/>
      <c r="C307" s="6853" t="s">
        <v>418</v>
      </c>
      <c r="D307" s="6854" t="s">
        <v>636</v>
      </c>
      <c r="E307" s="6855" t="s">
        <v>637</v>
      </c>
      <c r="F307" s="6651"/>
      <c r="G307" s="6605" t="s">
        <v>170</v>
      </c>
      <c r="H307" s="6635" t="s">
        <v>220</v>
      </c>
      <c r="I307" s="6605" t="s">
        <v>450</v>
      </c>
      <c r="J307" s="6613" t="s">
        <v>417</v>
      </c>
    </row>
    <row r="308" spans="1:10" x14ac:dyDescent="0.2">
      <c r="A308" s="6617"/>
      <c r="B308" s="6618"/>
      <c r="C308" s="6859"/>
      <c r="D308" s="6865"/>
      <c r="E308" s="6867" t="s">
        <v>638</v>
      </c>
      <c r="F308" s="6650"/>
      <c r="G308" s="6620"/>
      <c r="H308" s="6643"/>
      <c r="I308" s="6620"/>
      <c r="J308" s="6621"/>
    </row>
    <row r="309" spans="1:10" ht="25.5" x14ac:dyDescent="0.2">
      <c r="A309" s="6608" t="s">
        <v>639</v>
      </c>
      <c r="B309" s="6609"/>
      <c r="C309" s="6853" t="s">
        <v>420</v>
      </c>
      <c r="D309" s="6854" t="s">
        <v>640</v>
      </c>
      <c r="E309" s="6855" t="s">
        <v>641</v>
      </c>
      <c r="F309" s="6651"/>
      <c r="G309" s="6605" t="s">
        <v>170</v>
      </c>
      <c r="H309" s="6635" t="s">
        <v>220</v>
      </c>
      <c r="I309" s="6605" t="s">
        <v>450</v>
      </c>
      <c r="J309" s="6613" t="s">
        <v>419</v>
      </c>
    </row>
    <row r="310" spans="1:10" x14ac:dyDescent="0.2">
      <c r="A310" s="6598"/>
      <c r="B310" s="6599"/>
      <c r="C310" s="6853"/>
      <c r="D310" s="6854"/>
      <c r="E310" s="6855" t="s">
        <v>642</v>
      </c>
      <c r="F310" s="6603"/>
      <c r="G310" s="6607"/>
      <c r="H310" s="6638"/>
      <c r="I310" s="6607"/>
      <c r="J310" s="6604"/>
    </row>
    <row r="311" spans="1:10" x14ac:dyDescent="0.2">
      <c r="A311" s="6598"/>
      <c r="B311" s="6599"/>
      <c r="C311" s="6853"/>
      <c r="D311" s="6854"/>
      <c r="E311" s="6855" t="s">
        <v>643</v>
      </c>
      <c r="F311" s="6603"/>
      <c r="G311" s="6607"/>
      <c r="H311" s="6638"/>
      <c r="I311" s="6607"/>
      <c r="J311" s="6604"/>
    </row>
    <row r="312" spans="1:10" x14ac:dyDescent="0.2">
      <c r="A312" s="6598"/>
      <c r="B312" s="6599"/>
      <c r="C312" s="6853"/>
      <c r="D312" s="6854"/>
      <c r="E312" s="6855" t="s">
        <v>644</v>
      </c>
      <c r="F312" s="6603"/>
      <c r="G312" s="6607"/>
      <c r="H312" s="6638"/>
      <c r="I312" s="6607"/>
      <c r="J312" s="6604"/>
    </row>
    <row r="313" spans="1:10" x14ac:dyDescent="0.2">
      <c r="A313" s="6598"/>
      <c r="B313" s="6599"/>
      <c r="C313" s="6853"/>
      <c r="D313" s="6854"/>
      <c r="E313" s="6855" t="s">
        <v>645</v>
      </c>
      <c r="F313" s="6603"/>
      <c r="G313" s="6607"/>
      <c r="H313" s="6638"/>
      <c r="I313" s="6607"/>
      <c r="J313" s="6604"/>
    </row>
    <row r="314" spans="1:10" x14ac:dyDescent="0.2">
      <c r="A314" s="6598"/>
      <c r="B314" s="6599"/>
      <c r="C314" s="6853"/>
      <c r="D314" s="6854"/>
      <c r="E314" s="6855" t="s">
        <v>646</v>
      </c>
      <c r="F314" s="6603"/>
      <c r="G314" s="6607"/>
      <c r="H314" s="6638"/>
      <c r="I314" s="6607"/>
      <c r="J314" s="6604"/>
    </row>
    <row r="315" spans="1:10" x14ac:dyDescent="0.2">
      <c r="A315" s="6598"/>
      <c r="B315" s="6599"/>
      <c r="C315" s="6853"/>
      <c r="D315" s="6854"/>
      <c r="E315" s="6855" t="s">
        <v>647</v>
      </c>
      <c r="F315" s="6603"/>
      <c r="G315" s="6607"/>
      <c r="H315" s="6638"/>
      <c r="I315" s="6607"/>
      <c r="J315" s="6604"/>
    </row>
    <row r="316" spans="1:10" x14ac:dyDescent="0.2">
      <c r="A316" s="6598"/>
      <c r="B316" s="6599"/>
      <c r="C316" s="6853"/>
      <c r="D316" s="6854"/>
      <c r="E316" s="6855" t="s">
        <v>648</v>
      </c>
      <c r="F316" s="6603"/>
      <c r="G316" s="6607"/>
      <c r="H316" s="6638"/>
      <c r="I316" s="6607"/>
      <c r="J316" s="6604"/>
    </row>
    <row r="317" spans="1:10" ht="25.5" x14ac:dyDescent="0.2">
      <c r="A317" s="6598"/>
      <c r="B317" s="6599"/>
      <c r="C317" s="6853"/>
      <c r="D317" s="6854"/>
      <c r="E317" s="7068" t="s">
        <v>649</v>
      </c>
      <c r="F317" s="6603"/>
      <c r="G317" s="6607"/>
      <c r="H317" s="6638"/>
      <c r="I317" s="6607"/>
      <c r="J317" s="6604"/>
    </row>
    <row r="318" spans="1:10" x14ac:dyDescent="0.2">
      <c r="A318" s="6617"/>
      <c r="B318" s="6618"/>
      <c r="C318" s="6859"/>
      <c r="D318" s="6865"/>
      <c r="E318" s="6867" t="s">
        <v>650</v>
      </c>
      <c r="F318" s="6650"/>
      <c r="G318" s="6620"/>
      <c r="H318" s="6643"/>
      <c r="I318" s="6620"/>
      <c r="J318" s="6621"/>
    </row>
    <row r="319" spans="1:10" ht="25.5" x14ac:dyDescent="0.2">
      <c r="A319" s="6622" t="s">
        <v>651</v>
      </c>
      <c r="B319" s="6623"/>
      <c r="C319" s="6853" t="s">
        <v>422</v>
      </c>
      <c r="D319" s="6854" t="s">
        <v>652</v>
      </c>
      <c r="E319" s="6855" t="s">
        <v>653</v>
      </c>
      <c r="F319" s="6653"/>
      <c r="G319" s="6628" t="s">
        <v>170</v>
      </c>
      <c r="H319" s="6629" t="s">
        <v>220</v>
      </c>
      <c r="I319" s="6628" t="s">
        <v>450</v>
      </c>
      <c r="J319" s="6630" t="s">
        <v>421</v>
      </c>
    </row>
    <row r="320" spans="1:10" ht="25.5" x14ac:dyDescent="0.2">
      <c r="A320" s="6622" t="s">
        <v>654</v>
      </c>
      <c r="B320" s="6623"/>
      <c r="C320" s="6849" t="s">
        <v>424</v>
      </c>
      <c r="D320" s="6850" t="s">
        <v>655</v>
      </c>
      <c r="E320" s="6851" t="s">
        <v>656</v>
      </c>
      <c r="F320" s="6653"/>
      <c r="G320" s="6628" t="s">
        <v>170</v>
      </c>
      <c r="H320" s="6629" t="s">
        <v>220</v>
      </c>
      <c r="I320" s="6628" t="s">
        <v>450</v>
      </c>
      <c r="J320" s="6630" t="s">
        <v>423</v>
      </c>
    </row>
    <row r="321" spans="1:10" ht="25.5" x14ac:dyDescent="0.2">
      <c r="A321" s="6608" t="s">
        <v>657</v>
      </c>
      <c r="B321" s="6609"/>
      <c r="C321" s="6853" t="s">
        <v>426</v>
      </c>
      <c r="D321" s="6854" t="s">
        <v>658</v>
      </c>
      <c r="E321" s="6855" t="s">
        <v>659</v>
      </c>
      <c r="F321" s="6651"/>
      <c r="G321" s="6605" t="s">
        <v>170</v>
      </c>
      <c r="H321" s="6635" t="s">
        <v>220</v>
      </c>
      <c r="I321" s="6605" t="s">
        <v>450</v>
      </c>
      <c r="J321" s="6613" t="s">
        <v>425</v>
      </c>
    </row>
    <row r="322" spans="1:10" x14ac:dyDescent="0.2">
      <c r="A322" s="6617"/>
      <c r="B322" s="6618"/>
      <c r="C322" s="6859"/>
      <c r="D322" s="6865"/>
      <c r="E322" s="6867" t="s">
        <v>660</v>
      </c>
      <c r="F322" s="6650"/>
      <c r="G322" s="6620"/>
      <c r="H322" s="6643"/>
      <c r="I322" s="6620"/>
      <c r="J322" s="6621"/>
    </row>
    <row r="323" spans="1:10" ht="25.5" x14ac:dyDescent="0.2">
      <c r="A323" s="6608" t="s">
        <v>661</v>
      </c>
      <c r="B323" s="6609"/>
      <c r="C323" s="6853" t="s">
        <v>428</v>
      </c>
      <c r="D323" s="6854" t="s">
        <v>662</v>
      </c>
      <c r="E323" s="6855" t="s">
        <v>663</v>
      </c>
      <c r="F323" s="6651"/>
      <c r="G323" s="6605" t="s">
        <v>170</v>
      </c>
      <c r="H323" s="6635" t="s">
        <v>220</v>
      </c>
      <c r="I323" s="6605" t="s">
        <v>450</v>
      </c>
      <c r="J323" s="6613" t="s">
        <v>427</v>
      </c>
    </row>
    <row r="324" spans="1:10" x14ac:dyDescent="0.2">
      <c r="A324" s="6598"/>
      <c r="B324" s="6599"/>
      <c r="C324" s="6853"/>
      <c r="D324" s="6854"/>
      <c r="E324" s="6855" t="s">
        <v>664</v>
      </c>
      <c r="F324" s="6603"/>
      <c r="G324" s="6607"/>
      <c r="H324" s="6638"/>
      <c r="I324" s="6607"/>
      <c r="J324" s="6604"/>
    </row>
    <row r="325" spans="1:10" x14ac:dyDescent="0.2">
      <c r="A325" s="6617"/>
      <c r="B325" s="6618"/>
      <c r="C325" s="6859"/>
      <c r="D325" s="6865"/>
      <c r="E325" s="6867" t="s">
        <v>665</v>
      </c>
      <c r="F325" s="6650"/>
      <c r="G325" s="6620"/>
      <c r="H325" s="6643"/>
      <c r="I325" s="6620"/>
      <c r="J325" s="6621"/>
    </row>
    <row r="326" spans="1:10" ht="25.5" x14ac:dyDescent="0.2">
      <c r="A326" s="6608" t="s">
        <v>666</v>
      </c>
      <c r="B326" s="6609"/>
      <c r="C326" s="6853" t="s">
        <v>430</v>
      </c>
      <c r="D326" s="6854" t="s">
        <v>667</v>
      </c>
      <c r="E326" s="6855" t="s">
        <v>668</v>
      </c>
      <c r="F326" s="6651"/>
      <c r="G326" s="6605" t="s">
        <v>170</v>
      </c>
      <c r="H326" s="6635" t="s">
        <v>220</v>
      </c>
      <c r="I326" s="6605" t="s">
        <v>450</v>
      </c>
      <c r="J326" s="6613" t="s">
        <v>429</v>
      </c>
    </row>
    <row r="327" spans="1:10" x14ac:dyDescent="0.2">
      <c r="A327" s="6598"/>
      <c r="B327" s="6599"/>
      <c r="C327" s="6853"/>
      <c r="D327" s="6854"/>
      <c r="E327" s="6855" t="s">
        <v>669</v>
      </c>
      <c r="F327" s="6603"/>
      <c r="G327" s="6607"/>
      <c r="H327" s="6638"/>
      <c r="I327" s="6607"/>
      <c r="J327" s="6604"/>
    </row>
    <row r="328" spans="1:10" x14ac:dyDescent="0.2">
      <c r="A328" s="6598"/>
      <c r="B328" s="6599"/>
      <c r="C328" s="6853"/>
      <c r="D328" s="6854"/>
      <c r="E328" s="6855" t="s">
        <v>670</v>
      </c>
      <c r="F328" s="6603"/>
      <c r="G328" s="6607"/>
      <c r="H328" s="6638"/>
      <c r="I328" s="6607"/>
      <c r="J328" s="6604"/>
    </row>
    <row r="329" spans="1:10" x14ac:dyDescent="0.2">
      <c r="A329" s="6617"/>
      <c r="B329" s="6618"/>
      <c r="C329" s="6859"/>
      <c r="D329" s="6865"/>
      <c r="E329" s="6867" t="s">
        <v>671</v>
      </c>
      <c r="F329" s="6650"/>
      <c r="G329" s="6620"/>
      <c r="H329" s="6643"/>
      <c r="I329" s="6620"/>
      <c r="J329" s="6621"/>
    </row>
    <row r="330" spans="1:10" ht="25.5" x14ac:dyDescent="0.2">
      <c r="A330" s="6608" t="s">
        <v>672</v>
      </c>
      <c r="B330" s="6609"/>
      <c r="C330" s="6853" t="s">
        <v>432</v>
      </c>
      <c r="D330" s="6854" t="s">
        <v>673</v>
      </c>
      <c r="E330" s="6855" t="s">
        <v>674</v>
      </c>
      <c r="F330" s="6651"/>
      <c r="G330" s="6605" t="s">
        <v>170</v>
      </c>
      <c r="H330" s="6635" t="s">
        <v>220</v>
      </c>
      <c r="I330" s="6605" t="s">
        <v>450</v>
      </c>
      <c r="J330" s="6613" t="s">
        <v>431</v>
      </c>
    </row>
    <row r="331" spans="1:10" x14ac:dyDescent="0.2">
      <c r="A331" s="6598"/>
      <c r="B331" s="6599"/>
      <c r="C331" s="6853"/>
      <c r="D331" s="6854"/>
      <c r="E331" s="6855" t="s">
        <v>675</v>
      </c>
      <c r="F331" s="6603"/>
      <c r="G331" s="6607"/>
      <c r="H331" s="6638"/>
      <c r="I331" s="6607"/>
      <c r="J331" s="6604"/>
    </row>
    <row r="332" spans="1:10" x14ac:dyDescent="0.2">
      <c r="A332" s="6598"/>
      <c r="B332" s="6599"/>
      <c r="C332" s="6853"/>
      <c r="D332" s="6854"/>
      <c r="E332" s="6855" t="s">
        <v>676</v>
      </c>
      <c r="F332" s="6603"/>
      <c r="G332" s="6607"/>
      <c r="H332" s="6638"/>
      <c r="I332" s="6607"/>
      <c r="J332" s="6604"/>
    </row>
    <row r="333" spans="1:10" x14ac:dyDescent="0.2">
      <c r="A333" s="6598"/>
      <c r="B333" s="6599"/>
      <c r="C333" s="6853"/>
      <c r="D333" s="6854"/>
      <c r="E333" s="6855" t="s">
        <v>677</v>
      </c>
      <c r="F333" s="6603"/>
      <c r="G333" s="6607"/>
      <c r="H333" s="6638"/>
      <c r="I333" s="6607"/>
      <c r="J333" s="6604"/>
    </row>
    <row r="334" spans="1:10" x14ac:dyDescent="0.2">
      <c r="A334" s="6598"/>
      <c r="B334" s="6599"/>
      <c r="C334" s="6853"/>
      <c r="D334" s="6854"/>
      <c r="E334" s="6855" t="s">
        <v>678</v>
      </c>
      <c r="F334" s="6603"/>
      <c r="G334" s="6607"/>
      <c r="H334" s="6638"/>
      <c r="I334" s="6607"/>
      <c r="J334" s="6604"/>
    </row>
    <row r="335" spans="1:10" x14ac:dyDescent="0.2">
      <c r="A335" s="6598"/>
      <c r="B335" s="6599"/>
      <c r="C335" s="6853"/>
      <c r="D335" s="6854"/>
      <c r="E335" s="6855" t="s">
        <v>679</v>
      </c>
      <c r="F335" s="6603"/>
      <c r="G335" s="6607"/>
      <c r="H335" s="6638"/>
      <c r="I335" s="6607"/>
      <c r="J335" s="6604"/>
    </row>
    <row r="336" spans="1:10" x14ac:dyDescent="0.2">
      <c r="A336" s="6598"/>
      <c r="B336" s="6599"/>
      <c r="C336" s="6853"/>
      <c r="D336" s="6854"/>
      <c r="E336" s="6855" t="s">
        <v>680</v>
      </c>
      <c r="F336" s="6603"/>
      <c r="G336" s="6607"/>
      <c r="H336" s="6638"/>
      <c r="I336" s="6607"/>
      <c r="J336" s="6604"/>
    </row>
    <row r="337" spans="1:10" x14ac:dyDescent="0.2">
      <c r="A337" s="6598"/>
      <c r="B337" s="6599"/>
      <c r="C337" s="6853"/>
      <c r="D337" s="6854"/>
      <c r="E337" s="6855" t="s">
        <v>681</v>
      </c>
      <c r="F337" s="6603"/>
      <c r="G337" s="6607"/>
      <c r="H337" s="6638"/>
      <c r="I337" s="6607"/>
      <c r="J337" s="6604"/>
    </row>
    <row r="338" spans="1:10" x14ac:dyDescent="0.2">
      <c r="A338" s="6598"/>
      <c r="B338" s="6599"/>
      <c r="C338" s="6853"/>
      <c r="D338" s="6854"/>
      <c r="E338" s="6855" t="s">
        <v>682</v>
      </c>
      <c r="F338" s="6603"/>
      <c r="G338" s="6607"/>
      <c r="H338" s="6638"/>
      <c r="I338" s="6607"/>
      <c r="J338" s="6604"/>
    </row>
    <row r="339" spans="1:10" x14ac:dyDescent="0.2">
      <c r="A339" s="6617"/>
      <c r="B339" s="6618"/>
      <c r="C339" s="6859"/>
      <c r="D339" s="6865"/>
      <c r="E339" s="6867" t="s">
        <v>683</v>
      </c>
      <c r="F339" s="6650"/>
      <c r="G339" s="6620"/>
      <c r="H339" s="6643"/>
      <c r="I339" s="6620"/>
      <c r="J339" s="6621"/>
    </row>
    <row r="340" spans="1:10" ht="25.5" x14ac:dyDescent="0.2">
      <c r="A340" s="6622" t="s">
        <v>684</v>
      </c>
      <c r="B340" s="6623"/>
      <c r="C340" s="6849" t="s">
        <v>434</v>
      </c>
      <c r="D340" s="6850" t="s">
        <v>685</v>
      </c>
      <c r="E340" s="6851" t="s">
        <v>686</v>
      </c>
      <c r="F340" s="6653"/>
      <c r="G340" s="6628" t="s">
        <v>170</v>
      </c>
      <c r="H340" s="6629" t="s">
        <v>220</v>
      </c>
      <c r="I340" s="6628" t="s">
        <v>450</v>
      </c>
      <c r="J340" s="6630" t="s">
        <v>433</v>
      </c>
    </row>
    <row r="341" spans="1:10" ht="25.5" x14ac:dyDescent="0.2">
      <c r="A341" s="6608" t="s">
        <v>687</v>
      </c>
      <c r="B341" s="6609"/>
      <c r="C341" s="6853" t="s">
        <v>436</v>
      </c>
      <c r="D341" s="6854" t="s">
        <v>688</v>
      </c>
      <c r="E341" s="6855" t="s">
        <v>689</v>
      </c>
      <c r="F341" s="6651"/>
      <c r="G341" s="6605" t="s">
        <v>170</v>
      </c>
      <c r="H341" s="6635" t="s">
        <v>220</v>
      </c>
      <c r="I341" s="6605" t="s">
        <v>450</v>
      </c>
      <c r="J341" s="6613" t="s">
        <v>435</v>
      </c>
    </row>
    <row r="342" spans="1:10" x14ac:dyDescent="0.2">
      <c r="A342" s="6598"/>
      <c r="B342" s="6599"/>
      <c r="C342" s="6853"/>
      <c r="D342" s="6854"/>
      <c r="E342" s="6855" t="s">
        <v>690</v>
      </c>
      <c r="F342" s="6603"/>
      <c r="G342" s="6607"/>
      <c r="H342" s="6638"/>
      <c r="I342" s="6607"/>
      <c r="J342" s="6604"/>
    </row>
    <row r="343" spans="1:10" x14ac:dyDescent="0.2">
      <c r="A343" s="6617"/>
      <c r="B343" s="6618"/>
      <c r="C343" s="6859"/>
      <c r="D343" s="6865"/>
      <c r="E343" s="6867" t="s">
        <v>691</v>
      </c>
      <c r="F343" s="6650"/>
      <c r="G343" s="6620"/>
      <c r="H343" s="6643"/>
      <c r="I343" s="6620"/>
      <c r="J343" s="6621"/>
    </row>
    <row r="344" spans="1:10" ht="25.5" x14ac:dyDescent="0.2">
      <c r="A344" s="6622" t="s">
        <v>692</v>
      </c>
      <c r="B344" s="6623"/>
      <c r="C344" s="6849" t="s">
        <v>438</v>
      </c>
      <c r="D344" s="6850" t="s">
        <v>693</v>
      </c>
      <c r="E344" s="6851" t="s">
        <v>694</v>
      </c>
      <c r="F344" s="6653"/>
      <c r="G344" s="6628" t="s">
        <v>170</v>
      </c>
      <c r="H344" s="6629" t="s">
        <v>220</v>
      </c>
      <c r="I344" s="6628" t="s">
        <v>450</v>
      </c>
      <c r="J344" s="6630" t="s">
        <v>437</v>
      </c>
    </row>
    <row r="345" spans="1:10" ht="25.5" x14ac:dyDescent="0.2">
      <c r="A345" s="6608" t="s">
        <v>695</v>
      </c>
      <c r="B345" s="6609"/>
      <c r="C345" s="6853" t="s">
        <v>440</v>
      </c>
      <c r="D345" s="6854" t="s">
        <v>696</v>
      </c>
      <c r="E345" s="6855" t="s">
        <v>697</v>
      </c>
      <c r="F345" s="6651"/>
      <c r="G345" s="6605" t="s">
        <v>170</v>
      </c>
      <c r="H345" s="6635" t="s">
        <v>220</v>
      </c>
      <c r="I345" s="6605" t="s">
        <v>450</v>
      </c>
      <c r="J345" s="6613" t="s">
        <v>439</v>
      </c>
    </row>
    <row r="346" spans="1:10" x14ac:dyDescent="0.2">
      <c r="A346" s="6598"/>
      <c r="B346" s="6599"/>
      <c r="C346" s="6853"/>
      <c r="D346" s="6854"/>
      <c r="E346" s="6855" t="s">
        <v>698</v>
      </c>
      <c r="F346" s="6603"/>
      <c r="G346" s="6607"/>
      <c r="H346" s="6638"/>
      <c r="I346" s="6607"/>
      <c r="J346" s="6604"/>
    </row>
    <row r="347" spans="1:10" x14ac:dyDescent="0.2">
      <c r="A347" s="6598"/>
      <c r="B347" s="6599"/>
      <c r="C347" s="6853"/>
      <c r="D347" s="6854"/>
      <c r="E347" s="6855" t="s">
        <v>699</v>
      </c>
      <c r="F347" s="6603"/>
      <c r="G347" s="6607"/>
      <c r="H347" s="6638"/>
      <c r="I347" s="6607"/>
      <c r="J347" s="6604"/>
    </row>
    <row r="348" spans="1:10" x14ac:dyDescent="0.2">
      <c r="A348" s="6617"/>
      <c r="B348" s="6618"/>
      <c r="C348" s="6859"/>
      <c r="D348" s="6865"/>
      <c r="E348" s="6867" t="s">
        <v>700</v>
      </c>
      <c r="F348" s="6650"/>
      <c r="G348" s="6620"/>
      <c r="H348" s="6643"/>
      <c r="I348" s="6620"/>
      <c r="J348" s="6621"/>
    </row>
    <row r="349" spans="1:10" ht="25.5" x14ac:dyDescent="0.2">
      <c r="A349" s="6608" t="s">
        <v>701</v>
      </c>
      <c r="B349" s="6609"/>
      <c r="C349" s="6853" t="s">
        <v>442</v>
      </c>
      <c r="D349" s="6854" t="s">
        <v>702</v>
      </c>
      <c r="E349" s="6855" t="s">
        <v>703</v>
      </c>
      <c r="F349" s="6651"/>
      <c r="G349" s="6605" t="s">
        <v>170</v>
      </c>
      <c r="H349" s="6635" t="s">
        <v>220</v>
      </c>
      <c r="I349" s="6605" t="s">
        <v>450</v>
      </c>
      <c r="J349" s="6613" t="s">
        <v>441</v>
      </c>
    </row>
    <row r="350" spans="1:10" x14ac:dyDescent="0.2">
      <c r="A350" s="6598"/>
      <c r="B350" s="6599"/>
      <c r="C350" s="6853"/>
      <c r="D350" s="6854"/>
      <c r="E350" s="6855" t="s">
        <v>704</v>
      </c>
      <c r="F350" s="6603"/>
      <c r="G350" s="6607"/>
      <c r="H350" s="6638"/>
      <c r="I350" s="6607"/>
      <c r="J350" s="6604"/>
    </row>
    <row r="351" spans="1:10" x14ac:dyDescent="0.2">
      <c r="A351" s="6617"/>
      <c r="B351" s="6618"/>
      <c r="C351" s="6859"/>
      <c r="D351" s="6865"/>
      <c r="E351" s="6867" t="s">
        <v>705</v>
      </c>
      <c r="F351" s="6650"/>
      <c r="G351" s="6620"/>
      <c r="H351" s="6643"/>
      <c r="I351" s="6620"/>
      <c r="J351" s="6621"/>
    </row>
    <row r="352" spans="1:10" ht="25.5" x14ac:dyDescent="0.2">
      <c r="A352" s="6608" t="s">
        <v>706</v>
      </c>
      <c r="B352" s="6609"/>
      <c r="C352" s="6853" t="s">
        <v>444</v>
      </c>
      <c r="D352" s="6854" t="s">
        <v>707</v>
      </c>
      <c r="E352" s="6855" t="s">
        <v>708</v>
      </c>
      <c r="F352" s="6651"/>
      <c r="G352" s="6605" t="s">
        <v>170</v>
      </c>
      <c r="H352" s="6635" t="s">
        <v>220</v>
      </c>
      <c r="I352" s="6605" t="s">
        <v>450</v>
      </c>
      <c r="J352" s="6613" t="s">
        <v>443</v>
      </c>
    </row>
    <row r="353" spans="1:10" x14ac:dyDescent="0.2">
      <c r="A353" s="6598"/>
      <c r="B353" s="6599"/>
      <c r="C353" s="6853"/>
      <c r="D353" s="6854"/>
      <c r="E353" s="6855" t="s">
        <v>709</v>
      </c>
      <c r="F353" s="6603"/>
      <c r="G353" s="6607"/>
      <c r="H353" s="6638"/>
      <c r="I353" s="6607"/>
      <c r="J353" s="6604"/>
    </row>
    <row r="354" spans="1:10" x14ac:dyDescent="0.2">
      <c r="A354" s="6598"/>
      <c r="B354" s="6599"/>
      <c r="C354" s="6853"/>
      <c r="D354" s="6854"/>
      <c r="E354" s="6855" t="s">
        <v>710</v>
      </c>
      <c r="F354" s="6603"/>
      <c r="G354" s="6607"/>
      <c r="H354" s="6638"/>
      <c r="I354" s="6607"/>
      <c r="J354" s="6604"/>
    </row>
    <row r="355" spans="1:10" x14ac:dyDescent="0.2">
      <c r="A355" s="6617"/>
      <c r="B355" s="6618"/>
      <c r="C355" s="6859"/>
      <c r="D355" s="6865"/>
      <c r="E355" s="6867" t="s">
        <v>711</v>
      </c>
      <c r="F355" s="6650"/>
      <c r="G355" s="6620"/>
      <c r="H355" s="6643"/>
      <c r="I355" s="6620"/>
      <c r="J355" s="6621"/>
    </row>
    <row r="356" spans="1:10" ht="25.5" x14ac:dyDescent="0.2">
      <c r="A356" s="6608" t="s">
        <v>712</v>
      </c>
      <c r="B356" s="6609"/>
      <c r="C356" s="6853" t="s">
        <v>446</v>
      </c>
      <c r="D356" s="6854" t="s">
        <v>713</v>
      </c>
      <c r="E356" s="6855" t="s">
        <v>714</v>
      </c>
      <c r="F356" s="6603"/>
      <c r="G356" s="6607" t="s">
        <v>170</v>
      </c>
      <c r="H356" s="6638" t="s">
        <v>220</v>
      </c>
      <c r="I356" s="6607" t="s">
        <v>450</v>
      </c>
      <c r="J356" s="6604" t="s">
        <v>445</v>
      </c>
    </row>
    <row r="357" spans="1:10" x14ac:dyDescent="0.2">
      <c r="A357" s="6617"/>
      <c r="B357" s="6618"/>
      <c r="C357" s="6859"/>
      <c r="D357" s="6865"/>
      <c r="E357" s="6867" t="s">
        <v>715</v>
      </c>
      <c r="F357" s="6603"/>
      <c r="G357" s="6607"/>
      <c r="H357" s="6643"/>
      <c r="I357" s="6607"/>
      <c r="J357" s="6604"/>
    </row>
    <row r="358" spans="1:10" ht="25.5" x14ac:dyDescent="0.2">
      <c r="A358" s="342" t="s">
        <v>716</v>
      </c>
      <c r="B358" s="460"/>
      <c r="C358" s="310"/>
      <c r="D358" s="311" t="s">
        <v>717</v>
      </c>
      <c r="E358" s="313" t="s">
        <v>718</v>
      </c>
      <c r="F358" s="314"/>
      <c r="G358" s="316" t="s">
        <v>170</v>
      </c>
      <c r="H358" s="315" t="s">
        <v>220</v>
      </c>
      <c r="I358" s="312"/>
      <c r="J358" s="317" t="s">
        <v>719</v>
      </c>
    </row>
    <row r="359" spans="1:10" x14ac:dyDescent="0.2">
      <c r="A359" s="344"/>
      <c r="B359" s="452"/>
      <c r="C359" s="318"/>
      <c r="D359" s="319"/>
      <c r="E359" s="320" t="s">
        <v>720</v>
      </c>
      <c r="F359" s="321"/>
      <c r="G359" s="322"/>
      <c r="H359" s="319"/>
      <c r="I359" s="319"/>
      <c r="J359" s="323"/>
    </row>
    <row r="360" spans="1:10" x14ac:dyDescent="0.2">
      <c r="A360" s="344"/>
      <c r="B360" s="452"/>
      <c r="C360" s="318"/>
      <c r="D360" s="319"/>
      <c r="E360" s="320" t="s">
        <v>721</v>
      </c>
      <c r="F360" s="321"/>
      <c r="G360" s="322"/>
      <c r="H360" s="319"/>
      <c r="I360" s="319"/>
      <c r="J360" s="323"/>
    </row>
    <row r="361" spans="1:10" x14ac:dyDescent="0.2">
      <c r="A361" s="344"/>
      <c r="B361" s="452"/>
      <c r="C361" s="318"/>
      <c r="D361" s="319"/>
      <c r="E361" s="320" t="s">
        <v>722</v>
      </c>
      <c r="F361" s="321"/>
      <c r="G361" s="322"/>
      <c r="H361" s="319"/>
      <c r="I361" s="319"/>
      <c r="J361" s="323"/>
    </row>
    <row r="362" spans="1:10" x14ac:dyDescent="0.2">
      <c r="A362" s="359"/>
      <c r="B362" s="453"/>
      <c r="C362" s="324"/>
      <c r="D362" s="325"/>
      <c r="E362" s="326" t="s">
        <v>277</v>
      </c>
      <c r="F362" s="327"/>
      <c r="G362" s="328"/>
      <c r="H362" s="325"/>
      <c r="I362" s="325"/>
      <c r="J362" s="329"/>
    </row>
    <row r="363" spans="1:10" ht="25.5" x14ac:dyDescent="0.2">
      <c r="A363" s="6711" t="s">
        <v>723</v>
      </c>
      <c r="B363" s="6712"/>
      <c r="C363" s="6713"/>
      <c r="D363" s="6714" t="s">
        <v>724</v>
      </c>
      <c r="E363" s="6715" t="s">
        <v>97</v>
      </c>
      <c r="F363" s="6716"/>
      <c r="G363" s="6717" t="s">
        <v>170</v>
      </c>
      <c r="H363" s="6718" t="s">
        <v>220</v>
      </c>
      <c r="I363" s="6719"/>
      <c r="J363" s="6720" t="s">
        <v>725</v>
      </c>
    </row>
    <row r="364" spans="1:10" x14ac:dyDescent="0.2">
      <c r="A364" s="6721"/>
      <c r="B364" s="6722"/>
      <c r="C364" s="6723"/>
      <c r="D364" s="6724"/>
      <c r="E364" s="6725" t="s">
        <v>252</v>
      </c>
      <c r="F364" s="6726"/>
      <c r="G364" s="6727"/>
      <c r="H364" s="6724"/>
      <c r="I364" s="6724"/>
      <c r="J364" s="6728"/>
    </row>
    <row r="365" spans="1:10" x14ac:dyDescent="0.2">
      <c r="A365" s="6721"/>
      <c r="B365" s="6722"/>
      <c r="C365" s="6723"/>
      <c r="D365" s="6724"/>
      <c r="E365" s="6729" t="s">
        <v>231</v>
      </c>
      <c r="F365" s="6730"/>
      <c r="G365" s="6727"/>
      <c r="H365" s="6724"/>
      <c r="I365" s="6724"/>
      <c r="J365" s="6728"/>
    </row>
    <row r="366" spans="1:10" ht="25.5" x14ac:dyDescent="0.2">
      <c r="A366" s="6711" t="s">
        <v>726</v>
      </c>
      <c r="B366" s="6712"/>
      <c r="C366" s="6731"/>
      <c r="D366" s="6732" t="s">
        <v>727</v>
      </c>
      <c r="E366" s="6733" t="s">
        <v>728</v>
      </c>
      <c r="F366" s="6734"/>
      <c r="G366" s="6731" t="s">
        <v>170</v>
      </c>
      <c r="H366" s="6735" t="s">
        <v>220</v>
      </c>
      <c r="I366" s="6736"/>
      <c r="J366" s="6737" t="s">
        <v>729</v>
      </c>
    </row>
    <row r="367" spans="1:10" x14ac:dyDescent="0.2">
      <c r="A367" s="6721"/>
      <c r="B367" s="6722"/>
      <c r="C367" s="6738"/>
      <c r="D367" s="6739"/>
      <c r="E367" s="6740" t="s">
        <v>730</v>
      </c>
      <c r="F367" s="6741"/>
      <c r="G367" s="6738"/>
      <c r="H367" s="6742"/>
      <c r="I367" s="6743"/>
      <c r="J367" s="6744"/>
    </row>
    <row r="368" spans="1:10" x14ac:dyDescent="0.2">
      <c r="A368" s="6721"/>
      <c r="B368" s="6722"/>
      <c r="C368" s="6738"/>
      <c r="D368" s="6739"/>
      <c r="E368" s="6740" t="s">
        <v>231</v>
      </c>
      <c r="F368" s="6745"/>
      <c r="G368" s="6738"/>
      <c r="H368" s="6742"/>
      <c r="I368" s="6743"/>
      <c r="J368" s="6744"/>
    </row>
    <row r="369" spans="1:10" x14ac:dyDescent="0.2">
      <c r="A369" s="6721"/>
      <c r="B369" s="6722"/>
      <c r="C369" s="6738"/>
      <c r="D369" s="6739"/>
      <c r="E369" s="6740" t="s">
        <v>731</v>
      </c>
      <c r="F369" s="6745"/>
      <c r="G369" s="6738"/>
      <c r="H369" s="6742"/>
      <c r="I369" s="6743"/>
      <c r="J369" s="6744"/>
    </row>
    <row r="370" spans="1:10" x14ac:dyDescent="0.2">
      <c r="A370" s="6721"/>
      <c r="B370" s="6722"/>
      <c r="C370" s="6738"/>
      <c r="D370" s="6739"/>
      <c r="E370" s="6746" t="s">
        <v>732</v>
      </c>
      <c r="F370" s="6747"/>
      <c r="G370" s="6738"/>
      <c r="H370" s="6742"/>
      <c r="I370" s="6743"/>
      <c r="J370" s="6744"/>
    </row>
    <row r="371" spans="1:10" x14ac:dyDescent="0.2">
      <c r="A371" s="6748"/>
      <c r="B371" s="6749"/>
      <c r="C371" s="6750"/>
      <c r="D371" s="6751"/>
      <c r="E371" s="6752" t="s">
        <v>733</v>
      </c>
      <c r="F371" s="6747"/>
      <c r="G371" s="6750"/>
      <c r="H371" s="6753"/>
      <c r="I371" s="6754"/>
      <c r="J371" s="6755"/>
    </row>
    <row r="372" spans="1:10" ht="25.5" x14ac:dyDescent="0.2">
      <c r="A372" s="6770" t="s">
        <v>734</v>
      </c>
      <c r="B372" s="6771"/>
      <c r="C372" s="6772"/>
      <c r="D372" s="6773" t="s">
        <v>735</v>
      </c>
      <c r="E372" s="6774"/>
      <c r="F372" s="6775"/>
      <c r="G372" s="6776" t="s">
        <v>197</v>
      </c>
      <c r="H372" s="6773" t="s">
        <v>198</v>
      </c>
      <c r="I372" s="6777"/>
      <c r="J372" s="6770" t="s">
        <v>736</v>
      </c>
    </row>
    <row r="373" spans="1:10" ht="25.5" x14ac:dyDescent="0.2">
      <c r="A373" s="359" t="s">
        <v>737</v>
      </c>
      <c r="B373" s="453"/>
      <c r="C373" s="240"/>
      <c r="D373" s="241" t="s">
        <v>738</v>
      </c>
      <c r="E373" s="352"/>
      <c r="F373" s="353"/>
      <c r="G373" s="234" t="s">
        <v>197</v>
      </c>
      <c r="H373" s="230" t="s">
        <v>198</v>
      </c>
      <c r="I373" s="231"/>
      <c r="J373" s="344" t="s">
        <v>739</v>
      </c>
    </row>
    <row r="374" spans="1:10" ht="25.5" x14ac:dyDescent="0.2">
      <c r="A374" s="342" t="s">
        <v>740</v>
      </c>
      <c r="B374" s="460"/>
      <c r="C374" s="339"/>
      <c r="D374" s="330" t="s">
        <v>741</v>
      </c>
      <c r="E374" s="355" t="s">
        <v>742</v>
      </c>
      <c r="F374" s="7079"/>
      <c r="G374" s="363" t="s">
        <v>197</v>
      </c>
      <c r="H374" s="331" t="s">
        <v>204</v>
      </c>
      <c r="I374" s="363"/>
      <c r="J374" s="331" t="s">
        <v>743</v>
      </c>
    </row>
    <row r="375" spans="1:10" x14ac:dyDescent="0.2">
      <c r="A375" s="344"/>
      <c r="B375" s="452"/>
      <c r="C375" s="227"/>
      <c r="D375" s="228"/>
      <c r="E375" s="233" t="s">
        <v>744</v>
      </c>
      <c r="F375" s="7080"/>
      <c r="G375" s="231"/>
      <c r="H375" s="230"/>
      <c r="I375" s="231"/>
      <c r="J375" s="230"/>
    </row>
    <row r="376" spans="1:10" x14ac:dyDescent="0.2">
      <c r="A376" s="344"/>
      <c r="B376" s="452"/>
      <c r="C376" s="227"/>
      <c r="D376" s="228"/>
      <c r="E376" s="233" t="s">
        <v>745</v>
      </c>
      <c r="F376" s="7080"/>
      <c r="G376" s="231"/>
      <c r="H376" s="230"/>
      <c r="I376" s="231"/>
      <c r="J376" s="230"/>
    </row>
    <row r="377" spans="1:10" x14ac:dyDescent="0.2">
      <c r="A377" s="344"/>
      <c r="B377" s="452"/>
      <c r="C377" s="227"/>
      <c r="D377" s="228"/>
      <c r="E377" s="233" t="s">
        <v>746</v>
      </c>
      <c r="F377" s="7080"/>
      <c r="G377" s="231"/>
      <c r="H377" s="230"/>
      <c r="I377" s="231"/>
      <c r="J377" s="230"/>
    </row>
    <row r="378" spans="1:10" x14ac:dyDescent="0.2">
      <c r="A378" s="344"/>
      <c r="B378" s="452"/>
      <c r="C378" s="227"/>
      <c r="D378" s="228"/>
      <c r="E378" s="233" t="s">
        <v>747</v>
      </c>
      <c r="F378" s="7080"/>
      <c r="G378" s="231"/>
      <c r="H378" s="230"/>
      <c r="I378" s="231"/>
      <c r="J378" s="230"/>
    </row>
    <row r="379" spans="1:10" x14ac:dyDescent="0.2">
      <c r="A379" s="344"/>
      <c r="B379" s="452"/>
      <c r="C379" s="227"/>
      <c r="D379" s="228"/>
      <c r="E379" s="233" t="s">
        <v>748</v>
      </c>
      <c r="F379" s="7080"/>
      <c r="G379" s="231"/>
      <c r="H379" s="230"/>
      <c r="I379" s="231"/>
      <c r="J379" s="230"/>
    </row>
    <row r="380" spans="1:10" x14ac:dyDescent="0.2">
      <c r="A380" s="344"/>
      <c r="B380" s="452"/>
      <c r="C380" s="227"/>
      <c r="D380" s="228"/>
      <c r="E380" s="233" t="s">
        <v>155</v>
      </c>
      <c r="F380" s="7080"/>
      <c r="G380" s="231"/>
      <c r="H380" s="230"/>
      <c r="I380" s="231"/>
      <c r="J380" s="230"/>
    </row>
    <row r="381" spans="1:10" x14ac:dyDescent="0.2">
      <c r="A381" s="344"/>
      <c r="B381" s="452"/>
      <c r="C381" s="227"/>
      <c r="D381" s="811"/>
      <c r="E381" s="242" t="s">
        <v>749</v>
      </c>
      <c r="F381" s="239"/>
      <c r="G381" s="231"/>
      <c r="H381" s="230"/>
      <c r="I381" s="231"/>
      <c r="J381" s="230"/>
    </row>
    <row r="382" spans="1:10" x14ac:dyDescent="0.2">
      <c r="A382" s="359"/>
      <c r="B382" s="453"/>
      <c r="C382" s="240"/>
      <c r="D382" s="811"/>
      <c r="E382" s="6991" t="s">
        <v>750</v>
      </c>
      <c r="F382" s="7081"/>
      <c r="G382" s="244"/>
      <c r="H382" s="243"/>
      <c r="I382" s="241" t="s">
        <v>751</v>
      </c>
      <c r="J382" s="243"/>
    </row>
    <row r="383" spans="1:10" ht="25.5" x14ac:dyDescent="0.2">
      <c r="A383" s="342" t="s">
        <v>752</v>
      </c>
      <c r="B383" s="460"/>
      <c r="C383" s="339"/>
      <c r="D383" s="330" t="s">
        <v>753</v>
      </c>
      <c r="E383" s="355" t="s">
        <v>754</v>
      </c>
      <c r="F383" s="7079"/>
      <c r="G383" s="232" t="s">
        <v>197</v>
      </c>
      <c r="H383" s="331" t="s">
        <v>351</v>
      </c>
      <c r="I383" s="363"/>
      <c r="J383" s="342" t="s">
        <v>755</v>
      </c>
    </row>
    <row r="384" spans="1:10" x14ac:dyDescent="0.2">
      <c r="A384" s="344"/>
      <c r="B384" s="452"/>
      <c r="C384" s="227"/>
      <c r="D384" s="228"/>
      <c r="E384" s="233" t="s">
        <v>756</v>
      </c>
      <c r="F384" s="7080"/>
      <c r="G384" s="234"/>
      <c r="H384" s="230"/>
      <c r="I384" s="231"/>
      <c r="J384" s="344"/>
    </row>
    <row r="385" spans="1:10" x14ac:dyDescent="0.2">
      <c r="A385" s="344"/>
      <c r="B385" s="452"/>
      <c r="C385" s="227"/>
      <c r="D385" s="228"/>
      <c r="E385" s="233" t="s">
        <v>757</v>
      </c>
      <c r="F385" s="7080"/>
      <c r="G385" s="234"/>
      <c r="H385" s="230"/>
      <c r="I385" s="231"/>
      <c r="J385" s="344"/>
    </row>
    <row r="386" spans="1:10" x14ac:dyDescent="0.2">
      <c r="A386" s="344"/>
      <c r="B386" s="452"/>
      <c r="C386" s="227"/>
      <c r="D386" s="228"/>
      <c r="E386" s="233" t="s">
        <v>758</v>
      </c>
      <c r="F386" s="7080"/>
      <c r="G386" s="234"/>
      <c r="H386" s="230"/>
      <c r="I386" s="231"/>
      <c r="J386" s="344"/>
    </row>
    <row r="387" spans="1:10" x14ac:dyDescent="0.2">
      <c r="A387" s="344"/>
      <c r="B387" s="452"/>
      <c r="C387" s="227"/>
      <c r="D387" s="228"/>
      <c r="E387" s="233" t="s">
        <v>759</v>
      </c>
      <c r="F387" s="7080"/>
      <c r="G387" s="234"/>
      <c r="H387" s="230"/>
      <c r="I387" s="231"/>
      <c r="J387" s="344"/>
    </row>
    <row r="388" spans="1:10" x14ac:dyDescent="0.2">
      <c r="A388" s="344"/>
      <c r="B388" s="452"/>
      <c r="C388" s="227"/>
      <c r="D388" s="228"/>
      <c r="E388" s="233" t="s">
        <v>760</v>
      </c>
      <c r="F388" s="7080"/>
      <c r="G388" s="234"/>
      <c r="H388" s="230"/>
      <c r="I388" s="231"/>
      <c r="J388" s="344"/>
    </row>
    <row r="389" spans="1:10" x14ac:dyDescent="0.2">
      <c r="A389" s="344"/>
      <c r="B389" s="452"/>
      <c r="C389" s="227"/>
      <c r="D389" s="228"/>
      <c r="E389" s="233" t="s">
        <v>761</v>
      </c>
      <c r="F389" s="7080"/>
      <c r="G389" s="234"/>
      <c r="H389" s="230"/>
      <c r="I389" s="231"/>
      <c r="J389" s="344"/>
    </row>
    <row r="390" spans="1:10" x14ac:dyDescent="0.2">
      <c r="A390" s="344"/>
      <c r="B390" s="452"/>
      <c r="C390" s="227"/>
      <c r="D390" s="228"/>
      <c r="E390" s="233" t="s">
        <v>762</v>
      </c>
      <c r="F390" s="7080"/>
      <c r="G390" s="234"/>
      <c r="H390" s="230"/>
      <c r="I390" s="231"/>
      <c r="J390" s="344"/>
    </row>
    <row r="391" spans="1:10" x14ac:dyDescent="0.2">
      <c r="A391" s="344"/>
      <c r="B391" s="452"/>
      <c r="C391" s="227"/>
      <c r="D391" s="228"/>
      <c r="E391" s="233" t="s">
        <v>763</v>
      </c>
      <c r="F391" s="7080"/>
      <c r="G391" s="234"/>
      <c r="H391" s="230"/>
      <c r="I391" s="231"/>
      <c r="J391" s="344"/>
    </row>
    <row r="392" spans="1:10" x14ac:dyDescent="0.2">
      <c r="A392" s="344"/>
      <c r="B392" s="452"/>
      <c r="C392" s="227"/>
      <c r="D392" s="228"/>
      <c r="E392" s="233" t="s">
        <v>764</v>
      </c>
      <c r="F392" s="7080"/>
      <c r="G392" s="234"/>
      <c r="H392" s="230"/>
      <c r="I392" s="231"/>
      <c r="J392" s="344"/>
    </row>
    <row r="393" spans="1:10" x14ac:dyDescent="0.2">
      <c r="A393" s="344"/>
      <c r="B393" s="452"/>
      <c r="C393" s="227"/>
      <c r="D393" s="228"/>
      <c r="E393" s="233" t="s">
        <v>765</v>
      </c>
      <c r="F393" s="7080"/>
      <c r="G393" s="234"/>
      <c r="H393" s="230"/>
      <c r="I393" s="231"/>
      <c r="J393" s="344"/>
    </row>
    <row r="394" spans="1:10" x14ac:dyDescent="0.2">
      <c r="A394" s="344"/>
      <c r="B394" s="452"/>
      <c r="C394" s="227"/>
      <c r="D394" s="228"/>
      <c r="E394" s="233" t="s">
        <v>766</v>
      </c>
      <c r="F394" s="7080"/>
      <c r="G394" s="234"/>
      <c r="H394" s="230"/>
      <c r="I394" s="231"/>
      <c r="J394" s="344"/>
    </row>
    <row r="395" spans="1:10" x14ac:dyDescent="0.2">
      <c r="A395" s="344"/>
      <c r="B395" s="452"/>
      <c r="C395" s="227"/>
      <c r="D395" s="228"/>
      <c r="E395" s="233" t="s">
        <v>767</v>
      </c>
      <c r="F395" s="7080"/>
      <c r="G395" s="234"/>
      <c r="H395" s="230"/>
      <c r="I395" s="231"/>
      <c r="J395" s="344"/>
    </row>
    <row r="396" spans="1:10" x14ac:dyDescent="0.2">
      <c r="A396" s="344"/>
      <c r="B396" s="452"/>
      <c r="C396" s="227"/>
      <c r="D396" s="228"/>
      <c r="E396" s="233" t="s">
        <v>768</v>
      </c>
      <c r="F396" s="7080"/>
      <c r="G396" s="234"/>
      <c r="H396" s="230"/>
      <c r="I396" s="231"/>
      <c r="J396" s="344"/>
    </row>
    <row r="397" spans="1:10" x14ac:dyDescent="0.2">
      <c r="A397" s="344"/>
      <c r="B397" s="452"/>
      <c r="C397" s="227"/>
      <c r="D397" s="228"/>
      <c r="E397" s="242" t="s">
        <v>769</v>
      </c>
      <c r="F397" s="239"/>
      <c r="G397" s="234"/>
      <c r="H397" s="230"/>
      <c r="I397" s="231"/>
      <c r="J397" s="344"/>
    </row>
    <row r="398" spans="1:10" x14ac:dyDescent="0.2">
      <c r="A398" s="359"/>
      <c r="B398" s="453"/>
      <c r="C398" s="240"/>
      <c r="D398" s="241"/>
      <c r="E398" s="6991" t="s">
        <v>750</v>
      </c>
      <c r="F398" s="7081"/>
      <c r="G398" s="245"/>
      <c r="H398" s="243"/>
      <c r="I398" s="244"/>
      <c r="J398" s="359"/>
    </row>
    <row r="399" spans="1:10" ht="25.5" x14ac:dyDescent="0.2">
      <c r="A399" s="342" t="s">
        <v>770</v>
      </c>
      <c r="B399" s="460"/>
      <c r="C399" s="232"/>
      <c r="D399" s="330" t="s">
        <v>771</v>
      </c>
      <c r="E399" s="355" t="s">
        <v>772</v>
      </c>
      <c r="F399" s="7079"/>
      <c r="G399" s="232" t="s">
        <v>197</v>
      </c>
      <c r="H399" s="331" t="s">
        <v>220</v>
      </c>
      <c r="I399" s="363"/>
      <c r="J399" s="5735" t="s">
        <v>773</v>
      </c>
    </row>
    <row r="400" spans="1:10" x14ac:dyDescent="0.2">
      <c r="A400" s="344"/>
      <c r="B400" s="452"/>
      <c r="C400" s="234"/>
      <c r="D400" s="228"/>
      <c r="E400" s="242" t="s">
        <v>774</v>
      </c>
      <c r="F400" s="353"/>
      <c r="G400" s="234"/>
      <c r="H400" s="230"/>
      <c r="I400" s="231"/>
      <c r="J400" s="6953"/>
    </row>
    <row r="401" spans="1:10" x14ac:dyDescent="0.2">
      <c r="A401" s="359"/>
      <c r="B401" s="453"/>
      <c r="C401" s="245"/>
      <c r="D401" s="241"/>
      <c r="E401" s="6991" t="s">
        <v>750</v>
      </c>
      <c r="F401" s="7081"/>
      <c r="G401" s="245"/>
      <c r="H401" s="243"/>
      <c r="I401" s="244"/>
      <c r="J401" s="359"/>
    </row>
    <row r="402" spans="1:10" ht="25.5" x14ac:dyDescent="0.2">
      <c r="A402" s="331" t="s">
        <v>775</v>
      </c>
      <c r="B402" s="5736"/>
      <c r="C402" s="7197"/>
      <c r="D402" s="340" t="s">
        <v>776</v>
      </c>
      <c r="E402" s="341" t="s">
        <v>777</v>
      </c>
      <c r="F402" s="5631"/>
      <c r="G402" s="5965" t="s">
        <v>197</v>
      </c>
      <c r="H402" s="331" t="s">
        <v>220</v>
      </c>
      <c r="I402" s="384"/>
      <c r="J402" s="5736" t="s">
        <v>778</v>
      </c>
    </row>
    <row r="403" spans="1:10" x14ac:dyDescent="0.2">
      <c r="A403" s="6018"/>
      <c r="B403" s="5547"/>
      <c r="C403" s="5135"/>
      <c r="D403" s="352"/>
      <c r="E403" s="343" t="s">
        <v>779</v>
      </c>
      <c r="F403" s="5634"/>
      <c r="G403" s="5547"/>
      <c r="H403" s="5632"/>
      <c r="I403" s="5547"/>
      <c r="J403" s="5640"/>
    </row>
    <row r="404" spans="1:10" x14ac:dyDescent="0.2">
      <c r="A404" s="6018"/>
      <c r="B404" s="5547"/>
      <c r="C404" s="5135"/>
      <c r="D404" s="352"/>
      <c r="E404" s="343" t="s">
        <v>780</v>
      </c>
      <c r="F404" s="5634"/>
      <c r="G404" s="5547"/>
      <c r="H404" s="5632"/>
      <c r="I404" s="5547"/>
      <c r="J404" s="5640"/>
    </row>
    <row r="405" spans="1:10" x14ac:dyDescent="0.2">
      <c r="A405" s="6018"/>
      <c r="B405" s="5547"/>
      <c r="C405" s="5135"/>
      <c r="D405" s="352"/>
      <c r="E405" s="343" t="s">
        <v>781</v>
      </c>
      <c r="F405" s="5634"/>
      <c r="G405" s="5547"/>
      <c r="H405" s="5632"/>
      <c r="I405" s="5547"/>
      <c r="J405" s="5640"/>
    </row>
    <row r="406" spans="1:10" x14ac:dyDescent="0.2">
      <c r="A406" s="6018"/>
      <c r="B406" s="5547"/>
      <c r="C406" s="5135"/>
      <c r="D406" s="352"/>
      <c r="E406" s="343" t="s">
        <v>782</v>
      </c>
      <c r="F406" s="5634"/>
      <c r="G406" s="5547"/>
      <c r="H406" s="5632"/>
      <c r="I406" s="5547"/>
      <c r="J406" s="5640"/>
    </row>
    <row r="407" spans="1:10" x14ac:dyDescent="0.2">
      <c r="A407" s="6018"/>
      <c r="B407" s="5547"/>
      <c r="C407" s="5135"/>
      <c r="D407" s="352"/>
      <c r="E407" s="5881" t="s">
        <v>783</v>
      </c>
      <c r="F407" s="6954"/>
      <c r="G407" s="5547"/>
      <c r="H407" s="5632"/>
      <c r="I407" s="5547"/>
      <c r="J407" s="5640"/>
    </row>
    <row r="408" spans="1:10" x14ac:dyDescent="0.2">
      <c r="A408" s="2951"/>
      <c r="B408" s="827"/>
      <c r="C408" s="493"/>
      <c r="D408" s="5636"/>
      <c r="E408" s="6991" t="s">
        <v>750</v>
      </c>
      <c r="F408" s="5638"/>
      <c r="G408" s="827"/>
      <c r="H408" s="5639"/>
      <c r="I408" s="827"/>
      <c r="J408" s="5641"/>
    </row>
    <row r="409" spans="1:10" ht="51" x14ac:dyDescent="0.2">
      <c r="A409" s="7198"/>
      <c r="B409" s="7198"/>
      <c r="C409" s="7199"/>
      <c r="D409" s="7200" t="s">
        <v>4752</v>
      </c>
      <c r="E409" s="7201" t="s">
        <v>4753</v>
      </c>
      <c r="F409" s="7202"/>
      <c r="G409" s="7199" t="s">
        <v>197</v>
      </c>
      <c r="H409" s="7203" t="s">
        <v>171</v>
      </c>
      <c r="I409" s="7199" t="s">
        <v>450</v>
      </c>
      <c r="J409" s="7198" t="s">
        <v>4757</v>
      </c>
    </row>
    <row r="410" spans="1:10" x14ac:dyDescent="0.2">
      <c r="A410" s="7204"/>
      <c r="B410" s="7204"/>
      <c r="C410" s="7205"/>
      <c r="D410" s="7206"/>
      <c r="E410" s="7207" t="s">
        <v>4754</v>
      </c>
      <c r="F410" s="7208"/>
      <c r="G410" s="7205"/>
      <c r="H410" s="7209"/>
      <c r="I410" s="7205"/>
      <c r="J410" s="7204"/>
    </row>
    <row r="411" spans="1:10" ht="25.5" x14ac:dyDescent="0.2">
      <c r="A411" s="7204"/>
      <c r="B411" s="7204"/>
      <c r="C411" s="7205"/>
      <c r="D411" s="7206" t="s">
        <v>4781</v>
      </c>
      <c r="E411" s="7207" t="s">
        <v>4755</v>
      </c>
      <c r="F411" s="7208" t="s">
        <v>203</v>
      </c>
      <c r="G411" s="7205"/>
      <c r="H411" s="7209"/>
      <c r="I411" s="7205"/>
      <c r="J411" s="7204"/>
    </row>
    <row r="412" spans="1:10" x14ac:dyDescent="0.2">
      <c r="A412" s="7204"/>
      <c r="B412" s="7204"/>
      <c r="C412" s="7205"/>
      <c r="D412" s="7206"/>
      <c r="E412" s="7207" t="s">
        <v>4756</v>
      </c>
      <c r="F412" s="7208"/>
      <c r="G412" s="7205"/>
      <c r="H412" s="7209"/>
      <c r="I412" s="7205"/>
      <c r="J412" s="7204"/>
    </row>
    <row r="413" spans="1:10" x14ac:dyDescent="0.2">
      <c r="A413" s="7210"/>
      <c r="B413" s="7210"/>
      <c r="C413" s="7211"/>
      <c r="D413" s="7212"/>
      <c r="E413" s="7213" t="s">
        <v>1883</v>
      </c>
      <c r="F413" s="7214"/>
      <c r="G413" s="7211"/>
      <c r="H413" s="7215"/>
      <c r="I413" s="7211" t="s">
        <v>751</v>
      </c>
      <c r="J413" s="7210"/>
    </row>
    <row r="414" spans="1:10" ht="25.5" x14ac:dyDescent="0.2">
      <c r="A414" s="7204"/>
      <c r="B414" s="7204"/>
      <c r="C414" s="7205" t="s">
        <v>203</v>
      </c>
      <c r="D414" s="7206" t="s">
        <v>4780</v>
      </c>
      <c r="E414" s="7216" t="s">
        <v>4762</v>
      </c>
      <c r="F414" s="7217"/>
      <c r="G414" s="7205" t="s">
        <v>197</v>
      </c>
      <c r="H414" s="7203" t="s">
        <v>171</v>
      </c>
      <c r="I414" s="7205" t="s">
        <v>450</v>
      </c>
      <c r="J414" s="7204" t="s">
        <v>4785</v>
      </c>
    </row>
    <row r="415" spans="1:10" x14ac:dyDescent="0.2">
      <c r="A415" s="7204"/>
      <c r="B415" s="7204"/>
      <c r="C415" s="7205"/>
      <c r="D415" s="7206"/>
      <c r="E415" s="7218" t="s">
        <v>4764</v>
      </c>
      <c r="F415" s="7217"/>
      <c r="G415" s="7205"/>
      <c r="H415" s="7209"/>
      <c r="I415" s="7205"/>
      <c r="J415" s="7204"/>
    </row>
    <row r="416" spans="1:10" x14ac:dyDescent="0.2">
      <c r="A416" s="7204"/>
      <c r="B416" s="7204"/>
      <c r="C416" s="7205"/>
      <c r="D416" s="7206"/>
      <c r="E416" s="7218" t="s">
        <v>4782</v>
      </c>
      <c r="F416" s="7217"/>
      <c r="G416" s="7205"/>
      <c r="H416" s="7209"/>
      <c r="I416" s="7205"/>
      <c r="J416" s="7204"/>
    </row>
    <row r="417" spans="1:10" x14ac:dyDescent="0.2">
      <c r="A417" s="7204"/>
      <c r="B417" s="7204"/>
      <c r="C417" s="7205"/>
      <c r="D417" s="7206"/>
      <c r="E417" s="7218" t="s">
        <v>4783</v>
      </c>
      <c r="F417" s="7217"/>
      <c r="G417" s="7205"/>
      <c r="H417" s="7209"/>
      <c r="I417" s="7205"/>
      <c r="J417" s="7204"/>
    </row>
    <row r="418" spans="1:10" x14ac:dyDescent="0.2">
      <c r="A418" s="7204"/>
      <c r="B418" s="7204"/>
      <c r="C418" s="7205"/>
      <c r="D418" s="7206"/>
      <c r="E418" s="7218" t="s">
        <v>4784</v>
      </c>
      <c r="F418" s="7217"/>
      <c r="G418" s="7205"/>
      <c r="H418" s="7209"/>
      <c r="I418" s="7205"/>
      <c r="J418" s="7204"/>
    </row>
    <row r="419" spans="1:10" x14ac:dyDescent="0.2">
      <c r="A419" s="7204"/>
      <c r="B419" s="7204"/>
      <c r="C419" s="7205"/>
      <c r="D419" s="7206"/>
      <c r="E419" s="7218" t="s">
        <v>4769</v>
      </c>
      <c r="F419" s="7217"/>
      <c r="G419" s="7205"/>
      <c r="H419" s="7209"/>
      <c r="I419" s="7205"/>
      <c r="J419" s="7204"/>
    </row>
    <row r="420" spans="1:10" x14ac:dyDescent="0.2">
      <c r="A420" s="7204"/>
      <c r="B420" s="7204"/>
      <c r="C420" s="7205"/>
      <c r="D420" s="7206"/>
      <c r="E420" s="7219" t="s">
        <v>1883</v>
      </c>
      <c r="F420" s="7217"/>
      <c r="G420" s="7205"/>
      <c r="H420" s="7209"/>
      <c r="I420" s="7205" t="s">
        <v>751</v>
      </c>
      <c r="J420" s="7204"/>
    </row>
    <row r="421" spans="1:10" ht="25.5" x14ac:dyDescent="0.2">
      <c r="A421" s="7198"/>
      <c r="B421" s="7198"/>
      <c r="C421" s="7199"/>
      <c r="D421" s="7200" t="s">
        <v>4778</v>
      </c>
      <c r="E421" s="7216" t="s">
        <v>4758</v>
      </c>
      <c r="F421" s="7202"/>
      <c r="G421" s="7199" t="s">
        <v>197</v>
      </c>
      <c r="H421" s="7203" t="s">
        <v>334</v>
      </c>
      <c r="I421" s="7199" t="s">
        <v>450</v>
      </c>
      <c r="J421" s="7198" t="s">
        <v>4761</v>
      </c>
    </row>
    <row r="422" spans="1:10" ht="25.5" x14ac:dyDescent="0.2">
      <c r="A422" s="7204"/>
      <c r="B422" s="7204"/>
      <c r="C422" s="7205"/>
      <c r="D422" s="7206"/>
      <c r="E422" s="7218" t="s">
        <v>4759</v>
      </c>
      <c r="F422" s="7208" t="s">
        <v>233</v>
      </c>
      <c r="G422" s="7205"/>
      <c r="H422" s="7209"/>
      <c r="I422" s="7205"/>
      <c r="J422" s="7204"/>
    </row>
    <row r="423" spans="1:10" x14ac:dyDescent="0.2">
      <c r="A423" s="7204"/>
      <c r="B423" s="7204"/>
      <c r="C423" s="7205"/>
      <c r="D423" s="7206"/>
      <c r="E423" s="7218" t="s">
        <v>4760</v>
      </c>
      <c r="F423" s="7208"/>
      <c r="G423" s="7205"/>
      <c r="H423" s="7209"/>
      <c r="I423" s="7205"/>
      <c r="J423" s="7204"/>
    </row>
    <row r="424" spans="1:10" x14ac:dyDescent="0.2">
      <c r="A424" s="7204"/>
      <c r="B424" s="7204"/>
      <c r="C424" s="7205"/>
      <c r="D424" s="7206"/>
      <c r="E424" s="7218" t="s">
        <v>4756</v>
      </c>
      <c r="F424" s="7208"/>
      <c r="G424" s="7205"/>
      <c r="H424" s="7209"/>
      <c r="I424" s="7205"/>
      <c r="J424" s="7204"/>
    </row>
    <row r="425" spans="1:10" x14ac:dyDescent="0.2">
      <c r="A425" s="7210"/>
      <c r="B425" s="7210"/>
      <c r="C425" s="7211"/>
      <c r="D425" s="7212"/>
      <c r="E425" s="7219" t="s">
        <v>1883</v>
      </c>
      <c r="F425" s="7214"/>
      <c r="G425" s="7211"/>
      <c r="H425" s="7215"/>
      <c r="I425" s="7211" t="s">
        <v>4788</v>
      </c>
      <c r="J425" s="7210"/>
    </row>
    <row r="426" spans="1:10" ht="25.5" x14ac:dyDescent="0.2">
      <c r="A426" s="7198"/>
      <c r="B426" s="7198"/>
      <c r="C426" s="7199" t="s">
        <v>233</v>
      </c>
      <c r="D426" s="7200" t="s">
        <v>4779</v>
      </c>
      <c r="E426" s="7216" t="s">
        <v>4762</v>
      </c>
      <c r="F426" s="7220"/>
      <c r="G426" s="7199" t="s">
        <v>197</v>
      </c>
      <c r="H426" s="7203" t="s">
        <v>171</v>
      </c>
      <c r="I426" s="7199" t="s">
        <v>450</v>
      </c>
      <c r="J426" s="7198" t="s">
        <v>4770</v>
      </c>
    </row>
    <row r="427" spans="1:10" ht="25.5" x14ac:dyDescent="0.2">
      <c r="A427" s="7204"/>
      <c r="B427" s="7204"/>
      <c r="C427" s="7205"/>
      <c r="D427" s="7206"/>
      <c r="E427" s="7218" t="s">
        <v>4763</v>
      </c>
      <c r="F427" s="7217"/>
      <c r="G427" s="7205"/>
      <c r="H427" s="7209"/>
      <c r="I427" s="7205"/>
      <c r="J427" s="7204"/>
    </row>
    <row r="428" spans="1:10" x14ac:dyDescent="0.2">
      <c r="A428" s="7204"/>
      <c r="B428" s="7204"/>
      <c r="C428" s="7205"/>
      <c r="D428" s="7206"/>
      <c r="E428" s="7218" t="s">
        <v>4764</v>
      </c>
      <c r="F428" s="7217"/>
      <c r="G428" s="7205"/>
      <c r="H428" s="7209"/>
      <c r="I428" s="7205"/>
      <c r="J428" s="7204"/>
    </row>
    <row r="429" spans="1:10" ht="25.5" x14ac:dyDescent="0.2">
      <c r="A429" s="7204"/>
      <c r="B429" s="7204"/>
      <c r="C429" s="7205"/>
      <c r="D429" s="7206"/>
      <c r="E429" s="7218" t="s">
        <v>4765</v>
      </c>
      <c r="F429" s="7217"/>
      <c r="G429" s="7205"/>
      <c r="H429" s="7209"/>
      <c r="I429" s="7205"/>
      <c r="J429" s="7204"/>
    </row>
    <row r="430" spans="1:10" x14ac:dyDescent="0.2">
      <c r="A430" s="7204"/>
      <c r="B430" s="7204"/>
      <c r="C430" s="7205"/>
      <c r="D430" s="7206"/>
      <c r="E430" s="7218" t="s">
        <v>4766</v>
      </c>
      <c r="F430" s="7217"/>
      <c r="G430" s="7205"/>
      <c r="H430" s="7209"/>
      <c r="I430" s="7205"/>
      <c r="J430" s="7204"/>
    </row>
    <row r="431" spans="1:10" x14ac:dyDescent="0.2">
      <c r="A431" s="7204"/>
      <c r="B431" s="7204"/>
      <c r="C431" s="7205"/>
      <c r="D431" s="7206"/>
      <c r="E431" s="7218" t="s">
        <v>4767</v>
      </c>
      <c r="F431" s="7217"/>
      <c r="G431" s="7205"/>
      <c r="H431" s="7209"/>
      <c r="I431" s="7205"/>
      <c r="J431" s="7204"/>
    </row>
    <row r="432" spans="1:10" x14ac:dyDescent="0.2">
      <c r="A432" s="7204"/>
      <c r="B432" s="7204"/>
      <c r="C432" s="7205"/>
      <c r="D432" s="7206"/>
      <c r="E432" s="7218" t="s">
        <v>4768</v>
      </c>
      <c r="F432" s="7217"/>
      <c r="G432" s="7205"/>
      <c r="H432" s="7209"/>
      <c r="I432" s="7205"/>
      <c r="J432" s="7204"/>
    </row>
    <row r="433" spans="1:10" x14ac:dyDescent="0.2">
      <c r="A433" s="7204"/>
      <c r="B433" s="7204"/>
      <c r="C433" s="7205"/>
      <c r="D433" s="7206"/>
      <c r="E433" s="7221" t="s">
        <v>4769</v>
      </c>
      <c r="F433" s="7217"/>
      <c r="G433" s="7205"/>
      <c r="H433" s="7209"/>
      <c r="I433" s="7205"/>
      <c r="J433" s="7204"/>
    </row>
    <row r="434" spans="1:10" x14ac:dyDescent="0.2">
      <c r="A434" s="7210"/>
      <c r="B434" s="7210"/>
      <c r="C434" s="7211"/>
      <c r="D434" s="7212"/>
      <c r="E434" s="7219" t="s">
        <v>1883</v>
      </c>
      <c r="F434" s="7222"/>
      <c r="G434" s="7211"/>
      <c r="H434" s="7215"/>
      <c r="I434" s="7211" t="s">
        <v>751</v>
      </c>
      <c r="J434" s="7210"/>
    </row>
    <row r="435" spans="1:10" ht="38.25" x14ac:dyDescent="0.2">
      <c r="A435" s="7223"/>
      <c r="B435" s="7223"/>
      <c r="C435" s="7224"/>
      <c r="D435" s="7200" t="s">
        <v>4771</v>
      </c>
      <c r="E435" s="7216" t="s">
        <v>97</v>
      </c>
      <c r="F435" s="7202" t="s">
        <v>193</v>
      </c>
      <c r="G435" s="7199" t="s">
        <v>197</v>
      </c>
      <c r="H435" s="7203" t="s">
        <v>334</v>
      </c>
      <c r="I435" s="7199" t="s">
        <v>450</v>
      </c>
      <c r="J435" s="7198" t="s">
        <v>4786</v>
      </c>
    </row>
    <row r="436" spans="1:10" x14ac:dyDescent="0.2">
      <c r="A436" s="7225"/>
      <c r="B436" s="7225"/>
      <c r="C436" s="7226"/>
      <c r="D436" s="7206"/>
      <c r="E436" s="7218" t="s">
        <v>230</v>
      </c>
      <c r="F436" s="7208"/>
      <c r="G436" s="7205"/>
      <c r="H436" s="7209"/>
      <c r="I436" s="7205"/>
      <c r="J436" s="7204"/>
    </row>
    <row r="437" spans="1:10" x14ac:dyDescent="0.2">
      <c r="A437" s="7227"/>
      <c r="B437" s="7227"/>
      <c r="C437" s="7228"/>
      <c r="D437" s="7212"/>
      <c r="E437" s="7219" t="s">
        <v>340</v>
      </c>
      <c r="F437" s="7214"/>
      <c r="G437" s="7211"/>
      <c r="H437" s="7215"/>
      <c r="I437" s="7211"/>
      <c r="J437" s="7210"/>
    </row>
    <row r="438" spans="1:10" ht="25.5" x14ac:dyDescent="0.2">
      <c r="A438" s="7223"/>
      <c r="B438" s="7223"/>
      <c r="C438" s="7199" t="s">
        <v>193</v>
      </c>
      <c r="D438" s="7200" t="s">
        <v>4772</v>
      </c>
      <c r="E438" s="7216" t="s">
        <v>4773</v>
      </c>
      <c r="F438" s="7229"/>
      <c r="G438" s="7199" t="s">
        <v>197</v>
      </c>
      <c r="H438" s="7203" t="s">
        <v>334</v>
      </c>
      <c r="I438" s="7199" t="s">
        <v>450</v>
      </c>
      <c r="J438" s="7198" t="s">
        <v>4787</v>
      </c>
    </row>
    <row r="439" spans="1:10" ht="25.5" x14ac:dyDescent="0.2">
      <c r="A439" s="7225"/>
      <c r="B439" s="7225"/>
      <c r="C439" s="7226"/>
      <c r="D439" s="7230"/>
      <c r="E439" s="7218" t="s">
        <v>4774</v>
      </c>
      <c r="F439" s="7231"/>
      <c r="G439" s="7226"/>
      <c r="H439" s="7232"/>
      <c r="I439" s="7226"/>
      <c r="J439" s="7225"/>
    </row>
    <row r="440" spans="1:10" ht="25.5" x14ac:dyDescent="0.2">
      <c r="A440" s="7225"/>
      <c r="B440" s="7225"/>
      <c r="C440" s="7226"/>
      <c r="D440" s="7230"/>
      <c r="E440" s="7218" t="s">
        <v>4775</v>
      </c>
      <c r="F440" s="7231"/>
      <c r="G440" s="7226"/>
      <c r="H440" s="7232"/>
      <c r="I440" s="7226"/>
      <c r="J440" s="7225"/>
    </row>
    <row r="441" spans="1:10" ht="25.5" x14ac:dyDescent="0.2">
      <c r="A441" s="7225"/>
      <c r="B441" s="7225"/>
      <c r="C441" s="7226"/>
      <c r="D441" s="7230"/>
      <c r="E441" s="7218" t="s">
        <v>4776</v>
      </c>
      <c r="F441" s="7231"/>
      <c r="G441" s="7226"/>
      <c r="H441" s="7232"/>
      <c r="I441" s="7226"/>
      <c r="J441" s="7225"/>
    </row>
    <row r="442" spans="1:10" x14ac:dyDescent="0.2">
      <c r="A442" s="7225"/>
      <c r="B442" s="7225"/>
      <c r="C442" s="7226"/>
      <c r="D442" s="7230"/>
      <c r="E442" s="7218" t="s">
        <v>4777</v>
      </c>
      <c r="F442" s="7231"/>
      <c r="G442" s="7226"/>
      <c r="H442" s="7232"/>
      <c r="I442" s="7226"/>
      <c r="J442" s="7225"/>
    </row>
    <row r="443" spans="1:10" x14ac:dyDescent="0.2">
      <c r="A443" s="7227"/>
      <c r="B443" s="7227"/>
      <c r="C443" s="7228"/>
      <c r="D443" s="7233"/>
      <c r="E443" s="7219" t="s">
        <v>1883</v>
      </c>
      <c r="F443" s="7234"/>
      <c r="G443" s="7228"/>
      <c r="H443" s="7235"/>
      <c r="I443" s="7211" t="s">
        <v>4788</v>
      </c>
      <c r="J443" s="7227"/>
    </row>
  </sheetData>
  <mergeCells count="1">
    <mergeCell ref="D142:D194"/>
  </mergeCells>
  <dataValidations count="3">
    <dataValidation type="list" allowBlank="1" showInputMessage="1" showErrorMessage="1" sqref="H7:H194 H358:H402" xr:uid="{9352C4B0-E90F-47E6-B0F3-289624BE7BE9}">
      <formula1>types</formula1>
    </dataValidation>
    <dataValidation type="list" allowBlank="1" showInputMessage="1" showErrorMessage="1" sqref="I7:I408" xr:uid="{B40555C6-1E79-443E-A79E-8E3F5EE476ED}">
      <formula1>instructions3</formula1>
    </dataValidation>
    <dataValidation type="list" allowBlank="1" showInputMessage="1" showErrorMessage="1" sqref="I409:I65626" xr:uid="{77C67C17-5759-4BFD-B2E4-F9411B94331E}">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D0B19A8-0A90-4114-86ED-7ABB2459CFCB}">
          <x14:formula1>
            <xm:f>'xlFile://Root/Users/hassan.jibril/Downloads/[MyHealtheVet V2 Questionnaire 2017-02-13 REMOVE REDESIGN.xlsx]Types'!#REF!</xm:f>
          </x14:formula1>
          <xm:sqref>B7:B408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BA036-99F7-4527-908B-47E8019F0206}">
  <dimension ref="A1:J565"/>
  <sheetViews>
    <sheetView showGridLines="0" zoomScale="90" zoomScaleNormal="90" workbookViewId="0">
      <pane ySplit="6" topLeftCell="A514" activePane="bottomLeft" state="frozen"/>
      <selection activeCell="C15" sqref="C15"/>
      <selection pane="bottomLeft" activeCell="A489" sqref="A489:J530"/>
    </sheetView>
  </sheetViews>
  <sheetFormatPr defaultColWidth="9.140625" defaultRowHeight="12.75" x14ac:dyDescent="0.2"/>
  <cols>
    <col min="1" max="1" width="13.85546875" style="19" customWidth="1"/>
    <col min="2" max="2" width="11" style="19" customWidth="1"/>
    <col min="3" max="3" width="7.85546875" style="19" customWidth="1"/>
    <col min="4" max="4" width="66.42578125" style="17" customWidth="1"/>
    <col min="5" max="5" width="67.28515625" style="17" customWidth="1"/>
    <col min="6" max="6" width="15.5703125" style="20" customWidth="1"/>
    <col min="7" max="7" width="9" style="22" customWidth="1"/>
    <col min="8" max="8" width="14" style="21" customWidth="1"/>
    <col min="9" max="9" width="17.140625" style="22" customWidth="1"/>
    <col min="10" max="10" width="39.85546875" style="19" bestFit="1" customWidth="1"/>
    <col min="11" max="14" width="9.140625" style="19"/>
    <col min="15" max="15" width="33.140625" style="19" bestFit="1" customWidth="1"/>
    <col min="16" max="16384" width="9.140625" style="19"/>
  </cols>
  <sheetData>
    <row r="1" spans="1:10" x14ac:dyDescent="0.2">
      <c r="A1" s="6837" t="s">
        <v>23</v>
      </c>
      <c r="B1" s="6838" t="s">
        <v>24</v>
      </c>
      <c r="C1" s="6838"/>
      <c r="D1" s="6838"/>
      <c r="E1" s="35" t="s">
        <v>25</v>
      </c>
      <c r="F1" s="65"/>
      <c r="G1" s="65"/>
      <c r="H1" s="66"/>
      <c r="I1" s="35"/>
      <c r="J1" s="67"/>
    </row>
    <row r="2" spans="1:10" x14ac:dyDescent="0.2">
      <c r="A2" s="6839" t="s">
        <v>26</v>
      </c>
      <c r="B2" s="6840" t="s">
        <v>27</v>
      </c>
      <c r="C2" s="6840"/>
      <c r="D2" s="6840"/>
      <c r="E2" s="37" t="s">
        <v>28</v>
      </c>
      <c r="F2" s="61"/>
      <c r="G2" s="61"/>
      <c r="H2" s="62"/>
      <c r="I2" s="37"/>
      <c r="J2" s="68"/>
    </row>
    <row r="3" spans="1:10" x14ac:dyDescent="0.2">
      <c r="A3" s="6839" t="s">
        <v>29</v>
      </c>
      <c r="B3" s="6840" t="s">
        <v>30</v>
      </c>
      <c r="C3" s="6840"/>
      <c r="D3" s="6840"/>
      <c r="E3" s="38" t="s">
        <v>31</v>
      </c>
      <c r="F3" s="63"/>
      <c r="G3" s="63"/>
      <c r="H3" s="64"/>
      <c r="I3" s="38"/>
      <c r="J3" s="68"/>
    </row>
    <row r="4" spans="1:10" ht="13.5" thickBot="1" x14ac:dyDescent="0.25">
      <c r="A4" s="6841" t="s">
        <v>32</v>
      </c>
      <c r="B4" s="6842">
        <v>42174</v>
      </c>
      <c r="C4" s="6842"/>
      <c r="D4" s="6842"/>
      <c r="E4" s="39" t="s">
        <v>156</v>
      </c>
      <c r="F4" s="69"/>
      <c r="G4" s="69"/>
      <c r="H4" s="70"/>
      <c r="I4" s="39"/>
      <c r="J4" s="71"/>
    </row>
    <row r="5" spans="1:10" ht="13.5" thickBot="1" x14ac:dyDescent="0.25">
      <c r="A5" s="6843"/>
      <c r="B5" s="6843"/>
      <c r="C5" s="6844"/>
      <c r="D5" s="6844"/>
      <c r="E5" s="5872"/>
      <c r="F5" s="59"/>
      <c r="G5" s="19"/>
      <c r="H5" s="60"/>
      <c r="I5" s="19"/>
    </row>
    <row r="6" spans="1:10" s="1" customFormat="1" ht="30.75" customHeight="1" thickBot="1" x14ac:dyDescent="0.25">
      <c r="A6" s="73" t="s">
        <v>157</v>
      </c>
      <c r="B6" s="73" t="s">
        <v>158</v>
      </c>
      <c r="C6" s="74" t="s">
        <v>159</v>
      </c>
      <c r="D6" s="74" t="s">
        <v>160</v>
      </c>
      <c r="E6" s="74" t="s">
        <v>161</v>
      </c>
      <c r="F6" s="74" t="s">
        <v>162</v>
      </c>
      <c r="G6" s="74" t="s">
        <v>163</v>
      </c>
      <c r="H6" s="75" t="s">
        <v>164</v>
      </c>
      <c r="I6" s="74" t="s">
        <v>165</v>
      </c>
      <c r="J6" s="74" t="s">
        <v>166</v>
      </c>
    </row>
    <row r="7" spans="1:10" s="6107" customFormat="1" ht="25.5" x14ac:dyDescent="0.2">
      <c r="A7" s="6099" t="s">
        <v>167</v>
      </c>
      <c r="B7" s="6100"/>
      <c r="C7" s="6101"/>
      <c r="D7" s="6102" t="s">
        <v>168</v>
      </c>
      <c r="E7" s="6103" t="s">
        <v>169</v>
      </c>
      <c r="F7" s="6104"/>
      <c r="G7" s="6105" t="s">
        <v>170</v>
      </c>
      <c r="H7" s="6106" t="s">
        <v>171</v>
      </c>
      <c r="I7" s="6105" t="s">
        <v>172</v>
      </c>
      <c r="J7" s="6106" t="s">
        <v>173</v>
      </c>
    </row>
    <row r="8" spans="1:10" s="6107" customFormat="1" x14ac:dyDescent="0.2">
      <c r="A8" s="6099"/>
      <c r="B8" s="6100"/>
      <c r="C8" s="6101"/>
      <c r="D8" s="6102"/>
      <c r="E8" s="3231" t="s">
        <v>174</v>
      </c>
      <c r="F8" s="6108"/>
      <c r="G8" s="6105"/>
      <c r="H8" s="6106"/>
      <c r="I8" s="6105" t="s">
        <v>175</v>
      </c>
      <c r="J8" s="6106"/>
    </row>
    <row r="9" spans="1:10" s="6107" customFormat="1" x14ac:dyDescent="0.2">
      <c r="A9" s="6099"/>
      <c r="B9" s="6100"/>
      <c r="C9" s="6101"/>
      <c r="D9" s="6102"/>
      <c r="E9" s="3231" t="s">
        <v>176</v>
      </c>
      <c r="F9" s="6108"/>
      <c r="G9" s="6105"/>
      <c r="H9" s="6106"/>
      <c r="I9" s="6105"/>
      <c r="J9" s="6106"/>
    </row>
    <row r="10" spans="1:10" s="6107" customFormat="1" x14ac:dyDescent="0.2">
      <c r="A10" s="6099"/>
      <c r="B10" s="6100"/>
      <c r="C10" s="6101"/>
      <c r="D10" s="6102"/>
      <c r="E10" s="6109" t="s">
        <v>177</v>
      </c>
      <c r="F10" s="6108"/>
      <c r="G10" s="6105"/>
      <c r="H10" s="6106"/>
      <c r="I10" s="6105"/>
      <c r="J10" s="6106"/>
    </row>
    <row r="11" spans="1:10" s="6107" customFormat="1" x14ac:dyDescent="0.2">
      <c r="A11" s="6099"/>
      <c r="B11" s="6100"/>
      <c r="C11" s="6101"/>
      <c r="D11" s="6102"/>
      <c r="E11" s="6110" t="s">
        <v>178</v>
      </c>
      <c r="F11" s="6108"/>
      <c r="G11" s="6105"/>
      <c r="H11" s="6106"/>
      <c r="I11" s="6105"/>
      <c r="J11" s="6106"/>
    </row>
    <row r="12" spans="1:10" s="6107" customFormat="1" x14ac:dyDescent="0.2">
      <c r="A12" s="6099"/>
      <c r="B12" s="6100"/>
      <c r="C12" s="6101"/>
      <c r="D12" s="6102"/>
      <c r="E12" s="3231" t="s">
        <v>179</v>
      </c>
      <c r="F12" s="6108"/>
      <c r="G12" s="6105"/>
      <c r="H12" s="6106"/>
      <c r="I12" s="6105"/>
      <c r="J12" s="6106"/>
    </row>
    <row r="13" spans="1:10" s="6107" customFormat="1" x14ac:dyDescent="0.2">
      <c r="A13" s="6099"/>
      <c r="B13" s="6100"/>
      <c r="C13" s="6101"/>
      <c r="D13" s="6102"/>
      <c r="E13" s="3231" t="s">
        <v>180</v>
      </c>
      <c r="F13" s="6108"/>
      <c r="G13" s="6105"/>
      <c r="H13" s="6106"/>
      <c r="I13" s="6105"/>
      <c r="J13" s="6106"/>
    </row>
    <row r="14" spans="1:10" s="6107" customFormat="1" x14ac:dyDescent="0.2">
      <c r="A14" s="6099"/>
      <c r="B14" s="6100"/>
      <c r="C14" s="6101"/>
      <c r="D14" s="6102"/>
      <c r="E14" s="6109" t="s">
        <v>181</v>
      </c>
      <c r="F14" s="6108"/>
      <c r="G14" s="6105"/>
      <c r="H14" s="6106"/>
      <c r="I14" s="6105"/>
      <c r="J14" s="6106"/>
    </row>
    <row r="15" spans="1:10" s="6107" customFormat="1" x14ac:dyDescent="0.2">
      <c r="A15" s="6099"/>
      <c r="B15" s="6100"/>
      <c r="C15" s="6101"/>
      <c r="D15" s="6102"/>
      <c r="E15" s="6109" t="s">
        <v>182</v>
      </c>
      <c r="F15" s="6108"/>
      <c r="G15" s="6105"/>
      <c r="H15" s="6106"/>
      <c r="I15" s="6105"/>
      <c r="J15" s="6106"/>
    </row>
    <row r="16" spans="1:10" s="6107" customFormat="1" x14ac:dyDescent="0.2">
      <c r="A16" s="6099"/>
      <c r="B16" s="6100"/>
      <c r="C16" s="6101"/>
      <c r="D16" s="6102"/>
      <c r="E16" s="6109" t="s">
        <v>183</v>
      </c>
      <c r="F16" s="6108"/>
      <c r="G16" s="6105"/>
      <c r="H16" s="6106"/>
      <c r="I16" s="6105"/>
      <c r="J16" s="6106"/>
    </row>
    <row r="17" spans="1:10" s="6107" customFormat="1" x14ac:dyDescent="0.2">
      <c r="A17" s="6099"/>
      <c r="B17" s="6100"/>
      <c r="C17" s="6101"/>
      <c r="D17" s="6102"/>
      <c r="E17" s="6109" t="s">
        <v>184</v>
      </c>
      <c r="F17" s="6108"/>
      <c r="G17" s="6105"/>
      <c r="H17" s="6106"/>
      <c r="I17" s="6105"/>
      <c r="J17" s="6106"/>
    </row>
    <row r="18" spans="1:10" s="6107" customFormat="1" ht="25.5" x14ac:dyDescent="0.2">
      <c r="A18" s="6099"/>
      <c r="B18" s="6100"/>
      <c r="C18" s="6101"/>
      <c r="D18" s="6102"/>
      <c r="E18" s="6109" t="s">
        <v>185</v>
      </c>
      <c r="F18" s="6108"/>
      <c r="G18" s="6105"/>
      <c r="H18" s="6106"/>
      <c r="I18" s="6105"/>
      <c r="J18" s="6106"/>
    </row>
    <row r="19" spans="1:10" s="6107" customFormat="1" x14ac:dyDescent="0.2">
      <c r="A19" s="6099"/>
      <c r="B19" s="6100"/>
      <c r="C19" s="6101"/>
      <c r="D19" s="6102"/>
      <c r="E19" s="6109" t="s">
        <v>186</v>
      </c>
      <c r="F19" s="6108"/>
      <c r="G19" s="6105"/>
      <c r="H19" s="6106"/>
      <c r="I19" s="6105"/>
      <c r="J19" s="6106"/>
    </row>
    <row r="20" spans="1:10" s="6107" customFormat="1" x14ac:dyDescent="0.2">
      <c r="A20" s="6099"/>
      <c r="B20" s="6100"/>
      <c r="C20" s="6101"/>
      <c r="D20" s="6102"/>
      <c r="E20" s="6111" t="s">
        <v>187</v>
      </c>
      <c r="F20" s="6108"/>
      <c r="G20" s="6105"/>
      <c r="H20" s="6106"/>
      <c r="I20" s="6105"/>
      <c r="J20" s="6106"/>
    </row>
    <row r="21" spans="1:10" s="6107" customFormat="1" x14ac:dyDescent="0.2">
      <c r="A21" s="6099"/>
      <c r="B21" s="6100"/>
      <c r="C21" s="6101"/>
      <c r="D21" s="6102"/>
      <c r="E21" s="6109" t="s">
        <v>188</v>
      </c>
      <c r="F21" s="6108"/>
      <c r="G21" s="6105"/>
      <c r="H21" s="6106"/>
      <c r="I21" s="6105"/>
      <c r="J21" s="6106"/>
    </row>
    <row r="22" spans="1:10" s="6107" customFormat="1" x14ac:dyDescent="0.2">
      <c r="A22" s="6099"/>
      <c r="B22" s="6100"/>
      <c r="C22" s="6101"/>
      <c r="D22" s="6102"/>
      <c r="E22" s="6109" t="s">
        <v>189</v>
      </c>
      <c r="F22" s="6108"/>
      <c r="G22" s="6105"/>
      <c r="H22" s="6106"/>
      <c r="I22" s="6105"/>
      <c r="J22" s="6106"/>
    </row>
    <row r="23" spans="1:10" s="6107" customFormat="1" x14ac:dyDescent="0.2">
      <c r="A23" s="6099"/>
      <c r="B23" s="6100"/>
      <c r="C23" s="6101"/>
      <c r="D23" s="6102"/>
      <c r="E23" s="6112" t="s">
        <v>190</v>
      </c>
      <c r="F23" s="6113"/>
      <c r="G23" s="6105"/>
      <c r="H23" s="6106"/>
      <c r="I23" s="6105"/>
      <c r="J23" s="6106"/>
    </row>
    <row r="24" spans="1:10" s="6107" customFormat="1" x14ac:dyDescent="0.2">
      <c r="A24" s="6099"/>
      <c r="B24" s="6100"/>
      <c r="C24" s="6101"/>
      <c r="D24" s="6102"/>
      <c r="E24" s="6112" t="s">
        <v>191</v>
      </c>
      <c r="F24" s="6113"/>
      <c r="G24" s="6105"/>
      <c r="H24" s="6106"/>
      <c r="I24" s="6105"/>
      <c r="J24" s="6106"/>
    </row>
    <row r="25" spans="1:10" s="6107" customFormat="1" ht="25.5" x14ac:dyDescent="0.2">
      <c r="A25" s="6114"/>
      <c r="B25" s="6115"/>
      <c r="C25" s="6116"/>
      <c r="D25" s="6117"/>
      <c r="E25" s="3237" t="s">
        <v>192</v>
      </c>
      <c r="F25" s="6118" t="s">
        <v>193</v>
      </c>
      <c r="G25" s="6119"/>
      <c r="H25" s="6120"/>
      <c r="I25" s="6119" t="s">
        <v>194</v>
      </c>
      <c r="J25" s="6120"/>
    </row>
    <row r="26" spans="1:10" s="6107" customFormat="1" ht="25.5" x14ac:dyDescent="0.2">
      <c r="A26" s="6121" t="s">
        <v>195</v>
      </c>
      <c r="B26" s="6122"/>
      <c r="C26" s="6123" t="s">
        <v>193</v>
      </c>
      <c r="D26" s="6124" t="s">
        <v>196</v>
      </c>
      <c r="E26" s="6124"/>
      <c r="F26" s="6125"/>
      <c r="G26" s="6126" t="s">
        <v>197</v>
      </c>
      <c r="H26" s="6127" t="s">
        <v>198</v>
      </c>
      <c r="I26" s="6126" t="s">
        <v>172</v>
      </c>
      <c r="J26" s="6127" t="s">
        <v>199</v>
      </c>
    </row>
    <row r="27" spans="1:10" ht="25.5" x14ac:dyDescent="0.2">
      <c r="A27" s="105" t="s">
        <v>200</v>
      </c>
      <c r="B27" s="442"/>
      <c r="C27" s="127"/>
      <c r="D27" s="99" t="s">
        <v>201</v>
      </c>
      <c r="E27" s="100" t="s">
        <v>202</v>
      </c>
      <c r="F27" s="6025" t="s">
        <v>203</v>
      </c>
      <c r="G27" s="104" t="s">
        <v>170</v>
      </c>
      <c r="H27" s="102" t="s">
        <v>204</v>
      </c>
      <c r="I27" s="102" t="s">
        <v>205</v>
      </c>
      <c r="J27" s="102" t="s">
        <v>206</v>
      </c>
    </row>
    <row r="28" spans="1:10" x14ac:dyDescent="0.2">
      <c r="A28" s="113"/>
      <c r="B28" s="443"/>
      <c r="C28" s="132"/>
      <c r="D28" s="108"/>
      <c r="E28" s="5823" t="s">
        <v>207</v>
      </c>
      <c r="F28" s="110" t="s">
        <v>203</v>
      </c>
      <c r="G28" s="112"/>
      <c r="H28" s="111"/>
      <c r="I28" s="111"/>
      <c r="J28" s="111"/>
    </row>
    <row r="29" spans="1:10" x14ac:dyDescent="0.2">
      <c r="A29" s="113"/>
      <c r="B29" s="443"/>
      <c r="C29" s="132"/>
      <c r="D29" s="108"/>
      <c r="E29" s="133" t="s">
        <v>208</v>
      </c>
      <c r="F29" s="110" t="s">
        <v>203</v>
      </c>
      <c r="G29" s="112"/>
      <c r="H29" s="111"/>
      <c r="I29" s="111"/>
      <c r="J29" s="111"/>
    </row>
    <row r="30" spans="1:10" x14ac:dyDescent="0.2">
      <c r="A30" s="113"/>
      <c r="B30" s="443"/>
      <c r="C30" s="132"/>
      <c r="D30" s="108"/>
      <c r="E30" s="133" t="s">
        <v>209</v>
      </c>
      <c r="F30" s="110"/>
      <c r="G30" s="112"/>
      <c r="H30" s="111"/>
      <c r="I30" s="111"/>
      <c r="J30" s="111"/>
    </row>
    <row r="31" spans="1:10" x14ac:dyDescent="0.2">
      <c r="A31" s="113"/>
      <c r="B31" s="443"/>
      <c r="C31" s="132"/>
      <c r="D31" s="108"/>
      <c r="E31" s="5823" t="s">
        <v>210</v>
      </c>
      <c r="F31" s="110"/>
      <c r="G31" s="112"/>
      <c r="H31" s="111"/>
      <c r="I31" s="111"/>
      <c r="J31" s="111"/>
    </row>
    <row r="32" spans="1:10" x14ac:dyDescent="0.2">
      <c r="A32" s="113"/>
      <c r="B32" s="443"/>
      <c r="C32" s="132"/>
      <c r="D32" s="108"/>
      <c r="E32" s="133" t="s">
        <v>211</v>
      </c>
      <c r="F32" s="110"/>
      <c r="G32" s="112"/>
      <c r="H32" s="111"/>
      <c r="I32" s="108"/>
      <c r="J32" s="111"/>
    </row>
    <row r="33" spans="1:10" x14ac:dyDescent="0.2">
      <c r="A33" s="113"/>
      <c r="B33" s="443"/>
      <c r="C33" s="132"/>
      <c r="D33" s="108"/>
      <c r="E33" s="133" t="s">
        <v>212</v>
      </c>
      <c r="F33" s="110"/>
      <c r="G33" s="112"/>
      <c r="H33" s="111"/>
      <c r="I33" s="108"/>
      <c r="J33" s="111"/>
    </row>
    <row r="34" spans="1:10" x14ac:dyDescent="0.2">
      <c r="A34" s="113"/>
      <c r="B34" s="443"/>
      <c r="C34" s="132"/>
      <c r="D34" s="108"/>
      <c r="E34" s="5823" t="s">
        <v>213</v>
      </c>
      <c r="F34" s="110"/>
      <c r="G34" s="112"/>
      <c r="H34" s="111"/>
      <c r="I34" s="108"/>
      <c r="J34" s="111"/>
    </row>
    <row r="35" spans="1:10" x14ac:dyDescent="0.2">
      <c r="A35" s="113"/>
      <c r="B35" s="443"/>
      <c r="C35" s="132"/>
      <c r="D35" s="108"/>
      <c r="E35" s="133" t="s">
        <v>214</v>
      </c>
      <c r="F35" s="110"/>
      <c r="G35" s="112"/>
      <c r="H35" s="111"/>
      <c r="I35" s="108"/>
      <c r="J35" s="111"/>
    </row>
    <row r="36" spans="1:10" x14ac:dyDescent="0.2">
      <c r="A36" s="113"/>
      <c r="B36" s="443"/>
      <c r="C36" s="132"/>
      <c r="D36" s="108"/>
      <c r="E36" s="133" t="s">
        <v>215</v>
      </c>
      <c r="F36" s="110"/>
      <c r="G36" s="112"/>
      <c r="H36" s="111"/>
      <c r="I36" s="112"/>
      <c r="J36" s="111"/>
    </row>
    <row r="37" spans="1:10" x14ac:dyDescent="0.2">
      <c r="A37" s="5726"/>
      <c r="B37" s="444"/>
      <c r="C37" s="136"/>
      <c r="D37" s="120"/>
      <c r="E37" s="137" t="s">
        <v>216</v>
      </c>
      <c r="F37" s="5824"/>
      <c r="G37" s="124"/>
      <c r="H37" s="123"/>
      <c r="I37" s="124"/>
      <c r="J37" s="123"/>
    </row>
    <row r="38" spans="1:10" ht="25.5" x14ac:dyDescent="0.2">
      <c r="A38" s="105" t="s">
        <v>217</v>
      </c>
      <c r="B38" s="442"/>
      <c r="C38" s="127" t="s">
        <v>203</v>
      </c>
      <c r="D38" s="99" t="s">
        <v>218</v>
      </c>
      <c r="E38" s="100" t="s">
        <v>219</v>
      </c>
      <c r="F38" s="101"/>
      <c r="G38" s="130" t="s">
        <v>170</v>
      </c>
      <c r="H38" s="102" t="s">
        <v>220</v>
      </c>
      <c r="I38" s="104" t="s">
        <v>172</v>
      </c>
      <c r="J38" s="105" t="s">
        <v>221</v>
      </c>
    </row>
    <row r="39" spans="1:10" x14ac:dyDescent="0.2">
      <c r="A39" s="113"/>
      <c r="B39" s="443"/>
      <c r="C39" s="132"/>
      <c r="D39" s="108"/>
      <c r="E39" s="133" t="s">
        <v>222</v>
      </c>
      <c r="F39" s="110"/>
      <c r="G39" s="118"/>
      <c r="H39" s="111"/>
      <c r="I39" s="112"/>
      <c r="J39" s="113"/>
    </row>
    <row r="40" spans="1:10" x14ac:dyDescent="0.2">
      <c r="A40" s="113"/>
      <c r="B40" s="443"/>
      <c r="C40" s="132"/>
      <c r="D40" s="108"/>
      <c r="E40" s="133" t="s">
        <v>223</v>
      </c>
      <c r="F40" s="110"/>
      <c r="G40" s="118"/>
      <c r="H40" s="111"/>
      <c r="I40" s="112"/>
      <c r="J40" s="113"/>
    </row>
    <row r="41" spans="1:10" x14ac:dyDescent="0.2">
      <c r="A41" s="113"/>
      <c r="B41" s="443"/>
      <c r="C41" s="132"/>
      <c r="D41" s="108"/>
      <c r="E41" s="133" t="s">
        <v>224</v>
      </c>
      <c r="F41" s="110"/>
      <c r="G41" s="118"/>
      <c r="H41" s="111"/>
      <c r="I41" s="112"/>
      <c r="J41" s="113"/>
    </row>
    <row r="42" spans="1:10" x14ac:dyDescent="0.2">
      <c r="A42" s="5726"/>
      <c r="B42" s="444"/>
      <c r="C42" s="136"/>
      <c r="D42" s="120"/>
      <c r="E42" s="137" t="s">
        <v>225</v>
      </c>
      <c r="F42" s="5824"/>
      <c r="G42" s="125"/>
      <c r="H42" s="123"/>
      <c r="I42" s="124"/>
      <c r="J42" s="5726"/>
    </row>
    <row r="43" spans="1:10" ht="25.5" x14ac:dyDescent="0.2">
      <c r="A43" s="105" t="s">
        <v>226</v>
      </c>
      <c r="B43" s="442"/>
      <c r="C43" s="127" t="s">
        <v>203</v>
      </c>
      <c r="D43" s="102" t="s">
        <v>227</v>
      </c>
      <c r="E43" s="100" t="s">
        <v>97</v>
      </c>
      <c r="F43" s="101" t="s">
        <v>228</v>
      </c>
      <c r="G43" s="130" t="s">
        <v>170</v>
      </c>
      <c r="H43" s="102" t="s">
        <v>220</v>
      </c>
      <c r="I43" s="104" t="s">
        <v>172</v>
      </c>
      <c r="J43" s="105" t="s">
        <v>229</v>
      </c>
    </row>
    <row r="44" spans="1:10" x14ac:dyDescent="0.2">
      <c r="A44" s="113"/>
      <c r="B44" s="443"/>
      <c r="C44" s="132"/>
      <c r="D44" s="108"/>
      <c r="E44" s="133" t="s">
        <v>230</v>
      </c>
      <c r="F44" s="110"/>
      <c r="G44" s="118"/>
      <c r="H44" s="111"/>
      <c r="I44" s="112"/>
      <c r="J44" s="113"/>
    </row>
    <row r="45" spans="1:10" x14ac:dyDescent="0.2">
      <c r="A45" s="5726"/>
      <c r="B45" s="444"/>
      <c r="C45" s="136"/>
      <c r="D45" s="120"/>
      <c r="E45" s="137" t="s">
        <v>231</v>
      </c>
      <c r="F45" s="5824"/>
      <c r="G45" s="125"/>
      <c r="H45" s="123"/>
      <c r="I45" s="124"/>
      <c r="J45" s="5726"/>
    </row>
    <row r="46" spans="1:10" ht="25.5" x14ac:dyDescent="0.2">
      <c r="A46" s="113" t="s">
        <v>232</v>
      </c>
      <c r="B46" s="443"/>
      <c r="C46" s="132" t="s">
        <v>233</v>
      </c>
      <c r="D46" s="108" t="s">
        <v>234</v>
      </c>
      <c r="E46" s="100" t="s">
        <v>235</v>
      </c>
      <c r="F46" s="101"/>
      <c r="G46" s="118" t="s">
        <v>170</v>
      </c>
      <c r="H46" s="111" t="s">
        <v>204</v>
      </c>
      <c r="I46" s="112" t="s">
        <v>172</v>
      </c>
      <c r="J46" s="113" t="s">
        <v>236</v>
      </c>
    </row>
    <row r="47" spans="1:10" x14ac:dyDescent="0.2">
      <c r="A47" s="113"/>
      <c r="B47" s="443"/>
      <c r="C47" s="132"/>
      <c r="D47" s="108"/>
      <c r="E47" s="133" t="s">
        <v>237</v>
      </c>
      <c r="F47" s="110"/>
      <c r="G47" s="118"/>
      <c r="H47" s="111"/>
      <c r="I47" s="112"/>
      <c r="J47" s="113"/>
    </row>
    <row r="48" spans="1:10" x14ac:dyDescent="0.2">
      <c r="A48" s="113"/>
      <c r="B48" s="443"/>
      <c r="C48" s="132"/>
      <c r="D48" s="108"/>
      <c r="E48" s="133" t="s">
        <v>238</v>
      </c>
      <c r="F48" s="110"/>
      <c r="G48" s="118"/>
      <c r="H48" s="111"/>
      <c r="I48" s="112"/>
      <c r="J48" s="113"/>
    </row>
    <row r="49" spans="1:10" ht="25.5" x14ac:dyDescent="0.2">
      <c r="A49" s="113"/>
      <c r="B49" s="443"/>
      <c r="C49" s="132"/>
      <c r="D49" s="108"/>
      <c r="E49" s="133" t="s">
        <v>239</v>
      </c>
      <c r="F49" s="110"/>
      <c r="G49" s="118"/>
      <c r="H49" s="111"/>
      <c r="I49" s="112"/>
      <c r="J49" s="113"/>
    </row>
    <row r="50" spans="1:10" x14ac:dyDescent="0.2">
      <c r="A50" s="113"/>
      <c r="B50" s="443"/>
      <c r="C50" s="132"/>
      <c r="D50" s="108"/>
      <c r="E50" s="133" t="s">
        <v>240</v>
      </c>
      <c r="F50" s="110"/>
      <c r="G50" s="118"/>
      <c r="H50" s="111"/>
      <c r="I50" s="112"/>
      <c r="J50" s="113"/>
    </row>
    <row r="51" spans="1:10" x14ac:dyDescent="0.2">
      <c r="A51" s="113"/>
      <c r="B51" s="443"/>
      <c r="C51" s="132"/>
      <c r="D51" s="108"/>
      <c r="E51" s="133" t="s">
        <v>241</v>
      </c>
      <c r="F51" s="110"/>
      <c r="G51" s="118"/>
      <c r="H51" s="111"/>
      <c r="I51" s="112"/>
      <c r="J51" s="113"/>
    </row>
    <row r="52" spans="1:10" x14ac:dyDescent="0.2">
      <c r="A52" s="113"/>
      <c r="B52" s="443"/>
      <c r="C52" s="132"/>
      <c r="D52" s="108"/>
      <c r="E52" s="133" t="s">
        <v>242</v>
      </c>
      <c r="F52" s="110"/>
      <c r="G52" s="118"/>
      <c r="H52" s="111"/>
      <c r="I52" s="112" t="s">
        <v>243</v>
      </c>
      <c r="J52" s="113"/>
    </row>
    <row r="53" spans="1:10" x14ac:dyDescent="0.2">
      <c r="A53" s="113"/>
      <c r="B53" s="443"/>
      <c r="C53" s="132"/>
      <c r="D53" s="108"/>
      <c r="E53" s="137" t="s">
        <v>155</v>
      </c>
      <c r="F53" s="5824" t="s">
        <v>244</v>
      </c>
      <c r="G53" s="118"/>
      <c r="H53" s="111"/>
      <c r="I53" s="112"/>
      <c r="J53" s="113"/>
    </row>
    <row r="54" spans="1:10" ht="25.5" x14ac:dyDescent="0.2">
      <c r="A54" s="6023" t="s">
        <v>245</v>
      </c>
      <c r="B54" s="2957"/>
      <c r="C54" s="2958" t="s">
        <v>244</v>
      </c>
      <c r="D54" s="2959" t="s">
        <v>246</v>
      </c>
      <c r="E54" s="2959"/>
      <c r="F54" s="3781"/>
      <c r="G54" s="2962" t="s">
        <v>197</v>
      </c>
      <c r="H54" s="2961" t="s">
        <v>198</v>
      </c>
      <c r="I54" s="104" t="s">
        <v>172</v>
      </c>
      <c r="J54" s="6023" t="s">
        <v>247</v>
      </c>
    </row>
    <row r="55" spans="1:10" ht="76.5" x14ac:dyDescent="0.2">
      <c r="A55" s="113" t="s">
        <v>248</v>
      </c>
      <c r="B55" s="443"/>
      <c r="C55" s="132" t="s">
        <v>233</v>
      </c>
      <c r="D55" s="108" t="s">
        <v>249</v>
      </c>
      <c r="E55" s="100" t="s">
        <v>97</v>
      </c>
      <c r="F55" s="6026" t="s">
        <v>250</v>
      </c>
      <c r="G55" s="118" t="s">
        <v>170</v>
      </c>
      <c r="H55" s="102" t="s">
        <v>220</v>
      </c>
      <c r="I55" s="104" t="s">
        <v>172</v>
      </c>
      <c r="J55" s="113" t="s">
        <v>251</v>
      </c>
    </row>
    <row r="56" spans="1:10" x14ac:dyDescent="0.2">
      <c r="A56" s="113"/>
      <c r="B56" s="443"/>
      <c r="C56" s="132"/>
      <c r="D56" s="108"/>
      <c r="E56" s="133" t="s">
        <v>252</v>
      </c>
      <c r="F56" s="6026"/>
      <c r="G56" s="118"/>
      <c r="H56" s="111"/>
      <c r="I56" s="112"/>
      <c r="J56" s="113"/>
    </row>
    <row r="57" spans="1:10" x14ac:dyDescent="0.2">
      <c r="A57" s="5726"/>
      <c r="B57" s="444"/>
      <c r="C57" s="136"/>
      <c r="D57" s="120"/>
      <c r="E57" s="137" t="s">
        <v>231</v>
      </c>
      <c r="F57" s="6028"/>
      <c r="G57" s="125"/>
      <c r="H57" s="123"/>
      <c r="I57" s="124"/>
      <c r="J57" s="5726"/>
    </row>
    <row r="58" spans="1:10" ht="25.5" x14ac:dyDescent="0.2">
      <c r="A58" s="113" t="s">
        <v>253</v>
      </c>
      <c r="B58" s="443"/>
      <c r="C58" s="132" t="s">
        <v>250</v>
      </c>
      <c r="D58" s="108" t="s">
        <v>254</v>
      </c>
      <c r="E58" s="100" t="s">
        <v>97</v>
      </c>
      <c r="F58" s="6128"/>
      <c r="G58" s="118" t="s">
        <v>170</v>
      </c>
      <c r="H58" s="102" t="s">
        <v>220</v>
      </c>
      <c r="I58" s="104" t="s">
        <v>172</v>
      </c>
      <c r="J58" s="113" t="s">
        <v>255</v>
      </c>
    </row>
    <row r="59" spans="1:10" x14ac:dyDescent="0.2">
      <c r="A59" s="113"/>
      <c r="B59" s="443"/>
      <c r="C59" s="132"/>
      <c r="D59" s="108"/>
      <c r="E59" s="133" t="s">
        <v>252</v>
      </c>
      <c r="F59" s="6026"/>
      <c r="G59" s="118"/>
      <c r="H59" s="111"/>
      <c r="I59" s="112"/>
      <c r="J59" s="113"/>
    </row>
    <row r="60" spans="1:10" x14ac:dyDescent="0.2">
      <c r="A60" s="113"/>
      <c r="B60" s="443"/>
      <c r="C60" s="132"/>
      <c r="D60" s="108"/>
      <c r="E60" s="3775" t="s">
        <v>231</v>
      </c>
      <c r="F60" s="6026"/>
      <c r="G60" s="118"/>
      <c r="H60" s="111"/>
      <c r="I60" s="112"/>
      <c r="J60" s="113"/>
    </row>
    <row r="61" spans="1:10" x14ac:dyDescent="0.2">
      <c r="A61" s="5726"/>
      <c r="B61" s="444"/>
      <c r="C61" s="136"/>
      <c r="D61" s="120"/>
      <c r="E61" s="137" t="s">
        <v>256</v>
      </c>
      <c r="F61" s="6028"/>
      <c r="G61" s="125"/>
      <c r="H61" s="123"/>
      <c r="I61" s="124"/>
      <c r="J61" s="5726"/>
    </row>
    <row r="62" spans="1:10" ht="36" customHeight="1" x14ac:dyDescent="0.2">
      <c r="A62" s="113" t="s">
        <v>257</v>
      </c>
      <c r="B62" s="443"/>
      <c r="C62" s="132" t="s">
        <v>193</v>
      </c>
      <c r="D62" s="108" t="s">
        <v>258</v>
      </c>
      <c r="E62" s="6024" t="s">
        <v>97</v>
      </c>
      <c r="F62" s="6025" t="s">
        <v>259</v>
      </c>
      <c r="G62" s="118" t="s">
        <v>170</v>
      </c>
      <c r="H62" s="111" t="s">
        <v>220</v>
      </c>
      <c r="I62" s="112" t="s">
        <v>172</v>
      </c>
      <c r="J62" s="113" t="s">
        <v>260</v>
      </c>
    </row>
    <row r="63" spans="1:10" x14ac:dyDescent="0.2">
      <c r="A63" s="113"/>
      <c r="B63" s="443"/>
      <c r="C63" s="132"/>
      <c r="D63" s="108"/>
      <c r="E63" s="108" t="s">
        <v>252</v>
      </c>
      <c r="F63" s="6026"/>
      <c r="G63" s="118"/>
      <c r="H63" s="111"/>
      <c r="I63" s="112"/>
      <c r="J63" s="113"/>
    </row>
    <row r="64" spans="1:10" x14ac:dyDescent="0.2">
      <c r="A64" s="5726"/>
      <c r="B64" s="444"/>
      <c r="C64" s="136"/>
      <c r="D64" s="120"/>
      <c r="E64" s="137" t="s">
        <v>231</v>
      </c>
      <c r="F64" s="5824"/>
      <c r="G64" s="125"/>
      <c r="H64" s="123"/>
      <c r="I64" s="124"/>
      <c r="J64" s="5726"/>
    </row>
    <row r="65" spans="1:10" ht="25.5" x14ac:dyDescent="0.2">
      <c r="A65" s="113" t="s">
        <v>261</v>
      </c>
      <c r="B65" s="443"/>
      <c r="C65" s="132" t="s">
        <v>259</v>
      </c>
      <c r="D65" s="108" t="s">
        <v>262</v>
      </c>
      <c r="E65" s="100" t="s">
        <v>235</v>
      </c>
      <c r="F65" s="101"/>
      <c r="G65" s="118" t="s">
        <v>170</v>
      </c>
      <c r="H65" s="111" t="s">
        <v>204</v>
      </c>
      <c r="I65" s="104" t="s">
        <v>172</v>
      </c>
      <c r="J65" s="113" t="s">
        <v>263</v>
      </c>
    </row>
    <row r="66" spans="1:10" x14ac:dyDescent="0.2">
      <c r="A66" s="113"/>
      <c r="B66" s="443"/>
      <c r="C66" s="132"/>
      <c r="D66" s="108"/>
      <c r="E66" s="133" t="s">
        <v>237</v>
      </c>
      <c r="F66" s="110"/>
      <c r="G66" s="118"/>
      <c r="H66" s="111"/>
      <c r="I66" s="112"/>
      <c r="J66" s="113"/>
    </row>
    <row r="67" spans="1:10" x14ac:dyDescent="0.2">
      <c r="A67" s="113"/>
      <c r="B67" s="443"/>
      <c r="C67" s="132"/>
      <c r="D67" s="108"/>
      <c r="E67" s="133" t="s">
        <v>238</v>
      </c>
      <c r="F67" s="110"/>
      <c r="G67" s="118"/>
      <c r="H67" s="111"/>
      <c r="I67" s="112"/>
      <c r="J67" s="113"/>
    </row>
    <row r="68" spans="1:10" ht="25.5" x14ac:dyDescent="0.2">
      <c r="A68" s="113"/>
      <c r="B68" s="443"/>
      <c r="C68" s="132"/>
      <c r="D68" s="108"/>
      <c r="E68" s="133" t="s">
        <v>239</v>
      </c>
      <c r="F68" s="110"/>
      <c r="G68" s="118"/>
      <c r="H68" s="111"/>
      <c r="I68" s="112"/>
      <c r="J68" s="113"/>
    </row>
    <row r="69" spans="1:10" x14ac:dyDescent="0.2">
      <c r="A69" s="113"/>
      <c r="B69" s="443"/>
      <c r="C69" s="132"/>
      <c r="D69" s="108"/>
      <c r="E69" s="133" t="s">
        <v>240</v>
      </c>
      <c r="F69" s="110"/>
      <c r="G69" s="118"/>
      <c r="H69" s="111"/>
      <c r="I69" s="112"/>
      <c r="J69" s="113"/>
    </row>
    <row r="70" spans="1:10" x14ac:dyDescent="0.2">
      <c r="A70" s="113"/>
      <c r="B70" s="443"/>
      <c r="C70" s="132"/>
      <c r="D70" s="108"/>
      <c r="E70" s="133" t="s">
        <v>241</v>
      </c>
      <c r="F70" s="110"/>
      <c r="G70" s="118"/>
      <c r="H70" s="111"/>
      <c r="I70" s="112"/>
      <c r="J70" s="113"/>
    </row>
    <row r="71" spans="1:10" x14ac:dyDescent="0.2">
      <c r="A71" s="113"/>
      <c r="B71" s="443"/>
      <c r="C71" s="132"/>
      <c r="D71" s="108"/>
      <c r="E71" s="133" t="s">
        <v>242</v>
      </c>
      <c r="F71" s="110"/>
      <c r="G71" s="118"/>
      <c r="H71" s="111"/>
      <c r="I71" s="112" t="s">
        <v>243</v>
      </c>
      <c r="J71" s="113"/>
    </row>
    <row r="72" spans="1:10" x14ac:dyDescent="0.2">
      <c r="A72" s="113"/>
      <c r="B72" s="443"/>
      <c r="C72" s="132"/>
      <c r="D72" s="108"/>
      <c r="E72" s="137" t="s">
        <v>155</v>
      </c>
      <c r="F72" s="5824" t="s">
        <v>264</v>
      </c>
      <c r="G72" s="118"/>
      <c r="H72" s="111"/>
      <c r="I72" s="112"/>
      <c r="J72" s="113"/>
    </row>
    <row r="73" spans="1:10" ht="25.5" x14ac:dyDescent="0.2">
      <c r="A73" s="6023" t="s">
        <v>265</v>
      </c>
      <c r="B73" s="2957"/>
      <c r="C73" s="2958" t="s">
        <v>264</v>
      </c>
      <c r="D73" s="2959" t="s">
        <v>266</v>
      </c>
      <c r="E73" s="2959"/>
      <c r="F73" s="3781"/>
      <c r="G73" s="2962" t="s">
        <v>197</v>
      </c>
      <c r="H73" s="2961" t="s">
        <v>198</v>
      </c>
      <c r="I73" s="104" t="s">
        <v>172</v>
      </c>
      <c r="J73" s="6023" t="s">
        <v>267</v>
      </c>
    </row>
    <row r="74" spans="1:10" ht="25.5" x14ac:dyDescent="0.2">
      <c r="A74" s="6376" t="s">
        <v>268</v>
      </c>
      <c r="B74" s="6245"/>
      <c r="C74" s="6246"/>
      <c r="D74" s="6247" t="s">
        <v>269</v>
      </c>
      <c r="E74" s="6248" t="s">
        <v>270</v>
      </c>
      <c r="F74" s="6249"/>
      <c r="G74" s="6250" t="s">
        <v>170</v>
      </c>
      <c r="H74" s="6251" t="s">
        <v>220</v>
      </c>
      <c r="I74" s="6375" t="s">
        <v>172</v>
      </c>
      <c r="J74" s="6244" t="s">
        <v>271</v>
      </c>
    </row>
    <row r="75" spans="1:10" x14ac:dyDescent="0.2">
      <c r="A75" s="6254"/>
      <c r="B75" s="6254"/>
      <c r="C75" s="6255"/>
      <c r="D75" s="6256"/>
      <c r="E75" s="6257" t="s">
        <v>272</v>
      </c>
      <c r="F75" s="6374"/>
      <c r="G75" s="6259"/>
      <c r="H75" s="6260"/>
      <c r="I75" s="6260"/>
      <c r="J75" s="6253"/>
    </row>
    <row r="76" spans="1:10" x14ac:dyDescent="0.2">
      <c r="A76" s="6254"/>
      <c r="B76" s="6254"/>
      <c r="C76" s="6261"/>
      <c r="D76" s="6256"/>
      <c r="E76" s="6257" t="s">
        <v>273</v>
      </c>
      <c r="F76" s="6373"/>
      <c r="G76" s="6261"/>
      <c r="H76" s="6260"/>
      <c r="I76" s="6260"/>
      <c r="J76" s="6260"/>
    </row>
    <row r="77" spans="1:10" x14ac:dyDescent="0.2">
      <c r="A77" s="6254"/>
      <c r="B77" s="6254"/>
      <c r="C77" s="6261"/>
      <c r="D77" s="6256"/>
      <c r="E77" s="6257" t="s">
        <v>274</v>
      </c>
      <c r="F77" s="6373"/>
      <c r="G77" s="6261"/>
      <c r="H77" s="6260"/>
      <c r="I77" s="6260"/>
      <c r="J77" s="6260"/>
    </row>
    <row r="78" spans="1:10" x14ac:dyDescent="0.2">
      <c r="A78" s="6254"/>
      <c r="B78" s="6254"/>
      <c r="C78" s="6261"/>
      <c r="D78" s="6256"/>
      <c r="E78" s="6257" t="s">
        <v>275</v>
      </c>
      <c r="F78" s="6373"/>
      <c r="G78" s="6261"/>
      <c r="H78" s="6260"/>
      <c r="I78" s="6260"/>
      <c r="J78" s="6260"/>
    </row>
    <row r="79" spans="1:10" x14ac:dyDescent="0.2">
      <c r="A79" s="6254"/>
      <c r="B79" s="6254"/>
      <c r="C79" s="6261"/>
      <c r="D79" s="6256"/>
      <c r="E79" s="6257" t="s">
        <v>276</v>
      </c>
      <c r="F79" s="6373"/>
      <c r="G79" s="6261"/>
      <c r="H79" s="6260"/>
      <c r="I79" s="6260"/>
      <c r="J79" s="6260"/>
    </row>
    <row r="80" spans="1:10" x14ac:dyDescent="0.2">
      <c r="A80" s="6264"/>
      <c r="B80" s="6264"/>
      <c r="C80" s="6265"/>
      <c r="D80" s="6266"/>
      <c r="E80" s="6267" t="s">
        <v>277</v>
      </c>
      <c r="F80" s="6564"/>
      <c r="G80" s="6265"/>
      <c r="H80" s="6269"/>
      <c r="I80" s="6269"/>
      <c r="J80" s="6269"/>
    </row>
    <row r="81" spans="1:10" ht="25.5" x14ac:dyDescent="0.2">
      <c r="A81" s="193" t="s">
        <v>278</v>
      </c>
      <c r="B81" s="193"/>
      <c r="C81" s="191"/>
      <c r="D81" s="141" t="s">
        <v>279</v>
      </c>
      <c r="E81" s="142" t="s">
        <v>97</v>
      </c>
      <c r="F81" s="143" t="s">
        <v>280</v>
      </c>
      <c r="G81" s="145" t="s">
        <v>170</v>
      </c>
      <c r="H81" s="144" t="s">
        <v>220</v>
      </c>
      <c r="I81" s="145" t="s">
        <v>172</v>
      </c>
      <c r="J81" s="144" t="s">
        <v>281</v>
      </c>
    </row>
    <row r="82" spans="1:10" x14ac:dyDescent="0.2">
      <c r="A82" s="188"/>
      <c r="B82" s="153"/>
      <c r="C82" s="186"/>
      <c r="D82" s="149"/>
      <c r="E82" s="150" t="s">
        <v>252</v>
      </c>
      <c r="F82" s="190"/>
      <c r="G82" s="153"/>
      <c r="H82" s="152"/>
      <c r="I82" s="5859"/>
      <c r="J82" s="188"/>
    </row>
    <row r="83" spans="1:10" x14ac:dyDescent="0.2">
      <c r="A83" s="5828"/>
      <c r="B83" s="161"/>
      <c r="C83" s="5826"/>
      <c r="D83" s="157"/>
      <c r="E83" s="158" t="s">
        <v>231</v>
      </c>
      <c r="F83" s="5827"/>
      <c r="G83" s="161"/>
      <c r="H83" s="160"/>
      <c r="I83" s="5860"/>
      <c r="J83" s="5828"/>
    </row>
    <row r="84" spans="1:10" ht="25.5" x14ac:dyDescent="0.2">
      <c r="A84" s="193" t="s">
        <v>282</v>
      </c>
      <c r="B84" s="448"/>
      <c r="C84" s="191" t="s">
        <v>203</v>
      </c>
      <c r="D84" s="5829" t="s">
        <v>283</v>
      </c>
      <c r="E84" s="5867" t="s">
        <v>284</v>
      </c>
      <c r="F84" s="192"/>
      <c r="G84" s="146" t="s">
        <v>170</v>
      </c>
      <c r="H84" s="144" t="s">
        <v>220</v>
      </c>
      <c r="I84" s="145" t="s">
        <v>172</v>
      </c>
      <c r="J84" s="193" t="s">
        <v>285</v>
      </c>
    </row>
    <row r="85" spans="1:10" x14ac:dyDescent="0.2">
      <c r="A85" s="188"/>
      <c r="B85" s="153"/>
      <c r="C85" s="186"/>
      <c r="D85" s="149"/>
      <c r="E85" s="5873" t="s">
        <v>286</v>
      </c>
      <c r="F85" s="190"/>
      <c r="G85" s="154"/>
      <c r="H85" s="152"/>
      <c r="I85" s="5859"/>
      <c r="J85" s="188"/>
    </row>
    <row r="86" spans="1:10" x14ac:dyDescent="0.2">
      <c r="A86" s="188"/>
      <c r="B86" s="153"/>
      <c r="C86" s="186"/>
      <c r="D86" s="149"/>
      <c r="E86" s="5873" t="s">
        <v>287</v>
      </c>
      <c r="F86" s="190"/>
      <c r="G86" s="154"/>
      <c r="H86" s="152"/>
      <c r="I86" s="5859"/>
      <c r="J86" s="188"/>
    </row>
    <row r="87" spans="1:10" x14ac:dyDescent="0.2">
      <c r="A87" s="5828"/>
      <c r="B87" s="161"/>
      <c r="C87" s="5826"/>
      <c r="D87" s="157"/>
      <c r="E87" s="5874" t="s">
        <v>231</v>
      </c>
      <c r="F87" s="5827"/>
      <c r="G87" s="162"/>
      <c r="H87" s="160"/>
      <c r="I87" s="5860"/>
      <c r="J87" s="5828"/>
    </row>
    <row r="88" spans="1:10" ht="25.5" x14ac:dyDescent="0.2">
      <c r="A88" s="188" t="s">
        <v>288</v>
      </c>
      <c r="B88" s="153"/>
      <c r="C88" s="186" t="s">
        <v>233</v>
      </c>
      <c r="D88" s="149" t="s">
        <v>289</v>
      </c>
      <c r="E88" s="5867" t="s">
        <v>97</v>
      </c>
      <c r="F88" s="143" t="s">
        <v>193</v>
      </c>
      <c r="G88" s="154" t="s">
        <v>170</v>
      </c>
      <c r="H88" s="152" t="s">
        <v>220</v>
      </c>
      <c r="I88" s="5859" t="s">
        <v>172</v>
      </c>
      <c r="J88" s="188" t="s">
        <v>290</v>
      </c>
    </row>
    <row r="89" spans="1:10" x14ac:dyDescent="0.2">
      <c r="A89" s="188"/>
      <c r="B89" s="153"/>
      <c r="C89" s="186"/>
      <c r="D89" s="149"/>
      <c r="E89" s="5873" t="s">
        <v>252</v>
      </c>
      <c r="F89" s="190"/>
      <c r="G89" s="154"/>
      <c r="H89" s="152"/>
      <c r="I89" s="5859"/>
      <c r="J89" s="188"/>
    </row>
    <row r="90" spans="1:10" x14ac:dyDescent="0.2">
      <c r="A90" s="188"/>
      <c r="B90" s="153"/>
      <c r="C90" s="186"/>
      <c r="D90" s="149"/>
      <c r="E90" s="5875" t="s">
        <v>231</v>
      </c>
      <c r="F90" s="5830"/>
      <c r="G90" s="154"/>
      <c r="H90" s="152"/>
      <c r="I90" s="5859"/>
      <c r="J90" s="188"/>
    </row>
    <row r="91" spans="1:10" ht="25.5" x14ac:dyDescent="0.2">
      <c r="A91" s="193" t="s">
        <v>291</v>
      </c>
      <c r="B91" s="448"/>
      <c r="C91" s="191" t="s">
        <v>193</v>
      </c>
      <c r="D91" s="141" t="s">
        <v>292</v>
      </c>
      <c r="E91" s="5867" t="s">
        <v>293</v>
      </c>
      <c r="F91" s="192"/>
      <c r="G91" s="146" t="s">
        <v>170</v>
      </c>
      <c r="H91" s="144" t="s">
        <v>220</v>
      </c>
      <c r="I91" s="145" t="s">
        <v>172</v>
      </c>
      <c r="J91" s="193" t="s">
        <v>294</v>
      </c>
    </row>
    <row r="92" spans="1:10" x14ac:dyDescent="0.2">
      <c r="A92" s="188"/>
      <c r="B92" s="153"/>
      <c r="C92" s="186"/>
      <c r="D92" s="149"/>
      <c r="E92" s="5873" t="s">
        <v>295</v>
      </c>
      <c r="F92" s="194" t="s">
        <v>259</v>
      </c>
      <c r="G92" s="154"/>
      <c r="H92" s="152"/>
      <c r="I92" s="5859"/>
      <c r="J92" s="188"/>
    </row>
    <row r="93" spans="1:10" x14ac:dyDescent="0.2">
      <c r="A93" s="188"/>
      <c r="B93" s="153"/>
      <c r="C93" s="186"/>
      <c r="D93" s="149"/>
      <c r="E93" s="197" t="s">
        <v>296</v>
      </c>
      <c r="F93" s="196" t="s">
        <v>259</v>
      </c>
      <c r="G93" s="154"/>
      <c r="H93" s="152"/>
      <c r="I93" s="5859"/>
      <c r="J93" s="188"/>
    </row>
    <row r="94" spans="1:10" ht="25.5" x14ac:dyDescent="0.2">
      <c r="A94" s="193" t="s">
        <v>297</v>
      </c>
      <c r="B94" s="448"/>
      <c r="C94" s="191" t="s">
        <v>259</v>
      </c>
      <c r="D94" s="141" t="s">
        <v>298</v>
      </c>
      <c r="E94" s="5867" t="s">
        <v>299</v>
      </c>
      <c r="F94" s="192"/>
      <c r="G94" s="146" t="s">
        <v>170</v>
      </c>
      <c r="H94" s="144" t="s">
        <v>171</v>
      </c>
      <c r="I94" s="145" t="s">
        <v>172</v>
      </c>
      <c r="J94" s="193" t="s">
        <v>300</v>
      </c>
    </row>
    <row r="95" spans="1:10" x14ac:dyDescent="0.2">
      <c r="A95" s="188"/>
      <c r="B95" s="153"/>
      <c r="C95" s="186"/>
      <c r="D95" s="149"/>
      <c r="E95" s="5873" t="s">
        <v>301</v>
      </c>
      <c r="F95" s="190"/>
      <c r="G95" s="154"/>
      <c r="H95" s="152"/>
      <c r="I95" s="5859"/>
      <c r="J95" s="188"/>
    </row>
    <row r="96" spans="1:10" ht="39" customHeight="1" x14ac:dyDescent="0.2">
      <c r="A96" s="188"/>
      <c r="B96" s="153"/>
      <c r="C96" s="186"/>
      <c r="D96" s="149"/>
      <c r="E96" s="197" t="s">
        <v>302</v>
      </c>
      <c r="F96" s="198"/>
      <c r="G96" s="154"/>
      <c r="H96" s="152"/>
      <c r="I96" s="5859"/>
      <c r="J96" s="188"/>
    </row>
    <row r="97" spans="1:10" ht="35.25" customHeight="1" x14ac:dyDescent="0.2">
      <c r="A97" s="188"/>
      <c r="B97" s="153"/>
      <c r="C97" s="186"/>
      <c r="D97" s="149"/>
      <c r="E97" s="197" t="s">
        <v>303</v>
      </c>
      <c r="F97" s="198"/>
      <c r="G97" s="154"/>
      <c r="H97" s="152"/>
      <c r="I97" s="5859"/>
      <c r="J97" s="188"/>
    </row>
    <row r="98" spans="1:10" x14ac:dyDescent="0.2">
      <c r="A98" s="188"/>
      <c r="B98" s="153"/>
      <c r="C98" s="186"/>
      <c r="D98" s="149"/>
      <c r="E98" s="197" t="s">
        <v>304</v>
      </c>
      <c r="F98" s="198"/>
      <c r="G98" s="154"/>
      <c r="H98" s="152"/>
      <c r="I98" s="5859"/>
      <c r="J98" s="188"/>
    </row>
    <row r="99" spans="1:10" x14ac:dyDescent="0.2">
      <c r="A99" s="188"/>
      <c r="B99" s="153"/>
      <c r="C99" s="186"/>
      <c r="D99" s="149"/>
      <c r="E99" s="197" t="s">
        <v>305</v>
      </c>
      <c r="F99" s="198"/>
      <c r="G99" s="154"/>
      <c r="H99" s="152"/>
      <c r="I99" s="5859"/>
      <c r="J99" s="188"/>
    </row>
    <row r="100" spans="1:10" x14ac:dyDescent="0.2">
      <c r="A100" s="188"/>
      <c r="B100" s="153"/>
      <c r="C100" s="186"/>
      <c r="D100" s="149"/>
      <c r="E100" s="197" t="s">
        <v>306</v>
      </c>
      <c r="F100" s="198"/>
      <c r="G100" s="154"/>
      <c r="H100" s="152"/>
      <c r="I100" s="5859"/>
      <c r="J100" s="188"/>
    </row>
    <row r="101" spans="1:10" x14ac:dyDescent="0.2">
      <c r="A101" s="188"/>
      <c r="B101" s="153"/>
      <c r="C101" s="186"/>
      <c r="D101" s="149"/>
      <c r="E101" s="197" t="s">
        <v>307</v>
      </c>
      <c r="F101" s="198"/>
      <c r="G101" s="154"/>
      <c r="H101" s="152"/>
      <c r="I101" s="5859"/>
      <c r="J101" s="188"/>
    </row>
    <row r="102" spans="1:10" x14ac:dyDescent="0.2">
      <c r="A102" s="188"/>
      <c r="B102" s="153"/>
      <c r="C102" s="186"/>
      <c r="D102" s="149"/>
      <c r="E102" s="197" t="s">
        <v>308</v>
      </c>
      <c r="F102" s="5831" t="s">
        <v>309</v>
      </c>
      <c r="G102" s="154"/>
      <c r="H102" s="152"/>
      <c r="I102" s="5859"/>
      <c r="J102" s="188"/>
    </row>
    <row r="103" spans="1:10" x14ac:dyDescent="0.2">
      <c r="A103" s="188"/>
      <c r="B103" s="153"/>
      <c r="C103" s="186"/>
      <c r="D103" s="149"/>
      <c r="E103" s="197" t="s">
        <v>310</v>
      </c>
      <c r="F103" s="198"/>
      <c r="G103" s="154"/>
      <c r="H103" s="152"/>
      <c r="I103" s="5859"/>
      <c r="J103" s="188"/>
    </row>
    <row r="104" spans="1:10" x14ac:dyDescent="0.2">
      <c r="A104" s="188"/>
      <c r="B104" s="153"/>
      <c r="C104" s="186"/>
      <c r="D104" s="149"/>
      <c r="E104" s="197" t="s">
        <v>311</v>
      </c>
      <c r="F104" s="5831" t="s">
        <v>312</v>
      </c>
      <c r="G104" s="154"/>
      <c r="H104" s="152"/>
      <c r="I104" s="5859"/>
      <c r="J104" s="188"/>
    </row>
    <row r="105" spans="1:10" s="6563" customFormat="1" ht="25.5" x14ac:dyDescent="0.2">
      <c r="A105" s="193" t="s">
        <v>313</v>
      </c>
      <c r="B105" s="448"/>
      <c r="C105" s="191" t="s">
        <v>309</v>
      </c>
      <c r="D105" s="141" t="s">
        <v>314</v>
      </c>
      <c r="E105" s="142"/>
      <c r="F105" s="143"/>
      <c r="G105" s="145" t="s">
        <v>197</v>
      </c>
      <c r="H105" s="144" t="s">
        <v>198</v>
      </c>
      <c r="I105" s="145" t="s">
        <v>172</v>
      </c>
      <c r="J105" s="144" t="s">
        <v>315</v>
      </c>
    </row>
    <row r="106" spans="1:10" ht="25.5" x14ac:dyDescent="0.2">
      <c r="A106" s="5838" t="s">
        <v>316</v>
      </c>
      <c r="B106" s="5832"/>
      <c r="C106" s="5833" t="s">
        <v>312</v>
      </c>
      <c r="D106" s="5834" t="s">
        <v>317</v>
      </c>
      <c r="E106" s="5876"/>
      <c r="F106" s="5835"/>
      <c r="G106" s="5836" t="s">
        <v>197</v>
      </c>
      <c r="H106" s="5837" t="s">
        <v>198</v>
      </c>
      <c r="I106" s="5861" t="s">
        <v>172</v>
      </c>
      <c r="J106" s="5838" t="s">
        <v>318</v>
      </c>
    </row>
    <row r="107" spans="1:10" ht="27.75" customHeight="1" x14ac:dyDescent="0.2">
      <c r="A107" s="6527" t="s">
        <v>319</v>
      </c>
      <c r="B107" s="6528" t="s">
        <v>320</v>
      </c>
      <c r="C107" s="6529"/>
      <c r="D107" s="6530" t="s">
        <v>321</v>
      </c>
      <c r="E107" s="6531" t="s">
        <v>97</v>
      </c>
      <c r="F107" s="6532"/>
      <c r="G107" s="6533" t="s">
        <v>170</v>
      </c>
      <c r="H107" s="6534" t="s">
        <v>220</v>
      </c>
      <c r="I107" s="6533" t="s">
        <v>172</v>
      </c>
      <c r="J107" s="6535" t="s">
        <v>322</v>
      </c>
    </row>
    <row r="108" spans="1:10" x14ac:dyDescent="0.2">
      <c r="A108" s="6536"/>
      <c r="B108" s="6537"/>
      <c r="C108" s="6538"/>
      <c r="D108" s="6539"/>
      <c r="E108" s="6540" t="s">
        <v>252</v>
      </c>
      <c r="F108" s="6541" t="s">
        <v>233</v>
      </c>
      <c r="G108" s="6542"/>
      <c r="H108" s="6543"/>
      <c r="I108" s="6544"/>
      <c r="J108" s="6543"/>
    </row>
    <row r="109" spans="1:10" x14ac:dyDescent="0.2">
      <c r="A109" s="6545"/>
      <c r="B109" s="6546"/>
      <c r="C109" s="6547"/>
      <c r="D109" s="6548"/>
      <c r="E109" s="6549" t="s">
        <v>323</v>
      </c>
      <c r="F109" s="6550" t="s">
        <v>233</v>
      </c>
      <c r="G109" s="6551"/>
      <c r="H109" s="6552"/>
      <c r="I109" s="6553"/>
      <c r="J109" s="6552"/>
    </row>
    <row r="110" spans="1:10" ht="25.5" x14ac:dyDescent="0.2">
      <c r="A110" s="6536" t="s">
        <v>324</v>
      </c>
      <c r="B110" s="6537"/>
      <c r="C110" s="6538" t="s">
        <v>233</v>
      </c>
      <c r="D110" s="6539" t="s">
        <v>325</v>
      </c>
      <c r="E110" s="6554" t="s">
        <v>169</v>
      </c>
      <c r="F110" s="6555"/>
      <c r="G110" s="6544" t="s">
        <v>170</v>
      </c>
      <c r="H110" s="6543" t="s">
        <v>171</v>
      </c>
      <c r="I110" s="6544" t="s">
        <v>172</v>
      </c>
      <c r="J110" s="6543" t="s">
        <v>326</v>
      </c>
    </row>
    <row r="111" spans="1:10" x14ac:dyDescent="0.2">
      <c r="A111" s="6536"/>
      <c r="B111" s="6537"/>
      <c r="C111" s="6538"/>
      <c r="D111" s="6539"/>
      <c r="E111" s="6540" t="s">
        <v>174</v>
      </c>
      <c r="F111" s="6541"/>
      <c r="G111" s="6544"/>
      <c r="H111" s="6543"/>
      <c r="I111" s="6544" t="s">
        <v>175</v>
      </c>
      <c r="J111" s="6543"/>
    </row>
    <row r="112" spans="1:10" x14ac:dyDescent="0.2">
      <c r="A112" s="6536"/>
      <c r="B112" s="6537"/>
      <c r="C112" s="6538"/>
      <c r="D112" s="6539"/>
      <c r="E112" s="6540" t="s">
        <v>176</v>
      </c>
      <c r="F112" s="6541"/>
      <c r="G112" s="6544"/>
      <c r="H112" s="6543"/>
      <c r="I112" s="6544"/>
      <c r="J112" s="6543"/>
    </row>
    <row r="113" spans="1:10" x14ac:dyDescent="0.2">
      <c r="A113" s="6536"/>
      <c r="B113" s="6537"/>
      <c r="C113" s="6538"/>
      <c r="D113" s="6539"/>
      <c r="E113" s="6556" t="s">
        <v>177</v>
      </c>
      <c r="F113" s="6541"/>
      <c r="G113" s="6544"/>
      <c r="H113" s="6543"/>
      <c r="I113" s="6544"/>
      <c r="J113" s="6543"/>
    </row>
    <row r="114" spans="1:10" x14ac:dyDescent="0.2">
      <c r="A114" s="6536"/>
      <c r="B114" s="6537"/>
      <c r="C114" s="6538"/>
      <c r="D114" s="6539"/>
      <c r="E114" s="6557" t="s">
        <v>178</v>
      </c>
      <c r="F114" s="6541"/>
      <c r="G114" s="6544"/>
      <c r="H114" s="6543"/>
      <c r="I114" s="6544"/>
      <c r="J114" s="6543"/>
    </row>
    <row r="115" spans="1:10" x14ac:dyDescent="0.2">
      <c r="A115" s="6536"/>
      <c r="B115" s="6537"/>
      <c r="C115" s="6538"/>
      <c r="D115" s="6539"/>
      <c r="E115" s="6540" t="s">
        <v>179</v>
      </c>
      <c r="F115" s="6541"/>
      <c r="G115" s="6544"/>
      <c r="H115" s="6543"/>
      <c r="I115" s="6544"/>
      <c r="J115" s="6543"/>
    </row>
    <row r="116" spans="1:10" x14ac:dyDescent="0.2">
      <c r="A116" s="6536"/>
      <c r="B116" s="6537"/>
      <c r="C116" s="6538"/>
      <c r="D116" s="6539"/>
      <c r="E116" s="6540" t="s">
        <v>180</v>
      </c>
      <c r="F116" s="6541"/>
      <c r="G116" s="6544"/>
      <c r="H116" s="6543"/>
      <c r="I116" s="6544"/>
      <c r="J116" s="6543"/>
    </row>
    <row r="117" spans="1:10" x14ac:dyDescent="0.2">
      <c r="A117" s="6536"/>
      <c r="B117" s="6537"/>
      <c r="C117" s="6538"/>
      <c r="D117" s="6539"/>
      <c r="E117" s="6556" t="s">
        <v>181</v>
      </c>
      <c r="F117" s="6541"/>
      <c r="G117" s="6544"/>
      <c r="H117" s="6543"/>
      <c r="I117" s="6544"/>
      <c r="J117" s="6543"/>
    </row>
    <row r="118" spans="1:10" x14ac:dyDescent="0.2">
      <c r="A118" s="6536"/>
      <c r="B118" s="6537"/>
      <c r="C118" s="6538"/>
      <c r="D118" s="6539"/>
      <c r="E118" s="6556" t="s">
        <v>182</v>
      </c>
      <c r="F118" s="6541"/>
      <c r="G118" s="6544"/>
      <c r="H118" s="6543"/>
      <c r="I118" s="6544"/>
      <c r="J118" s="6543"/>
    </row>
    <row r="119" spans="1:10" x14ac:dyDescent="0.2">
      <c r="A119" s="6536"/>
      <c r="B119" s="6537"/>
      <c r="C119" s="6538"/>
      <c r="D119" s="6539"/>
      <c r="E119" s="6556" t="s">
        <v>183</v>
      </c>
      <c r="F119" s="6541"/>
      <c r="G119" s="6544"/>
      <c r="H119" s="6543"/>
      <c r="I119" s="6544"/>
      <c r="J119" s="6543"/>
    </row>
    <row r="120" spans="1:10" x14ac:dyDescent="0.2">
      <c r="A120" s="6536"/>
      <c r="B120" s="6537"/>
      <c r="C120" s="6538"/>
      <c r="D120" s="6539"/>
      <c r="E120" s="6556" t="s">
        <v>184</v>
      </c>
      <c r="F120" s="6541"/>
      <c r="G120" s="6544"/>
      <c r="H120" s="6543"/>
      <c r="I120" s="6544"/>
      <c r="J120" s="6543"/>
    </row>
    <row r="121" spans="1:10" ht="25.5" x14ac:dyDescent="0.2">
      <c r="A121" s="6536"/>
      <c r="B121" s="6537"/>
      <c r="C121" s="6538"/>
      <c r="D121" s="6539"/>
      <c r="E121" s="6556" t="s">
        <v>185</v>
      </c>
      <c r="F121" s="6541"/>
      <c r="G121" s="6544"/>
      <c r="H121" s="6543"/>
      <c r="I121" s="6544"/>
      <c r="J121" s="6543"/>
    </row>
    <row r="122" spans="1:10" x14ac:dyDescent="0.2">
      <c r="A122" s="6536"/>
      <c r="B122" s="6537"/>
      <c r="C122" s="6538"/>
      <c r="D122" s="6539"/>
      <c r="E122" s="6556" t="s">
        <v>186</v>
      </c>
      <c r="F122" s="6541"/>
      <c r="G122" s="6544"/>
      <c r="H122" s="6543"/>
      <c r="I122" s="6544"/>
      <c r="J122" s="6543"/>
    </row>
    <row r="123" spans="1:10" x14ac:dyDescent="0.2">
      <c r="A123" s="6536"/>
      <c r="B123" s="6537"/>
      <c r="C123" s="6538"/>
      <c r="D123" s="6539"/>
      <c r="E123" s="6558" t="s">
        <v>187</v>
      </c>
      <c r="F123" s="6541"/>
      <c r="G123" s="6544"/>
      <c r="H123" s="6543"/>
      <c r="I123" s="6544"/>
      <c r="J123" s="6543"/>
    </row>
    <row r="124" spans="1:10" x14ac:dyDescent="0.2">
      <c r="A124" s="6536"/>
      <c r="B124" s="6537"/>
      <c r="C124" s="6538"/>
      <c r="D124" s="6539"/>
      <c r="E124" s="6556" t="s">
        <v>188</v>
      </c>
      <c r="F124" s="6541"/>
      <c r="G124" s="6544"/>
      <c r="H124" s="6543"/>
      <c r="I124" s="6544"/>
      <c r="J124" s="6543"/>
    </row>
    <row r="125" spans="1:10" x14ac:dyDescent="0.2">
      <c r="A125" s="6536"/>
      <c r="B125" s="6537"/>
      <c r="C125" s="6538"/>
      <c r="D125" s="6539"/>
      <c r="E125" s="6556" t="s">
        <v>189</v>
      </c>
      <c r="F125" s="6541"/>
      <c r="G125" s="6544"/>
      <c r="H125" s="6543"/>
      <c r="I125" s="6544"/>
      <c r="J125" s="6543"/>
    </row>
    <row r="126" spans="1:10" x14ac:dyDescent="0.2">
      <c r="A126" s="6536"/>
      <c r="B126" s="6537"/>
      <c r="C126" s="6538"/>
      <c r="D126" s="6539"/>
      <c r="E126" s="6559" t="s">
        <v>190</v>
      </c>
      <c r="F126" s="6560"/>
      <c r="G126" s="6544"/>
      <c r="H126" s="6543"/>
      <c r="I126" s="6544"/>
      <c r="J126" s="6543"/>
    </row>
    <row r="127" spans="1:10" x14ac:dyDescent="0.2">
      <c r="A127" s="6536"/>
      <c r="B127" s="6537"/>
      <c r="C127" s="6538"/>
      <c r="D127" s="6539"/>
      <c r="E127" s="6559" t="s">
        <v>191</v>
      </c>
      <c r="F127" s="6560"/>
      <c r="G127" s="6544"/>
      <c r="H127" s="6543"/>
      <c r="I127" s="6544"/>
      <c r="J127" s="6543"/>
    </row>
    <row r="128" spans="1:10" ht="25.5" x14ac:dyDescent="0.2">
      <c r="A128" s="6545"/>
      <c r="B128" s="6546"/>
      <c r="C128" s="6547"/>
      <c r="D128" s="6548"/>
      <c r="E128" s="6549" t="s">
        <v>192</v>
      </c>
      <c r="F128" s="6550" t="s">
        <v>259</v>
      </c>
      <c r="G128" s="6561"/>
      <c r="H128" s="6552"/>
      <c r="I128" s="6553" t="s">
        <v>194</v>
      </c>
      <c r="J128" s="6552"/>
    </row>
    <row r="129" spans="1:10" ht="25.5" x14ac:dyDescent="0.2">
      <c r="A129" s="6020" t="s">
        <v>327</v>
      </c>
      <c r="B129" s="6609"/>
      <c r="C129" s="6600"/>
      <c r="D129" s="6831" t="s">
        <v>328</v>
      </c>
      <c r="E129" s="6833" t="s">
        <v>97</v>
      </c>
      <c r="F129" s="6952" t="s">
        <v>329</v>
      </c>
      <c r="G129" s="6651" t="s">
        <v>170</v>
      </c>
      <c r="H129" s="6613" t="s">
        <v>220</v>
      </c>
      <c r="I129" s="6605" t="s">
        <v>172</v>
      </c>
      <c r="J129" s="6613" t="s">
        <v>330</v>
      </c>
    </row>
    <row r="130" spans="1:10" x14ac:dyDescent="0.2">
      <c r="A130" s="6617"/>
      <c r="B130" s="6618"/>
      <c r="C130" s="6606"/>
      <c r="D130" s="6832"/>
      <c r="E130" s="6834" t="s">
        <v>252</v>
      </c>
      <c r="F130" s="6650"/>
      <c r="G130" s="6650"/>
      <c r="H130" s="6621"/>
      <c r="I130" s="6620"/>
      <c r="J130" s="6621"/>
    </row>
    <row r="131" spans="1:10" ht="25.5" x14ac:dyDescent="0.2">
      <c r="A131" s="6608" t="s">
        <v>331</v>
      </c>
      <c r="B131" s="6609"/>
      <c r="C131" s="5786" t="s">
        <v>329</v>
      </c>
      <c r="D131" s="6988" t="s">
        <v>332</v>
      </c>
      <c r="E131" s="252" t="s">
        <v>333</v>
      </c>
      <c r="F131" s="5788"/>
      <c r="G131" s="5862" t="s">
        <v>170</v>
      </c>
      <c r="H131" s="5789" t="s">
        <v>334</v>
      </c>
      <c r="I131" s="5862" t="s">
        <v>172</v>
      </c>
      <c r="J131" s="5789" t="s">
        <v>335</v>
      </c>
    </row>
    <row r="132" spans="1:10" x14ac:dyDescent="0.2">
      <c r="A132" s="6598"/>
      <c r="B132" s="6599"/>
      <c r="C132" s="271"/>
      <c r="D132" s="6989"/>
      <c r="E132" s="258" t="s">
        <v>336</v>
      </c>
      <c r="F132" s="253"/>
      <c r="G132" s="253"/>
      <c r="H132" s="254"/>
      <c r="I132" s="255"/>
      <c r="J132" s="254"/>
    </row>
    <row r="133" spans="1:10" x14ac:dyDescent="0.2">
      <c r="A133" s="6598"/>
      <c r="B133" s="6599"/>
      <c r="C133" s="271"/>
      <c r="D133" s="6989"/>
      <c r="E133" s="258" t="s">
        <v>337</v>
      </c>
      <c r="F133" s="253"/>
      <c r="G133" s="253"/>
      <c r="H133" s="254"/>
      <c r="I133" s="255"/>
      <c r="J133" s="254"/>
    </row>
    <row r="134" spans="1:10" x14ac:dyDescent="0.2">
      <c r="A134" s="6598"/>
      <c r="B134" s="6599"/>
      <c r="C134" s="271"/>
      <c r="D134" s="6989"/>
      <c r="E134" s="258" t="s">
        <v>338</v>
      </c>
      <c r="F134" s="253"/>
      <c r="G134" s="253"/>
      <c r="H134" s="254"/>
      <c r="I134" s="255"/>
      <c r="J134" s="254"/>
    </row>
    <row r="135" spans="1:10" x14ac:dyDescent="0.2">
      <c r="A135" s="6598"/>
      <c r="B135" s="6599"/>
      <c r="C135" s="271"/>
      <c r="D135" s="6989"/>
      <c r="E135" s="258" t="s">
        <v>339</v>
      </c>
      <c r="F135" s="253"/>
      <c r="G135" s="253"/>
      <c r="H135" s="254"/>
      <c r="I135" s="255"/>
      <c r="J135" s="254"/>
    </row>
    <row r="136" spans="1:10" x14ac:dyDescent="0.2">
      <c r="A136" s="6617"/>
      <c r="B136" s="6618"/>
      <c r="C136" s="278"/>
      <c r="D136" s="6990"/>
      <c r="E136" s="279" t="s">
        <v>340</v>
      </c>
      <c r="F136" s="5845"/>
      <c r="G136" s="5845"/>
      <c r="H136" s="282"/>
      <c r="I136" s="284"/>
      <c r="J136" s="282"/>
    </row>
    <row r="137" spans="1:10" ht="25.5" x14ac:dyDescent="0.2">
      <c r="A137" s="6608" t="s">
        <v>341</v>
      </c>
      <c r="B137" s="6609"/>
      <c r="C137" s="5786" t="s">
        <v>329</v>
      </c>
      <c r="D137" s="6988" t="s">
        <v>342</v>
      </c>
      <c r="E137" s="252" t="s">
        <v>343</v>
      </c>
      <c r="F137" s="5788"/>
      <c r="G137" s="5862" t="s">
        <v>170</v>
      </c>
      <c r="H137" s="5789" t="s">
        <v>334</v>
      </c>
      <c r="I137" s="5862" t="s">
        <v>172</v>
      </c>
      <c r="J137" s="5789" t="s">
        <v>344</v>
      </c>
    </row>
    <row r="138" spans="1:10" x14ac:dyDescent="0.2">
      <c r="A138" s="6598"/>
      <c r="B138" s="6599"/>
      <c r="C138" s="271"/>
      <c r="D138" s="6989"/>
      <c r="E138" s="258" t="s">
        <v>345</v>
      </c>
      <c r="F138" s="253"/>
      <c r="G138" s="253"/>
      <c r="H138" s="254"/>
      <c r="I138" s="255"/>
      <c r="J138" s="254"/>
    </row>
    <row r="139" spans="1:10" x14ac:dyDescent="0.2">
      <c r="A139" s="6598"/>
      <c r="B139" s="6599"/>
      <c r="C139" s="271"/>
      <c r="D139" s="6989"/>
      <c r="E139" s="258" t="s">
        <v>346</v>
      </c>
      <c r="F139" s="253"/>
      <c r="G139" s="253"/>
      <c r="H139" s="254"/>
      <c r="I139" s="255"/>
      <c r="J139" s="254"/>
    </row>
    <row r="140" spans="1:10" x14ac:dyDescent="0.2">
      <c r="A140" s="6598"/>
      <c r="B140" s="6599"/>
      <c r="C140" s="271"/>
      <c r="D140" s="6989"/>
      <c r="E140" s="258" t="s">
        <v>347</v>
      </c>
      <c r="F140" s="253"/>
      <c r="G140" s="253"/>
      <c r="H140" s="254"/>
      <c r="I140" s="255"/>
      <c r="J140" s="254"/>
    </row>
    <row r="141" spans="1:10" x14ac:dyDescent="0.2">
      <c r="A141" s="6617"/>
      <c r="B141" s="6618"/>
      <c r="C141" s="278"/>
      <c r="D141" s="6990"/>
      <c r="E141" s="266" t="s">
        <v>340</v>
      </c>
      <c r="F141" s="5845"/>
      <c r="G141" s="5845"/>
      <c r="H141" s="282"/>
      <c r="I141" s="284"/>
      <c r="J141" s="282"/>
    </row>
    <row r="142" spans="1:10" ht="25.5" x14ac:dyDescent="0.2">
      <c r="A142" s="6019" t="s">
        <v>348</v>
      </c>
      <c r="B142" s="6599"/>
      <c r="C142" s="4397" t="s">
        <v>329</v>
      </c>
      <c r="D142" s="7127" t="s">
        <v>349</v>
      </c>
      <c r="E142" s="7068" t="s">
        <v>350</v>
      </c>
      <c r="F142" s="6845"/>
      <c r="G142" s="6607" t="s">
        <v>170</v>
      </c>
      <c r="H142" s="6604" t="s">
        <v>351</v>
      </c>
      <c r="I142" s="6607" t="s">
        <v>172</v>
      </c>
      <c r="J142" s="6604" t="s">
        <v>352</v>
      </c>
    </row>
    <row r="143" spans="1:10" x14ac:dyDescent="0.2">
      <c r="A143" s="6598"/>
      <c r="B143" s="6599"/>
      <c r="C143" s="6610"/>
      <c r="D143" s="7128"/>
      <c r="E143" s="6846" t="s">
        <v>353</v>
      </c>
      <c r="F143" s="6845" t="s">
        <v>203</v>
      </c>
      <c r="G143" s="6607"/>
      <c r="H143" s="6604"/>
      <c r="I143" s="6607"/>
      <c r="J143" s="6604"/>
    </row>
    <row r="144" spans="1:10" x14ac:dyDescent="0.2">
      <c r="A144" s="6598"/>
      <c r="B144" s="6599"/>
      <c r="C144" s="6610"/>
      <c r="D144" s="7128"/>
      <c r="E144" s="6847" t="s">
        <v>354</v>
      </c>
      <c r="F144" s="6845" t="s">
        <v>233</v>
      </c>
      <c r="G144" s="6607"/>
      <c r="H144" s="6604"/>
      <c r="I144" s="6607"/>
      <c r="J144" s="6604"/>
    </row>
    <row r="145" spans="1:10" x14ac:dyDescent="0.2">
      <c r="A145" s="6598"/>
      <c r="B145" s="6599"/>
      <c r="C145" s="6610"/>
      <c r="D145" s="7128"/>
      <c r="E145" s="6847" t="s">
        <v>355</v>
      </c>
      <c r="F145" s="6845" t="s">
        <v>193</v>
      </c>
      <c r="G145" s="6607"/>
      <c r="H145" s="6604"/>
      <c r="I145" s="6607"/>
      <c r="J145" s="6604"/>
    </row>
    <row r="146" spans="1:10" x14ac:dyDescent="0.2">
      <c r="A146" s="6598"/>
      <c r="B146" s="6599"/>
      <c r="C146" s="6610"/>
      <c r="D146" s="7128"/>
      <c r="E146" s="6847" t="s">
        <v>356</v>
      </c>
      <c r="F146" s="6845" t="s">
        <v>259</v>
      </c>
      <c r="G146" s="6607"/>
      <c r="H146" s="6604"/>
      <c r="I146" s="6607"/>
      <c r="J146" s="6604"/>
    </row>
    <row r="147" spans="1:10" x14ac:dyDescent="0.2">
      <c r="A147" s="6598"/>
      <c r="B147" s="6599"/>
      <c r="C147" s="6610"/>
      <c r="D147" s="7128"/>
      <c r="E147" s="6847" t="s">
        <v>357</v>
      </c>
      <c r="F147" s="6845" t="s">
        <v>312</v>
      </c>
      <c r="G147" s="6607"/>
      <c r="H147" s="6604"/>
      <c r="I147" s="6607"/>
      <c r="J147" s="6604"/>
    </row>
    <row r="148" spans="1:10" x14ac:dyDescent="0.2">
      <c r="A148" s="6598"/>
      <c r="B148" s="6599"/>
      <c r="C148" s="6610"/>
      <c r="D148" s="7128"/>
      <c r="E148" s="6847" t="s">
        <v>358</v>
      </c>
      <c r="F148" s="6845" t="s">
        <v>309</v>
      </c>
      <c r="G148" s="6607"/>
      <c r="H148" s="6604"/>
      <c r="I148" s="6607"/>
      <c r="J148" s="6604"/>
    </row>
    <row r="149" spans="1:10" x14ac:dyDescent="0.2">
      <c r="A149" s="6598"/>
      <c r="B149" s="6599"/>
      <c r="C149" s="6610"/>
      <c r="D149" s="7128"/>
      <c r="E149" s="6847" t="s">
        <v>359</v>
      </c>
      <c r="F149" s="6845" t="s">
        <v>360</v>
      </c>
      <c r="G149" s="6607"/>
      <c r="H149" s="6604"/>
      <c r="I149" s="6607"/>
      <c r="J149" s="6604"/>
    </row>
    <row r="150" spans="1:10" x14ac:dyDescent="0.2">
      <c r="A150" s="6598"/>
      <c r="B150" s="6599"/>
      <c r="C150" s="6610"/>
      <c r="D150" s="7128"/>
      <c r="E150" s="6847" t="s">
        <v>361</v>
      </c>
      <c r="F150" s="6845" t="s">
        <v>362</v>
      </c>
      <c r="G150" s="6607"/>
      <c r="H150" s="6604"/>
      <c r="I150" s="6607"/>
      <c r="J150" s="6604"/>
    </row>
    <row r="151" spans="1:10" x14ac:dyDescent="0.2">
      <c r="A151" s="6598"/>
      <c r="B151" s="6599"/>
      <c r="C151" s="6610"/>
      <c r="D151" s="7128"/>
      <c r="E151" s="6847" t="s">
        <v>363</v>
      </c>
      <c r="F151" s="6845" t="s">
        <v>364</v>
      </c>
      <c r="G151" s="6607"/>
      <c r="H151" s="6604"/>
      <c r="I151" s="6607"/>
      <c r="J151" s="6604"/>
    </row>
    <row r="152" spans="1:10" x14ac:dyDescent="0.2">
      <c r="A152" s="6598"/>
      <c r="B152" s="6599"/>
      <c r="C152" s="6610"/>
      <c r="D152" s="7128"/>
      <c r="E152" s="6847" t="s">
        <v>365</v>
      </c>
      <c r="F152" s="6845" t="s">
        <v>366</v>
      </c>
      <c r="G152" s="6607"/>
      <c r="H152" s="6604"/>
      <c r="I152" s="6607"/>
      <c r="J152" s="6604"/>
    </row>
    <row r="153" spans="1:10" x14ac:dyDescent="0.2">
      <c r="A153" s="6598"/>
      <c r="B153" s="6599"/>
      <c r="C153" s="6610"/>
      <c r="D153" s="7128"/>
      <c r="E153" s="6847" t="s">
        <v>367</v>
      </c>
      <c r="F153" s="6845" t="s">
        <v>368</v>
      </c>
      <c r="G153" s="6607"/>
      <c r="H153" s="6604"/>
      <c r="I153" s="6607"/>
      <c r="J153" s="6604"/>
    </row>
    <row r="154" spans="1:10" x14ac:dyDescent="0.2">
      <c r="A154" s="6598"/>
      <c r="B154" s="6599"/>
      <c r="C154" s="6610"/>
      <c r="D154" s="7128"/>
      <c r="E154" s="6847" t="s">
        <v>369</v>
      </c>
      <c r="F154" s="6845" t="s">
        <v>370</v>
      </c>
      <c r="G154" s="6607"/>
      <c r="H154" s="6604"/>
      <c r="I154" s="6607"/>
      <c r="J154" s="6604"/>
    </row>
    <row r="155" spans="1:10" x14ac:dyDescent="0.2">
      <c r="A155" s="6598"/>
      <c r="B155" s="6599"/>
      <c r="C155" s="6610"/>
      <c r="D155" s="7128"/>
      <c r="E155" s="6847" t="s">
        <v>371</v>
      </c>
      <c r="F155" s="6845" t="s">
        <v>372</v>
      </c>
      <c r="G155" s="6607"/>
      <c r="H155" s="6604"/>
      <c r="I155" s="6607"/>
      <c r="J155" s="6604"/>
    </row>
    <row r="156" spans="1:10" x14ac:dyDescent="0.2">
      <c r="A156" s="6598"/>
      <c r="B156" s="6599"/>
      <c r="C156" s="6610"/>
      <c r="D156" s="7128"/>
      <c r="E156" s="6847" t="s">
        <v>373</v>
      </c>
      <c r="F156" s="6845" t="s">
        <v>197</v>
      </c>
      <c r="G156" s="6607"/>
      <c r="H156" s="6604"/>
      <c r="I156" s="6607"/>
      <c r="J156" s="6604"/>
    </row>
    <row r="157" spans="1:10" x14ac:dyDescent="0.2">
      <c r="A157" s="6598"/>
      <c r="B157" s="6599"/>
      <c r="C157" s="6610"/>
      <c r="D157" s="7128"/>
      <c r="E157" s="6847" t="s">
        <v>374</v>
      </c>
      <c r="F157" s="6845" t="s">
        <v>375</v>
      </c>
      <c r="G157" s="6607"/>
      <c r="H157" s="6604"/>
      <c r="I157" s="6607"/>
      <c r="J157" s="6604"/>
    </row>
    <row r="158" spans="1:10" x14ac:dyDescent="0.2">
      <c r="A158" s="6598"/>
      <c r="B158" s="6599"/>
      <c r="C158" s="6610"/>
      <c r="D158" s="7128"/>
      <c r="E158" s="6847" t="s">
        <v>376</v>
      </c>
      <c r="F158" s="6845" t="s">
        <v>377</v>
      </c>
      <c r="G158" s="6607"/>
      <c r="H158" s="6604"/>
      <c r="I158" s="6607"/>
      <c r="J158" s="6604"/>
    </row>
    <row r="159" spans="1:10" x14ac:dyDescent="0.2">
      <c r="A159" s="6598"/>
      <c r="B159" s="6599"/>
      <c r="C159" s="6610"/>
      <c r="D159" s="7128"/>
      <c r="E159" s="6847" t="s">
        <v>378</v>
      </c>
      <c r="F159" s="6845" t="s">
        <v>379</v>
      </c>
      <c r="G159" s="6607"/>
      <c r="H159" s="6604"/>
      <c r="I159" s="6607"/>
      <c r="J159" s="6604"/>
    </row>
    <row r="160" spans="1:10" x14ac:dyDescent="0.2">
      <c r="A160" s="6598"/>
      <c r="B160" s="6599"/>
      <c r="C160" s="6610"/>
      <c r="D160" s="7128"/>
      <c r="E160" s="6847" t="s">
        <v>380</v>
      </c>
      <c r="F160" s="6845" t="s">
        <v>381</v>
      </c>
      <c r="G160" s="6607"/>
      <c r="H160" s="6604"/>
      <c r="I160" s="6607"/>
      <c r="J160" s="6604"/>
    </row>
    <row r="161" spans="1:10" x14ac:dyDescent="0.2">
      <c r="A161" s="6598"/>
      <c r="B161" s="6599"/>
      <c r="C161" s="6610"/>
      <c r="D161" s="7128"/>
      <c r="E161" s="6847" t="s">
        <v>382</v>
      </c>
      <c r="F161" s="6845" t="s">
        <v>383</v>
      </c>
      <c r="G161" s="6607"/>
      <c r="H161" s="6604"/>
      <c r="I161" s="6607"/>
      <c r="J161" s="6604"/>
    </row>
    <row r="162" spans="1:10" x14ac:dyDescent="0.2">
      <c r="A162" s="6598"/>
      <c r="B162" s="6599"/>
      <c r="C162" s="6610"/>
      <c r="D162" s="7128"/>
      <c r="E162" s="6847" t="s">
        <v>384</v>
      </c>
      <c r="F162" s="6845" t="s">
        <v>385</v>
      </c>
      <c r="G162" s="6607"/>
      <c r="H162" s="6604"/>
      <c r="I162" s="6607"/>
      <c r="J162" s="6604"/>
    </row>
    <row r="163" spans="1:10" x14ac:dyDescent="0.2">
      <c r="A163" s="6598"/>
      <c r="B163" s="6599"/>
      <c r="C163" s="6610"/>
      <c r="D163" s="7128"/>
      <c r="E163" s="6847" t="s">
        <v>386</v>
      </c>
      <c r="F163" s="6845" t="s">
        <v>387</v>
      </c>
      <c r="G163" s="6607"/>
      <c r="H163" s="6604"/>
      <c r="I163" s="6607"/>
      <c r="J163" s="6604"/>
    </row>
    <row r="164" spans="1:10" x14ac:dyDescent="0.2">
      <c r="A164" s="6598"/>
      <c r="B164" s="6599"/>
      <c r="C164" s="6610"/>
      <c r="D164" s="7128"/>
      <c r="E164" s="6847" t="s">
        <v>388</v>
      </c>
      <c r="F164" s="6845" t="s">
        <v>389</v>
      </c>
      <c r="G164" s="6607"/>
      <c r="H164" s="6604"/>
      <c r="I164" s="6607"/>
      <c r="J164" s="6604"/>
    </row>
    <row r="165" spans="1:10" x14ac:dyDescent="0.2">
      <c r="A165" s="6598"/>
      <c r="B165" s="6599"/>
      <c r="C165" s="6610"/>
      <c r="D165" s="7128"/>
      <c r="E165" s="6847" t="s">
        <v>390</v>
      </c>
      <c r="F165" s="6845" t="s">
        <v>391</v>
      </c>
      <c r="G165" s="6607"/>
      <c r="H165" s="6604"/>
      <c r="I165" s="6607"/>
      <c r="J165" s="6604"/>
    </row>
    <row r="166" spans="1:10" x14ac:dyDescent="0.2">
      <c r="A166" s="6598"/>
      <c r="B166" s="6599"/>
      <c r="C166" s="6610"/>
      <c r="D166" s="7128"/>
      <c r="E166" s="6847" t="s">
        <v>392</v>
      </c>
      <c r="F166" s="6845" t="s">
        <v>393</v>
      </c>
      <c r="G166" s="6607"/>
      <c r="H166" s="6604"/>
      <c r="I166" s="6607"/>
      <c r="J166" s="6604"/>
    </row>
    <row r="167" spans="1:10" x14ac:dyDescent="0.2">
      <c r="A167" s="6598"/>
      <c r="B167" s="6599"/>
      <c r="C167" s="6610"/>
      <c r="D167" s="7128"/>
      <c r="E167" s="6847" t="s">
        <v>394</v>
      </c>
      <c r="F167" s="6845" t="s">
        <v>170</v>
      </c>
      <c r="G167" s="6607"/>
      <c r="H167" s="6604"/>
      <c r="I167" s="6607"/>
      <c r="J167" s="6604"/>
    </row>
    <row r="168" spans="1:10" x14ac:dyDescent="0.2">
      <c r="A168" s="6598"/>
      <c r="B168" s="6599"/>
      <c r="C168" s="6610"/>
      <c r="D168" s="7128"/>
      <c r="E168" s="6847" t="s">
        <v>395</v>
      </c>
      <c r="F168" s="6845" t="s">
        <v>396</v>
      </c>
      <c r="G168" s="6607"/>
      <c r="H168" s="6604"/>
      <c r="I168" s="6607"/>
      <c r="J168" s="6604"/>
    </row>
    <row r="169" spans="1:10" x14ac:dyDescent="0.2">
      <c r="A169" s="6598"/>
      <c r="B169" s="6599"/>
      <c r="C169" s="6610"/>
      <c r="D169" s="7128"/>
      <c r="E169" s="6847" t="s">
        <v>397</v>
      </c>
      <c r="F169" s="6845" t="s">
        <v>398</v>
      </c>
      <c r="G169" s="6607"/>
      <c r="H169" s="6604"/>
      <c r="I169" s="6607"/>
      <c r="J169" s="6604"/>
    </row>
    <row r="170" spans="1:10" x14ac:dyDescent="0.2">
      <c r="A170" s="6598"/>
      <c r="B170" s="6599"/>
      <c r="C170" s="6610"/>
      <c r="D170" s="7128"/>
      <c r="E170" s="6847" t="s">
        <v>399</v>
      </c>
      <c r="F170" s="6845" t="s">
        <v>244</v>
      </c>
      <c r="G170" s="6607"/>
      <c r="H170" s="6604"/>
      <c r="I170" s="6607"/>
      <c r="J170" s="6604"/>
    </row>
    <row r="171" spans="1:10" x14ac:dyDescent="0.2">
      <c r="A171" s="6598"/>
      <c r="B171" s="6599"/>
      <c r="C171" s="6610"/>
      <c r="D171" s="7128"/>
      <c r="E171" s="6847" t="s">
        <v>400</v>
      </c>
      <c r="F171" s="6845" t="s">
        <v>401</v>
      </c>
      <c r="G171" s="6607"/>
      <c r="H171" s="6604"/>
      <c r="I171" s="6607"/>
      <c r="J171" s="6604"/>
    </row>
    <row r="172" spans="1:10" x14ac:dyDescent="0.2">
      <c r="A172" s="6598"/>
      <c r="B172" s="6599"/>
      <c r="C172" s="6610"/>
      <c r="D172" s="7128"/>
      <c r="E172" s="6847" t="s">
        <v>402</v>
      </c>
      <c r="F172" s="6845" t="s">
        <v>264</v>
      </c>
      <c r="G172" s="6607"/>
      <c r="H172" s="6604"/>
      <c r="I172" s="6607"/>
      <c r="J172" s="6604"/>
    </row>
    <row r="173" spans="1:10" x14ac:dyDescent="0.2">
      <c r="A173" s="6598"/>
      <c r="B173" s="6599"/>
      <c r="C173" s="6610"/>
      <c r="D173" s="7128"/>
      <c r="E173" s="6847" t="s">
        <v>403</v>
      </c>
      <c r="F173" s="6845" t="s">
        <v>404</v>
      </c>
      <c r="G173" s="6607"/>
      <c r="H173" s="6604"/>
      <c r="I173" s="6607"/>
      <c r="J173" s="6604"/>
    </row>
    <row r="174" spans="1:10" x14ac:dyDescent="0.2">
      <c r="A174" s="6598"/>
      <c r="B174" s="6599"/>
      <c r="C174" s="6610"/>
      <c r="D174" s="7128"/>
      <c r="E174" s="6847" t="s">
        <v>405</v>
      </c>
      <c r="F174" s="6845" t="s">
        <v>406</v>
      </c>
      <c r="G174" s="6607"/>
      <c r="H174" s="6604"/>
      <c r="I174" s="6607"/>
      <c r="J174" s="6604"/>
    </row>
    <row r="175" spans="1:10" x14ac:dyDescent="0.2">
      <c r="A175" s="6598"/>
      <c r="B175" s="6599"/>
      <c r="C175" s="6610"/>
      <c r="D175" s="7128"/>
      <c r="E175" s="6847" t="s">
        <v>407</v>
      </c>
      <c r="F175" s="6845" t="s">
        <v>408</v>
      </c>
      <c r="G175" s="6607"/>
      <c r="H175" s="6604"/>
      <c r="I175" s="6607"/>
      <c r="J175" s="6604"/>
    </row>
    <row r="176" spans="1:10" x14ac:dyDescent="0.2">
      <c r="A176" s="6598"/>
      <c r="B176" s="6599"/>
      <c r="C176" s="6610"/>
      <c r="D176" s="7128"/>
      <c r="E176" s="6847" t="s">
        <v>409</v>
      </c>
      <c r="F176" s="6845" t="s">
        <v>410</v>
      </c>
      <c r="G176" s="6607"/>
      <c r="H176" s="6604"/>
      <c r="I176" s="6607"/>
      <c r="J176" s="6604"/>
    </row>
    <row r="177" spans="1:10" x14ac:dyDescent="0.2">
      <c r="A177" s="6598"/>
      <c r="B177" s="6599"/>
      <c r="C177" s="6610"/>
      <c r="D177" s="7128"/>
      <c r="E177" s="6847" t="s">
        <v>411</v>
      </c>
      <c r="F177" s="6845" t="s">
        <v>412</v>
      </c>
      <c r="G177" s="6607"/>
      <c r="H177" s="6604"/>
      <c r="I177" s="6607"/>
      <c r="J177" s="6604"/>
    </row>
    <row r="178" spans="1:10" x14ac:dyDescent="0.2">
      <c r="A178" s="6598"/>
      <c r="B178" s="6599"/>
      <c r="C178" s="6610"/>
      <c r="D178" s="7128"/>
      <c r="E178" s="6847" t="s">
        <v>413</v>
      </c>
      <c r="F178" s="6845" t="s">
        <v>414</v>
      </c>
      <c r="G178" s="6607"/>
      <c r="H178" s="6604"/>
      <c r="I178" s="6607"/>
      <c r="J178" s="6604"/>
    </row>
    <row r="179" spans="1:10" x14ac:dyDescent="0.2">
      <c r="A179" s="6598"/>
      <c r="B179" s="6599"/>
      <c r="C179" s="6610"/>
      <c r="D179" s="7128"/>
      <c r="E179" s="6847" t="s">
        <v>415</v>
      </c>
      <c r="F179" s="6845" t="s">
        <v>416</v>
      </c>
      <c r="G179" s="6607"/>
      <c r="H179" s="6604"/>
      <c r="I179" s="6607"/>
      <c r="J179" s="6604"/>
    </row>
    <row r="180" spans="1:10" x14ac:dyDescent="0.2">
      <c r="A180" s="6598"/>
      <c r="B180" s="6599"/>
      <c r="C180" s="6610"/>
      <c r="D180" s="7128"/>
      <c r="E180" s="6847" t="s">
        <v>417</v>
      </c>
      <c r="F180" s="6845" t="s">
        <v>418</v>
      </c>
      <c r="G180" s="6607"/>
      <c r="H180" s="6604"/>
      <c r="I180" s="6607"/>
      <c r="J180" s="6604"/>
    </row>
    <row r="181" spans="1:10" x14ac:dyDescent="0.2">
      <c r="A181" s="6598"/>
      <c r="B181" s="6599"/>
      <c r="C181" s="6610"/>
      <c r="D181" s="7128"/>
      <c r="E181" s="6847" t="s">
        <v>419</v>
      </c>
      <c r="F181" s="6845" t="s">
        <v>420</v>
      </c>
      <c r="G181" s="6607"/>
      <c r="H181" s="6604"/>
      <c r="I181" s="6607"/>
      <c r="J181" s="6604"/>
    </row>
    <row r="182" spans="1:10" x14ac:dyDescent="0.2">
      <c r="A182" s="6598"/>
      <c r="B182" s="6599"/>
      <c r="C182" s="6610"/>
      <c r="D182" s="7128"/>
      <c r="E182" s="6847" t="s">
        <v>421</v>
      </c>
      <c r="F182" s="6845" t="s">
        <v>422</v>
      </c>
      <c r="G182" s="6607"/>
      <c r="H182" s="6604"/>
      <c r="I182" s="6607"/>
      <c r="J182" s="6604"/>
    </row>
    <row r="183" spans="1:10" x14ac:dyDescent="0.2">
      <c r="A183" s="6598"/>
      <c r="B183" s="6599"/>
      <c r="C183" s="6610"/>
      <c r="D183" s="7128"/>
      <c r="E183" s="6847" t="s">
        <v>423</v>
      </c>
      <c r="F183" s="6845" t="s">
        <v>424</v>
      </c>
      <c r="G183" s="6607"/>
      <c r="H183" s="6604"/>
      <c r="I183" s="6607"/>
      <c r="J183" s="6604"/>
    </row>
    <row r="184" spans="1:10" x14ac:dyDescent="0.2">
      <c r="A184" s="6598"/>
      <c r="B184" s="6599"/>
      <c r="C184" s="6610"/>
      <c r="D184" s="7128"/>
      <c r="E184" s="6847" t="s">
        <v>425</v>
      </c>
      <c r="F184" s="6845" t="s">
        <v>426</v>
      </c>
      <c r="G184" s="6607"/>
      <c r="H184" s="6604"/>
      <c r="I184" s="6607"/>
      <c r="J184" s="6604"/>
    </row>
    <row r="185" spans="1:10" x14ac:dyDescent="0.2">
      <c r="A185" s="6598"/>
      <c r="B185" s="6599"/>
      <c r="C185" s="6610"/>
      <c r="D185" s="7128"/>
      <c r="E185" s="6847" t="s">
        <v>427</v>
      </c>
      <c r="F185" s="6845" t="s">
        <v>428</v>
      </c>
      <c r="G185" s="6607"/>
      <c r="H185" s="6604"/>
      <c r="I185" s="6607"/>
      <c r="J185" s="6604"/>
    </row>
    <row r="186" spans="1:10" x14ac:dyDescent="0.2">
      <c r="A186" s="6598"/>
      <c r="B186" s="6599"/>
      <c r="C186" s="6610"/>
      <c r="D186" s="7128"/>
      <c r="E186" s="6847" t="s">
        <v>429</v>
      </c>
      <c r="F186" s="6845" t="s">
        <v>430</v>
      </c>
      <c r="G186" s="6607"/>
      <c r="H186" s="6604"/>
      <c r="I186" s="6607"/>
      <c r="J186" s="6604"/>
    </row>
    <row r="187" spans="1:10" x14ac:dyDescent="0.2">
      <c r="A187" s="6598"/>
      <c r="B187" s="6599"/>
      <c r="C187" s="6610"/>
      <c r="D187" s="7128"/>
      <c r="E187" s="6847" t="s">
        <v>431</v>
      </c>
      <c r="F187" s="6845" t="s">
        <v>432</v>
      </c>
      <c r="G187" s="6607"/>
      <c r="H187" s="6604"/>
      <c r="I187" s="6607"/>
      <c r="J187" s="6604"/>
    </row>
    <row r="188" spans="1:10" x14ac:dyDescent="0.2">
      <c r="A188" s="6598"/>
      <c r="B188" s="6599"/>
      <c r="C188" s="6610"/>
      <c r="D188" s="7128"/>
      <c r="E188" s="6847" t="s">
        <v>433</v>
      </c>
      <c r="F188" s="6845" t="s">
        <v>434</v>
      </c>
      <c r="G188" s="6607"/>
      <c r="H188" s="6604"/>
      <c r="I188" s="6607"/>
      <c r="J188" s="6604"/>
    </row>
    <row r="189" spans="1:10" x14ac:dyDescent="0.2">
      <c r="A189" s="6598"/>
      <c r="B189" s="6599"/>
      <c r="C189" s="6610"/>
      <c r="D189" s="7128"/>
      <c r="E189" s="6847" t="s">
        <v>435</v>
      </c>
      <c r="F189" s="6845" t="s">
        <v>436</v>
      </c>
      <c r="G189" s="6607"/>
      <c r="H189" s="6604"/>
      <c r="I189" s="6607"/>
      <c r="J189" s="6604"/>
    </row>
    <row r="190" spans="1:10" x14ac:dyDescent="0.2">
      <c r="A190" s="6598"/>
      <c r="B190" s="6599"/>
      <c r="C190" s="6610"/>
      <c r="D190" s="7128"/>
      <c r="E190" s="6847" t="s">
        <v>437</v>
      </c>
      <c r="F190" s="6845" t="s">
        <v>438</v>
      </c>
      <c r="G190" s="6607"/>
      <c r="H190" s="6604"/>
      <c r="I190" s="6607"/>
      <c r="J190" s="6604"/>
    </row>
    <row r="191" spans="1:10" x14ac:dyDescent="0.2">
      <c r="A191" s="6598"/>
      <c r="B191" s="6599"/>
      <c r="C191" s="6610"/>
      <c r="D191" s="7128"/>
      <c r="E191" s="6847" t="s">
        <v>439</v>
      </c>
      <c r="F191" s="6845" t="s">
        <v>440</v>
      </c>
      <c r="G191" s="6607"/>
      <c r="H191" s="6604"/>
      <c r="I191" s="6607"/>
      <c r="J191" s="6604"/>
    </row>
    <row r="192" spans="1:10" x14ac:dyDescent="0.2">
      <c r="A192" s="6598"/>
      <c r="B192" s="6599"/>
      <c r="C192" s="6610"/>
      <c r="D192" s="7128"/>
      <c r="E192" s="6847" t="s">
        <v>441</v>
      </c>
      <c r="F192" s="6845" t="s">
        <v>442</v>
      </c>
      <c r="G192" s="6607"/>
      <c r="H192" s="6604"/>
      <c r="I192" s="6607"/>
      <c r="J192" s="6604"/>
    </row>
    <row r="193" spans="1:10" x14ac:dyDescent="0.2">
      <c r="A193" s="6598"/>
      <c r="B193" s="6599"/>
      <c r="C193" s="6610"/>
      <c r="D193" s="7128"/>
      <c r="E193" s="6847" t="s">
        <v>443</v>
      </c>
      <c r="F193" s="6845" t="s">
        <v>444</v>
      </c>
      <c r="G193" s="6607"/>
      <c r="H193" s="6604"/>
      <c r="I193" s="6607"/>
      <c r="J193" s="6604"/>
    </row>
    <row r="194" spans="1:10" x14ac:dyDescent="0.2">
      <c r="A194" s="6617"/>
      <c r="B194" s="6618"/>
      <c r="C194" s="6610"/>
      <c r="D194" s="7128"/>
      <c r="E194" s="6847" t="s">
        <v>445</v>
      </c>
      <c r="F194" s="6848" t="s">
        <v>446</v>
      </c>
      <c r="G194" s="6620"/>
      <c r="H194" s="6621"/>
      <c r="I194" s="6620"/>
      <c r="J194" s="6621"/>
    </row>
    <row r="195" spans="1:10" ht="25.5" x14ac:dyDescent="0.2">
      <c r="A195" s="6622" t="s">
        <v>447</v>
      </c>
      <c r="B195" s="6623"/>
      <c r="C195" s="6849" t="s">
        <v>203</v>
      </c>
      <c r="D195" s="6850" t="s">
        <v>448</v>
      </c>
      <c r="E195" s="6851" t="s">
        <v>449</v>
      </c>
      <c r="F195" s="6852"/>
      <c r="G195" s="6628" t="s">
        <v>170</v>
      </c>
      <c r="H195" s="6629" t="s">
        <v>220</v>
      </c>
      <c r="I195" s="6628" t="s">
        <v>450</v>
      </c>
      <c r="J195" s="6630" t="s">
        <v>353</v>
      </c>
    </row>
    <row r="196" spans="1:10" ht="25.5" x14ac:dyDescent="0.2">
      <c r="A196" s="6608" t="s">
        <v>451</v>
      </c>
      <c r="B196" s="6609"/>
      <c r="C196" s="6853" t="s">
        <v>233</v>
      </c>
      <c r="D196" s="6854" t="s">
        <v>452</v>
      </c>
      <c r="E196" s="6855" t="s">
        <v>453</v>
      </c>
      <c r="F196" s="6856"/>
      <c r="G196" s="6605" t="s">
        <v>170</v>
      </c>
      <c r="H196" s="6635" t="s">
        <v>220</v>
      </c>
      <c r="I196" s="6605" t="s">
        <v>450</v>
      </c>
      <c r="J196" s="6613" t="s">
        <v>354</v>
      </c>
    </row>
    <row r="197" spans="1:10" x14ac:dyDescent="0.2">
      <c r="A197" s="6598"/>
      <c r="B197" s="6599"/>
      <c r="C197" s="6853"/>
      <c r="D197" s="6854"/>
      <c r="E197" s="6857" t="s">
        <v>454</v>
      </c>
      <c r="F197" s="6858"/>
      <c r="G197" s="6607"/>
      <c r="H197" s="6638"/>
      <c r="I197" s="6607"/>
      <c r="J197" s="6604"/>
    </row>
    <row r="198" spans="1:10" x14ac:dyDescent="0.2">
      <c r="A198" s="6598"/>
      <c r="B198" s="6599"/>
      <c r="C198" s="6853"/>
      <c r="D198" s="6854"/>
      <c r="E198" s="6857" t="s">
        <v>455</v>
      </c>
      <c r="F198" s="6858"/>
      <c r="G198" s="6607"/>
      <c r="H198" s="6638"/>
      <c r="I198" s="6607"/>
      <c r="J198" s="6604"/>
    </row>
    <row r="199" spans="1:10" x14ac:dyDescent="0.2">
      <c r="A199" s="6617"/>
      <c r="B199" s="6618"/>
      <c r="C199" s="6859"/>
      <c r="D199" s="6860"/>
      <c r="E199" s="6861" t="s">
        <v>456</v>
      </c>
      <c r="F199" s="6862"/>
      <c r="G199" s="6620"/>
      <c r="H199" s="6643"/>
      <c r="I199" s="6620"/>
      <c r="J199" s="6621"/>
    </row>
    <row r="200" spans="1:10" ht="25.5" x14ac:dyDescent="0.2">
      <c r="A200" s="6608" t="s">
        <v>457</v>
      </c>
      <c r="B200" s="6609"/>
      <c r="C200" s="6863" t="s">
        <v>193</v>
      </c>
      <c r="D200" s="6864" t="s">
        <v>458</v>
      </c>
      <c r="E200" s="6855" t="s">
        <v>459</v>
      </c>
      <c r="F200" s="6856"/>
      <c r="G200" s="6605" t="s">
        <v>170</v>
      </c>
      <c r="H200" s="6635" t="s">
        <v>220</v>
      </c>
      <c r="I200" s="6605" t="s">
        <v>450</v>
      </c>
      <c r="J200" s="6613" t="s">
        <v>355</v>
      </c>
    </row>
    <row r="201" spans="1:10" x14ac:dyDescent="0.2">
      <c r="A201" s="6598"/>
      <c r="B201" s="6599"/>
      <c r="C201" s="6853"/>
      <c r="D201" s="6854"/>
      <c r="E201" s="6855" t="s">
        <v>460</v>
      </c>
      <c r="F201" s="6858"/>
      <c r="G201" s="6607"/>
      <c r="H201" s="6638"/>
      <c r="I201" s="6607"/>
      <c r="J201" s="6604"/>
    </row>
    <row r="202" spans="1:10" x14ac:dyDescent="0.2">
      <c r="A202" s="6617"/>
      <c r="B202" s="6618"/>
      <c r="C202" s="6859"/>
      <c r="D202" s="6865"/>
      <c r="E202" s="6861" t="s">
        <v>461</v>
      </c>
      <c r="F202" s="6862"/>
      <c r="G202" s="6620"/>
      <c r="H202" s="6643"/>
      <c r="I202" s="6620"/>
      <c r="J202" s="6621"/>
    </row>
    <row r="203" spans="1:10" ht="25.5" x14ac:dyDescent="0.2">
      <c r="A203" s="6608" t="s">
        <v>462</v>
      </c>
      <c r="B203" s="6609"/>
      <c r="C203" s="6853" t="s">
        <v>259</v>
      </c>
      <c r="D203" s="6854" t="s">
        <v>463</v>
      </c>
      <c r="E203" s="6855" t="s">
        <v>464</v>
      </c>
      <c r="F203" s="6856"/>
      <c r="G203" s="6605" t="s">
        <v>170</v>
      </c>
      <c r="H203" s="6635" t="s">
        <v>220</v>
      </c>
      <c r="I203" s="6605" t="s">
        <v>450</v>
      </c>
      <c r="J203" s="6613" t="s">
        <v>356</v>
      </c>
    </row>
    <row r="204" spans="1:10" x14ac:dyDescent="0.2">
      <c r="A204" s="6598"/>
      <c r="B204" s="6599"/>
      <c r="C204" s="6853"/>
      <c r="D204" s="6854"/>
      <c r="E204" s="6857" t="s">
        <v>465</v>
      </c>
      <c r="F204" s="6858"/>
      <c r="G204" s="6607"/>
      <c r="H204" s="6638"/>
      <c r="I204" s="6607"/>
      <c r="J204" s="6604"/>
    </row>
    <row r="205" spans="1:10" x14ac:dyDescent="0.2">
      <c r="A205" s="6617"/>
      <c r="B205" s="6618"/>
      <c r="C205" s="6853"/>
      <c r="D205" s="6854"/>
      <c r="E205" s="6861" t="s">
        <v>466</v>
      </c>
      <c r="F205" s="6862"/>
      <c r="G205" s="6620"/>
      <c r="H205" s="6643"/>
      <c r="I205" s="6620"/>
      <c r="J205" s="6621"/>
    </row>
    <row r="206" spans="1:10" ht="25.5" x14ac:dyDescent="0.2">
      <c r="A206" s="6608" t="s">
        <v>467</v>
      </c>
      <c r="B206" s="6609"/>
      <c r="C206" s="6863" t="s">
        <v>312</v>
      </c>
      <c r="D206" s="6864" t="s">
        <v>468</v>
      </c>
      <c r="E206" s="6855" t="s">
        <v>469</v>
      </c>
      <c r="F206" s="6856"/>
      <c r="G206" s="6605" t="s">
        <v>170</v>
      </c>
      <c r="H206" s="6635" t="s">
        <v>220</v>
      </c>
      <c r="I206" s="6605" t="s">
        <v>450</v>
      </c>
      <c r="J206" s="6613" t="s">
        <v>357</v>
      </c>
    </row>
    <row r="207" spans="1:10" x14ac:dyDescent="0.2">
      <c r="A207" s="6598"/>
      <c r="B207" s="6599"/>
      <c r="C207" s="6853"/>
      <c r="D207" s="6854"/>
      <c r="E207" s="6857" t="s">
        <v>470</v>
      </c>
      <c r="F207" s="6858"/>
      <c r="G207" s="6607"/>
      <c r="H207" s="6638"/>
      <c r="I207" s="6607"/>
      <c r="J207" s="6604"/>
    </row>
    <row r="208" spans="1:10" x14ac:dyDescent="0.2">
      <c r="A208" s="6598"/>
      <c r="B208" s="6599"/>
      <c r="C208" s="6853"/>
      <c r="D208" s="6854"/>
      <c r="E208" s="6857" t="s">
        <v>471</v>
      </c>
      <c r="F208" s="6858"/>
      <c r="G208" s="6607"/>
      <c r="H208" s="6638"/>
      <c r="I208" s="6607"/>
      <c r="J208" s="6604"/>
    </row>
    <row r="209" spans="1:10" x14ac:dyDescent="0.2">
      <c r="A209" s="6598"/>
      <c r="B209" s="6599"/>
      <c r="C209" s="6853"/>
      <c r="D209" s="6854"/>
      <c r="E209" s="6857" t="s">
        <v>472</v>
      </c>
      <c r="F209" s="6858"/>
      <c r="G209" s="6607"/>
      <c r="H209" s="6638"/>
      <c r="I209" s="6607"/>
      <c r="J209" s="6604"/>
    </row>
    <row r="210" spans="1:10" x14ac:dyDescent="0.2">
      <c r="A210" s="6598"/>
      <c r="B210" s="6599"/>
      <c r="C210" s="6853"/>
      <c r="D210" s="6854"/>
      <c r="E210" s="6857" t="s">
        <v>473</v>
      </c>
      <c r="F210" s="6858"/>
      <c r="G210" s="6607"/>
      <c r="H210" s="6638"/>
      <c r="I210" s="6607"/>
      <c r="J210" s="6604"/>
    </row>
    <row r="211" spans="1:10" x14ac:dyDescent="0.2">
      <c r="A211" s="6598"/>
      <c r="B211" s="6599"/>
      <c r="C211" s="6853"/>
      <c r="D211" s="6854"/>
      <c r="E211" s="6857" t="s">
        <v>474</v>
      </c>
      <c r="F211" s="6858"/>
      <c r="G211" s="6607"/>
      <c r="H211" s="6638"/>
      <c r="I211" s="6607"/>
      <c r="J211" s="6604"/>
    </row>
    <row r="212" spans="1:10" x14ac:dyDescent="0.2">
      <c r="A212" s="6598"/>
      <c r="B212" s="6599"/>
      <c r="C212" s="6853"/>
      <c r="D212" s="6854"/>
      <c r="E212" s="6857" t="s">
        <v>475</v>
      </c>
      <c r="F212" s="6858"/>
      <c r="G212" s="6607"/>
      <c r="H212" s="6638"/>
      <c r="I212" s="6607"/>
      <c r="J212" s="6604"/>
    </row>
    <row r="213" spans="1:10" x14ac:dyDescent="0.2">
      <c r="A213" s="6598"/>
      <c r="B213" s="6599"/>
      <c r="C213" s="6853"/>
      <c r="D213" s="6854"/>
      <c r="E213" s="6857" t="s">
        <v>476</v>
      </c>
      <c r="F213" s="6858"/>
      <c r="G213" s="6607"/>
      <c r="H213" s="6638"/>
      <c r="I213" s="6607"/>
      <c r="J213" s="6604"/>
    </row>
    <row r="214" spans="1:10" x14ac:dyDescent="0.2">
      <c r="A214" s="6598"/>
      <c r="B214" s="6599"/>
      <c r="C214" s="6853"/>
      <c r="D214" s="6854"/>
      <c r="E214" s="6857" t="s">
        <v>477</v>
      </c>
      <c r="F214" s="6858"/>
      <c r="G214" s="6607"/>
      <c r="H214" s="6638"/>
      <c r="I214" s="6607"/>
      <c r="J214" s="6604"/>
    </row>
    <row r="215" spans="1:10" x14ac:dyDescent="0.2">
      <c r="A215" s="6617"/>
      <c r="B215" s="6618"/>
      <c r="C215" s="6859"/>
      <c r="D215" s="6865"/>
      <c r="E215" s="6861" t="s">
        <v>478</v>
      </c>
      <c r="F215" s="6862"/>
      <c r="G215" s="6620"/>
      <c r="H215" s="6643"/>
      <c r="I215" s="6620"/>
      <c r="J215" s="6621"/>
    </row>
    <row r="216" spans="1:10" ht="25.5" x14ac:dyDescent="0.2">
      <c r="A216" s="6608" t="s">
        <v>479</v>
      </c>
      <c r="B216" s="6609"/>
      <c r="C216" s="6863" t="s">
        <v>309</v>
      </c>
      <c r="D216" s="6864" t="s">
        <v>480</v>
      </c>
      <c r="E216" s="6855" t="s">
        <v>481</v>
      </c>
      <c r="F216" s="6856"/>
      <c r="G216" s="6605" t="s">
        <v>170</v>
      </c>
      <c r="H216" s="6635" t="s">
        <v>220</v>
      </c>
      <c r="I216" s="6605" t="s">
        <v>450</v>
      </c>
      <c r="J216" s="6613" t="s">
        <v>358</v>
      </c>
    </row>
    <row r="217" spans="1:10" x14ac:dyDescent="0.2">
      <c r="A217" s="6617"/>
      <c r="B217" s="6618"/>
      <c r="C217" s="6853"/>
      <c r="D217" s="6854"/>
      <c r="E217" s="6861" t="s">
        <v>482</v>
      </c>
      <c r="F217" s="6862"/>
      <c r="G217" s="6620"/>
      <c r="H217" s="6643"/>
      <c r="I217" s="6620"/>
      <c r="J217" s="6621"/>
    </row>
    <row r="218" spans="1:10" ht="25.5" x14ac:dyDescent="0.2">
      <c r="A218" s="6608" t="s">
        <v>483</v>
      </c>
      <c r="B218" s="6609"/>
      <c r="C218" s="6863" t="s">
        <v>360</v>
      </c>
      <c r="D218" s="6864" t="s">
        <v>484</v>
      </c>
      <c r="E218" s="6866" t="s">
        <v>485</v>
      </c>
      <c r="F218" s="6856"/>
      <c r="G218" s="6605" t="s">
        <v>170</v>
      </c>
      <c r="H218" s="6635" t="s">
        <v>220</v>
      </c>
      <c r="I218" s="6605" t="s">
        <v>450</v>
      </c>
      <c r="J218" s="6613" t="s">
        <v>359</v>
      </c>
    </row>
    <row r="219" spans="1:10" x14ac:dyDescent="0.2">
      <c r="A219" s="6617"/>
      <c r="B219" s="6618"/>
      <c r="C219" s="6859"/>
      <c r="D219" s="6865"/>
      <c r="E219" s="6867" t="s">
        <v>486</v>
      </c>
      <c r="F219" s="6862"/>
      <c r="G219" s="6620"/>
      <c r="H219" s="6643"/>
      <c r="I219" s="6620"/>
      <c r="J219" s="6621"/>
    </row>
    <row r="220" spans="1:10" ht="25.5" x14ac:dyDescent="0.2">
      <c r="A220" s="6622" t="s">
        <v>487</v>
      </c>
      <c r="B220" s="6623"/>
      <c r="C220" s="6853" t="s">
        <v>362</v>
      </c>
      <c r="D220" s="6854" t="s">
        <v>488</v>
      </c>
      <c r="E220" s="6855" t="s">
        <v>489</v>
      </c>
      <c r="F220" s="6852"/>
      <c r="G220" s="6628" t="s">
        <v>170</v>
      </c>
      <c r="H220" s="6629" t="s">
        <v>220</v>
      </c>
      <c r="I220" s="6628" t="s">
        <v>450</v>
      </c>
      <c r="J220" s="6630" t="s">
        <v>490</v>
      </c>
    </row>
    <row r="221" spans="1:10" ht="25.5" x14ac:dyDescent="0.2">
      <c r="A221" s="6622" t="s">
        <v>491</v>
      </c>
      <c r="B221" s="6623"/>
      <c r="C221" s="6849" t="s">
        <v>364</v>
      </c>
      <c r="D221" s="6850" t="s">
        <v>492</v>
      </c>
      <c r="E221" s="6851" t="s">
        <v>493</v>
      </c>
      <c r="F221" s="6852"/>
      <c r="G221" s="6628" t="s">
        <v>170</v>
      </c>
      <c r="H221" s="6629" t="s">
        <v>220</v>
      </c>
      <c r="I221" s="6628" t="s">
        <v>450</v>
      </c>
      <c r="J221" s="6630" t="s">
        <v>363</v>
      </c>
    </row>
    <row r="222" spans="1:10" ht="25.5" x14ac:dyDescent="0.2">
      <c r="A222" s="6608" t="s">
        <v>494</v>
      </c>
      <c r="B222" s="6609"/>
      <c r="C222" s="6853" t="s">
        <v>366</v>
      </c>
      <c r="D222" s="6854" t="s">
        <v>495</v>
      </c>
      <c r="E222" s="6855" t="s">
        <v>496</v>
      </c>
      <c r="F222" s="6856"/>
      <c r="G222" s="6605" t="s">
        <v>170</v>
      </c>
      <c r="H222" s="6635" t="s">
        <v>220</v>
      </c>
      <c r="I222" s="6605" t="s">
        <v>450</v>
      </c>
      <c r="J222" s="6613" t="s">
        <v>365</v>
      </c>
    </row>
    <row r="223" spans="1:10" x14ac:dyDescent="0.2">
      <c r="A223" s="6598"/>
      <c r="B223" s="6599"/>
      <c r="C223" s="6853"/>
      <c r="D223" s="6854"/>
      <c r="E223" s="6855" t="s">
        <v>497</v>
      </c>
      <c r="F223" s="6858"/>
      <c r="G223" s="6607"/>
      <c r="H223" s="6638"/>
      <c r="I223" s="6607"/>
      <c r="J223" s="6604"/>
    </row>
    <row r="224" spans="1:10" x14ac:dyDescent="0.2">
      <c r="A224" s="6598"/>
      <c r="B224" s="6599"/>
      <c r="C224" s="6853"/>
      <c r="D224" s="6854"/>
      <c r="E224" s="6855" t="s">
        <v>498</v>
      </c>
      <c r="F224" s="6858"/>
      <c r="G224" s="6607"/>
      <c r="H224" s="6638"/>
      <c r="I224" s="6607"/>
      <c r="J224" s="6604"/>
    </row>
    <row r="225" spans="1:10" x14ac:dyDescent="0.2">
      <c r="A225" s="6598"/>
      <c r="B225" s="6599"/>
      <c r="C225" s="6853"/>
      <c r="D225" s="6854"/>
      <c r="E225" s="6855" t="s">
        <v>499</v>
      </c>
      <c r="F225" s="6858"/>
      <c r="G225" s="6607"/>
      <c r="H225" s="6638"/>
      <c r="I225" s="6607"/>
      <c r="J225" s="6604"/>
    </row>
    <row r="226" spans="1:10" x14ac:dyDescent="0.2">
      <c r="A226" s="6598"/>
      <c r="B226" s="6599"/>
      <c r="C226" s="6853"/>
      <c r="D226" s="6854"/>
      <c r="E226" s="6855" t="s">
        <v>500</v>
      </c>
      <c r="F226" s="6858"/>
      <c r="G226" s="6607"/>
      <c r="H226" s="6638"/>
      <c r="I226" s="6607"/>
      <c r="J226" s="6604"/>
    </row>
    <row r="227" spans="1:10" x14ac:dyDescent="0.2">
      <c r="A227" s="6598"/>
      <c r="B227" s="6599"/>
      <c r="C227" s="6853"/>
      <c r="D227" s="6854"/>
      <c r="E227" s="6857" t="s">
        <v>501</v>
      </c>
      <c r="F227" s="6858"/>
      <c r="G227" s="6607"/>
      <c r="H227" s="6638"/>
      <c r="I227" s="6607"/>
      <c r="J227" s="6604"/>
    </row>
    <row r="228" spans="1:10" x14ac:dyDescent="0.2">
      <c r="A228" s="6617"/>
      <c r="B228" s="6618"/>
      <c r="C228" s="6859"/>
      <c r="D228" s="6865"/>
      <c r="E228" s="6861" t="s">
        <v>502</v>
      </c>
      <c r="F228" s="6862"/>
      <c r="G228" s="6620"/>
      <c r="H228" s="6643"/>
      <c r="I228" s="6620"/>
      <c r="J228" s="6621"/>
    </row>
    <row r="229" spans="1:10" ht="25.5" x14ac:dyDescent="0.2">
      <c r="A229" s="6608" t="s">
        <v>503</v>
      </c>
      <c r="B229" s="6609"/>
      <c r="C229" s="6853" t="s">
        <v>368</v>
      </c>
      <c r="D229" s="6854" t="s">
        <v>504</v>
      </c>
      <c r="E229" s="6855" t="s">
        <v>505</v>
      </c>
      <c r="F229" s="6856"/>
      <c r="G229" s="6605" t="s">
        <v>170</v>
      </c>
      <c r="H229" s="6635" t="s">
        <v>220</v>
      </c>
      <c r="I229" s="6605" t="s">
        <v>450</v>
      </c>
      <c r="J229" s="6613" t="s">
        <v>367</v>
      </c>
    </row>
    <row r="230" spans="1:10" x14ac:dyDescent="0.2">
      <c r="A230" s="6598"/>
      <c r="B230" s="6599"/>
      <c r="C230" s="6853"/>
      <c r="D230" s="6854"/>
      <c r="E230" s="6857" t="s">
        <v>506</v>
      </c>
      <c r="F230" s="6858"/>
      <c r="G230" s="6607"/>
      <c r="H230" s="6638"/>
      <c r="I230" s="6607"/>
      <c r="J230" s="6604"/>
    </row>
    <row r="231" spans="1:10" x14ac:dyDescent="0.2">
      <c r="A231" s="6617"/>
      <c r="B231" s="6618"/>
      <c r="C231" s="6859"/>
      <c r="D231" s="6865"/>
      <c r="E231" s="6861" t="s">
        <v>507</v>
      </c>
      <c r="F231" s="6862"/>
      <c r="G231" s="6620"/>
      <c r="H231" s="6643"/>
      <c r="I231" s="6620"/>
      <c r="J231" s="6621"/>
    </row>
    <row r="232" spans="1:10" ht="25.5" x14ac:dyDescent="0.2">
      <c r="A232" s="6622" t="s">
        <v>508</v>
      </c>
      <c r="B232" s="6623"/>
      <c r="C232" s="6849" t="s">
        <v>370</v>
      </c>
      <c r="D232" s="6850" t="s">
        <v>509</v>
      </c>
      <c r="E232" s="6851" t="s">
        <v>510</v>
      </c>
      <c r="F232" s="6852"/>
      <c r="G232" s="6628" t="s">
        <v>170</v>
      </c>
      <c r="H232" s="6629" t="s">
        <v>220</v>
      </c>
      <c r="I232" s="6628" t="s">
        <v>450</v>
      </c>
      <c r="J232" s="6630" t="s">
        <v>369</v>
      </c>
    </row>
    <row r="233" spans="1:10" ht="25.5" x14ac:dyDescent="0.2">
      <c r="A233" s="6608" t="s">
        <v>511</v>
      </c>
      <c r="B233" s="6609"/>
      <c r="C233" s="6853" t="s">
        <v>372</v>
      </c>
      <c r="D233" s="6854" t="s">
        <v>512</v>
      </c>
      <c r="E233" s="6855" t="s">
        <v>513</v>
      </c>
      <c r="F233" s="6856"/>
      <c r="G233" s="6605" t="s">
        <v>170</v>
      </c>
      <c r="H233" s="6635" t="s">
        <v>220</v>
      </c>
      <c r="I233" s="6605" t="s">
        <v>450</v>
      </c>
      <c r="J233" s="6613" t="s">
        <v>371</v>
      </c>
    </row>
    <row r="234" spans="1:10" x14ac:dyDescent="0.2">
      <c r="A234" s="6617"/>
      <c r="B234" s="6618"/>
      <c r="C234" s="6859"/>
      <c r="D234" s="6865"/>
      <c r="E234" s="6861" t="s">
        <v>514</v>
      </c>
      <c r="F234" s="6862"/>
      <c r="G234" s="6620"/>
      <c r="H234" s="6643"/>
      <c r="I234" s="6620"/>
      <c r="J234" s="6621"/>
    </row>
    <row r="235" spans="1:10" ht="25.5" x14ac:dyDescent="0.2">
      <c r="A235" s="6622" t="s">
        <v>515</v>
      </c>
      <c r="B235" s="6623"/>
      <c r="C235" s="6849" t="s">
        <v>197</v>
      </c>
      <c r="D235" s="6850" t="s">
        <v>516</v>
      </c>
      <c r="E235" s="6851" t="s">
        <v>517</v>
      </c>
      <c r="F235" s="6852"/>
      <c r="G235" s="6628" t="s">
        <v>170</v>
      </c>
      <c r="H235" s="6629" t="s">
        <v>220</v>
      </c>
      <c r="I235" s="6628" t="s">
        <v>450</v>
      </c>
      <c r="J235" s="6630" t="s">
        <v>373</v>
      </c>
    </row>
    <row r="236" spans="1:10" ht="25.5" x14ac:dyDescent="0.2">
      <c r="A236" s="6608" t="s">
        <v>518</v>
      </c>
      <c r="B236" s="6609"/>
      <c r="C236" s="6853" t="s">
        <v>375</v>
      </c>
      <c r="D236" s="6854" t="s">
        <v>519</v>
      </c>
      <c r="E236" s="6855" t="s">
        <v>520</v>
      </c>
      <c r="F236" s="6856"/>
      <c r="G236" s="6605"/>
      <c r="H236" s="6635" t="s">
        <v>220</v>
      </c>
      <c r="I236" s="6605"/>
      <c r="J236" s="6613" t="s">
        <v>374</v>
      </c>
    </row>
    <row r="237" spans="1:10" x14ac:dyDescent="0.2">
      <c r="A237" s="6598"/>
      <c r="B237" s="6599"/>
      <c r="C237" s="6853"/>
      <c r="D237" s="6854"/>
      <c r="E237" s="6855" t="s">
        <v>521</v>
      </c>
      <c r="F237" s="6858"/>
      <c r="G237" s="6607"/>
      <c r="H237" s="6638"/>
      <c r="I237" s="6607"/>
      <c r="J237" s="6604"/>
    </row>
    <row r="238" spans="1:10" x14ac:dyDescent="0.2">
      <c r="A238" s="6598"/>
      <c r="B238" s="6599"/>
      <c r="C238" s="6853"/>
      <c r="D238" s="6854"/>
      <c r="E238" s="6855" t="s">
        <v>522</v>
      </c>
      <c r="F238" s="6858"/>
      <c r="G238" s="6607"/>
      <c r="H238" s="6638"/>
      <c r="I238" s="6607"/>
      <c r="J238" s="6604"/>
    </row>
    <row r="239" spans="1:10" x14ac:dyDescent="0.2">
      <c r="A239" s="6598"/>
      <c r="B239" s="6599"/>
      <c r="C239" s="6853"/>
      <c r="D239" s="6854"/>
      <c r="E239" s="6855" t="s">
        <v>523</v>
      </c>
      <c r="F239" s="6858"/>
      <c r="G239" s="6607"/>
      <c r="H239" s="6638"/>
      <c r="I239" s="6607"/>
      <c r="J239" s="6604"/>
    </row>
    <row r="240" spans="1:10" x14ac:dyDescent="0.2">
      <c r="A240" s="6617"/>
      <c r="B240" s="6618"/>
      <c r="C240" s="6859"/>
      <c r="D240" s="6865"/>
      <c r="E240" s="6868" t="s">
        <v>524</v>
      </c>
      <c r="F240" s="6862"/>
      <c r="G240" s="6620"/>
      <c r="H240" s="6643"/>
      <c r="I240" s="6620"/>
      <c r="J240" s="6621"/>
    </row>
    <row r="241" spans="1:10" ht="25.5" x14ac:dyDescent="0.2">
      <c r="A241" s="6608" t="s">
        <v>525</v>
      </c>
      <c r="B241" s="6609"/>
      <c r="C241" s="6853" t="s">
        <v>377</v>
      </c>
      <c r="D241" s="6854" t="s">
        <v>526</v>
      </c>
      <c r="E241" s="6855" t="s">
        <v>527</v>
      </c>
      <c r="F241" s="6856"/>
      <c r="G241" s="6605" t="s">
        <v>170</v>
      </c>
      <c r="H241" s="6635" t="s">
        <v>220</v>
      </c>
      <c r="I241" s="6605" t="s">
        <v>450</v>
      </c>
      <c r="J241" s="6613" t="s">
        <v>376</v>
      </c>
    </row>
    <row r="242" spans="1:10" x14ac:dyDescent="0.2">
      <c r="A242" s="6598"/>
      <c r="B242" s="6599"/>
      <c r="C242" s="6853"/>
      <c r="D242" s="6854"/>
      <c r="E242" s="6855" t="s">
        <v>528</v>
      </c>
      <c r="F242" s="6603"/>
      <c r="G242" s="6607"/>
      <c r="H242" s="6638"/>
      <c r="I242" s="6607"/>
      <c r="J242" s="6604"/>
    </row>
    <row r="243" spans="1:10" x14ac:dyDescent="0.2">
      <c r="A243" s="6617"/>
      <c r="B243" s="6618"/>
      <c r="C243" s="6859"/>
      <c r="D243" s="6865"/>
      <c r="E243" s="6861" t="s">
        <v>529</v>
      </c>
      <c r="F243" s="6650"/>
      <c r="G243" s="6620"/>
      <c r="H243" s="6643"/>
      <c r="I243" s="6620"/>
      <c r="J243" s="6621"/>
    </row>
    <row r="244" spans="1:10" ht="25.5" x14ac:dyDescent="0.2">
      <c r="A244" s="6608" t="s">
        <v>530</v>
      </c>
      <c r="B244" s="6609"/>
      <c r="C244" s="6853" t="s">
        <v>379</v>
      </c>
      <c r="D244" s="6854" t="s">
        <v>531</v>
      </c>
      <c r="E244" s="6855" t="s">
        <v>532</v>
      </c>
      <c r="F244" s="6651"/>
      <c r="G244" s="6605" t="s">
        <v>170</v>
      </c>
      <c r="H244" s="6635" t="s">
        <v>220</v>
      </c>
      <c r="I244" s="6605" t="s">
        <v>450</v>
      </c>
      <c r="J244" s="6613" t="s">
        <v>378</v>
      </c>
    </row>
    <row r="245" spans="1:10" x14ac:dyDescent="0.2">
      <c r="A245" s="6598"/>
      <c r="B245" s="6599"/>
      <c r="C245" s="6853"/>
      <c r="D245" s="6854"/>
      <c r="E245" s="6855" t="s">
        <v>533</v>
      </c>
      <c r="F245" s="6603"/>
      <c r="G245" s="6607"/>
      <c r="H245" s="6638"/>
      <c r="I245" s="6607"/>
      <c r="J245" s="6604"/>
    </row>
    <row r="246" spans="1:10" x14ac:dyDescent="0.2">
      <c r="A246" s="6617"/>
      <c r="B246" s="6618"/>
      <c r="C246" s="6859"/>
      <c r="D246" s="6865"/>
      <c r="E246" s="6861" t="s">
        <v>534</v>
      </c>
      <c r="F246" s="6650"/>
      <c r="G246" s="6620"/>
      <c r="H246" s="6643"/>
      <c r="I246" s="6620"/>
      <c r="J246" s="6621"/>
    </row>
    <row r="247" spans="1:10" ht="25.5" x14ac:dyDescent="0.2">
      <c r="A247" s="6608" t="s">
        <v>535</v>
      </c>
      <c r="B247" s="6609"/>
      <c r="C247" s="6853" t="s">
        <v>381</v>
      </c>
      <c r="D247" s="6854" t="s">
        <v>536</v>
      </c>
      <c r="E247" s="6855" t="s">
        <v>537</v>
      </c>
      <c r="F247" s="6651"/>
      <c r="G247" s="6605" t="s">
        <v>170</v>
      </c>
      <c r="H247" s="6635" t="s">
        <v>220</v>
      </c>
      <c r="I247" s="6605" t="s">
        <v>450</v>
      </c>
      <c r="J247" s="6613" t="s">
        <v>380</v>
      </c>
    </row>
    <row r="248" spans="1:10" x14ac:dyDescent="0.2">
      <c r="A248" s="6598"/>
      <c r="B248" s="6599"/>
      <c r="C248" s="6853"/>
      <c r="D248" s="6854"/>
      <c r="E248" s="6857" t="s">
        <v>538</v>
      </c>
      <c r="F248" s="6603"/>
      <c r="G248" s="6607"/>
      <c r="H248" s="6638"/>
      <c r="I248" s="6607"/>
      <c r="J248" s="6604"/>
    </row>
    <row r="249" spans="1:10" x14ac:dyDescent="0.2">
      <c r="A249" s="6617"/>
      <c r="B249" s="6618"/>
      <c r="C249" s="6859"/>
      <c r="D249" s="6865"/>
      <c r="E249" s="6861" t="s">
        <v>539</v>
      </c>
      <c r="F249" s="6650"/>
      <c r="G249" s="6620"/>
      <c r="H249" s="6643"/>
      <c r="I249" s="6620"/>
      <c r="J249" s="6621"/>
    </row>
    <row r="250" spans="1:10" ht="25.5" x14ac:dyDescent="0.2">
      <c r="A250" s="6608" t="s">
        <v>540</v>
      </c>
      <c r="B250" s="6609"/>
      <c r="C250" s="6853" t="s">
        <v>383</v>
      </c>
      <c r="D250" s="6854" t="s">
        <v>541</v>
      </c>
      <c r="E250" s="6855" t="s">
        <v>542</v>
      </c>
      <c r="F250" s="6651"/>
      <c r="G250" s="6605" t="s">
        <v>170</v>
      </c>
      <c r="H250" s="6635" t="s">
        <v>220</v>
      </c>
      <c r="I250" s="6605" t="s">
        <v>450</v>
      </c>
      <c r="J250" s="6613" t="s">
        <v>382</v>
      </c>
    </row>
    <row r="251" spans="1:10" x14ac:dyDescent="0.2">
      <c r="A251" s="6598"/>
      <c r="B251" s="6599"/>
      <c r="C251" s="6853"/>
      <c r="D251" s="6854"/>
      <c r="E251" s="6857" t="s">
        <v>543</v>
      </c>
      <c r="F251" s="6603"/>
      <c r="G251" s="6607"/>
      <c r="H251" s="6638"/>
      <c r="I251" s="6607"/>
      <c r="J251" s="6604"/>
    </row>
    <row r="252" spans="1:10" x14ac:dyDescent="0.2">
      <c r="A252" s="6617"/>
      <c r="B252" s="6618"/>
      <c r="C252" s="6859"/>
      <c r="D252" s="6865"/>
      <c r="E252" s="6861" t="s">
        <v>544</v>
      </c>
      <c r="F252" s="6650"/>
      <c r="G252" s="6620"/>
      <c r="H252" s="6643"/>
      <c r="I252" s="6620"/>
      <c r="J252" s="6621"/>
    </row>
    <row r="253" spans="1:10" ht="25.5" x14ac:dyDescent="0.2">
      <c r="A253" s="6608" t="s">
        <v>545</v>
      </c>
      <c r="B253" s="6609"/>
      <c r="C253" s="6853" t="s">
        <v>385</v>
      </c>
      <c r="D253" s="6854" t="s">
        <v>546</v>
      </c>
      <c r="E253" s="6855" t="s">
        <v>547</v>
      </c>
      <c r="F253" s="6651"/>
      <c r="G253" s="6605" t="s">
        <v>170</v>
      </c>
      <c r="H253" s="6635" t="s">
        <v>220</v>
      </c>
      <c r="I253" s="6605" t="s">
        <v>450</v>
      </c>
      <c r="J253" s="6613" t="s">
        <v>384</v>
      </c>
    </row>
    <row r="254" spans="1:10" x14ac:dyDescent="0.2">
      <c r="A254" s="6598"/>
      <c r="B254" s="6599"/>
      <c r="C254" s="6853"/>
      <c r="D254" s="6854"/>
      <c r="E254" s="6855" t="s">
        <v>548</v>
      </c>
      <c r="F254" s="6603"/>
      <c r="G254" s="6607"/>
      <c r="H254" s="6638"/>
      <c r="I254" s="6607"/>
      <c r="J254" s="6604"/>
    </row>
    <row r="255" spans="1:10" x14ac:dyDescent="0.2">
      <c r="A255" s="6598"/>
      <c r="B255" s="6599"/>
      <c r="C255" s="6853"/>
      <c r="D255" s="6854"/>
      <c r="E255" s="6855" t="s">
        <v>549</v>
      </c>
      <c r="F255" s="6603"/>
      <c r="G255" s="6607"/>
      <c r="H255" s="6638"/>
      <c r="I255" s="6607"/>
      <c r="J255" s="6604"/>
    </row>
    <row r="256" spans="1:10" x14ac:dyDescent="0.2">
      <c r="A256" s="6598"/>
      <c r="B256" s="6599"/>
      <c r="C256" s="6853"/>
      <c r="D256" s="6854"/>
      <c r="E256" s="7068" t="s">
        <v>550</v>
      </c>
      <c r="F256" s="6603"/>
      <c r="G256" s="6607"/>
      <c r="H256" s="6638"/>
      <c r="I256" s="6607"/>
      <c r="J256" s="6604"/>
    </row>
    <row r="257" spans="1:10" x14ac:dyDescent="0.2">
      <c r="A257" s="6617"/>
      <c r="B257" s="6618"/>
      <c r="C257" s="6859"/>
      <c r="D257" s="6865"/>
      <c r="E257" s="6867" t="s">
        <v>551</v>
      </c>
      <c r="F257" s="6650"/>
      <c r="G257" s="6620"/>
      <c r="H257" s="6643"/>
      <c r="I257" s="6620"/>
      <c r="J257" s="6621"/>
    </row>
    <row r="258" spans="1:10" ht="25.5" x14ac:dyDescent="0.2">
      <c r="A258" s="6608" t="s">
        <v>552</v>
      </c>
      <c r="B258" s="6609"/>
      <c r="C258" s="6853" t="s">
        <v>387</v>
      </c>
      <c r="D258" s="6854" t="s">
        <v>553</v>
      </c>
      <c r="E258" s="6855" t="s">
        <v>554</v>
      </c>
      <c r="F258" s="6651"/>
      <c r="G258" s="6605" t="s">
        <v>170</v>
      </c>
      <c r="H258" s="6635" t="s">
        <v>220</v>
      </c>
      <c r="I258" s="6605" t="s">
        <v>450</v>
      </c>
      <c r="J258" s="6613" t="s">
        <v>386</v>
      </c>
    </row>
    <row r="259" spans="1:10" x14ac:dyDescent="0.2">
      <c r="A259" s="6617"/>
      <c r="B259" s="6618"/>
      <c r="C259" s="6859"/>
      <c r="D259" s="6865"/>
      <c r="E259" s="6867" t="s">
        <v>555</v>
      </c>
      <c r="F259" s="6650"/>
      <c r="G259" s="6620"/>
      <c r="H259" s="6643"/>
      <c r="I259" s="6620"/>
      <c r="J259" s="6621"/>
    </row>
    <row r="260" spans="1:10" ht="25.5" x14ac:dyDescent="0.2">
      <c r="A260" s="6598" t="s">
        <v>556</v>
      </c>
      <c r="B260" s="6599"/>
      <c r="C260" s="6849" t="s">
        <v>389</v>
      </c>
      <c r="D260" s="6850" t="s">
        <v>557</v>
      </c>
      <c r="E260" s="6851" t="s">
        <v>558</v>
      </c>
      <c r="F260" s="6653"/>
      <c r="G260" s="6628" t="s">
        <v>170</v>
      </c>
      <c r="H260" s="6629" t="s">
        <v>220</v>
      </c>
      <c r="I260" s="6628" t="s">
        <v>450</v>
      </c>
      <c r="J260" s="6630" t="s">
        <v>388</v>
      </c>
    </row>
    <row r="261" spans="1:10" ht="25.5" x14ac:dyDescent="0.2">
      <c r="A261" s="6608" t="s">
        <v>559</v>
      </c>
      <c r="B261" s="6609"/>
      <c r="C261" s="6853" t="s">
        <v>391</v>
      </c>
      <c r="D261" s="6854" t="s">
        <v>560</v>
      </c>
      <c r="E261" s="6855" t="s">
        <v>561</v>
      </c>
      <c r="F261" s="6651"/>
      <c r="G261" s="6605" t="s">
        <v>170</v>
      </c>
      <c r="H261" s="6635" t="s">
        <v>220</v>
      </c>
      <c r="I261" s="6605" t="s">
        <v>450</v>
      </c>
      <c r="J261" s="6613" t="s">
        <v>390</v>
      </c>
    </row>
    <row r="262" spans="1:10" x14ac:dyDescent="0.2">
      <c r="A262" s="6598"/>
      <c r="B262" s="6599"/>
      <c r="C262" s="6853"/>
      <c r="D262" s="6854"/>
      <c r="E262" s="6855" t="s">
        <v>562</v>
      </c>
      <c r="F262" s="6603"/>
      <c r="G262" s="6607"/>
      <c r="H262" s="6638"/>
      <c r="I262" s="6607"/>
      <c r="J262" s="6604"/>
    </row>
    <row r="263" spans="1:10" x14ac:dyDescent="0.2">
      <c r="A263" s="6598"/>
      <c r="B263" s="6599"/>
      <c r="C263" s="6853"/>
      <c r="D263" s="6854"/>
      <c r="E263" s="6855" t="s">
        <v>563</v>
      </c>
      <c r="F263" s="6603"/>
      <c r="G263" s="6607"/>
      <c r="H263" s="6638"/>
      <c r="I263" s="6607"/>
      <c r="J263" s="6604"/>
    </row>
    <row r="264" spans="1:10" x14ac:dyDescent="0.2">
      <c r="A264" s="6598"/>
      <c r="B264" s="6599"/>
      <c r="C264" s="6853"/>
      <c r="D264" s="6854"/>
      <c r="E264" s="6855" t="s">
        <v>564</v>
      </c>
      <c r="F264" s="6603"/>
      <c r="G264" s="6607"/>
      <c r="H264" s="6638"/>
      <c r="I264" s="6607"/>
      <c r="J264" s="6604"/>
    </row>
    <row r="265" spans="1:10" x14ac:dyDescent="0.2">
      <c r="A265" s="6617"/>
      <c r="B265" s="6618"/>
      <c r="C265" s="6859"/>
      <c r="D265" s="6865"/>
      <c r="E265" s="6867" t="s">
        <v>565</v>
      </c>
      <c r="F265" s="6650"/>
      <c r="G265" s="6620"/>
      <c r="H265" s="6643"/>
      <c r="I265" s="6620"/>
      <c r="J265" s="6621"/>
    </row>
    <row r="266" spans="1:10" ht="25.5" x14ac:dyDescent="0.2">
      <c r="A266" s="6608" t="s">
        <v>566</v>
      </c>
      <c r="B266" s="6609"/>
      <c r="C266" s="6853" t="s">
        <v>393</v>
      </c>
      <c r="D266" s="6854" t="s">
        <v>567</v>
      </c>
      <c r="E266" s="6855" t="s">
        <v>568</v>
      </c>
      <c r="F266" s="6651"/>
      <c r="G266" s="6605" t="s">
        <v>170</v>
      </c>
      <c r="H266" s="6635" t="s">
        <v>220</v>
      </c>
      <c r="I266" s="6605" t="s">
        <v>450</v>
      </c>
      <c r="J266" s="6613" t="s">
        <v>392</v>
      </c>
    </row>
    <row r="267" spans="1:10" x14ac:dyDescent="0.2">
      <c r="A267" s="6617"/>
      <c r="B267" s="6618"/>
      <c r="C267" s="6859"/>
      <c r="D267" s="6865"/>
      <c r="E267" s="6867" t="s">
        <v>569</v>
      </c>
      <c r="F267" s="6650"/>
      <c r="G267" s="6620"/>
      <c r="H267" s="6643"/>
      <c r="I267" s="6620"/>
      <c r="J267" s="6621"/>
    </row>
    <row r="268" spans="1:10" ht="25.5" x14ac:dyDescent="0.2">
      <c r="A268" s="6608" t="s">
        <v>570</v>
      </c>
      <c r="B268" s="6609"/>
      <c r="C268" s="6853" t="s">
        <v>170</v>
      </c>
      <c r="D268" s="6854" t="s">
        <v>571</v>
      </c>
      <c r="E268" s="6855" t="s">
        <v>572</v>
      </c>
      <c r="F268" s="6651"/>
      <c r="G268" s="6605" t="s">
        <v>170</v>
      </c>
      <c r="H268" s="6635" t="s">
        <v>220</v>
      </c>
      <c r="I268" s="6605" t="s">
        <v>450</v>
      </c>
      <c r="J268" s="6613" t="s">
        <v>394</v>
      </c>
    </row>
    <row r="269" spans="1:10" x14ac:dyDescent="0.2">
      <c r="A269" s="6598"/>
      <c r="B269" s="6599"/>
      <c r="C269" s="6853"/>
      <c r="D269" s="6854"/>
      <c r="E269" s="6855" t="s">
        <v>573</v>
      </c>
      <c r="F269" s="6603"/>
      <c r="G269" s="6607"/>
      <c r="H269" s="6638"/>
      <c r="I269" s="6607"/>
      <c r="J269" s="6604"/>
    </row>
    <row r="270" spans="1:10" x14ac:dyDescent="0.2">
      <c r="A270" s="6598"/>
      <c r="B270" s="6599"/>
      <c r="C270" s="6853"/>
      <c r="D270" s="6854"/>
      <c r="E270" s="6855" t="s">
        <v>574</v>
      </c>
      <c r="F270" s="6603"/>
      <c r="G270" s="6607"/>
      <c r="H270" s="6638"/>
      <c r="I270" s="6607"/>
      <c r="J270" s="6604"/>
    </row>
    <row r="271" spans="1:10" x14ac:dyDescent="0.2">
      <c r="A271" s="6598"/>
      <c r="B271" s="6599"/>
      <c r="C271" s="6853"/>
      <c r="D271" s="6854"/>
      <c r="E271" s="6855" t="s">
        <v>575</v>
      </c>
      <c r="F271" s="6603"/>
      <c r="G271" s="6607"/>
      <c r="H271" s="6638"/>
      <c r="I271" s="6607"/>
      <c r="J271" s="6604"/>
    </row>
    <row r="272" spans="1:10" x14ac:dyDescent="0.2">
      <c r="A272" s="6617"/>
      <c r="B272" s="6618"/>
      <c r="C272" s="6859"/>
      <c r="D272" s="6865"/>
      <c r="E272" s="6867" t="s">
        <v>576</v>
      </c>
      <c r="F272" s="6650"/>
      <c r="G272" s="6620"/>
      <c r="H272" s="6643"/>
      <c r="I272" s="6620"/>
      <c r="J272" s="6621"/>
    </row>
    <row r="273" spans="1:10" ht="25.5" x14ac:dyDescent="0.2">
      <c r="A273" s="6608" t="s">
        <v>577</v>
      </c>
      <c r="B273" s="6609"/>
      <c r="C273" s="6853" t="s">
        <v>396</v>
      </c>
      <c r="D273" s="6854" t="s">
        <v>578</v>
      </c>
      <c r="E273" s="6855" t="s">
        <v>579</v>
      </c>
      <c r="F273" s="6651"/>
      <c r="G273" s="6605" t="s">
        <v>170</v>
      </c>
      <c r="H273" s="6635" t="s">
        <v>220</v>
      </c>
      <c r="I273" s="6605" t="s">
        <v>450</v>
      </c>
      <c r="J273" s="6613" t="s">
        <v>395</v>
      </c>
    </row>
    <row r="274" spans="1:10" x14ac:dyDescent="0.2">
      <c r="A274" s="6617"/>
      <c r="B274" s="6618"/>
      <c r="C274" s="6859"/>
      <c r="D274" s="6865"/>
      <c r="E274" s="6867" t="s">
        <v>580</v>
      </c>
      <c r="F274" s="6650"/>
      <c r="G274" s="6620"/>
      <c r="H274" s="6643"/>
      <c r="I274" s="6620"/>
      <c r="J274" s="6621"/>
    </row>
    <row r="275" spans="1:10" ht="25.5" x14ac:dyDescent="0.2">
      <c r="A275" s="6622" t="s">
        <v>581</v>
      </c>
      <c r="B275" s="6623"/>
      <c r="C275" s="6849" t="s">
        <v>398</v>
      </c>
      <c r="D275" s="6850" t="s">
        <v>582</v>
      </c>
      <c r="E275" s="6851" t="s">
        <v>583</v>
      </c>
      <c r="F275" s="6653"/>
      <c r="G275" s="6628" t="s">
        <v>170</v>
      </c>
      <c r="H275" s="6629" t="s">
        <v>220</v>
      </c>
      <c r="I275" s="6628" t="s">
        <v>450</v>
      </c>
      <c r="J275" s="6630" t="s">
        <v>397</v>
      </c>
    </row>
    <row r="276" spans="1:10" ht="25.5" x14ac:dyDescent="0.2">
      <c r="A276" s="6608" t="s">
        <v>584</v>
      </c>
      <c r="B276" s="6609"/>
      <c r="C276" s="6853" t="s">
        <v>244</v>
      </c>
      <c r="D276" s="6854" t="s">
        <v>585</v>
      </c>
      <c r="E276" s="6855" t="s">
        <v>586</v>
      </c>
      <c r="F276" s="6651"/>
      <c r="G276" s="6605" t="s">
        <v>170</v>
      </c>
      <c r="H276" s="6635" t="s">
        <v>220</v>
      </c>
      <c r="I276" s="6605" t="s">
        <v>450</v>
      </c>
      <c r="J276" s="6613" t="s">
        <v>399</v>
      </c>
    </row>
    <row r="277" spans="1:10" x14ac:dyDescent="0.2">
      <c r="A277" s="6598"/>
      <c r="B277" s="6599"/>
      <c r="C277" s="6853"/>
      <c r="D277" s="6854"/>
      <c r="E277" s="6855" t="s">
        <v>587</v>
      </c>
      <c r="F277" s="6603"/>
      <c r="G277" s="6607"/>
      <c r="H277" s="6638"/>
      <c r="I277" s="6607"/>
      <c r="J277" s="6604"/>
    </row>
    <row r="278" spans="1:10" x14ac:dyDescent="0.2">
      <c r="A278" s="6598"/>
      <c r="B278" s="6599"/>
      <c r="C278" s="6853"/>
      <c r="D278" s="6854"/>
      <c r="E278" s="6855" t="s">
        <v>588</v>
      </c>
      <c r="F278" s="6603"/>
      <c r="G278" s="6607"/>
      <c r="H278" s="6638"/>
      <c r="I278" s="6607"/>
      <c r="J278" s="6604"/>
    </row>
    <row r="279" spans="1:10" x14ac:dyDescent="0.2">
      <c r="A279" s="6617"/>
      <c r="B279" s="6618"/>
      <c r="C279" s="6859"/>
      <c r="D279" s="6865"/>
      <c r="E279" s="6867" t="s">
        <v>589</v>
      </c>
      <c r="F279" s="6650"/>
      <c r="G279" s="6620"/>
      <c r="H279" s="6643"/>
      <c r="I279" s="6620"/>
      <c r="J279" s="6621"/>
    </row>
    <row r="280" spans="1:10" ht="25.5" x14ac:dyDescent="0.2">
      <c r="A280" s="6622" t="s">
        <v>590</v>
      </c>
      <c r="B280" s="6623"/>
      <c r="C280" s="6853" t="s">
        <v>401</v>
      </c>
      <c r="D280" s="6854" t="s">
        <v>591</v>
      </c>
      <c r="E280" s="6855" t="s">
        <v>592</v>
      </c>
      <c r="F280" s="6653"/>
      <c r="G280" s="6628" t="s">
        <v>170</v>
      </c>
      <c r="H280" s="6629" t="s">
        <v>220</v>
      </c>
      <c r="I280" s="6628" t="s">
        <v>450</v>
      </c>
      <c r="J280" s="6630" t="s">
        <v>400</v>
      </c>
    </row>
    <row r="281" spans="1:10" ht="25.5" x14ac:dyDescent="0.2">
      <c r="A281" s="6622" t="s">
        <v>593</v>
      </c>
      <c r="B281" s="6623"/>
      <c r="C281" s="6863" t="s">
        <v>264</v>
      </c>
      <c r="D281" s="6864" t="s">
        <v>594</v>
      </c>
      <c r="E281" s="6866" t="s">
        <v>595</v>
      </c>
      <c r="F281" s="6653"/>
      <c r="G281" s="6628" t="s">
        <v>170</v>
      </c>
      <c r="H281" s="6629" t="s">
        <v>220</v>
      </c>
      <c r="I281" s="6628" t="s">
        <v>450</v>
      </c>
      <c r="J281" s="6630" t="s">
        <v>402</v>
      </c>
    </row>
    <row r="282" spans="1:10" ht="25.5" x14ac:dyDescent="0.2">
      <c r="A282" s="6622" t="s">
        <v>596</v>
      </c>
      <c r="B282" s="6623"/>
      <c r="C282" s="6863" t="s">
        <v>404</v>
      </c>
      <c r="D282" s="6864" t="s">
        <v>597</v>
      </c>
      <c r="E282" s="6866" t="s">
        <v>598</v>
      </c>
      <c r="F282" s="6653"/>
      <c r="G282" s="6628" t="s">
        <v>170</v>
      </c>
      <c r="H282" s="6629" t="s">
        <v>220</v>
      </c>
      <c r="I282" s="6628" t="s">
        <v>450</v>
      </c>
      <c r="J282" s="6630" t="s">
        <v>403</v>
      </c>
    </row>
    <row r="283" spans="1:10" ht="25.5" x14ac:dyDescent="0.2">
      <c r="A283" s="6608" t="s">
        <v>599</v>
      </c>
      <c r="B283" s="6609"/>
      <c r="C283" s="6863" t="s">
        <v>406</v>
      </c>
      <c r="D283" s="6864" t="s">
        <v>600</v>
      </c>
      <c r="E283" s="6866" t="s">
        <v>601</v>
      </c>
      <c r="F283" s="6651"/>
      <c r="G283" s="6605" t="s">
        <v>170</v>
      </c>
      <c r="H283" s="6635" t="s">
        <v>220</v>
      </c>
      <c r="I283" s="6605" t="s">
        <v>450</v>
      </c>
      <c r="J283" s="6613" t="s">
        <v>405</v>
      </c>
    </row>
    <row r="284" spans="1:10" x14ac:dyDescent="0.2">
      <c r="A284" s="6617"/>
      <c r="B284" s="6618"/>
      <c r="C284" s="6859"/>
      <c r="D284" s="6865"/>
      <c r="E284" s="6867" t="s">
        <v>602</v>
      </c>
      <c r="F284" s="6650"/>
      <c r="G284" s="6620"/>
      <c r="H284" s="6643"/>
      <c r="I284" s="6620"/>
      <c r="J284" s="6621"/>
    </row>
    <row r="285" spans="1:10" ht="25.5" x14ac:dyDescent="0.2">
      <c r="A285" s="6622" t="s">
        <v>603</v>
      </c>
      <c r="B285" s="6623"/>
      <c r="C285" s="6849" t="s">
        <v>408</v>
      </c>
      <c r="D285" s="6850" t="s">
        <v>604</v>
      </c>
      <c r="E285" s="6851" t="s">
        <v>605</v>
      </c>
      <c r="F285" s="6653"/>
      <c r="G285" s="6628" t="s">
        <v>170</v>
      </c>
      <c r="H285" s="6629" t="s">
        <v>220</v>
      </c>
      <c r="I285" s="6628" t="s">
        <v>450</v>
      </c>
      <c r="J285" s="6630" t="s">
        <v>407</v>
      </c>
    </row>
    <row r="286" spans="1:10" ht="25.5" x14ac:dyDescent="0.2">
      <c r="A286" s="6608" t="s">
        <v>606</v>
      </c>
      <c r="B286" s="6609"/>
      <c r="C286" s="6853" t="s">
        <v>410</v>
      </c>
      <c r="D286" s="6854" t="s">
        <v>607</v>
      </c>
      <c r="E286" s="6855" t="s">
        <v>608</v>
      </c>
      <c r="F286" s="6651"/>
      <c r="G286" s="6605"/>
      <c r="H286" s="6635" t="s">
        <v>220</v>
      </c>
      <c r="I286" s="6605"/>
      <c r="J286" s="6613" t="s">
        <v>409</v>
      </c>
    </row>
    <row r="287" spans="1:10" x14ac:dyDescent="0.2">
      <c r="A287" s="6617"/>
      <c r="B287" s="6618"/>
      <c r="C287" s="6859"/>
      <c r="D287" s="6865"/>
      <c r="E287" s="6867" t="s">
        <v>609</v>
      </c>
      <c r="F287" s="6650"/>
      <c r="G287" s="6620"/>
      <c r="H287" s="6643"/>
      <c r="I287" s="6620"/>
      <c r="J287" s="6621"/>
    </row>
    <row r="288" spans="1:10" ht="25.5" x14ac:dyDescent="0.2">
      <c r="A288" s="6608" t="s">
        <v>610</v>
      </c>
      <c r="B288" s="6609"/>
      <c r="C288" s="6853" t="s">
        <v>412</v>
      </c>
      <c r="D288" s="6854" t="s">
        <v>611</v>
      </c>
      <c r="E288" s="6855" t="s">
        <v>612</v>
      </c>
      <c r="F288" s="6651"/>
      <c r="G288" s="6605" t="s">
        <v>170</v>
      </c>
      <c r="H288" s="6635" t="s">
        <v>220</v>
      </c>
      <c r="I288" s="6605" t="s">
        <v>450</v>
      </c>
      <c r="J288" s="6613" t="s">
        <v>411</v>
      </c>
    </row>
    <row r="289" spans="1:10" x14ac:dyDescent="0.2">
      <c r="A289" s="6598"/>
      <c r="B289" s="6599"/>
      <c r="C289" s="6853"/>
      <c r="D289" s="6854"/>
      <c r="E289" s="6855" t="s">
        <v>613</v>
      </c>
      <c r="F289" s="6603"/>
      <c r="G289" s="6607"/>
      <c r="H289" s="6638"/>
      <c r="I289" s="6607"/>
      <c r="J289" s="6604"/>
    </row>
    <row r="290" spans="1:10" x14ac:dyDescent="0.2">
      <c r="A290" s="6598"/>
      <c r="B290" s="6599"/>
      <c r="C290" s="6853"/>
      <c r="D290" s="6854"/>
      <c r="E290" s="6855" t="s">
        <v>614</v>
      </c>
      <c r="F290" s="6603"/>
      <c r="G290" s="6607"/>
      <c r="H290" s="6638"/>
      <c r="I290" s="6607"/>
      <c r="J290" s="6604"/>
    </row>
    <row r="291" spans="1:10" x14ac:dyDescent="0.2">
      <c r="A291" s="6598"/>
      <c r="B291" s="6599"/>
      <c r="C291" s="6853"/>
      <c r="D291" s="6854"/>
      <c r="E291" s="6855" t="s">
        <v>615</v>
      </c>
      <c r="F291" s="6603"/>
      <c r="G291" s="6607"/>
      <c r="H291" s="6638"/>
      <c r="I291" s="6607"/>
      <c r="J291" s="6604"/>
    </row>
    <row r="292" spans="1:10" x14ac:dyDescent="0.2">
      <c r="A292" s="6598"/>
      <c r="B292" s="6599"/>
      <c r="C292" s="6853"/>
      <c r="D292" s="6854"/>
      <c r="E292" s="6855" t="s">
        <v>616</v>
      </c>
      <c r="F292" s="6603"/>
      <c r="G292" s="6607"/>
      <c r="H292" s="6638"/>
      <c r="I292" s="6607"/>
      <c r="J292" s="6604"/>
    </row>
    <row r="293" spans="1:10" x14ac:dyDescent="0.2">
      <c r="A293" s="6598"/>
      <c r="B293" s="6599"/>
      <c r="C293" s="6853"/>
      <c r="D293" s="6854"/>
      <c r="E293" s="6855" t="s">
        <v>617</v>
      </c>
      <c r="F293" s="6603"/>
      <c r="G293" s="6607"/>
      <c r="H293" s="6638"/>
      <c r="I293" s="6607"/>
      <c r="J293" s="6604"/>
    </row>
    <row r="294" spans="1:10" x14ac:dyDescent="0.2">
      <c r="A294" s="6598"/>
      <c r="B294" s="6599"/>
      <c r="C294" s="6853"/>
      <c r="D294" s="6854"/>
      <c r="E294" s="6855" t="s">
        <v>618</v>
      </c>
      <c r="F294" s="6603"/>
      <c r="G294" s="6607"/>
      <c r="H294" s="6638"/>
      <c r="I294" s="6607"/>
      <c r="J294" s="6604"/>
    </row>
    <row r="295" spans="1:10" x14ac:dyDescent="0.2">
      <c r="A295" s="6598"/>
      <c r="B295" s="6599"/>
      <c r="C295" s="6853"/>
      <c r="D295" s="6854"/>
      <c r="E295" s="6855" t="s">
        <v>619</v>
      </c>
      <c r="F295" s="6603"/>
      <c r="G295" s="6607"/>
      <c r="H295" s="6638"/>
      <c r="I295" s="6607"/>
      <c r="J295" s="6604"/>
    </row>
    <row r="296" spans="1:10" x14ac:dyDescent="0.2">
      <c r="A296" s="6598"/>
      <c r="B296" s="6599"/>
      <c r="C296" s="6853"/>
      <c r="D296" s="6854"/>
      <c r="E296" s="6855" t="s">
        <v>620</v>
      </c>
      <c r="F296" s="6603"/>
      <c r="G296" s="6607"/>
      <c r="H296" s="6638"/>
      <c r="I296" s="6607"/>
      <c r="J296" s="6604"/>
    </row>
    <row r="297" spans="1:10" x14ac:dyDescent="0.2">
      <c r="A297" s="6598"/>
      <c r="B297" s="6599"/>
      <c r="C297" s="6853"/>
      <c r="D297" s="6854"/>
      <c r="E297" s="6855" t="s">
        <v>621</v>
      </c>
      <c r="F297" s="6603"/>
      <c r="G297" s="6607"/>
      <c r="H297" s="6638"/>
      <c r="I297" s="6607"/>
      <c r="J297" s="6604"/>
    </row>
    <row r="298" spans="1:10" x14ac:dyDescent="0.2">
      <c r="A298" s="6598"/>
      <c r="B298" s="6599"/>
      <c r="C298" s="6853"/>
      <c r="D298" s="6854"/>
      <c r="E298" s="6855" t="s">
        <v>622</v>
      </c>
      <c r="F298" s="6603"/>
      <c r="G298" s="6607"/>
      <c r="H298" s="6638"/>
      <c r="I298" s="6607"/>
      <c r="J298" s="6604"/>
    </row>
    <row r="299" spans="1:10" x14ac:dyDescent="0.2">
      <c r="A299" s="6617"/>
      <c r="B299" s="6618"/>
      <c r="C299" s="6859"/>
      <c r="D299" s="6865"/>
      <c r="E299" s="6867" t="s">
        <v>623</v>
      </c>
      <c r="F299" s="6650"/>
      <c r="G299" s="6620"/>
      <c r="H299" s="6643"/>
      <c r="I299" s="6620"/>
      <c r="J299" s="6621"/>
    </row>
    <row r="300" spans="1:10" ht="25.5" x14ac:dyDescent="0.2">
      <c r="A300" s="6608" t="s">
        <v>624</v>
      </c>
      <c r="B300" s="6609"/>
      <c r="C300" s="6853" t="s">
        <v>414</v>
      </c>
      <c r="D300" s="6854" t="s">
        <v>625</v>
      </c>
      <c r="E300" s="6855" t="s">
        <v>626</v>
      </c>
      <c r="F300" s="6651"/>
      <c r="G300" s="6605" t="s">
        <v>170</v>
      </c>
      <c r="H300" s="6635" t="s">
        <v>220</v>
      </c>
      <c r="I300" s="6605" t="s">
        <v>450</v>
      </c>
      <c r="J300" s="6613" t="s">
        <v>413</v>
      </c>
    </row>
    <row r="301" spans="1:10" x14ac:dyDescent="0.2">
      <c r="A301" s="6598"/>
      <c r="B301" s="6599"/>
      <c r="C301" s="6853"/>
      <c r="D301" s="6854"/>
      <c r="E301" s="6855" t="s">
        <v>627</v>
      </c>
      <c r="F301" s="6603"/>
      <c r="G301" s="6607"/>
      <c r="H301" s="6638"/>
      <c r="I301" s="6607"/>
      <c r="J301" s="6604"/>
    </row>
    <row r="302" spans="1:10" x14ac:dyDescent="0.2">
      <c r="A302" s="6598"/>
      <c r="B302" s="6599"/>
      <c r="C302" s="6853"/>
      <c r="D302" s="6854"/>
      <c r="E302" s="6855" t="s">
        <v>628</v>
      </c>
      <c r="F302" s="6603"/>
      <c r="G302" s="6607"/>
      <c r="H302" s="6638"/>
      <c r="I302" s="6607"/>
      <c r="J302" s="6604"/>
    </row>
    <row r="303" spans="1:10" x14ac:dyDescent="0.2">
      <c r="A303" s="6598"/>
      <c r="B303" s="6599"/>
      <c r="C303" s="6853"/>
      <c r="D303" s="6854"/>
      <c r="E303" s="6855" t="s">
        <v>629</v>
      </c>
      <c r="F303" s="6603"/>
      <c r="G303" s="6607"/>
      <c r="H303" s="6638"/>
      <c r="I303" s="6607"/>
      <c r="J303" s="6604"/>
    </row>
    <row r="304" spans="1:10" x14ac:dyDescent="0.2">
      <c r="A304" s="6617"/>
      <c r="B304" s="6618"/>
      <c r="C304" s="6859"/>
      <c r="D304" s="6865"/>
      <c r="E304" s="6867" t="s">
        <v>630</v>
      </c>
      <c r="F304" s="6650"/>
      <c r="G304" s="6620"/>
      <c r="H304" s="6643"/>
      <c r="I304" s="6620"/>
      <c r="J304" s="6621"/>
    </row>
    <row r="305" spans="1:10" ht="25.5" x14ac:dyDescent="0.2">
      <c r="A305" s="6608" t="s">
        <v>631</v>
      </c>
      <c r="B305" s="6609"/>
      <c r="C305" s="6853" t="s">
        <v>416</v>
      </c>
      <c r="D305" s="6854" t="s">
        <v>632</v>
      </c>
      <c r="E305" s="6855" t="s">
        <v>633</v>
      </c>
      <c r="F305" s="6651"/>
      <c r="G305" s="6605" t="s">
        <v>170</v>
      </c>
      <c r="H305" s="6635" t="s">
        <v>220</v>
      </c>
      <c r="I305" s="6605" t="s">
        <v>450</v>
      </c>
      <c r="J305" s="6613" t="s">
        <v>415</v>
      </c>
    </row>
    <row r="306" spans="1:10" x14ac:dyDescent="0.2">
      <c r="A306" s="6617"/>
      <c r="B306" s="6618"/>
      <c r="C306" s="6859"/>
      <c r="D306" s="6865"/>
      <c r="E306" s="6867" t="s">
        <v>634</v>
      </c>
      <c r="F306" s="6650"/>
      <c r="G306" s="6620"/>
      <c r="H306" s="6643"/>
      <c r="I306" s="6620"/>
      <c r="J306" s="6621"/>
    </row>
    <row r="307" spans="1:10" ht="25.5" x14ac:dyDescent="0.2">
      <c r="A307" s="6608" t="s">
        <v>635</v>
      </c>
      <c r="B307" s="6609"/>
      <c r="C307" s="6853" t="s">
        <v>418</v>
      </c>
      <c r="D307" s="6854" t="s">
        <v>636</v>
      </c>
      <c r="E307" s="6855" t="s">
        <v>637</v>
      </c>
      <c r="F307" s="6651"/>
      <c r="G307" s="6605" t="s">
        <v>170</v>
      </c>
      <c r="H307" s="6635" t="s">
        <v>220</v>
      </c>
      <c r="I307" s="6605" t="s">
        <v>450</v>
      </c>
      <c r="J307" s="6613" t="s">
        <v>417</v>
      </c>
    </row>
    <row r="308" spans="1:10" x14ac:dyDescent="0.2">
      <c r="A308" s="6617"/>
      <c r="B308" s="6618"/>
      <c r="C308" s="6859"/>
      <c r="D308" s="6865"/>
      <c r="E308" s="6867" t="s">
        <v>638</v>
      </c>
      <c r="F308" s="6650"/>
      <c r="G308" s="6620"/>
      <c r="H308" s="6643"/>
      <c r="I308" s="6620"/>
      <c r="J308" s="6621"/>
    </row>
    <row r="309" spans="1:10" ht="25.5" x14ac:dyDescent="0.2">
      <c r="A309" s="6608" t="s">
        <v>639</v>
      </c>
      <c r="B309" s="6609"/>
      <c r="C309" s="6853" t="s">
        <v>420</v>
      </c>
      <c r="D309" s="6854" t="s">
        <v>640</v>
      </c>
      <c r="E309" s="6855" t="s">
        <v>641</v>
      </c>
      <c r="F309" s="6651"/>
      <c r="G309" s="6605" t="s">
        <v>170</v>
      </c>
      <c r="H309" s="6635" t="s">
        <v>220</v>
      </c>
      <c r="I309" s="6605" t="s">
        <v>450</v>
      </c>
      <c r="J309" s="6613" t="s">
        <v>419</v>
      </c>
    </row>
    <row r="310" spans="1:10" x14ac:dyDescent="0.2">
      <c r="A310" s="6598"/>
      <c r="B310" s="6599"/>
      <c r="C310" s="6853"/>
      <c r="D310" s="6854"/>
      <c r="E310" s="6855" t="s">
        <v>642</v>
      </c>
      <c r="F310" s="6603"/>
      <c r="G310" s="6607"/>
      <c r="H310" s="6638"/>
      <c r="I310" s="6607"/>
      <c r="J310" s="6604"/>
    </row>
    <row r="311" spans="1:10" x14ac:dyDescent="0.2">
      <c r="A311" s="6598"/>
      <c r="B311" s="6599"/>
      <c r="C311" s="6853"/>
      <c r="D311" s="6854"/>
      <c r="E311" s="6855" t="s">
        <v>643</v>
      </c>
      <c r="F311" s="6603"/>
      <c r="G311" s="6607"/>
      <c r="H311" s="6638"/>
      <c r="I311" s="6607"/>
      <c r="J311" s="6604"/>
    </row>
    <row r="312" spans="1:10" x14ac:dyDescent="0.2">
      <c r="A312" s="6598"/>
      <c r="B312" s="6599"/>
      <c r="C312" s="6853"/>
      <c r="D312" s="6854"/>
      <c r="E312" s="6855" t="s">
        <v>644</v>
      </c>
      <c r="F312" s="6603"/>
      <c r="G312" s="6607"/>
      <c r="H312" s="6638"/>
      <c r="I312" s="6607"/>
      <c r="J312" s="6604"/>
    </row>
    <row r="313" spans="1:10" x14ac:dyDescent="0.2">
      <c r="A313" s="6598"/>
      <c r="B313" s="6599"/>
      <c r="C313" s="6853"/>
      <c r="D313" s="6854"/>
      <c r="E313" s="6855" t="s">
        <v>645</v>
      </c>
      <c r="F313" s="6603"/>
      <c r="G313" s="6607"/>
      <c r="H313" s="6638"/>
      <c r="I313" s="6607"/>
      <c r="J313" s="6604"/>
    </row>
    <row r="314" spans="1:10" x14ac:dyDescent="0.2">
      <c r="A314" s="6598"/>
      <c r="B314" s="6599"/>
      <c r="C314" s="6853"/>
      <c r="D314" s="6854"/>
      <c r="E314" s="6855" t="s">
        <v>646</v>
      </c>
      <c r="F314" s="6603"/>
      <c r="G314" s="6607"/>
      <c r="H314" s="6638"/>
      <c r="I314" s="6607"/>
      <c r="J314" s="6604"/>
    </row>
    <row r="315" spans="1:10" x14ac:dyDescent="0.2">
      <c r="A315" s="6598"/>
      <c r="B315" s="6599"/>
      <c r="C315" s="6853"/>
      <c r="D315" s="6854"/>
      <c r="E315" s="6855" t="s">
        <v>647</v>
      </c>
      <c r="F315" s="6603"/>
      <c r="G315" s="6607"/>
      <c r="H315" s="6638"/>
      <c r="I315" s="6607"/>
      <c r="J315" s="6604"/>
    </row>
    <row r="316" spans="1:10" x14ac:dyDescent="0.2">
      <c r="A316" s="6598"/>
      <c r="B316" s="6599"/>
      <c r="C316" s="6853"/>
      <c r="D316" s="6854"/>
      <c r="E316" s="6855" t="s">
        <v>648</v>
      </c>
      <c r="F316" s="6603"/>
      <c r="G316" s="6607"/>
      <c r="H316" s="6638"/>
      <c r="I316" s="6607"/>
      <c r="J316" s="6604"/>
    </row>
    <row r="317" spans="1:10" ht="25.5" x14ac:dyDescent="0.2">
      <c r="A317" s="6598"/>
      <c r="B317" s="6599"/>
      <c r="C317" s="6853"/>
      <c r="D317" s="6854"/>
      <c r="E317" s="7068" t="s">
        <v>649</v>
      </c>
      <c r="F317" s="6603"/>
      <c r="G317" s="6607"/>
      <c r="H317" s="6638"/>
      <c r="I317" s="6607"/>
      <c r="J317" s="6604"/>
    </row>
    <row r="318" spans="1:10" x14ac:dyDescent="0.2">
      <c r="A318" s="6617"/>
      <c r="B318" s="6618"/>
      <c r="C318" s="6859"/>
      <c r="D318" s="6865"/>
      <c r="E318" s="6867" t="s">
        <v>650</v>
      </c>
      <c r="F318" s="6650"/>
      <c r="G318" s="6620"/>
      <c r="H318" s="6643"/>
      <c r="I318" s="6620"/>
      <c r="J318" s="6621"/>
    </row>
    <row r="319" spans="1:10" ht="25.5" x14ac:dyDescent="0.2">
      <c r="A319" s="6622" t="s">
        <v>651</v>
      </c>
      <c r="B319" s="6623"/>
      <c r="C319" s="6853" t="s">
        <v>422</v>
      </c>
      <c r="D319" s="6854" t="s">
        <v>652</v>
      </c>
      <c r="E319" s="6855" t="s">
        <v>653</v>
      </c>
      <c r="F319" s="6653"/>
      <c r="G319" s="6628" t="s">
        <v>170</v>
      </c>
      <c r="H319" s="6629" t="s">
        <v>220</v>
      </c>
      <c r="I319" s="6628" t="s">
        <v>450</v>
      </c>
      <c r="J319" s="6630" t="s">
        <v>421</v>
      </c>
    </row>
    <row r="320" spans="1:10" ht="25.5" x14ac:dyDescent="0.2">
      <c r="A320" s="6622" t="s">
        <v>654</v>
      </c>
      <c r="B320" s="6623"/>
      <c r="C320" s="6849" t="s">
        <v>424</v>
      </c>
      <c r="D320" s="6850" t="s">
        <v>655</v>
      </c>
      <c r="E320" s="6851" t="s">
        <v>656</v>
      </c>
      <c r="F320" s="6653"/>
      <c r="G320" s="6628" t="s">
        <v>170</v>
      </c>
      <c r="H320" s="6629" t="s">
        <v>220</v>
      </c>
      <c r="I320" s="6628" t="s">
        <v>450</v>
      </c>
      <c r="J320" s="6630" t="s">
        <v>423</v>
      </c>
    </row>
    <row r="321" spans="1:10" ht="25.5" x14ac:dyDescent="0.2">
      <c r="A321" s="6608" t="s">
        <v>657</v>
      </c>
      <c r="B321" s="6609"/>
      <c r="C321" s="6853" t="s">
        <v>426</v>
      </c>
      <c r="D321" s="6854" t="s">
        <v>658</v>
      </c>
      <c r="E321" s="6855" t="s">
        <v>659</v>
      </c>
      <c r="F321" s="6651"/>
      <c r="G321" s="6605" t="s">
        <v>170</v>
      </c>
      <c r="H321" s="6635" t="s">
        <v>220</v>
      </c>
      <c r="I321" s="6605" t="s">
        <v>450</v>
      </c>
      <c r="J321" s="6613" t="s">
        <v>425</v>
      </c>
    </row>
    <row r="322" spans="1:10" x14ac:dyDescent="0.2">
      <c r="A322" s="6617"/>
      <c r="B322" s="6618"/>
      <c r="C322" s="6859"/>
      <c r="D322" s="6865"/>
      <c r="E322" s="6867" t="s">
        <v>660</v>
      </c>
      <c r="F322" s="6650"/>
      <c r="G322" s="6620"/>
      <c r="H322" s="6643"/>
      <c r="I322" s="6620"/>
      <c r="J322" s="6621"/>
    </row>
    <row r="323" spans="1:10" ht="25.5" x14ac:dyDescent="0.2">
      <c r="A323" s="6608" t="s">
        <v>661</v>
      </c>
      <c r="B323" s="6609"/>
      <c r="C323" s="6853" t="s">
        <v>428</v>
      </c>
      <c r="D323" s="6854" t="s">
        <v>662</v>
      </c>
      <c r="E323" s="6855" t="s">
        <v>663</v>
      </c>
      <c r="F323" s="6651"/>
      <c r="G323" s="6605" t="s">
        <v>170</v>
      </c>
      <c r="H323" s="6635" t="s">
        <v>220</v>
      </c>
      <c r="I323" s="6605" t="s">
        <v>450</v>
      </c>
      <c r="J323" s="6613" t="s">
        <v>427</v>
      </c>
    </row>
    <row r="324" spans="1:10" x14ac:dyDescent="0.2">
      <c r="A324" s="6598"/>
      <c r="B324" s="6599"/>
      <c r="C324" s="6853"/>
      <c r="D324" s="6854"/>
      <c r="E324" s="6855" t="s">
        <v>664</v>
      </c>
      <c r="F324" s="6603"/>
      <c r="G324" s="6607"/>
      <c r="H324" s="6638"/>
      <c r="I324" s="6607"/>
      <c r="J324" s="6604"/>
    </row>
    <row r="325" spans="1:10" x14ac:dyDescent="0.2">
      <c r="A325" s="6617"/>
      <c r="B325" s="6618"/>
      <c r="C325" s="6859"/>
      <c r="D325" s="6865"/>
      <c r="E325" s="6867" t="s">
        <v>665</v>
      </c>
      <c r="F325" s="6650"/>
      <c r="G325" s="6620"/>
      <c r="H325" s="6643"/>
      <c r="I325" s="6620"/>
      <c r="J325" s="6621"/>
    </row>
    <row r="326" spans="1:10" ht="25.5" x14ac:dyDescent="0.2">
      <c r="A326" s="6608" t="s">
        <v>666</v>
      </c>
      <c r="B326" s="6609"/>
      <c r="C326" s="6853" t="s">
        <v>430</v>
      </c>
      <c r="D326" s="6854" t="s">
        <v>667</v>
      </c>
      <c r="E326" s="6855" t="s">
        <v>668</v>
      </c>
      <c r="F326" s="6651"/>
      <c r="G326" s="6605" t="s">
        <v>170</v>
      </c>
      <c r="H326" s="6635" t="s">
        <v>220</v>
      </c>
      <c r="I326" s="6605" t="s">
        <v>450</v>
      </c>
      <c r="J326" s="6613" t="s">
        <v>429</v>
      </c>
    </row>
    <row r="327" spans="1:10" x14ac:dyDescent="0.2">
      <c r="A327" s="6598"/>
      <c r="B327" s="6599"/>
      <c r="C327" s="6853"/>
      <c r="D327" s="6854"/>
      <c r="E327" s="6855" t="s">
        <v>669</v>
      </c>
      <c r="F327" s="6603"/>
      <c r="G327" s="6607"/>
      <c r="H327" s="6638"/>
      <c r="I327" s="6607"/>
      <c r="J327" s="6604"/>
    </row>
    <row r="328" spans="1:10" x14ac:dyDescent="0.2">
      <c r="A328" s="6598"/>
      <c r="B328" s="6599"/>
      <c r="C328" s="6853"/>
      <c r="D328" s="6854"/>
      <c r="E328" s="6855" t="s">
        <v>670</v>
      </c>
      <c r="F328" s="6603"/>
      <c r="G328" s="6607"/>
      <c r="H328" s="6638"/>
      <c r="I328" s="6607"/>
      <c r="J328" s="6604"/>
    </row>
    <row r="329" spans="1:10" x14ac:dyDescent="0.2">
      <c r="A329" s="6617"/>
      <c r="B329" s="6618"/>
      <c r="C329" s="6859"/>
      <c r="D329" s="6865"/>
      <c r="E329" s="6867" t="s">
        <v>671</v>
      </c>
      <c r="F329" s="6650"/>
      <c r="G329" s="6620"/>
      <c r="H329" s="6643"/>
      <c r="I329" s="6620"/>
      <c r="J329" s="6621"/>
    </row>
    <row r="330" spans="1:10" ht="25.5" x14ac:dyDescent="0.2">
      <c r="A330" s="6608" t="s">
        <v>672</v>
      </c>
      <c r="B330" s="6609"/>
      <c r="C330" s="6853" t="s">
        <v>432</v>
      </c>
      <c r="D330" s="6854" t="s">
        <v>673</v>
      </c>
      <c r="E330" s="6855" t="s">
        <v>674</v>
      </c>
      <c r="F330" s="6651"/>
      <c r="G330" s="6605" t="s">
        <v>170</v>
      </c>
      <c r="H330" s="6635" t="s">
        <v>220</v>
      </c>
      <c r="I330" s="6605" t="s">
        <v>450</v>
      </c>
      <c r="J330" s="6613" t="s">
        <v>431</v>
      </c>
    </row>
    <row r="331" spans="1:10" x14ac:dyDescent="0.2">
      <c r="A331" s="6598"/>
      <c r="B331" s="6599"/>
      <c r="C331" s="6853"/>
      <c r="D331" s="6854"/>
      <c r="E331" s="6855" t="s">
        <v>675</v>
      </c>
      <c r="F331" s="6603"/>
      <c r="G331" s="6607"/>
      <c r="H331" s="6638"/>
      <c r="I331" s="6607"/>
      <c r="J331" s="6604"/>
    </row>
    <row r="332" spans="1:10" x14ac:dyDescent="0.2">
      <c r="A332" s="6598"/>
      <c r="B332" s="6599"/>
      <c r="C332" s="6853"/>
      <c r="D332" s="6854"/>
      <c r="E332" s="6855" t="s">
        <v>676</v>
      </c>
      <c r="F332" s="6603"/>
      <c r="G332" s="6607"/>
      <c r="H332" s="6638"/>
      <c r="I332" s="6607"/>
      <c r="J332" s="6604"/>
    </row>
    <row r="333" spans="1:10" x14ac:dyDescent="0.2">
      <c r="A333" s="6598"/>
      <c r="B333" s="6599"/>
      <c r="C333" s="6853"/>
      <c r="D333" s="6854"/>
      <c r="E333" s="6855" t="s">
        <v>677</v>
      </c>
      <c r="F333" s="6603"/>
      <c r="G333" s="6607"/>
      <c r="H333" s="6638"/>
      <c r="I333" s="6607"/>
      <c r="J333" s="6604"/>
    </row>
    <row r="334" spans="1:10" x14ac:dyDescent="0.2">
      <c r="A334" s="6598"/>
      <c r="B334" s="6599"/>
      <c r="C334" s="6853"/>
      <c r="D334" s="6854"/>
      <c r="E334" s="6855" t="s">
        <v>678</v>
      </c>
      <c r="F334" s="6603"/>
      <c r="G334" s="6607"/>
      <c r="H334" s="6638"/>
      <c r="I334" s="6607"/>
      <c r="J334" s="6604"/>
    </row>
    <row r="335" spans="1:10" x14ac:dyDescent="0.2">
      <c r="A335" s="6598"/>
      <c r="B335" s="6599"/>
      <c r="C335" s="6853"/>
      <c r="D335" s="6854"/>
      <c r="E335" s="6855" t="s">
        <v>679</v>
      </c>
      <c r="F335" s="6603"/>
      <c r="G335" s="6607"/>
      <c r="H335" s="6638"/>
      <c r="I335" s="6607"/>
      <c r="J335" s="6604"/>
    </row>
    <row r="336" spans="1:10" x14ac:dyDescent="0.2">
      <c r="A336" s="6598"/>
      <c r="B336" s="6599"/>
      <c r="C336" s="6853"/>
      <c r="D336" s="6854"/>
      <c r="E336" s="6855" t="s">
        <v>680</v>
      </c>
      <c r="F336" s="6603"/>
      <c r="G336" s="6607"/>
      <c r="H336" s="6638"/>
      <c r="I336" s="6607"/>
      <c r="J336" s="6604"/>
    </row>
    <row r="337" spans="1:10" x14ac:dyDescent="0.2">
      <c r="A337" s="6598"/>
      <c r="B337" s="6599"/>
      <c r="C337" s="6853"/>
      <c r="D337" s="6854"/>
      <c r="E337" s="6855" t="s">
        <v>681</v>
      </c>
      <c r="F337" s="6603"/>
      <c r="G337" s="6607"/>
      <c r="H337" s="6638"/>
      <c r="I337" s="6607"/>
      <c r="J337" s="6604"/>
    </row>
    <row r="338" spans="1:10" x14ac:dyDescent="0.2">
      <c r="A338" s="6598"/>
      <c r="B338" s="6599"/>
      <c r="C338" s="6853"/>
      <c r="D338" s="6854"/>
      <c r="E338" s="6855" t="s">
        <v>682</v>
      </c>
      <c r="F338" s="6603"/>
      <c r="G338" s="6607"/>
      <c r="H338" s="6638"/>
      <c r="I338" s="6607"/>
      <c r="J338" s="6604"/>
    </row>
    <row r="339" spans="1:10" x14ac:dyDescent="0.2">
      <c r="A339" s="6617"/>
      <c r="B339" s="6618"/>
      <c r="C339" s="6859"/>
      <c r="D339" s="6865"/>
      <c r="E339" s="6867" t="s">
        <v>683</v>
      </c>
      <c r="F339" s="6650"/>
      <c r="G339" s="6620"/>
      <c r="H339" s="6643"/>
      <c r="I339" s="6620"/>
      <c r="J339" s="6621"/>
    </row>
    <row r="340" spans="1:10" ht="25.5" x14ac:dyDescent="0.2">
      <c r="A340" s="6622" t="s">
        <v>684</v>
      </c>
      <c r="B340" s="6623"/>
      <c r="C340" s="6849" t="s">
        <v>434</v>
      </c>
      <c r="D340" s="6850" t="s">
        <v>685</v>
      </c>
      <c r="E340" s="6851" t="s">
        <v>686</v>
      </c>
      <c r="F340" s="6653"/>
      <c r="G340" s="6628" t="s">
        <v>170</v>
      </c>
      <c r="H340" s="6629" t="s">
        <v>220</v>
      </c>
      <c r="I340" s="6628" t="s">
        <v>450</v>
      </c>
      <c r="J340" s="6630" t="s">
        <v>433</v>
      </c>
    </row>
    <row r="341" spans="1:10" ht="25.5" x14ac:dyDescent="0.2">
      <c r="A341" s="6608" t="s">
        <v>687</v>
      </c>
      <c r="B341" s="6609"/>
      <c r="C341" s="6853" t="s">
        <v>436</v>
      </c>
      <c r="D341" s="6854" t="s">
        <v>688</v>
      </c>
      <c r="E341" s="6855" t="s">
        <v>689</v>
      </c>
      <c r="F341" s="6651"/>
      <c r="G341" s="6605" t="s">
        <v>170</v>
      </c>
      <c r="H341" s="6635" t="s">
        <v>220</v>
      </c>
      <c r="I341" s="6605" t="s">
        <v>450</v>
      </c>
      <c r="J341" s="6613" t="s">
        <v>435</v>
      </c>
    </row>
    <row r="342" spans="1:10" x14ac:dyDescent="0.2">
      <c r="A342" s="6598"/>
      <c r="B342" s="6599"/>
      <c r="C342" s="6853"/>
      <c r="D342" s="6854"/>
      <c r="E342" s="6855" t="s">
        <v>690</v>
      </c>
      <c r="F342" s="6603"/>
      <c r="G342" s="6607"/>
      <c r="H342" s="6638"/>
      <c r="I342" s="6607"/>
      <c r="J342" s="6604"/>
    </row>
    <row r="343" spans="1:10" x14ac:dyDescent="0.2">
      <c r="A343" s="6617"/>
      <c r="B343" s="6618"/>
      <c r="C343" s="6859"/>
      <c r="D343" s="6865"/>
      <c r="E343" s="6867" t="s">
        <v>691</v>
      </c>
      <c r="F343" s="6650"/>
      <c r="G343" s="6620"/>
      <c r="H343" s="6643"/>
      <c r="I343" s="6620"/>
      <c r="J343" s="6621"/>
    </row>
    <row r="344" spans="1:10" ht="25.5" x14ac:dyDescent="0.2">
      <c r="A344" s="6622" t="s">
        <v>692</v>
      </c>
      <c r="B344" s="6623"/>
      <c r="C344" s="6849" t="s">
        <v>438</v>
      </c>
      <c r="D344" s="6850" t="s">
        <v>693</v>
      </c>
      <c r="E344" s="6851" t="s">
        <v>694</v>
      </c>
      <c r="F344" s="6653"/>
      <c r="G344" s="6628" t="s">
        <v>170</v>
      </c>
      <c r="H344" s="6629" t="s">
        <v>220</v>
      </c>
      <c r="I344" s="6628" t="s">
        <v>450</v>
      </c>
      <c r="J344" s="6630" t="s">
        <v>437</v>
      </c>
    </row>
    <row r="345" spans="1:10" ht="25.5" x14ac:dyDescent="0.2">
      <c r="A345" s="6608" t="s">
        <v>695</v>
      </c>
      <c r="B345" s="6609"/>
      <c r="C345" s="6853" t="s">
        <v>440</v>
      </c>
      <c r="D345" s="6854" t="s">
        <v>696</v>
      </c>
      <c r="E345" s="6855" t="s">
        <v>697</v>
      </c>
      <c r="F345" s="6651"/>
      <c r="G345" s="6605" t="s">
        <v>170</v>
      </c>
      <c r="H345" s="6635" t="s">
        <v>220</v>
      </c>
      <c r="I345" s="6605" t="s">
        <v>450</v>
      </c>
      <c r="J345" s="6613" t="s">
        <v>439</v>
      </c>
    </row>
    <row r="346" spans="1:10" x14ac:dyDescent="0.2">
      <c r="A346" s="6598"/>
      <c r="B346" s="6599"/>
      <c r="C346" s="6853"/>
      <c r="D346" s="6854"/>
      <c r="E346" s="6855" t="s">
        <v>698</v>
      </c>
      <c r="F346" s="6603"/>
      <c r="G346" s="6607"/>
      <c r="H346" s="6638"/>
      <c r="I346" s="6607"/>
      <c r="J346" s="6604"/>
    </row>
    <row r="347" spans="1:10" x14ac:dyDescent="0.2">
      <c r="A347" s="6598"/>
      <c r="B347" s="6599"/>
      <c r="C347" s="6853"/>
      <c r="D347" s="6854"/>
      <c r="E347" s="6855" t="s">
        <v>699</v>
      </c>
      <c r="F347" s="6603"/>
      <c r="G347" s="6607"/>
      <c r="H347" s="6638"/>
      <c r="I347" s="6607"/>
      <c r="J347" s="6604"/>
    </row>
    <row r="348" spans="1:10" x14ac:dyDescent="0.2">
      <c r="A348" s="6617"/>
      <c r="B348" s="6618"/>
      <c r="C348" s="6859"/>
      <c r="D348" s="6865"/>
      <c r="E348" s="6867" t="s">
        <v>700</v>
      </c>
      <c r="F348" s="6650"/>
      <c r="G348" s="6620"/>
      <c r="H348" s="6643"/>
      <c r="I348" s="6620"/>
      <c r="J348" s="6621"/>
    </row>
    <row r="349" spans="1:10" ht="25.5" x14ac:dyDescent="0.2">
      <c r="A349" s="6608" t="s">
        <v>701</v>
      </c>
      <c r="B349" s="6609"/>
      <c r="C349" s="6853" t="s">
        <v>442</v>
      </c>
      <c r="D349" s="6854" t="s">
        <v>702</v>
      </c>
      <c r="E349" s="6855" t="s">
        <v>703</v>
      </c>
      <c r="F349" s="6651"/>
      <c r="G349" s="6605" t="s">
        <v>170</v>
      </c>
      <c r="H349" s="6635" t="s">
        <v>220</v>
      </c>
      <c r="I349" s="6605" t="s">
        <v>450</v>
      </c>
      <c r="J349" s="6613" t="s">
        <v>441</v>
      </c>
    </row>
    <row r="350" spans="1:10" x14ac:dyDescent="0.2">
      <c r="A350" s="6598"/>
      <c r="B350" s="6599"/>
      <c r="C350" s="6853"/>
      <c r="D350" s="6854"/>
      <c r="E350" s="6855" t="s">
        <v>704</v>
      </c>
      <c r="F350" s="6603"/>
      <c r="G350" s="6607"/>
      <c r="H350" s="6638"/>
      <c r="I350" s="6607"/>
      <c r="J350" s="6604"/>
    </row>
    <row r="351" spans="1:10" x14ac:dyDescent="0.2">
      <c r="A351" s="6617"/>
      <c r="B351" s="6618"/>
      <c r="C351" s="6859"/>
      <c r="D351" s="6865"/>
      <c r="E351" s="6867" t="s">
        <v>705</v>
      </c>
      <c r="F351" s="6650"/>
      <c r="G351" s="6620"/>
      <c r="H351" s="6643"/>
      <c r="I351" s="6620"/>
      <c r="J351" s="6621"/>
    </row>
    <row r="352" spans="1:10" ht="25.5" x14ac:dyDescent="0.2">
      <c r="A352" s="6608" t="s">
        <v>706</v>
      </c>
      <c r="B352" s="6609"/>
      <c r="C352" s="6853" t="s">
        <v>444</v>
      </c>
      <c r="D352" s="6854" t="s">
        <v>707</v>
      </c>
      <c r="E352" s="6855" t="s">
        <v>708</v>
      </c>
      <c r="F352" s="6651"/>
      <c r="G352" s="6605" t="s">
        <v>170</v>
      </c>
      <c r="H352" s="6635" t="s">
        <v>220</v>
      </c>
      <c r="I352" s="6605" t="s">
        <v>450</v>
      </c>
      <c r="J352" s="6613" t="s">
        <v>443</v>
      </c>
    </row>
    <row r="353" spans="1:10" x14ac:dyDescent="0.2">
      <c r="A353" s="6598"/>
      <c r="B353" s="6599"/>
      <c r="C353" s="6853"/>
      <c r="D353" s="6854"/>
      <c r="E353" s="6855" t="s">
        <v>709</v>
      </c>
      <c r="F353" s="6603"/>
      <c r="G353" s="6607"/>
      <c r="H353" s="6638"/>
      <c r="I353" s="6607"/>
      <c r="J353" s="6604"/>
    </row>
    <row r="354" spans="1:10" x14ac:dyDescent="0.2">
      <c r="A354" s="6598"/>
      <c r="B354" s="6599"/>
      <c r="C354" s="6853"/>
      <c r="D354" s="6854"/>
      <c r="E354" s="6855" t="s">
        <v>710</v>
      </c>
      <c r="F354" s="6603"/>
      <c r="G354" s="6607"/>
      <c r="H354" s="6638"/>
      <c r="I354" s="6607"/>
      <c r="J354" s="6604"/>
    </row>
    <row r="355" spans="1:10" x14ac:dyDescent="0.2">
      <c r="A355" s="6617"/>
      <c r="B355" s="6618"/>
      <c r="C355" s="6859"/>
      <c r="D355" s="6865"/>
      <c r="E355" s="6867" t="s">
        <v>711</v>
      </c>
      <c r="F355" s="6650"/>
      <c r="G355" s="6620"/>
      <c r="H355" s="6643"/>
      <c r="I355" s="6620"/>
      <c r="J355" s="6621"/>
    </row>
    <row r="356" spans="1:10" ht="25.5" x14ac:dyDescent="0.2">
      <c r="A356" s="6608" t="s">
        <v>712</v>
      </c>
      <c r="B356" s="6609"/>
      <c r="C356" s="6853" t="s">
        <v>446</v>
      </c>
      <c r="D356" s="6854" t="s">
        <v>713</v>
      </c>
      <c r="E356" s="6855" t="s">
        <v>714</v>
      </c>
      <c r="F356" s="6603"/>
      <c r="G356" s="6607" t="s">
        <v>170</v>
      </c>
      <c r="H356" s="6638" t="s">
        <v>220</v>
      </c>
      <c r="I356" s="6607" t="s">
        <v>450</v>
      </c>
      <c r="J356" s="6604" t="s">
        <v>445</v>
      </c>
    </row>
    <row r="357" spans="1:10" x14ac:dyDescent="0.2">
      <c r="A357" s="6617"/>
      <c r="B357" s="6618"/>
      <c r="C357" s="6859"/>
      <c r="D357" s="6865"/>
      <c r="E357" s="6867" t="s">
        <v>715</v>
      </c>
      <c r="F357" s="6603"/>
      <c r="G357" s="6607"/>
      <c r="H357" s="6643"/>
      <c r="I357" s="6607"/>
      <c r="J357" s="6604"/>
    </row>
    <row r="358" spans="1:10" ht="25.5" x14ac:dyDescent="0.2">
      <c r="A358" s="342" t="s">
        <v>716</v>
      </c>
      <c r="B358" s="460"/>
      <c r="C358" s="310"/>
      <c r="D358" s="311" t="s">
        <v>717</v>
      </c>
      <c r="E358" s="313" t="s">
        <v>718</v>
      </c>
      <c r="F358" s="314"/>
      <c r="G358" s="316" t="s">
        <v>170</v>
      </c>
      <c r="H358" s="315" t="s">
        <v>220</v>
      </c>
      <c r="I358" s="312"/>
      <c r="J358" s="317" t="s">
        <v>719</v>
      </c>
    </row>
    <row r="359" spans="1:10" x14ac:dyDescent="0.2">
      <c r="A359" s="344"/>
      <c r="B359" s="452"/>
      <c r="C359" s="318"/>
      <c r="D359" s="319"/>
      <c r="E359" s="320" t="s">
        <v>720</v>
      </c>
      <c r="F359" s="321"/>
      <c r="G359" s="322"/>
      <c r="H359" s="319"/>
      <c r="I359" s="319"/>
      <c r="J359" s="323"/>
    </row>
    <row r="360" spans="1:10" x14ac:dyDescent="0.2">
      <c r="A360" s="344"/>
      <c r="B360" s="452"/>
      <c r="C360" s="318"/>
      <c r="D360" s="319"/>
      <c r="E360" s="320" t="s">
        <v>721</v>
      </c>
      <c r="F360" s="321"/>
      <c r="G360" s="322"/>
      <c r="H360" s="319"/>
      <c r="I360" s="319"/>
      <c r="J360" s="323"/>
    </row>
    <row r="361" spans="1:10" x14ac:dyDescent="0.2">
      <c r="A361" s="344"/>
      <c r="B361" s="452"/>
      <c r="C361" s="318"/>
      <c r="D361" s="319"/>
      <c r="E361" s="320" t="s">
        <v>722</v>
      </c>
      <c r="F361" s="321"/>
      <c r="G361" s="322"/>
      <c r="H361" s="319"/>
      <c r="I361" s="319"/>
      <c r="J361" s="323"/>
    </row>
    <row r="362" spans="1:10" x14ac:dyDescent="0.2">
      <c r="A362" s="359"/>
      <c r="B362" s="453"/>
      <c r="C362" s="324"/>
      <c r="D362" s="325"/>
      <c r="E362" s="326" t="s">
        <v>277</v>
      </c>
      <c r="F362" s="327"/>
      <c r="G362" s="328"/>
      <c r="H362" s="325"/>
      <c r="I362" s="325"/>
      <c r="J362" s="329"/>
    </row>
    <row r="363" spans="1:10" ht="25.5" x14ac:dyDescent="0.2">
      <c r="A363" s="6711" t="s">
        <v>723</v>
      </c>
      <c r="B363" s="6712"/>
      <c r="C363" s="6713"/>
      <c r="D363" s="6714" t="s">
        <v>724</v>
      </c>
      <c r="E363" s="6715" t="s">
        <v>97</v>
      </c>
      <c r="F363" s="6716"/>
      <c r="G363" s="6717" t="s">
        <v>170</v>
      </c>
      <c r="H363" s="6718" t="s">
        <v>220</v>
      </c>
      <c r="I363" s="6719"/>
      <c r="J363" s="6720" t="s">
        <v>725</v>
      </c>
    </row>
    <row r="364" spans="1:10" x14ac:dyDescent="0.2">
      <c r="A364" s="6721"/>
      <c r="B364" s="6722"/>
      <c r="C364" s="6723"/>
      <c r="D364" s="6724"/>
      <c r="E364" s="6725" t="s">
        <v>252</v>
      </c>
      <c r="F364" s="6726"/>
      <c r="G364" s="6727"/>
      <c r="H364" s="6724"/>
      <c r="I364" s="6724"/>
      <c r="J364" s="6728"/>
    </row>
    <row r="365" spans="1:10" x14ac:dyDescent="0.2">
      <c r="A365" s="6721"/>
      <c r="B365" s="6722"/>
      <c r="C365" s="6723"/>
      <c r="D365" s="6724"/>
      <c r="E365" s="6729" t="s">
        <v>231</v>
      </c>
      <c r="F365" s="6730"/>
      <c r="G365" s="6727"/>
      <c r="H365" s="6724"/>
      <c r="I365" s="6724"/>
      <c r="J365" s="6728"/>
    </row>
    <row r="366" spans="1:10" ht="25.5" x14ac:dyDescent="0.2">
      <c r="A366" s="6711" t="s">
        <v>726</v>
      </c>
      <c r="B366" s="6712"/>
      <c r="C366" s="6731"/>
      <c r="D366" s="6732" t="s">
        <v>727</v>
      </c>
      <c r="E366" s="6733" t="s">
        <v>728</v>
      </c>
      <c r="F366" s="6734"/>
      <c r="G366" s="6731" t="s">
        <v>170</v>
      </c>
      <c r="H366" s="6735" t="s">
        <v>220</v>
      </c>
      <c r="I366" s="6736"/>
      <c r="J366" s="6737" t="s">
        <v>729</v>
      </c>
    </row>
    <row r="367" spans="1:10" x14ac:dyDescent="0.2">
      <c r="A367" s="6721"/>
      <c r="B367" s="6722"/>
      <c r="C367" s="6738"/>
      <c r="D367" s="6739"/>
      <c r="E367" s="6740" t="s">
        <v>730</v>
      </c>
      <c r="F367" s="6741"/>
      <c r="G367" s="6738"/>
      <c r="H367" s="6742"/>
      <c r="I367" s="6743"/>
      <c r="J367" s="6744"/>
    </row>
    <row r="368" spans="1:10" x14ac:dyDescent="0.2">
      <c r="A368" s="6721"/>
      <c r="B368" s="6722"/>
      <c r="C368" s="6738"/>
      <c r="D368" s="6739"/>
      <c r="E368" s="6740" t="s">
        <v>231</v>
      </c>
      <c r="F368" s="6745"/>
      <c r="G368" s="6738"/>
      <c r="H368" s="6742"/>
      <c r="I368" s="6743"/>
      <c r="J368" s="6744"/>
    </row>
    <row r="369" spans="1:10" x14ac:dyDescent="0.2">
      <c r="A369" s="6721"/>
      <c r="B369" s="6722"/>
      <c r="C369" s="6738"/>
      <c r="D369" s="6739"/>
      <c r="E369" s="6740" t="s">
        <v>731</v>
      </c>
      <c r="F369" s="6745"/>
      <c r="G369" s="6738"/>
      <c r="H369" s="6742"/>
      <c r="I369" s="6743"/>
      <c r="J369" s="6744"/>
    </row>
    <row r="370" spans="1:10" x14ac:dyDescent="0.2">
      <c r="A370" s="6721"/>
      <c r="B370" s="6722"/>
      <c r="C370" s="6738"/>
      <c r="D370" s="6739"/>
      <c r="E370" s="6746" t="s">
        <v>732</v>
      </c>
      <c r="F370" s="6747"/>
      <c r="G370" s="6738"/>
      <c r="H370" s="6742"/>
      <c r="I370" s="6743"/>
      <c r="J370" s="6744"/>
    </row>
    <row r="371" spans="1:10" x14ac:dyDescent="0.2">
      <c r="A371" s="6748"/>
      <c r="B371" s="6749"/>
      <c r="C371" s="6750"/>
      <c r="D371" s="6751"/>
      <c r="E371" s="6752" t="s">
        <v>733</v>
      </c>
      <c r="F371" s="6747"/>
      <c r="G371" s="6750"/>
      <c r="H371" s="6753"/>
      <c r="I371" s="6754"/>
      <c r="J371" s="6755"/>
    </row>
    <row r="372" spans="1:10" ht="25.5" x14ac:dyDescent="0.2">
      <c r="A372" s="6770" t="s">
        <v>734</v>
      </c>
      <c r="B372" s="6771"/>
      <c r="C372" s="6772"/>
      <c r="D372" s="6773" t="s">
        <v>735</v>
      </c>
      <c r="E372" s="6774"/>
      <c r="F372" s="6775"/>
      <c r="G372" s="6776" t="s">
        <v>197</v>
      </c>
      <c r="H372" s="6773" t="s">
        <v>198</v>
      </c>
      <c r="I372" s="6777"/>
      <c r="J372" s="6770" t="s">
        <v>736</v>
      </c>
    </row>
    <row r="373" spans="1:10" ht="25.5" x14ac:dyDescent="0.2">
      <c r="A373" s="359" t="s">
        <v>737</v>
      </c>
      <c r="B373" s="453"/>
      <c r="C373" s="240"/>
      <c r="D373" s="241" t="s">
        <v>738</v>
      </c>
      <c r="E373" s="352"/>
      <c r="F373" s="353"/>
      <c r="G373" s="234" t="s">
        <v>197</v>
      </c>
      <c r="H373" s="230" t="s">
        <v>198</v>
      </c>
      <c r="I373" s="231"/>
      <c r="J373" s="344" t="s">
        <v>739</v>
      </c>
    </row>
    <row r="374" spans="1:10" ht="63" customHeight="1" x14ac:dyDescent="0.2">
      <c r="A374" s="6908" t="s">
        <v>784</v>
      </c>
      <c r="B374" s="613"/>
      <c r="C374" s="614"/>
      <c r="D374" s="6992" t="s">
        <v>785</v>
      </c>
      <c r="E374" s="616" t="s">
        <v>786</v>
      </c>
      <c r="F374" s="614" t="s">
        <v>787</v>
      </c>
      <c r="G374" s="619" t="s">
        <v>170</v>
      </c>
      <c r="H374" s="618" t="s">
        <v>788</v>
      </c>
      <c r="I374" s="620" t="s">
        <v>789</v>
      </c>
      <c r="J374" s="6908" t="s">
        <v>790</v>
      </c>
    </row>
    <row r="375" spans="1:10" ht="25.5" x14ac:dyDescent="0.2">
      <c r="A375" s="6913"/>
      <c r="B375" s="623"/>
      <c r="C375" s="624"/>
      <c r="D375" s="6993" t="s">
        <v>791</v>
      </c>
      <c r="E375" s="626" t="s">
        <v>792</v>
      </c>
      <c r="F375" s="624" t="s">
        <v>787</v>
      </c>
      <c r="G375" s="630"/>
      <c r="H375" s="628"/>
      <c r="I375" s="629"/>
      <c r="J375" s="6913"/>
    </row>
    <row r="376" spans="1:10" ht="25.5" x14ac:dyDescent="0.2">
      <c r="A376" s="6913"/>
      <c r="B376" s="623"/>
      <c r="C376" s="624"/>
      <c r="D376" s="625"/>
      <c r="E376" s="626" t="s">
        <v>793</v>
      </c>
      <c r="F376" s="624" t="s">
        <v>794</v>
      </c>
      <c r="G376" s="630"/>
      <c r="H376" s="628"/>
      <c r="I376" s="629"/>
      <c r="J376" s="6913"/>
    </row>
    <row r="377" spans="1:10" ht="25.5" x14ac:dyDescent="0.2">
      <c r="A377" s="6913"/>
      <c r="B377" s="623"/>
      <c r="C377" s="624"/>
      <c r="D377" s="625"/>
      <c r="E377" s="626" t="s">
        <v>795</v>
      </c>
      <c r="F377" s="624" t="s">
        <v>787</v>
      </c>
      <c r="G377" s="630"/>
      <c r="H377" s="628"/>
      <c r="I377" s="629"/>
      <c r="J377" s="6913"/>
    </row>
    <row r="378" spans="1:10" ht="25.5" x14ac:dyDescent="0.2">
      <c r="A378" s="6913"/>
      <c r="B378" s="623"/>
      <c r="C378" s="624"/>
      <c r="D378" s="625"/>
      <c r="E378" s="626" t="s">
        <v>796</v>
      </c>
      <c r="F378" s="624" t="s">
        <v>787</v>
      </c>
      <c r="G378" s="630"/>
      <c r="H378" s="628"/>
      <c r="I378" s="629"/>
      <c r="J378" s="6913"/>
    </row>
    <row r="379" spans="1:10" ht="25.5" x14ac:dyDescent="0.2">
      <c r="A379" s="6913"/>
      <c r="B379" s="623"/>
      <c r="C379" s="624"/>
      <c r="D379" s="625"/>
      <c r="E379" s="626" t="s">
        <v>797</v>
      </c>
      <c r="F379" s="624" t="s">
        <v>798</v>
      </c>
      <c r="G379" s="630"/>
      <c r="H379" s="628"/>
      <c r="I379" s="629"/>
      <c r="J379" s="6913"/>
    </row>
    <row r="380" spans="1:10" ht="38.25" x14ac:dyDescent="0.2">
      <c r="A380" s="6913"/>
      <c r="B380" s="623"/>
      <c r="C380" s="624"/>
      <c r="D380" s="625"/>
      <c r="E380" s="626" t="s">
        <v>799</v>
      </c>
      <c r="F380" s="624"/>
      <c r="G380" s="630"/>
      <c r="H380" s="628"/>
      <c r="I380" s="629"/>
      <c r="J380" s="6913"/>
    </row>
    <row r="381" spans="1:10" ht="38.25" x14ac:dyDescent="0.2">
      <c r="A381" s="6913"/>
      <c r="B381" s="623"/>
      <c r="C381" s="624"/>
      <c r="D381" s="625"/>
      <c r="E381" s="626" t="s">
        <v>800</v>
      </c>
      <c r="F381" s="624"/>
      <c r="G381" s="630"/>
      <c r="H381" s="628"/>
      <c r="I381" s="629"/>
      <c r="J381" s="6913"/>
    </row>
    <row r="382" spans="1:10" ht="25.5" x14ac:dyDescent="0.2">
      <c r="A382" s="6913"/>
      <c r="B382" s="623"/>
      <c r="C382" s="624"/>
      <c r="D382" s="625"/>
      <c r="E382" s="626" t="s">
        <v>801</v>
      </c>
      <c r="F382" s="624"/>
      <c r="G382" s="630"/>
      <c r="H382" s="628"/>
      <c r="I382" s="629"/>
      <c r="J382" s="6913"/>
    </row>
    <row r="383" spans="1:10" ht="25.5" x14ac:dyDescent="0.2">
      <c r="A383" s="6913"/>
      <c r="B383" s="623"/>
      <c r="C383" s="624"/>
      <c r="D383" s="625"/>
      <c r="E383" s="626" t="s">
        <v>802</v>
      </c>
      <c r="F383" s="624" t="s">
        <v>803</v>
      </c>
      <c r="G383" s="630"/>
      <c r="H383" s="628"/>
      <c r="I383" s="629"/>
      <c r="J383" s="6913"/>
    </row>
    <row r="384" spans="1:10" ht="15" customHeight="1" x14ac:dyDescent="0.2">
      <c r="A384" s="6918"/>
      <c r="B384" s="631"/>
      <c r="C384" s="632"/>
      <c r="D384" s="633"/>
      <c r="E384" s="634" t="s">
        <v>804</v>
      </c>
      <c r="F384" s="632"/>
      <c r="G384" s="638"/>
      <c r="H384" s="636"/>
      <c r="I384" s="637" t="s">
        <v>243</v>
      </c>
      <c r="J384" s="6918"/>
    </row>
    <row r="385" spans="1:10" ht="25.5" x14ac:dyDescent="0.2">
      <c r="A385" s="6908" t="s">
        <v>805</v>
      </c>
      <c r="B385" s="613"/>
      <c r="C385" s="614" t="s">
        <v>203</v>
      </c>
      <c r="D385" s="6994" t="s">
        <v>806</v>
      </c>
      <c r="E385" s="6995" t="s">
        <v>807</v>
      </c>
      <c r="F385" s="614"/>
      <c r="G385" s="619" t="s">
        <v>170</v>
      </c>
      <c r="H385" s="618" t="s">
        <v>334</v>
      </c>
      <c r="I385" s="620" t="s">
        <v>450</v>
      </c>
      <c r="J385" s="6908" t="s">
        <v>808</v>
      </c>
    </row>
    <row r="386" spans="1:10" x14ac:dyDescent="0.2">
      <c r="A386" s="6913"/>
      <c r="B386" s="623"/>
      <c r="C386" s="624"/>
      <c r="D386" s="6924"/>
      <c r="E386" s="6996" t="s">
        <v>809</v>
      </c>
      <c r="F386" s="624"/>
      <c r="G386" s="630"/>
      <c r="H386" s="628"/>
      <c r="I386" s="629"/>
      <c r="J386" s="6913"/>
    </row>
    <row r="387" spans="1:10" x14ac:dyDescent="0.2">
      <c r="A387" s="6913"/>
      <c r="B387" s="623"/>
      <c r="C387" s="624"/>
      <c r="D387" s="6924"/>
      <c r="E387" s="6996" t="s">
        <v>810</v>
      </c>
      <c r="F387" s="624"/>
      <c r="G387" s="630"/>
      <c r="H387" s="628"/>
      <c r="I387" s="629"/>
      <c r="J387" s="6913"/>
    </row>
    <row r="388" spans="1:10" x14ac:dyDescent="0.2">
      <c r="A388" s="6913"/>
      <c r="B388" s="623"/>
      <c r="C388" s="624"/>
      <c r="D388" s="6924"/>
      <c r="E388" s="6996" t="s">
        <v>811</v>
      </c>
      <c r="F388" s="624"/>
      <c r="G388" s="630"/>
      <c r="H388" s="628"/>
      <c r="I388" s="629"/>
      <c r="J388" s="6913"/>
    </row>
    <row r="389" spans="1:10" x14ac:dyDescent="0.2">
      <c r="A389" s="6913"/>
      <c r="B389" s="623"/>
      <c r="C389" s="624"/>
      <c r="D389" s="6924"/>
      <c r="E389" s="6997" t="s">
        <v>812</v>
      </c>
      <c r="F389" s="624"/>
      <c r="G389" s="630"/>
      <c r="H389" s="628"/>
      <c r="I389" s="629"/>
      <c r="J389" s="6913"/>
    </row>
    <row r="390" spans="1:10" x14ac:dyDescent="0.2">
      <c r="A390" s="6918"/>
      <c r="B390" s="631"/>
      <c r="C390" s="632"/>
      <c r="D390" s="6926"/>
      <c r="E390" s="6998" t="s">
        <v>231</v>
      </c>
      <c r="F390" s="632"/>
      <c r="G390" s="638"/>
      <c r="H390" s="636"/>
      <c r="I390" s="637"/>
      <c r="J390" s="6918"/>
    </row>
    <row r="391" spans="1:10" s="5618" customFormat="1" ht="25.5" x14ac:dyDescent="0.2">
      <c r="A391" s="6908" t="s">
        <v>813</v>
      </c>
      <c r="B391" s="613"/>
      <c r="C391" s="614" t="s">
        <v>233</v>
      </c>
      <c r="D391" s="6994" t="s">
        <v>814</v>
      </c>
      <c r="E391" s="616" t="s">
        <v>718</v>
      </c>
      <c r="F391" s="614"/>
      <c r="G391" s="619" t="s">
        <v>170</v>
      </c>
      <c r="H391" s="618" t="s">
        <v>334</v>
      </c>
      <c r="I391" s="620" t="s">
        <v>450</v>
      </c>
      <c r="J391" s="6908" t="s">
        <v>815</v>
      </c>
    </row>
    <row r="392" spans="1:10" s="5618" customFormat="1" x14ac:dyDescent="0.2">
      <c r="A392" s="6913"/>
      <c r="B392" s="623"/>
      <c r="C392" s="624"/>
      <c r="D392" s="625"/>
      <c r="E392" s="626" t="s">
        <v>816</v>
      </c>
      <c r="F392" s="624"/>
      <c r="G392" s="630"/>
      <c r="H392" s="628"/>
      <c r="I392" s="629"/>
      <c r="J392" s="6913"/>
    </row>
    <row r="393" spans="1:10" s="5618" customFormat="1" x14ac:dyDescent="0.2">
      <c r="A393" s="6913"/>
      <c r="B393" s="623"/>
      <c r="C393" s="624"/>
      <c r="D393" s="625"/>
      <c r="E393" s="6999" t="s">
        <v>817</v>
      </c>
      <c r="F393" s="624"/>
      <c r="G393" s="630"/>
      <c r="H393" s="628"/>
      <c r="I393" s="629"/>
      <c r="J393" s="6913"/>
    </row>
    <row r="394" spans="1:10" s="5618" customFormat="1" x14ac:dyDescent="0.2">
      <c r="A394" s="6918"/>
      <c r="B394" s="631"/>
      <c r="C394" s="632"/>
      <c r="D394" s="633"/>
      <c r="E394" s="634" t="s">
        <v>231</v>
      </c>
      <c r="F394" s="632"/>
      <c r="G394" s="638"/>
      <c r="H394" s="636"/>
      <c r="I394" s="637"/>
      <c r="J394" s="6918"/>
    </row>
    <row r="395" spans="1:10" s="5618" customFormat="1" ht="25.5" x14ac:dyDescent="0.2">
      <c r="A395" s="6908" t="s">
        <v>818</v>
      </c>
      <c r="B395" s="613"/>
      <c r="C395" s="614" t="s">
        <v>193</v>
      </c>
      <c r="D395" s="6994" t="s">
        <v>819</v>
      </c>
      <c r="E395" s="616" t="s">
        <v>820</v>
      </c>
      <c r="F395" s="614"/>
      <c r="G395" s="619" t="s">
        <v>170</v>
      </c>
      <c r="H395" s="618" t="s">
        <v>334</v>
      </c>
      <c r="I395" s="620" t="s">
        <v>450</v>
      </c>
      <c r="J395" s="6908" t="s">
        <v>821</v>
      </c>
    </row>
    <row r="396" spans="1:10" s="5618" customFormat="1" x14ac:dyDescent="0.2">
      <c r="A396" s="6913"/>
      <c r="B396" s="623"/>
      <c r="C396" s="624"/>
      <c r="D396" s="7000"/>
      <c r="E396" s="7001">
        <v>2</v>
      </c>
      <c r="F396" s="624"/>
      <c r="G396" s="630"/>
      <c r="H396" s="628"/>
      <c r="I396" s="629"/>
      <c r="J396" s="6913"/>
    </row>
    <row r="397" spans="1:10" s="5618" customFormat="1" x14ac:dyDescent="0.2">
      <c r="A397" s="6913"/>
      <c r="B397" s="623"/>
      <c r="C397" s="624"/>
      <c r="D397" s="7000"/>
      <c r="E397" s="7001">
        <v>3</v>
      </c>
      <c r="F397" s="624"/>
      <c r="G397" s="630"/>
      <c r="H397" s="628"/>
      <c r="I397" s="629"/>
      <c r="J397" s="6913"/>
    </row>
    <row r="398" spans="1:10" s="5618" customFormat="1" x14ac:dyDescent="0.2">
      <c r="A398" s="6913"/>
      <c r="B398" s="623"/>
      <c r="C398" s="624"/>
      <c r="D398" s="7000"/>
      <c r="E398" s="7001">
        <v>4</v>
      </c>
      <c r="F398" s="624"/>
      <c r="G398" s="630"/>
      <c r="H398" s="628"/>
      <c r="I398" s="629"/>
      <c r="J398" s="6913"/>
    </row>
    <row r="399" spans="1:10" s="5618" customFormat="1" x14ac:dyDescent="0.2">
      <c r="A399" s="6913"/>
      <c r="B399" s="623"/>
      <c r="C399" s="624"/>
      <c r="D399" s="7000"/>
      <c r="E399" s="7001">
        <v>5</v>
      </c>
      <c r="F399" s="624"/>
      <c r="G399" s="630"/>
      <c r="H399" s="628"/>
      <c r="I399" s="629"/>
      <c r="J399" s="6913"/>
    </row>
    <row r="400" spans="1:10" s="5618" customFormat="1" x14ac:dyDescent="0.2">
      <c r="A400" s="6913"/>
      <c r="B400" s="623"/>
      <c r="C400" s="624"/>
      <c r="D400" s="7000"/>
      <c r="E400" s="7001">
        <v>6</v>
      </c>
      <c r="F400" s="624"/>
      <c r="G400" s="630"/>
      <c r="H400" s="628"/>
      <c r="I400" s="629"/>
      <c r="J400" s="6913"/>
    </row>
    <row r="401" spans="1:10" s="5618" customFormat="1" x14ac:dyDescent="0.2">
      <c r="A401" s="6913"/>
      <c r="B401" s="623"/>
      <c r="C401" s="624"/>
      <c r="D401" s="7000"/>
      <c r="E401" s="7001">
        <v>7</v>
      </c>
      <c r="F401" s="624"/>
      <c r="G401" s="630"/>
      <c r="H401" s="628"/>
      <c r="I401" s="629"/>
      <c r="J401" s="6913"/>
    </row>
    <row r="402" spans="1:10" s="5618" customFormat="1" x14ac:dyDescent="0.2">
      <c r="A402" s="6913"/>
      <c r="B402" s="623"/>
      <c r="C402" s="624"/>
      <c r="D402" s="625"/>
      <c r="E402" s="7002">
        <v>8</v>
      </c>
      <c r="F402" s="624"/>
      <c r="G402" s="630"/>
      <c r="H402" s="628"/>
      <c r="I402" s="629"/>
      <c r="J402" s="6913"/>
    </row>
    <row r="403" spans="1:10" s="5618" customFormat="1" x14ac:dyDescent="0.2">
      <c r="A403" s="6913"/>
      <c r="B403" s="623"/>
      <c r="C403" s="624"/>
      <c r="D403" s="625"/>
      <c r="E403" s="7002">
        <v>9</v>
      </c>
      <c r="F403" s="624"/>
      <c r="G403" s="630"/>
      <c r="H403" s="628"/>
      <c r="I403" s="629"/>
      <c r="J403" s="6913"/>
    </row>
    <row r="404" spans="1:10" s="5618" customFormat="1" x14ac:dyDescent="0.2">
      <c r="A404" s="6918"/>
      <c r="B404" s="631"/>
      <c r="C404" s="632"/>
      <c r="D404" s="633"/>
      <c r="E404" s="634" t="s">
        <v>822</v>
      </c>
      <c r="F404" s="632"/>
      <c r="G404" s="638"/>
      <c r="H404" s="636"/>
      <c r="I404" s="637"/>
      <c r="J404" s="6918"/>
    </row>
    <row r="405" spans="1:10" s="5618" customFormat="1" ht="38.25" x14ac:dyDescent="0.2">
      <c r="A405" s="6908" t="s">
        <v>823</v>
      </c>
      <c r="B405" s="613"/>
      <c r="C405" s="614" t="s">
        <v>259</v>
      </c>
      <c r="D405" s="6994" t="s">
        <v>824</v>
      </c>
      <c r="E405" s="616" t="s">
        <v>97</v>
      </c>
      <c r="F405" s="614" t="s">
        <v>825</v>
      </c>
      <c r="G405" s="619" t="s">
        <v>170</v>
      </c>
      <c r="H405" s="618" t="s">
        <v>334</v>
      </c>
      <c r="I405" s="620" t="s">
        <v>450</v>
      </c>
      <c r="J405" s="6908" t="s">
        <v>826</v>
      </c>
    </row>
    <row r="406" spans="1:10" s="5618" customFormat="1" x14ac:dyDescent="0.2">
      <c r="A406" s="6913"/>
      <c r="B406" s="623"/>
      <c r="C406" s="624"/>
      <c r="D406" s="7000"/>
      <c r="E406" s="625" t="s">
        <v>252</v>
      </c>
      <c r="F406" s="624"/>
      <c r="G406" s="630"/>
      <c r="H406" s="628"/>
      <c r="I406" s="629"/>
      <c r="J406" s="6913"/>
    </row>
    <row r="407" spans="1:10" s="5618" customFormat="1" x14ac:dyDescent="0.2">
      <c r="A407" s="6918"/>
      <c r="B407" s="631"/>
      <c r="C407" s="632"/>
      <c r="D407" s="633"/>
      <c r="E407" s="634" t="s">
        <v>231</v>
      </c>
      <c r="F407" s="632"/>
      <c r="G407" s="638"/>
      <c r="H407" s="636"/>
      <c r="I407" s="637"/>
      <c r="J407" s="6918"/>
    </row>
    <row r="408" spans="1:10" s="5618" customFormat="1" ht="25.5" x14ac:dyDescent="0.2">
      <c r="A408" s="6908" t="s">
        <v>827</v>
      </c>
      <c r="B408" s="613"/>
      <c r="C408" s="614" t="s">
        <v>312</v>
      </c>
      <c r="D408" s="7003" t="s">
        <v>828</v>
      </c>
      <c r="E408" s="616" t="s">
        <v>829</v>
      </c>
      <c r="F408" s="614"/>
      <c r="G408" s="619" t="s">
        <v>197</v>
      </c>
      <c r="H408" s="618" t="s">
        <v>788</v>
      </c>
      <c r="I408" s="620" t="s">
        <v>450</v>
      </c>
      <c r="J408" s="6908" t="s">
        <v>830</v>
      </c>
    </row>
    <row r="409" spans="1:10" s="5618" customFormat="1" x14ac:dyDescent="0.2">
      <c r="A409" s="6913"/>
      <c r="B409" s="623"/>
      <c r="C409" s="624"/>
      <c r="D409" s="625"/>
      <c r="E409" s="626" t="s">
        <v>831</v>
      </c>
      <c r="F409" s="624"/>
      <c r="G409" s="630"/>
      <c r="H409" s="628"/>
      <c r="I409" s="629"/>
      <c r="J409" s="6913"/>
    </row>
    <row r="410" spans="1:10" s="5618" customFormat="1" x14ac:dyDescent="0.2">
      <c r="A410" s="6913"/>
      <c r="B410" s="623"/>
      <c r="C410" s="624"/>
      <c r="D410" s="625"/>
      <c r="E410" s="626" t="s">
        <v>832</v>
      </c>
      <c r="F410" s="624"/>
      <c r="G410" s="630"/>
      <c r="H410" s="628"/>
      <c r="I410" s="629"/>
      <c r="J410" s="6913"/>
    </row>
    <row r="411" spans="1:10" s="5618" customFormat="1" x14ac:dyDescent="0.2">
      <c r="A411" s="6913"/>
      <c r="B411" s="623"/>
      <c r="C411" s="624"/>
      <c r="D411" s="625"/>
      <c r="E411" s="626" t="s">
        <v>833</v>
      </c>
      <c r="F411" s="624"/>
      <c r="G411" s="630"/>
      <c r="H411" s="628"/>
      <c r="I411" s="629"/>
      <c r="J411" s="6913"/>
    </row>
    <row r="412" spans="1:10" s="5618" customFormat="1" x14ac:dyDescent="0.2">
      <c r="A412" s="6913"/>
      <c r="B412" s="623"/>
      <c r="C412" s="624"/>
      <c r="D412" s="625"/>
      <c r="E412" s="626" t="s">
        <v>834</v>
      </c>
      <c r="F412" s="624"/>
      <c r="G412" s="630"/>
      <c r="H412" s="628"/>
      <c r="I412" s="629"/>
      <c r="J412" s="6913"/>
    </row>
    <row r="413" spans="1:10" s="5618" customFormat="1" x14ac:dyDescent="0.2">
      <c r="A413" s="6913"/>
      <c r="B413" s="623"/>
      <c r="C413" s="624"/>
      <c r="D413" s="625"/>
      <c r="E413" s="626" t="s">
        <v>835</v>
      </c>
      <c r="F413" s="624"/>
      <c r="G413" s="630"/>
      <c r="H413" s="628"/>
      <c r="I413" s="629"/>
      <c r="J413" s="6913"/>
    </row>
    <row r="414" spans="1:10" s="5618" customFormat="1" x14ac:dyDescent="0.2">
      <c r="A414" s="6913"/>
      <c r="B414" s="623"/>
      <c r="C414" s="624"/>
      <c r="D414" s="625"/>
      <c r="E414" s="626" t="s">
        <v>836</v>
      </c>
      <c r="F414" s="624"/>
      <c r="G414" s="630"/>
      <c r="H414" s="628"/>
      <c r="I414" s="629"/>
      <c r="J414" s="6913"/>
    </row>
    <row r="415" spans="1:10" s="5618" customFormat="1" x14ac:dyDescent="0.2">
      <c r="A415" s="6913"/>
      <c r="B415" s="623"/>
      <c r="C415" s="624"/>
      <c r="D415" s="625"/>
      <c r="E415" s="626" t="s">
        <v>837</v>
      </c>
      <c r="F415" s="624"/>
      <c r="G415" s="630"/>
      <c r="H415" s="628"/>
      <c r="I415" s="629"/>
      <c r="J415" s="6913"/>
    </row>
    <row r="416" spans="1:10" s="5618" customFormat="1" x14ac:dyDescent="0.2">
      <c r="A416" s="6913"/>
      <c r="B416" s="623"/>
      <c r="C416" s="624"/>
      <c r="D416" s="625"/>
      <c r="E416" s="626" t="s">
        <v>838</v>
      </c>
      <c r="F416" s="624"/>
      <c r="G416" s="630"/>
      <c r="H416" s="628"/>
      <c r="I416" s="629"/>
      <c r="J416" s="6913"/>
    </row>
    <row r="417" spans="1:10" s="5618" customFormat="1" x14ac:dyDescent="0.2">
      <c r="A417" s="6913"/>
      <c r="B417" s="623"/>
      <c r="C417" s="624"/>
      <c r="D417" s="625"/>
      <c r="E417" s="6999" t="s">
        <v>750</v>
      </c>
      <c r="F417" s="624"/>
      <c r="G417" s="630"/>
      <c r="H417" s="628"/>
      <c r="I417" s="629"/>
      <c r="J417" s="6913"/>
    </row>
    <row r="418" spans="1:10" s="5618" customFormat="1" x14ac:dyDescent="0.2">
      <c r="A418" s="6918"/>
      <c r="B418" s="631"/>
      <c r="C418" s="632"/>
      <c r="D418" s="633"/>
      <c r="E418" s="634" t="s">
        <v>839</v>
      </c>
      <c r="F418" s="632" t="s">
        <v>840</v>
      </c>
      <c r="G418" s="638"/>
      <c r="H418" s="636"/>
      <c r="I418" s="637"/>
      <c r="J418" s="6918"/>
    </row>
    <row r="419" spans="1:10" s="5618" customFormat="1" ht="25.5" x14ac:dyDescent="0.2">
      <c r="A419" s="7004" t="s">
        <v>841</v>
      </c>
      <c r="B419" s="7005"/>
      <c r="C419" s="7006" t="s">
        <v>840</v>
      </c>
      <c r="D419" s="7007" t="s">
        <v>842</v>
      </c>
      <c r="E419" s="7007"/>
      <c r="F419" s="7006"/>
      <c r="G419" s="7008" t="s">
        <v>197</v>
      </c>
      <c r="H419" s="7009" t="s">
        <v>843</v>
      </c>
      <c r="I419" s="7010" t="s">
        <v>450</v>
      </c>
      <c r="J419" s="7004" t="s">
        <v>844</v>
      </c>
    </row>
    <row r="420" spans="1:10" s="5618" customFormat="1" ht="38.25" x14ac:dyDescent="0.2">
      <c r="A420" s="6908" t="s">
        <v>845</v>
      </c>
      <c r="B420" s="613"/>
      <c r="C420" s="614" t="s">
        <v>309</v>
      </c>
      <c r="D420" s="6994" t="s">
        <v>846</v>
      </c>
      <c r="E420" s="616" t="s">
        <v>97</v>
      </c>
      <c r="F420" s="614"/>
      <c r="G420" s="619" t="s">
        <v>170</v>
      </c>
      <c r="H420" s="618" t="s">
        <v>334</v>
      </c>
      <c r="I420" s="620" t="s">
        <v>450</v>
      </c>
      <c r="J420" s="6908" t="s">
        <v>847</v>
      </c>
    </row>
    <row r="421" spans="1:10" s="5618" customFormat="1" x14ac:dyDescent="0.2">
      <c r="A421" s="6913"/>
      <c r="B421" s="623"/>
      <c r="C421" s="624"/>
      <c r="D421" s="7000"/>
      <c r="E421" s="625" t="s">
        <v>252</v>
      </c>
      <c r="F421" s="624"/>
      <c r="G421" s="630"/>
      <c r="H421" s="628"/>
      <c r="I421" s="629"/>
      <c r="J421" s="6913"/>
    </row>
    <row r="422" spans="1:10" s="5618" customFormat="1" x14ac:dyDescent="0.2">
      <c r="A422" s="6918"/>
      <c r="B422" s="631"/>
      <c r="C422" s="632"/>
      <c r="D422" s="633"/>
      <c r="E422" s="634" t="s">
        <v>231</v>
      </c>
      <c r="F422" s="632"/>
      <c r="G422" s="638"/>
      <c r="H422" s="636"/>
      <c r="I422" s="637"/>
      <c r="J422" s="6918"/>
    </row>
    <row r="423" spans="1:10" s="5618" customFormat="1" ht="25.5" x14ac:dyDescent="0.2">
      <c r="A423" s="6908" t="s">
        <v>848</v>
      </c>
      <c r="B423" s="613"/>
      <c r="C423" s="614" t="s">
        <v>360</v>
      </c>
      <c r="D423" s="6994" t="s">
        <v>849</v>
      </c>
      <c r="E423" s="7011">
        <v>0</v>
      </c>
      <c r="F423" s="614"/>
      <c r="G423" s="619" t="s">
        <v>170</v>
      </c>
      <c r="H423" s="618" t="s">
        <v>334</v>
      </c>
      <c r="I423" s="620" t="s">
        <v>450</v>
      </c>
      <c r="J423" s="6908" t="s">
        <v>850</v>
      </c>
    </row>
    <row r="424" spans="1:10" s="5618" customFormat="1" x14ac:dyDescent="0.2">
      <c r="A424" s="6913"/>
      <c r="B424" s="623"/>
      <c r="C424" s="624"/>
      <c r="D424" s="625"/>
      <c r="E424" s="7002">
        <v>1</v>
      </c>
      <c r="F424" s="624"/>
      <c r="G424" s="630"/>
      <c r="H424" s="628"/>
      <c r="I424" s="629"/>
      <c r="J424" s="6913"/>
    </row>
    <row r="425" spans="1:10" s="5618" customFormat="1" x14ac:dyDescent="0.2">
      <c r="A425" s="6913"/>
      <c r="B425" s="623"/>
      <c r="C425" s="624"/>
      <c r="D425" s="625"/>
      <c r="E425" s="7002">
        <v>2</v>
      </c>
      <c r="F425" s="624"/>
      <c r="G425" s="630"/>
      <c r="H425" s="628"/>
      <c r="I425" s="629"/>
      <c r="J425" s="6913"/>
    </row>
    <row r="426" spans="1:10" s="5618" customFormat="1" x14ac:dyDescent="0.2">
      <c r="A426" s="6913"/>
      <c r="B426" s="623"/>
      <c r="C426" s="624"/>
      <c r="D426" s="625"/>
      <c r="E426" s="7002">
        <v>3</v>
      </c>
      <c r="F426" s="624"/>
      <c r="G426" s="630"/>
      <c r="H426" s="628"/>
      <c r="I426" s="629"/>
      <c r="J426" s="6913"/>
    </row>
    <row r="427" spans="1:10" s="5618" customFormat="1" x14ac:dyDescent="0.2">
      <c r="A427" s="6913"/>
      <c r="B427" s="623"/>
      <c r="C427" s="624"/>
      <c r="D427" s="625"/>
      <c r="E427" s="7012" t="s">
        <v>851</v>
      </c>
      <c r="F427" s="624"/>
      <c r="G427" s="630"/>
      <c r="H427" s="628"/>
      <c r="I427" s="629"/>
      <c r="J427" s="6913"/>
    </row>
    <row r="428" spans="1:10" s="5618" customFormat="1" x14ac:dyDescent="0.2">
      <c r="A428" s="6918"/>
      <c r="B428" s="631"/>
      <c r="C428" s="632"/>
      <c r="D428" s="633"/>
      <c r="E428" s="634" t="s">
        <v>231</v>
      </c>
      <c r="F428" s="632"/>
      <c r="G428" s="638"/>
      <c r="H428" s="636"/>
      <c r="I428" s="637"/>
      <c r="J428" s="6918"/>
    </row>
    <row r="429" spans="1:10" s="5618" customFormat="1" ht="25.5" x14ac:dyDescent="0.2">
      <c r="A429" s="6908" t="s">
        <v>852</v>
      </c>
      <c r="B429" s="613"/>
      <c r="C429" s="614" t="s">
        <v>362</v>
      </c>
      <c r="D429" s="6994" t="s">
        <v>853</v>
      </c>
      <c r="E429" s="616" t="s">
        <v>97</v>
      </c>
      <c r="F429" s="614"/>
      <c r="G429" s="619" t="s">
        <v>170</v>
      </c>
      <c r="H429" s="618" t="s">
        <v>334</v>
      </c>
      <c r="I429" s="620" t="s">
        <v>450</v>
      </c>
      <c r="J429" s="6908" t="s">
        <v>854</v>
      </c>
    </row>
    <row r="430" spans="1:10" s="5618" customFormat="1" x14ac:dyDescent="0.2">
      <c r="A430" s="6913"/>
      <c r="B430" s="623"/>
      <c r="C430" s="624"/>
      <c r="D430" s="625"/>
      <c r="E430" s="626" t="s">
        <v>230</v>
      </c>
      <c r="F430" s="624"/>
      <c r="G430" s="630"/>
      <c r="H430" s="628"/>
      <c r="I430" s="629"/>
      <c r="J430" s="6913"/>
    </row>
    <row r="431" spans="1:10" s="5618" customFormat="1" x14ac:dyDescent="0.2">
      <c r="A431" s="6918"/>
      <c r="B431" s="631"/>
      <c r="C431" s="632"/>
      <c r="D431" s="633"/>
      <c r="E431" s="634" t="s">
        <v>231</v>
      </c>
      <c r="F431" s="632"/>
      <c r="G431" s="638"/>
      <c r="H431" s="636"/>
      <c r="I431" s="637"/>
      <c r="J431" s="6918"/>
    </row>
    <row r="432" spans="1:10" s="5618" customFormat="1" ht="25.5" x14ac:dyDescent="0.2">
      <c r="A432" s="6908" t="s">
        <v>855</v>
      </c>
      <c r="B432" s="613"/>
      <c r="C432" s="614" t="s">
        <v>364</v>
      </c>
      <c r="D432" s="6994" t="s">
        <v>856</v>
      </c>
      <c r="E432" s="616" t="s">
        <v>857</v>
      </c>
      <c r="F432" s="614" t="s">
        <v>858</v>
      </c>
      <c r="G432" s="619" t="s">
        <v>170</v>
      </c>
      <c r="H432" s="618" t="s">
        <v>334</v>
      </c>
      <c r="I432" s="620" t="s">
        <v>450</v>
      </c>
      <c r="J432" s="6908" t="s">
        <v>859</v>
      </c>
    </row>
    <row r="433" spans="1:10" s="5618" customFormat="1" x14ac:dyDescent="0.2">
      <c r="A433" s="6913"/>
      <c r="B433" s="623"/>
      <c r="C433" s="624"/>
      <c r="D433" s="625"/>
      <c r="E433" s="626" t="s">
        <v>860</v>
      </c>
      <c r="F433" s="624" t="s">
        <v>861</v>
      </c>
      <c r="G433" s="630"/>
      <c r="H433" s="628"/>
      <c r="I433" s="629"/>
      <c r="J433" s="6913"/>
    </row>
    <row r="434" spans="1:10" s="5618" customFormat="1" x14ac:dyDescent="0.2">
      <c r="A434" s="6913"/>
      <c r="B434" s="623"/>
      <c r="C434" s="624"/>
      <c r="D434" s="625"/>
      <c r="E434" s="626" t="s">
        <v>862</v>
      </c>
      <c r="F434" s="624" t="s">
        <v>863</v>
      </c>
      <c r="G434" s="630"/>
      <c r="H434" s="628"/>
      <c r="I434" s="629"/>
      <c r="J434" s="6913"/>
    </row>
    <row r="435" spans="1:10" s="5618" customFormat="1" x14ac:dyDescent="0.2">
      <c r="A435" s="6918"/>
      <c r="B435" s="631"/>
      <c r="C435" s="632"/>
      <c r="D435" s="633"/>
      <c r="E435" s="634" t="s">
        <v>231</v>
      </c>
      <c r="F435" s="632"/>
      <c r="G435" s="638"/>
      <c r="H435" s="636"/>
      <c r="I435" s="637"/>
      <c r="J435" s="6918"/>
    </row>
    <row r="436" spans="1:10" s="5618" customFormat="1" ht="25.5" x14ac:dyDescent="0.2">
      <c r="A436" s="6908" t="s">
        <v>864</v>
      </c>
      <c r="B436" s="613"/>
      <c r="C436" s="614" t="s">
        <v>858</v>
      </c>
      <c r="D436" s="7013" t="s">
        <v>865</v>
      </c>
      <c r="E436" s="616" t="s">
        <v>866</v>
      </c>
      <c r="F436" s="614"/>
      <c r="G436" s="619" t="s">
        <v>170</v>
      </c>
      <c r="H436" s="618" t="s">
        <v>867</v>
      </c>
      <c r="I436" s="620" t="s">
        <v>450</v>
      </c>
      <c r="J436" s="6908" t="s">
        <v>868</v>
      </c>
    </row>
    <row r="437" spans="1:10" s="5618" customFormat="1" x14ac:dyDescent="0.2">
      <c r="A437" s="6913"/>
      <c r="B437" s="623"/>
      <c r="C437" s="624"/>
      <c r="D437" s="625"/>
      <c r="E437" s="626" t="s">
        <v>869</v>
      </c>
      <c r="F437" s="624"/>
      <c r="G437" s="630"/>
      <c r="H437" s="628"/>
      <c r="I437" s="629"/>
      <c r="J437" s="6913"/>
    </row>
    <row r="438" spans="1:10" s="5618" customFormat="1" x14ac:dyDescent="0.2">
      <c r="A438" s="6913"/>
      <c r="B438" s="623"/>
      <c r="C438" s="624"/>
      <c r="D438" s="625"/>
      <c r="E438" s="626" t="s">
        <v>870</v>
      </c>
      <c r="F438" s="624"/>
      <c r="G438" s="630"/>
      <c r="H438" s="628"/>
      <c r="I438" s="629"/>
      <c r="J438" s="6913"/>
    </row>
    <row r="439" spans="1:10" s="5618" customFormat="1" x14ac:dyDescent="0.2">
      <c r="A439" s="6918"/>
      <c r="B439" s="631"/>
      <c r="C439" s="632"/>
      <c r="D439" s="633"/>
      <c r="E439" s="634" t="s">
        <v>231</v>
      </c>
      <c r="F439" s="632"/>
      <c r="G439" s="638"/>
      <c r="H439" s="636"/>
      <c r="I439" s="637"/>
      <c r="J439" s="6918"/>
    </row>
    <row r="440" spans="1:10" s="5618" customFormat="1" ht="25.5" x14ac:dyDescent="0.2">
      <c r="A440" s="6913" t="s">
        <v>871</v>
      </c>
      <c r="B440" s="623"/>
      <c r="C440" s="624" t="s">
        <v>861</v>
      </c>
      <c r="D440" s="7014" t="s">
        <v>872</v>
      </c>
      <c r="E440" s="616" t="s">
        <v>866</v>
      </c>
      <c r="F440" s="614"/>
      <c r="G440" s="619" t="s">
        <v>170</v>
      </c>
      <c r="H440" s="618" t="s">
        <v>867</v>
      </c>
      <c r="I440" s="620" t="s">
        <v>450</v>
      </c>
      <c r="J440" s="6908" t="s">
        <v>873</v>
      </c>
    </row>
    <row r="441" spans="1:10" s="5618" customFormat="1" x14ac:dyDescent="0.2">
      <c r="A441" s="6913"/>
      <c r="B441" s="623"/>
      <c r="C441" s="624"/>
      <c r="D441" s="7014"/>
      <c r="E441" s="626" t="s">
        <v>874</v>
      </c>
      <c r="F441" s="624"/>
      <c r="G441" s="630"/>
      <c r="H441" s="628"/>
      <c r="I441" s="629"/>
      <c r="J441" s="6913"/>
    </row>
    <row r="442" spans="1:10" s="5618" customFormat="1" x14ac:dyDescent="0.2">
      <c r="A442" s="6913"/>
      <c r="B442" s="623"/>
      <c r="C442" s="624"/>
      <c r="D442" s="7014"/>
      <c r="E442" s="626" t="s">
        <v>870</v>
      </c>
      <c r="F442" s="624"/>
      <c r="G442" s="630"/>
      <c r="H442" s="628"/>
      <c r="I442" s="629"/>
      <c r="J442" s="6913"/>
    </row>
    <row r="443" spans="1:10" s="5618" customFormat="1" x14ac:dyDescent="0.2">
      <c r="A443" s="6913"/>
      <c r="B443" s="623"/>
      <c r="C443" s="624"/>
      <c r="D443" s="7014"/>
      <c r="E443" s="634" t="s">
        <v>231</v>
      </c>
      <c r="F443" s="632"/>
      <c r="G443" s="638"/>
      <c r="H443" s="636"/>
      <c r="I443" s="637"/>
      <c r="J443" s="6918"/>
    </row>
    <row r="444" spans="1:10" s="5618" customFormat="1" ht="25.5" x14ac:dyDescent="0.2">
      <c r="A444" s="6908" t="s">
        <v>875</v>
      </c>
      <c r="B444" s="613"/>
      <c r="C444" s="614" t="s">
        <v>876</v>
      </c>
      <c r="D444" s="7003" t="s">
        <v>877</v>
      </c>
      <c r="E444" s="616" t="s">
        <v>878</v>
      </c>
      <c r="F444" s="614"/>
      <c r="G444" s="619" t="s">
        <v>170</v>
      </c>
      <c r="H444" s="618" t="s">
        <v>334</v>
      </c>
      <c r="I444" s="620" t="s">
        <v>450</v>
      </c>
      <c r="J444" s="6908" t="s">
        <v>879</v>
      </c>
    </row>
    <row r="445" spans="1:10" s="5618" customFormat="1" x14ac:dyDescent="0.2">
      <c r="A445" s="6913"/>
      <c r="B445" s="623"/>
      <c r="C445" s="624"/>
      <c r="D445" s="625"/>
      <c r="E445" s="626" t="s">
        <v>880</v>
      </c>
      <c r="F445" s="624"/>
      <c r="G445" s="630"/>
      <c r="H445" s="628"/>
      <c r="I445" s="629"/>
      <c r="J445" s="6913"/>
    </row>
    <row r="446" spans="1:10" s="5618" customFormat="1" x14ac:dyDescent="0.2">
      <c r="A446" s="6913"/>
      <c r="B446" s="623"/>
      <c r="C446" s="624"/>
      <c r="D446" s="625"/>
      <c r="E446" s="626" t="s">
        <v>881</v>
      </c>
      <c r="F446" s="624"/>
      <c r="G446" s="630"/>
      <c r="H446" s="628"/>
      <c r="I446" s="629"/>
      <c r="J446" s="6913"/>
    </row>
    <row r="447" spans="1:10" s="5618" customFormat="1" x14ac:dyDescent="0.2">
      <c r="A447" s="6913"/>
      <c r="B447" s="623"/>
      <c r="C447" s="624"/>
      <c r="D447" s="625"/>
      <c r="E447" s="626" t="s">
        <v>882</v>
      </c>
      <c r="F447" s="624"/>
      <c r="G447" s="630"/>
      <c r="H447" s="628"/>
      <c r="I447" s="629"/>
      <c r="J447" s="6913"/>
    </row>
    <row r="448" spans="1:10" s="5618" customFormat="1" ht="14.25" customHeight="1" x14ac:dyDescent="0.2">
      <c r="A448" s="6918"/>
      <c r="B448" s="631"/>
      <c r="C448" s="632"/>
      <c r="D448" s="633"/>
      <c r="E448" s="634" t="s">
        <v>883</v>
      </c>
      <c r="F448" s="632"/>
      <c r="G448" s="638"/>
      <c r="H448" s="636"/>
      <c r="I448" s="637"/>
      <c r="J448" s="6918"/>
    </row>
    <row r="449" spans="1:10" s="5618" customFormat="1" ht="25.5" x14ac:dyDescent="0.2">
      <c r="A449" s="6908" t="s">
        <v>884</v>
      </c>
      <c r="B449" s="613"/>
      <c r="C449" s="614" t="s">
        <v>366</v>
      </c>
      <c r="D449" s="7013" t="s">
        <v>885</v>
      </c>
      <c r="E449" s="616" t="s">
        <v>886</v>
      </c>
      <c r="F449" s="614"/>
      <c r="G449" s="619" t="s">
        <v>170</v>
      </c>
      <c r="H449" s="618" t="s">
        <v>867</v>
      </c>
      <c r="I449" s="620"/>
      <c r="J449" s="6908" t="s">
        <v>887</v>
      </c>
    </row>
    <row r="450" spans="1:10" s="5618" customFormat="1" x14ac:dyDescent="0.2">
      <c r="A450" s="6913"/>
      <c r="B450" s="623"/>
      <c r="C450" s="624"/>
      <c r="D450" s="625"/>
      <c r="E450" s="626" t="s">
        <v>888</v>
      </c>
      <c r="F450" s="624"/>
      <c r="G450" s="630"/>
      <c r="H450" s="628"/>
      <c r="I450" s="629"/>
      <c r="J450" s="6913"/>
    </row>
    <row r="451" spans="1:10" s="5618" customFormat="1" x14ac:dyDescent="0.2">
      <c r="A451" s="6913"/>
      <c r="B451" s="623"/>
      <c r="C451" s="624"/>
      <c r="D451" s="625"/>
      <c r="E451" s="626" t="s">
        <v>889</v>
      </c>
      <c r="F451" s="624"/>
      <c r="G451" s="630"/>
      <c r="H451" s="628"/>
      <c r="I451" s="629"/>
      <c r="J451" s="6913"/>
    </row>
    <row r="452" spans="1:10" s="5618" customFormat="1" x14ac:dyDescent="0.2">
      <c r="A452" s="6913"/>
      <c r="B452" s="623"/>
      <c r="C452" s="624"/>
      <c r="D452" s="625"/>
      <c r="E452" s="626" t="s">
        <v>890</v>
      </c>
      <c r="F452" s="624"/>
      <c r="G452" s="630"/>
      <c r="H452" s="628"/>
      <c r="I452" s="629"/>
      <c r="J452" s="6913"/>
    </row>
    <row r="453" spans="1:10" s="5618" customFormat="1" x14ac:dyDescent="0.2">
      <c r="A453" s="6913"/>
      <c r="B453" s="623"/>
      <c r="C453" s="624"/>
      <c r="D453" s="625"/>
      <c r="E453" s="626" t="s">
        <v>891</v>
      </c>
      <c r="F453" s="624"/>
      <c r="G453" s="630"/>
      <c r="H453" s="628"/>
      <c r="I453" s="629"/>
      <c r="J453" s="6913"/>
    </row>
    <row r="454" spans="1:10" s="5618" customFormat="1" x14ac:dyDescent="0.2">
      <c r="A454" s="6913"/>
      <c r="B454" s="623"/>
      <c r="C454" s="624"/>
      <c r="D454" s="625"/>
      <c r="E454" s="626" t="s">
        <v>892</v>
      </c>
      <c r="F454" s="624"/>
      <c r="G454" s="630"/>
      <c r="H454" s="628"/>
      <c r="I454" s="629"/>
      <c r="J454" s="6913"/>
    </row>
    <row r="455" spans="1:10" s="5618" customFormat="1" x14ac:dyDescent="0.2">
      <c r="A455" s="6913"/>
      <c r="B455" s="623"/>
      <c r="C455" s="624"/>
      <c r="D455" s="625"/>
      <c r="E455" s="626" t="s">
        <v>893</v>
      </c>
      <c r="F455" s="624"/>
      <c r="G455" s="630"/>
      <c r="H455" s="628"/>
      <c r="I455" s="629"/>
      <c r="J455" s="6913"/>
    </row>
    <row r="456" spans="1:10" s="5618" customFormat="1" x14ac:dyDescent="0.2">
      <c r="A456" s="6913"/>
      <c r="B456" s="623"/>
      <c r="C456" s="624"/>
      <c r="D456" s="625"/>
      <c r="E456" s="626" t="s">
        <v>894</v>
      </c>
      <c r="F456" s="624"/>
      <c r="G456" s="630"/>
      <c r="H456" s="628"/>
      <c r="I456" s="629"/>
      <c r="J456" s="6913"/>
    </row>
    <row r="457" spans="1:10" s="5618" customFormat="1" x14ac:dyDescent="0.2">
      <c r="A457" s="6913"/>
      <c r="B457" s="623"/>
      <c r="C457" s="624"/>
      <c r="D457" s="625"/>
      <c r="E457" s="626" t="s">
        <v>895</v>
      </c>
      <c r="F457" s="624"/>
      <c r="G457" s="630"/>
      <c r="H457" s="628"/>
      <c r="I457" s="629"/>
      <c r="J457" s="6913"/>
    </row>
    <row r="458" spans="1:10" s="5618" customFormat="1" x14ac:dyDescent="0.2">
      <c r="A458" s="6913"/>
      <c r="B458" s="623"/>
      <c r="C458" s="624"/>
      <c r="D458" s="625"/>
      <c r="E458" s="626" t="s">
        <v>896</v>
      </c>
      <c r="F458" s="624"/>
      <c r="G458" s="630"/>
      <c r="H458" s="628"/>
      <c r="I458" s="629"/>
      <c r="J458" s="6913"/>
    </row>
    <row r="459" spans="1:10" s="5618" customFormat="1" x14ac:dyDescent="0.2">
      <c r="A459" s="6918"/>
      <c r="B459" s="631"/>
      <c r="C459" s="632"/>
      <c r="D459" s="633"/>
      <c r="E459" s="634" t="s">
        <v>839</v>
      </c>
      <c r="F459" s="632" t="s">
        <v>897</v>
      </c>
      <c r="G459" s="638"/>
      <c r="H459" s="636"/>
      <c r="I459" s="637"/>
      <c r="J459" s="6918"/>
    </row>
    <row r="460" spans="1:10" s="5618" customFormat="1" ht="25.5" x14ac:dyDescent="0.2">
      <c r="A460" s="7004" t="s">
        <v>898</v>
      </c>
      <c r="B460" s="7005"/>
      <c r="C460" s="7006" t="s">
        <v>897</v>
      </c>
      <c r="D460" s="7007" t="s">
        <v>899</v>
      </c>
      <c r="E460" s="7007"/>
      <c r="F460" s="7006"/>
      <c r="G460" s="7008" t="s">
        <v>197</v>
      </c>
      <c r="H460" s="7009" t="s">
        <v>900</v>
      </c>
      <c r="I460" s="7010"/>
      <c r="J460" s="7004" t="s">
        <v>901</v>
      </c>
    </row>
    <row r="461" spans="1:10" s="5618" customFormat="1" ht="25.5" x14ac:dyDescent="0.2">
      <c r="A461" s="6908" t="s">
        <v>902</v>
      </c>
      <c r="B461" s="613"/>
      <c r="C461" s="614" t="s">
        <v>368</v>
      </c>
      <c r="D461" s="7015" t="s">
        <v>903</v>
      </c>
      <c r="E461" s="616" t="s">
        <v>904</v>
      </c>
      <c r="F461" s="614"/>
      <c r="G461" s="619" t="s">
        <v>170</v>
      </c>
      <c r="H461" s="618" t="s">
        <v>905</v>
      </c>
      <c r="I461" s="620"/>
      <c r="J461" s="6908" t="s">
        <v>906</v>
      </c>
    </row>
    <row r="462" spans="1:10" s="5618" customFormat="1" x14ac:dyDescent="0.2">
      <c r="A462" s="6913"/>
      <c r="B462" s="623"/>
      <c r="C462" s="624"/>
      <c r="D462" s="7016"/>
      <c r="E462" s="7001">
        <v>2</v>
      </c>
      <c r="F462" s="624"/>
      <c r="G462" s="630"/>
      <c r="H462" s="628"/>
      <c r="I462" s="629"/>
      <c r="J462" s="6913"/>
    </row>
    <row r="463" spans="1:10" s="5618" customFormat="1" x14ac:dyDescent="0.2">
      <c r="A463" s="6913"/>
      <c r="B463" s="623"/>
      <c r="C463" s="624"/>
      <c r="D463" s="7016"/>
      <c r="E463" s="7001">
        <v>3</v>
      </c>
      <c r="F463" s="624"/>
      <c r="G463" s="630"/>
      <c r="H463" s="628"/>
      <c r="I463" s="629"/>
      <c r="J463" s="6913"/>
    </row>
    <row r="464" spans="1:10" s="5618" customFormat="1" x14ac:dyDescent="0.2">
      <c r="A464" s="6913"/>
      <c r="B464" s="623"/>
      <c r="C464" s="624"/>
      <c r="D464" s="7016"/>
      <c r="E464" s="7001">
        <v>4</v>
      </c>
      <c r="F464" s="624"/>
      <c r="G464" s="630"/>
      <c r="H464" s="628"/>
      <c r="I464" s="629"/>
      <c r="J464" s="6913"/>
    </row>
    <row r="465" spans="1:10" s="5618" customFormat="1" x14ac:dyDescent="0.2">
      <c r="A465" s="6913"/>
      <c r="B465" s="623"/>
      <c r="C465" s="624"/>
      <c r="D465" s="7016"/>
      <c r="E465" s="7001">
        <v>5</v>
      </c>
      <c r="F465" s="624"/>
      <c r="G465" s="630"/>
      <c r="H465" s="628"/>
      <c r="I465" s="629"/>
      <c r="J465" s="6913"/>
    </row>
    <row r="466" spans="1:10" s="5618" customFormat="1" x14ac:dyDescent="0.2">
      <c r="A466" s="6913"/>
      <c r="B466" s="623"/>
      <c r="C466" s="624"/>
      <c r="D466" s="7016"/>
      <c r="E466" s="7001">
        <v>6</v>
      </c>
      <c r="F466" s="624"/>
      <c r="G466" s="630"/>
      <c r="H466" s="628"/>
      <c r="I466" s="629"/>
      <c r="J466" s="6913"/>
    </row>
    <row r="467" spans="1:10" s="5618" customFormat="1" x14ac:dyDescent="0.2">
      <c r="A467" s="6913"/>
      <c r="B467" s="623"/>
      <c r="C467" s="624"/>
      <c r="D467" s="7016"/>
      <c r="E467" s="7001">
        <v>7</v>
      </c>
      <c r="F467" s="624"/>
      <c r="G467" s="630"/>
      <c r="H467" s="628"/>
      <c r="I467" s="629"/>
      <c r="J467" s="6913"/>
    </row>
    <row r="468" spans="1:10" s="5618" customFormat="1" x14ac:dyDescent="0.2">
      <c r="A468" s="6913"/>
      <c r="B468" s="623"/>
      <c r="C468" s="624"/>
      <c r="D468" s="625"/>
      <c r="E468" s="7002">
        <v>8</v>
      </c>
      <c r="F468" s="624"/>
      <c r="G468" s="630"/>
      <c r="H468" s="628"/>
      <c r="I468" s="629"/>
      <c r="J468" s="6913"/>
    </row>
    <row r="469" spans="1:10" s="5618" customFormat="1" x14ac:dyDescent="0.2">
      <c r="A469" s="6913"/>
      <c r="B469" s="623"/>
      <c r="C469" s="624"/>
      <c r="D469" s="625"/>
      <c r="E469" s="7002">
        <v>9</v>
      </c>
      <c r="F469" s="624"/>
      <c r="G469" s="630"/>
      <c r="H469" s="628"/>
      <c r="I469" s="629"/>
      <c r="J469" s="6913"/>
    </row>
    <row r="470" spans="1:10" s="5618" customFormat="1" x14ac:dyDescent="0.2">
      <c r="A470" s="6918"/>
      <c r="B470" s="631"/>
      <c r="C470" s="632"/>
      <c r="D470" s="633"/>
      <c r="E470" s="634" t="s">
        <v>907</v>
      </c>
      <c r="F470" s="632"/>
      <c r="G470" s="638"/>
      <c r="H470" s="636"/>
      <c r="I470" s="637"/>
      <c r="J470" s="6918"/>
    </row>
    <row r="471" spans="1:10" s="5618" customFormat="1" ht="38.25" x14ac:dyDescent="0.2">
      <c r="A471" s="6908" t="s">
        <v>908</v>
      </c>
      <c r="B471" s="613"/>
      <c r="C471" s="614" t="s">
        <v>370</v>
      </c>
      <c r="D471" s="615" t="s">
        <v>909</v>
      </c>
      <c r="E471" s="6995" t="s">
        <v>97</v>
      </c>
      <c r="F471" s="614"/>
      <c r="G471" s="619" t="s">
        <v>170</v>
      </c>
      <c r="H471" s="618" t="s">
        <v>905</v>
      </c>
      <c r="I471" s="620"/>
      <c r="J471" s="6908" t="s">
        <v>910</v>
      </c>
    </row>
    <row r="472" spans="1:10" s="5618" customFormat="1" x14ac:dyDescent="0.2">
      <c r="A472" s="6913"/>
      <c r="B472" s="623"/>
      <c r="C472" s="624"/>
      <c r="D472" s="625"/>
      <c r="E472" s="6996" t="s">
        <v>252</v>
      </c>
      <c r="F472" s="624"/>
      <c r="G472" s="630"/>
      <c r="H472" s="628"/>
      <c r="I472" s="629"/>
      <c r="J472" s="6913"/>
    </row>
    <row r="473" spans="1:10" s="5618" customFormat="1" x14ac:dyDescent="0.2">
      <c r="A473" s="6918"/>
      <c r="B473" s="631"/>
      <c r="C473" s="632"/>
      <c r="D473" s="633"/>
      <c r="E473" s="634" t="s">
        <v>231</v>
      </c>
      <c r="F473" s="632"/>
      <c r="G473" s="638"/>
      <c r="H473" s="636"/>
      <c r="I473" s="637"/>
      <c r="J473" s="6918"/>
    </row>
    <row r="474" spans="1:10" s="5618" customFormat="1" ht="25.5" x14ac:dyDescent="0.2">
      <c r="A474" s="6813" t="s">
        <v>911</v>
      </c>
      <c r="B474" s="582"/>
      <c r="C474" s="583"/>
      <c r="D474" s="7017" t="s">
        <v>912</v>
      </c>
      <c r="E474" s="7018" t="s">
        <v>913</v>
      </c>
      <c r="F474" s="583"/>
      <c r="G474" s="589" t="s">
        <v>170</v>
      </c>
      <c r="H474" s="587" t="s">
        <v>905</v>
      </c>
      <c r="I474" s="588"/>
      <c r="J474" s="6813" t="s">
        <v>914</v>
      </c>
    </row>
    <row r="475" spans="1:10" s="5618" customFormat="1" x14ac:dyDescent="0.2">
      <c r="A475" s="6778"/>
      <c r="B475" s="592"/>
      <c r="C475" s="593"/>
      <c r="D475" s="7019"/>
      <c r="E475" s="7020" t="s">
        <v>915</v>
      </c>
      <c r="F475" s="593"/>
      <c r="G475" s="599"/>
      <c r="H475" s="597"/>
      <c r="I475" s="598"/>
      <c r="J475" s="6778"/>
    </row>
    <row r="476" spans="1:10" s="5618" customFormat="1" x14ac:dyDescent="0.2">
      <c r="A476" s="6778"/>
      <c r="B476" s="592"/>
      <c r="C476" s="593"/>
      <c r="D476" s="7019"/>
      <c r="E476" s="7020" t="s">
        <v>916</v>
      </c>
      <c r="F476" s="593"/>
      <c r="G476" s="599"/>
      <c r="H476" s="597"/>
      <c r="I476" s="598"/>
      <c r="J476" s="6778"/>
    </row>
    <row r="477" spans="1:10" s="5618" customFormat="1" x14ac:dyDescent="0.2">
      <c r="A477" s="6778"/>
      <c r="B477" s="592"/>
      <c r="C477" s="593"/>
      <c r="D477" s="7019"/>
      <c r="E477" s="7020" t="s">
        <v>917</v>
      </c>
      <c r="F477" s="593"/>
      <c r="G477" s="599"/>
      <c r="H477" s="597"/>
      <c r="I477" s="598"/>
      <c r="J477" s="6778"/>
    </row>
    <row r="478" spans="1:10" s="5618" customFormat="1" x14ac:dyDescent="0.2">
      <c r="A478" s="6782"/>
      <c r="B478" s="605"/>
      <c r="C478" s="606"/>
      <c r="D478" s="7021"/>
      <c r="E478" s="7022" t="s">
        <v>918</v>
      </c>
      <c r="F478" s="606"/>
      <c r="G478" s="612"/>
      <c r="H478" s="610"/>
      <c r="I478" s="611"/>
      <c r="J478" s="6782"/>
    </row>
    <row r="479" spans="1:10" s="5618" customFormat="1" ht="25.5" x14ac:dyDescent="0.2">
      <c r="A479" s="6813" t="s">
        <v>919</v>
      </c>
      <c r="B479" s="582"/>
      <c r="C479" s="583"/>
      <c r="D479" s="584" t="s">
        <v>920</v>
      </c>
      <c r="E479" s="6814" t="s">
        <v>904</v>
      </c>
      <c r="F479" s="583"/>
      <c r="G479" s="589" t="s">
        <v>170</v>
      </c>
      <c r="H479" s="587" t="s">
        <v>905</v>
      </c>
      <c r="I479" s="588"/>
      <c r="J479" s="6813" t="s">
        <v>921</v>
      </c>
    </row>
    <row r="480" spans="1:10" s="5618" customFormat="1" x14ac:dyDescent="0.2">
      <c r="A480" s="6778"/>
      <c r="B480" s="592"/>
      <c r="C480" s="593"/>
      <c r="D480" s="594"/>
      <c r="E480" s="7023">
        <v>2</v>
      </c>
      <c r="F480" s="593"/>
      <c r="G480" s="599"/>
      <c r="H480" s="597"/>
      <c r="I480" s="598"/>
      <c r="J480" s="6778"/>
    </row>
    <row r="481" spans="1:10" s="5618" customFormat="1" x14ac:dyDescent="0.2">
      <c r="A481" s="6778"/>
      <c r="B481" s="592"/>
      <c r="C481" s="593"/>
      <c r="D481" s="594"/>
      <c r="E481" s="7023">
        <v>3</v>
      </c>
      <c r="F481" s="593"/>
      <c r="G481" s="599"/>
      <c r="H481" s="597"/>
      <c r="I481" s="598"/>
      <c r="J481" s="6778"/>
    </row>
    <row r="482" spans="1:10" s="5618" customFormat="1" x14ac:dyDescent="0.2">
      <c r="A482" s="6778"/>
      <c r="B482" s="592"/>
      <c r="C482" s="593"/>
      <c r="D482" s="594"/>
      <c r="E482" s="7023">
        <v>4</v>
      </c>
      <c r="F482" s="593"/>
      <c r="G482" s="599"/>
      <c r="H482" s="597"/>
      <c r="I482" s="598"/>
      <c r="J482" s="6778"/>
    </row>
    <row r="483" spans="1:10" s="5618" customFormat="1" x14ac:dyDescent="0.2">
      <c r="A483" s="6778"/>
      <c r="B483" s="592"/>
      <c r="C483" s="593"/>
      <c r="D483" s="594"/>
      <c r="E483" s="7023">
        <v>5</v>
      </c>
      <c r="F483" s="593"/>
      <c r="G483" s="599"/>
      <c r="H483" s="597"/>
      <c r="I483" s="598"/>
      <c r="J483" s="6778"/>
    </row>
    <row r="484" spans="1:10" s="5618" customFormat="1" x14ac:dyDescent="0.2">
      <c r="A484" s="6778"/>
      <c r="B484" s="592"/>
      <c r="C484" s="593"/>
      <c r="D484" s="594"/>
      <c r="E484" s="7023">
        <v>6</v>
      </c>
      <c r="F484" s="593"/>
      <c r="G484" s="599"/>
      <c r="H484" s="597"/>
      <c r="I484" s="598"/>
      <c r="J484" s="6778"/>
    </row>
    <row r="485" spans="1:10" s="5618" customFormat="1" x14ac:dyDescent="0.2">
      <c r="A485" s="6778"/>
      <c r="B485" s="592"/>
      <c r="C485" s="593"/>
      <c r="D485" s="594"/>
      <c r="E485" s="7023">
        <v>7</v>
      </c>
      <c r="F485" s="593"/>
      <c r="G485" s="599"/>
      <c r="H485" s="597"/>
      <c r="I485" s="598"/>
      <c r="J485" s="6778"/>
    </row>
    <row r="486" spans="1:10" s="5618" customFormat="1" x14ac:dyDescent="0.2">
      <c r="A486" s="6778"/>
      <c r="B486" s="592"/>
      <c r="C486" s="593"/>
      <c r="D486" s="594"/>
      <c r="E486" s="7024">
        <v>8</v>
      </c>
      <c r="F486" s="593"/>
      <c r="G486" s="599"/>
      <c r="H486" s="597"/>
      <c r="I486" s="598"/>
      <c r="J486" s="6778"/>
    </row>
    <row r="487" spans="1:10" s="5618" customFormat="1" x14ac:dyDescent="0.2">
      <c r="A487" s="6778"/>
      <c r="B487" s="592"/>
      <c r="C487" s="593"/>
      <c r="D487" s="594"/>
      <c r="E487" s="7024">
        <v>9</v>
      </c>
      <c r="F487" s="593"/>
      <c r="G487" s="599"/>
      <c r="H487" s="597"/>
      <c r="I487" s="598"/>
      <c r="J487" s="6778"/>
    </row>
    <row r="488" spans="1:10" s="5618" customFormat="1" x14ac:dyDescent="0.2">
      <c r="A488" s="6782"/>
      <c r="B488" s="605"/>
      <c r="C488" s="606"/>
      <c r="D488" s="607"/>
      <c r="E488" s="608" t="s">
        <v>907</v>
      </c>
      <c r="F488" s="606"/>
      <c r="G488" s="612"/>
      <c r="H488" s="610"/>
      <c r="I488" s="611"/>
      <c r="J488" s="6782"/>
    </row>
    <row r="489" spans="1:10" s="5618" customFormat="1" ht="25.5" x14ac:dyDescent="0.2">
      <c r="A489" s="6813" t="s">
        <v>922</v>
      </c>
      <c r="B489" s="582"/>
      <c r="C489" s="583"/>
      <c r="D489" s="584" t="s">
        <v>923</v>
      </c>
      <c r="E489" s="7018" t="s">
        <v>97</v>
      </c>
      <c r="F489" s="583"/>
      <c r="G489" s="589" t="s">
        <v>170</v>
      </c>
      <c r="H489" s="587" t="s">
        <v>905</v>
      </c>
      <c r="I489" s="588"/>
      <c r="J489" s="6813" t="s">
        <v>924</v>
      </c>
    </row>
    <row r="490" spans="1:10" s="5618" customFormat="1" x14ac:dyDescent="0.2">
      <c r="A490" s="6778"/>
      <c r="B490" s="592"/>
      <c r="C490" s="593"/>
      <c r="D490" s="594"/>
      <c r="E490" s="7020" t="s">
        <v>252</v>
      </c>
      <c r="F490" s="593"/>
      <c r="G490" s="599"/>
      <c r="H490" s="597"/>
      <c r="I490" s="598"/>
      <c r="J490" s="6778"/>
    </row>
    <row r="491" spans="1:10" s="5618" customFormat="1" x14ac:dyDescent="0.2">
      <c r="A491" s="6782"/>
      <c r="B491" s="605"/>
      <c r="C491" s="606"/>
      <c r="D491" s="607"/>
      <c r="E491" s="7022" t="s">
        <v>231</v>
      </c>
      <c r="F491" s="606"/>
      <c r="G491" s="612"/>
      <c r="H491" s="610"/>
      <c r="I491" s="611"/>
      <c r="J491" s="6782"/>
    </row>
    <row r="492" spans="1:10" s="6963" customFormat="1" ht="25.5" x14ac:dyDescent="0.2">
      <c r="A492" s="7025" t="s">
        <v>925</v>
      </c>
      <c r="B492" s="7026"/>
      <c r="C492" s="7027"/>
      <c r="D492" s="7028" t="s">
        <v>926</v>
      </c>
      <c r="E492" s="7029" t="s">
        <v>927</v>
      </c>
      <c r="F492" s="7027"/>
      <c r="G492" s="7030" t="s">
        <v>170</v>
      </c>
      <c r="H492" s="7031" t="s">
        <v>867</v>
      </c>
      <c r="I492" s="7032" t="s">
        <v>928</v>
      </c>
      <c r="J492" s="7025" t="s">
        <v>929</v>
      </c>
    </row>
    <row r="493" spans="1:10" s="6963" customFormat="1" x14ac:dyDescent="0.2">
      <c r="A493" s="7033"/>
      <c r="B493" s="7034"/>
      <c r="C493" s="7035"/>
      <c r="D493" s="7036"/>
      <c r="E493" s="7037" t="s">
        <v>792</v>
      </c>
      <c r="F493" s="7035"/>
      <c r="G493" s="7038"/>
      <c r="H493" s="7039"/>
      <c r="I493" s="7040"/>
      <c r="J493" s="7033"/>
    </row>
    <row r="494" spans="1:10" s="6963" customFormat="1" x14ac:dyDescent="0.2">
      <c r="A494" s="7033"/>
      <c r="B494" s="7034"/>
      <c r="C494" s="7035"/>
      <c r="D494" s="7036"/>
      <c r="E494" s="7037" t="s">
        <v>930</v>
      </c>
      <c r="F494" s="7035"/>
      <c r="G494" s="7038"/>
      <c r="H494" s="7039"/>
      <c r="I494" s="7040"/>
      <c r="J494" s="7033"/>
    </row>
    <row r="495" spans="1:10" s="6963" customFormat="1" x14ac:dyDescent="0.2">
      <c r="A495" s="7033"/>
      <c r="B495" s="7034"/>
      <c r="C495" s="7035"/>
      <c r="D495" s="7036"/>
      <c r="E495" s="7037" t="s">
        <v>931</v>
      </c>
      <c r="F495" s="7035"/>
      <c r="G495" s="7038"/>
      <c r="H495" s="7039"/>
      <c r="I495" s="7040"/>
      <c r="J495" s="7033"/>
    </row>
    <row r="496" spans="1:10" s="6963" customFormat="1" ht="25.5" x14ac:dyDescent="0.2">
      <c r="A496" s="7033"/>
      <c r="B496" s="7034"/>
      <c r="C496" s="7035"/>
      <c r="D496" s="7036"/>
      <c r="E496" s="7037" t="s">
        <v>932</v>
      </c>
      <c r="F496" s="7035"/>
      <c r="G496" s="7038"/>
      <c r="H496" s="7039"/>
      <c r="I496" s="7040"/>
      <c r="J496" s="7033"/>
    </row>
    <row r="497" spans="1:10" s="6963" customFormat="1" ht="25.5" x14ac:dyDescent="0.2">
      <c r="A497" s="7033"/>
      <c r="B497" s="7034"/>
      <c r="C497" s="7035"/>
      <c r="D497" s="7036"/>
      <c r="E497" s="7037" t="s">
        <v>933</v>
      </c>
      <c r="F497" s="7035"/>
      <c r="G497" s="7038"/>
      <c r="H497" s="7039"/>
      <c r="I497" s="7040"/>
      <c r="J497" s="7033"/>
    </row>
    <row r="498" spans="1:10" s="6963" customFormat="1" ht="25.5" x14ac:dyDescent="0.2">
      <c r="A498" s="7033"/>
      <c r="B498" s="7034"/>
      <c r="C498" s="7035"/>
      <c r="D498" s="7036"/>
      <c r="E498" s="7037" t="s">
        <v>934</v>
      </c>
      <c r="F498" s="7035"/>
      <c r="G498" s="7038"/>
      <c r="H498" s="7039"/>
      <c r="I498" s="7040"/>
      <c r="J498" s="7033"/>
    </row>
    <row r="499" spans="1:10" s="6963" customFormat="1" ht="38.25" x14ac:dyDescent="0.2">
      <c r="A499" s="7033"/>
      <c r="B499" s="7034"/>
      <c r="C499" s="7035"/>
      <c r="D499" s="7036"/>
      <c r="E499" s="7037" t="s">
        <v>799</v>
      </c>
      <c r="F499" s="7035"/>
      <c r="G499" s="7038"/>
      <c r="H499" s="7039"/>
      <c r="I499" s="7040"/>
      <c r="J499" s="7033"/>
    </row>
    <row r="500" spans="1:10" s="6963" customFormat="1" ht="38.25" x14ac:dyDescent="0.2">
      <c r="A500" s="7033"/>
      <c r="B500" s="7034"/>
      <c r="C500" s="7035"/>
      <c r="D500" s="7036"/>
      <c r="E500" s="7037" t="s">
        <v>935</v>
      </c>
      <c r="F500" s="7035"/>
      <c r="G500" s="7038"/>
      <c r="H500" s="7039"/>
      <c r="I500" s="7040"/>
      <c r="J500" s="7033"/>
    </row>
    <row r="501" spans="1:10" s="6963" customFormat="1" ht="25.5" x14ac:dyDescent="0.2">
      <c r="A501" s="7033"/>
      <c r="B501" s="7034"/>
      <c r="C501" s="7035"/>
      <c r="D501" s="7036"/>
      <c r="E501" s="7037" t="s">
        <v>936</v>
      </c>
      <c r="F501" s="7035"/>
      <c r="G501" s="7038"/>
      <c r="H501" s="7039"/>
      <c r="I501" s="7040"/>
      <c r="J501" s="7033"/>
    </row>
    <row r="502" spans="1:10" s="6963" customFormat="1" ht="25.5" x14ac:dyDescent="0.2">
      <c r="A502" s="7033"/>
      <c r="B502" s="7034"/>
      <c r="C502" s="7035"/>
      <c r="D502" s="7036"/>
      <c r="E502" s="7041" t="s">
        <v>937</v>
      </c>
      <c r="F502" s="7035"/>
      <c r="G502" s="7038"/>
      <c r="H502" s="7039"/>
      <c r="I502" s="7040"/>
      <c r="J502" s="7033"/>
    </row>
    <row r="503" spans="1:10" s="6963" customFormat="1" x14ac:dyDescent="0.2">
      <c r="A503" s="7042"/>
      <c r="B503" s="7043"/>
      <c r="C503" s="7044"/>
      <c r="D503" s="7045"/>
      <c r="E503" s="7046" t="s">
        <v>839</v>
      </c>
      <c r="F503" s="7044" t="s">
        <v>203</v>
      </c>
      <c r="G503" s="7047"/>
      <c r="H503" s="7048"/>
      <c r="I503" s="7049" t="s">
        <v>938</v>
      </c>
      <c r="J503" s="7042"/>
    </row>
    <row r="504" spans="1:10" s="6963" customFormat="1" ht="25.5" x14ac:dyDescent="0.2">
      <c r="A504" s="7050" t="s">
        <v>939</v>
      </c>
      <c r="B504" s="7051"/>
      <c r="C504" s="7052" t="s">
        <v>203</v>
      </c>
      <c r="D504" s="7053" t="s">
        <v>940</v>
      </c>
      <c r="E504" s="7053"/>
      <c r="F504" s="7052"/>
      <c r="G504" s="7054" t="s">
        <v>197</v>
      </c>
      <c r="H504" s="7055" t="s">
        <v>843</v>
      </c>
      <c r="I504" s="7056" t="s">
        <v>938</v>
      </c>
      <c r="J504" s="7050" t="s">
        <v>941</v>
      </c>
    </row>
    <row r="505" spans="1:10" s="5618" customFormat="1" ht="25.5" x14ac:dyDescent="0.2">
      <c r="A505" s="6813" t="s">
        <v>942</v>
      </c>
      <c r="B505" s="582"/>
      <c r="C505" s="583"/>
      <c r="D505" s="7057" t="s">
        <v>943</v>
      </c>
      <c r="E505" s="7058" t="s">
        <v>944</v>
      </c>
      <c r="F505" s="583"/>
      <c r="G505" s="589" t="s">
        <v>170</v>
      </c>
      <c r="H505" s="587" t="s">
        <v>905</v>
      </c>
      <c r="I505" s="588"/>
      <c r="J505" s="6813" t="s">
        <v>945</v>
      </c>
    </row>
    <row r="506" spans="1:10" s="5618" customFormat="1" x14ac:dyDescent="0.2">
      <c r="A506" s="6778"/>
      <c r="B506" s="592"/>
      <c r="C506" s="593"/>
      <c r="D506" s="594"/>
      <c r="E506" s="7024">
        <v>2</v>
      </c>
      <c r="F506" s="593"/>
      <c r="G506" s="599"/>
      <c r="H506" s="597"/>
      <c r="I506" s="598"/>
      <c r="J506" s="6778"/>
    </row>
    <row r="507" spans="1:10" s="5618" customFormat="1" x14ac:dyDescent="0.2">
      <c r="A507" s="6778"/>
      <c r="B507" s="592"/>
      <c r="C507" s="593"/>
      <c r="D507" s="594"/>
      <c r="E507" s="7024">
        <v>3</v>
      </c>
      <c r="F507" s="593"/>
      <c r="G507" s="599"/>
      <c r="H507" s="597"/>
      <c r="I507" s="598"/>
      <c r="J507" s="6778"/>
    </row>
    <row r="508" spans="1:10" s="5618" customFormat="1" x14ac:dyDescent="0.2">
      <c r="A508" s="6778"/>
      <c r="B508" s="592"/>
      <c r="C508" s="593"/>
      <c r="D508" s="594"/>
      <c r="E508" s="7024">
        <v>4</v>
      </c>
      <c r="F508" s="593"/>
      <c r="G508" s="599"/>
      <c r="H508" s="597"/>
      <c r="I508" s="598"/>
      <c r="J508" s="6778"/>
    </row>
    <row r="509" spans="1:10" s="5618" customFormat="1" x14ac:dyDescent="0.2">
      <c r="A509" s="6778"/>
      <c r="B509" s="592"/>
      <c r="C509" s="593"/>
      <c r="D509" s="594"/>
      <c r="E509" s="7024">
        <v>5</v>
      </c>
      <c r="F509" s="593"/>
      <c r="G509" s="599"/>
      <c r="H509" s="597"/>
      <c r="I509" s="598"/>
      <c r="J509" s="6778"/>
    </row>
    <row r="510" spans="1:10" s="5618" customFormat="1" x14ac:dyDescent="0.2">
      <c r="A510" s="6778"/>
      <c r="B510" s="592"/>
      <c r="C510" s="593"/>
      <c r="D510" s="594"/>
      <c r="E510" s="7024">
        <v>6</v>
      </c>
      <c r="F510" s="593"/>
      <c r="G510" s="599"/>
      <c r="H510" s="597"/>
      <c r="I510" s="598"/>
      <c r="J510" s="6778"/>
    </row>
    <row r="511" spans="1:10" s="5618" customFormat="1" x14ac:dyDescent="0.2">
      <c r="A511" s="6778"/>
      <c r="B511" s="592"/>
      <c r="C511" s="593"/>
      <c r="D511" s="594"/>
      <c r="E511" s="7024">
        <v>7</v>
      </c>
      <c r="F511" s="593"/>
      <c r="G511" s="599"/>
      <c r="H511" s="597"/>
      <c r="I511" s="598"/>
      <c r="J511" s="6778"/>
    </row>
    <row r="512" spans="1:10" s="5618" customFormat="1" x14ac:dyDescent="0.2">
      <c r="A512" s="6778"/>
      <c r="B512" s="592"/>
      <c r="C512" s="593"/>
      <c r="D512" s="594"/>
      <c r="E512" s="7024">
        <v>8</v>
      </c>
      <c r="F512" s="593"/>
      <c r="G512" s="599"/>
      <c r="H512" s="597"/>
      <c r="I512" s="598"/>
      <c r="J512" s="6778"/>
    </row>
    <row r="513" spans="1:10" s="5618" customFormat="1" x14ac:dyDescent="0.2">
      <c r="A513" s="6778"/>
      <c r="B513" s="592"/>
      <c r="C513" s="593"/>
      <c r="D513" s="594"/>
      <c r="E513" s="7024">
        <v>9</v>
      </c>
      <c r="F513" s="593"/>
      <c r="G513" s="599"/>
      <c r="H513" s="597"/>
      <c r="I513" s="598"/>
      <c r="J513" s="6778"/>
    </row>
    <row r="514" spans="1:10" s="5618" customFormat="1" x14ac:dyDescent="0.2">
      <c r="A514" s="6782"/>
      <c r="B514" s="605"/>
      <c r="C514" s="606"/>
      <c r="D514" s="607"/>
      <c r="E514" s="7059" t="s">
        <v>946</v>
      </c>
      <c r="F514" s="606"/>
      <c r="G514" s="612"/>
      <c r="H514" s="610"/>
      <c r="I514" s="611"/>
      <c r="J514" s="6782"/>
    </row>
    <row r="515" spans="1:10" s="5618" customFormat="1" ht="25.5" x14ac:dyDescent="0.2">
      <c r="A515" s="6813" t="s">
        <v>947</v>
      </c>
      <c r="B515" s="582"/>
      <c r="C515" s="583"/>
      <c r="D515" s="7057" t="s">
        <v>948</v>
      </c>
      <c r="E515" s="7018" t="s">
        <v>949</v>
      </c>
      <c r="F515" s="583"/>
      <c r="G515" s="589" t="s">
        <v>170</v>
      </c>
      <c r="H515" s="587" t="s">
        <v>171</v>
      </c>
      <c r="I515" s="588"/>
      <c r="J515" s="6813" t="s">
        <v>950</v>
      </c>
    </row>
    <row r="516" spans="1:10" s="5618" customFormat="1" x14ac:dyDescent="0.2">
      <c r="A516" s="6778"/>
      <c r="B516" s="592"/>
      <c r="C516" s="593"/>
      <c r="D516" s="7019"/>
      <c r="E516" s="7020" t="s">
        <v>951</v>
      </c>
      <c r="F516" s="593"/>
      <c r="G516" s="599"/>
      <c r="H516" s="597"/>
      <c r="I516" s="598"/>
      <c r="J516" s="6778"/>
    </row>
    <row r="517" spans="1:10" s="5618" customFormat="1" x14ac:dyDescent="0.2">
      <c r="A517" s="6778"/>
      <c r="B517" s="592"/>
      <c r="C517" s="593"/>
      <c r="D517" s="7019"/>
      <c r="E517" s="7020" t="s">
        <v>952</v>
      </c>
      <c r="F517" s="593"/>
      <c r="G517" s="599"/>
      <c r="H517" s="597"/>
      <c r="I517" s="598"/>
      <c r="J517" s="6778"/>
    </row>
    <row r="518" spans="1:10" s="5618" customFormat="1" x14ac:dyDescent="0.2">
      <c r="A518" s="6778"/>
      <c r="B518" s="592"/>
      <c r="C518" s="593"/>
      <c r="D518" s="7019"/>
      <c r="E518" s="7020" t="s">
        <v>953</v>
      </c>
      <c r="F518" s="593"/>
      <c r="G518" s="599"/>
      <c r="H518" s="597"/>
      <c r="I518" s="598"/>
      <c r="J518" s="6778"/>
    </row>
    <row r="519" spans="1:10" s="5618" customFormat="1" x14ac:dyDescent="0.2">
      <c r="A519" s="6778"/>
      <c r="B519" s="592"/>
      <c r="C519" s="593"/>
      <c r="D519" s="7019"/>
      <c r="E519" s="7020" t="s">
        <v>954</v>
      </c>
      <c r="F519" s="593"/>
      <c r="G519" s="599"/>
      <c r="H519" s="597"/>
      <c r="I519" s="598"/>
      <c r="J519" s="6778"/>
    </row>
    <row r="520" spans="1:10" s="5618" customFormat="1" x14ac:dyDescent="0.2">
      <c r="A520" s="6782"/>
      <c r="B520" s="605"/>
      <c r="C520" s="606"/>
      <c r="D520" s="7021"/>
      <c r="E520" s="7022" t="s">
        <v>839</v>
      </c>
      <c r="F520" s="606"/>
      <c r="G520" s="612"/>
      <c r="H520" s="610"/>
      <c r="I520" s="611"/>
      <c r="J520" s="6782"/>
    </row>
    <row r="521" spans="1:10" s="5618" customFormat="1" ht="25.5" x14ac:dyDescent="0.2">
      <c r="A521" s="7060" t="s">
        <v>955</v>
      </c>
      <c r="B521" s="7061"/>
      <c r="C521" s="7062"/>
      <c r="D521" s="7063" t="s">
        <v>956</v>
      </c>
      <c r="E521" s="7063"/>
      <c r="F521" s="7062"/>
      <c r="G521" s="7064" t="s">
        <v>197</v>
      </c>
      <c r="H521" s="7065" t="s">
        <v>843</v>
      </c>
      <c r="I521" s="7066"/>
      <c r="J521" s="7060" t="s">
        <v>957</v>
      </c>
    </row>
    <row r="522" spans="1:10" s="5618" customFormat="1" ht="25.5" x14ac:dyDescent="0.2">
      <c r="A522" s="6813" t="s">
        <v>958</v>
      </c>
      <c r="B522" s="582"/>
      <c r="C522" s="583"/>
      <c r="D522" s="7057" t="s">
        <v>959</v>
      </c>
      <c r="E522" s="6814" t="s">
        <v>97</v>
      </c>
      <c r="F522" s="583"/>
      <c r="G522" s="589" t="s">
        <v>170</v>
      </c>
      <c r="H522" s="587" t="s">
        <v>334</v>
      </c>
      <c r="I522" s="588"/>
      <c r="J522" s="6813" t="s">
        <v>960</v>
      </c>
    </row>
    <row r="523" spans="1:10" s="5618" customFormat="1" x14ac:dyDescent="0.2">
      <c r="A523" s="6778"/>
      <c r="B523" s="592"/>
      <c r="C523" s="593"/>
      <c r="D523" s="7067"/>
      <c r="E523" s="594" t="s">
        <v>230</v>
      </c>
      <c r="F523" s="593"/>
      <c r="G523" s="599"/>
      <c r="H523" s="597"/>
      <c r="I523" s="598"/>
      <c r="J523" s="6778"/>
    </row>
    <row r="524" spans="1:10" s="5618" customFormat="1" x14ac:dyDescent="0.2">
      <c r="A524" s="6782"/>
      <c r="B524" s="605"/>
      <c r="C524" s="606"/>
      <c r="D524" s="607"/>
      <c r="E524" s="608" t="s">
        <v>340</v>
      </c>
      <c r="F524" s="606"/>
      <c r="G524" s="612"/>
      <c r="H524" s="610"/>
      <c r="I524" s="611"/>
      <c r="J524" s="6782"/>
    </row>
    <row r="525" spans="1:10" s="5618" customFormat="1" ht="51" x14ac:dyDescent="0.2">
      <c r="A525" s="6813" t="s">
        <v>961</v>
      </c>
      <c r="B525" s="582"/>
      <c r="C525" s="583"/>
      <c r="D525" s="584" t="s">
        <v>962</v>
      </c>
      <c r="E525" s="6814" t="s">
        <v>97</v>
      </c>
      <c r="F525" s="583"/>
      <c r="G525" s="589" t="s">
        <v>170</v>
      </c>
      <c r="H525" s="587" t="s">
        <v>334</v>
      </c>
      <c r="I525" s="588"/>
      <c r="J525" s="6813" t="s">
        <v>963</v>
      </c>
    </row>
    <row r="526" spans="1:10" s="5618" customFormat="1" x14ac:dyDescent="0.2">
      <c r="A526" s="6778"/>
      <c r="B526" s="592"/>
      <c r="C526" s="593"/>
      <c r="D526" s="594"/>
      <c r="E526" s="594" t="s">
        <v>252</v>
      </c>
      <c r="F526" s="593"/>
      <c r="G526" s="599"/>
      <c r="H526" s="597"/>
      <c r="I526" s="598"/>
      <c r="J526" s="6778"/>
    </row>
    <row r="527" spans="1:10" s="5618" customFormat="1" x14ac:dyDescent="0.2">
      <c r="A527" s="6782"/>
      <c r="B527" s="605"/>
      <c r="C527" s="606"/>
      <c r="D527" s="607"/>
      <c r="E527" s="7022" t="s">
        <v>231</v>
      </c>
      <c r="F527" s="606"/>
      <c r="G527" s="612"/>
      <c r="H527" s="610"/>
      <c r="I527" s="611"/>
      <c r="J527" s="6782"/>
    </row>
    <row r="528" spans="1:10" s="5618" customFormat="1" ht="25.5" x14ac:dyDescent="0.2">
      <c r="A528" s="6813" t="s">
        <v>964</v>
      </c>
      <c r="B528" s="582"/>
      <c r="C528" s="583"/>
      <c r="D528" s="584" t="s">
        <v>965</v>
      </c>
      <c r="E528" s="6814" t="s">
        <v>97</v>
      </c>
      <c r="F528" s="583"/>
      <c r="G528" s="589" t="s">
        <v>170</v>
      </c>
      <c r="H528" s="587" t="s">
        <v>334</v>
      </c>
      <c r="I528" s="588"/>
      <c r="J528" s="6813" t="s">
        <v>966</v>
      </c>
    </row>
    <row r="529" spans="1:10" s="5618" customFormat="1" x14ac:dyDescent="0.2">
      <c r="A529" s="6778"/>
      <c r="B529" s="592"/>
      <c r="C529" s="593"/>
      <c r="D529" s="594"/>
      <c r="E529" s="594" t="s">
        <v>252</v>
      </c>
      <c r="F529" s="593"/>
      <c r="G529" s="599"/>
      <c r="H529" s="597"/>
      <c r="I529" s="598"/>
      <c r="J529" s="6778"/>
    </row>
    <row r="530" spans="1:10" s="5618" customFormat="1" x14ac:dyDescent="0.2">
      <c r="A530" s="6782"/>
      <c r="B530" s="605"/>
      <c r="C530" s="606"/>
      <c r="D530" s="607"/>
      <c r="E530" s="7022" t="s">
        <v>231</v>
      </c>
      <c r="F530" s="606"/>
      <c r="G530" s="612"/>
      <c r="H530" s="610"/>
      <c r="I530" s="611"/>
      <c r="J530" s="6782"/>
    </row>
    <row r="531" spans="1:10" ht="25.5" x14ac:dyDescent="0.2">
      <c r="A531" s="342" t="s">
        <v>740</v>
      </c>
      <c r="B531" s="460"/>
      <c r="C531" s="339"/>
      <c r="D531" s="330" t="s">
        <v>741</v>
      </c>
      <c r="E531" s="355" t="s">
        <v>742</v>
      </c>
      <c r="F531" s="7079"/>
      <c r="G531" s="363" t="s">
        <v>197</v>
      </c>
      <c r="H531" s="331" t="s">
        <v>204</v>
      </c>
      <c r="I531" s="363"/>
      <c r="J531" s="331" t="s">
        <v>743</v>
      </c>
    </row>
    <row r="532" spans="1:10" x14ac:dyDescent="0.2">
      <c r="A532" s="344"/>
      <c r="B532" s="452"/>
      <c r="C532" s="227"/>
      <c r="D532" s="228"/>
      <c r="E532" s="233" t="s">
        <v>744</v>
      </c>
      <c r="F532" s="7080"/>
      <c r="G532" s="231"/>
      <c r="H532" s="230"/>
      <c r="I532" s="231"/>
      <c r="J532" s="230"/>
    </row>
    <row r="533" spans="1:10" x14ac:dyDescent="0.2">
      <c r="A533" s="344"/>
      <c r="B533" s="452"/>
      <c r="C533" s="227"/>
      <c r="D533" s="228"/>
      <c r="E533" s="233" t="s">
        <v>745</v>
      </c>
      <c r="F533" s="7080"/>
      <c r="G533" s="231"/>
      <c r="H533" s="230"/>
      <c r="I533" s="231"/>
      <c r="J533" s="230"/>
    </row>
    <row r="534" spans="1:10" x14ac:dyDescent="0.2">
      <c r="A534" s="344"/>
      <c r="B534" s="452"/>
      <c r="C534" s="227"/>
      <c r="D534" s="228"/>
      <c r="E534" s="233" t="s">
        <v>746</v>
      </c>
      <c r="F534" s="7080"/>
      <c r="G534" s="231"/>
      <c r="H534" s="230"/>
      <c r="I534" s="231"/>
      <c r="J534" s="230"/>
    </row>
    <row r="535" spans="1:10" x14ac:dyDescent="0.2">
      <c r="A535" s="344"/>
      <c r="B535" s="452"/>
      <c r="C535" s="227"/>
      <c r="D535" s="228"/>
      <c r="E535" s="233" t="s">
        <v>747</v>
      </c>
      <c r="F535" s="7080"/>
      <c r="G535" s="231"/>
      <c r="H535" s="230"/>
      <c r="I535" s="231"/>
      <c r="J535" s="230"/>
    </row>
    <row r="536" spans="1:10" x14ac:dyDescent="0.2">
      <c r="A536" s="344"/>
      <c r="B536" s="452"/>
      <c r="C536" s="227"/>
      <c r="D536" s="228"/>
      <c r="E536" s="233" t="s">
        <v>748</v>
      </c>
      <c r="F536" s="7080"/>
      <c r="G536" s="231"/>
      <c r="H536" s="230"/>
      <c r="I536" s="231"/>
      <c r="J536" s="230"/>
    </row>
    <row r="537" spans="1:10" x14ac:dyDescent="0.2">
      <c r="A537" s="344"/>
      <c r="B537" s="452"/>
      <c r="C537" s="227"/>
      <c r="D537" s="228"/>
      <c r="E537" s="233" t="s">
        <v>155</v>
      </c>
      <c r="F537" s="7080"/>
      <c r="G537" s="231"/>
      <c r="H537" s="230"/>
      <c r="I537" s="231"/>
      <c r="J537" s="230"/>
    </row>
    <row r="538" spans="1:10" x14ac:dyDescent="0.2">
      <c r="A538" s="344"/>
      <c r="B538" s="452"/>
      <c r="C538" s="227"/>
      <c r="D538" s="811"/>
      <c r="E538" s="242" t="s">
        <v>749</v>
      </c>
      <c r="F538" s="239"/>
      <c r="G538" s="231"/>
      <c r="H538" s="230"/>
      <c r="I538" s="231"/>
      <c r="J538" s="230"/>
    </row>
    <row r="539" spans="1:10" x14ac:dyDescent="0.2">
      <c r="A539" s="359"/>
      <c r="B539" s="453"/>
      <c r="C539" s="240"/>
      <c r="D539" s="811"/>
      <c r="E539" s="6991" t="s">
        <v>750</v>
      </c>
      <c r="F539" s="7081"/>
      <c r="G539" s="244"/>
      <c r="H539" s="243"/>
      <c r="I539" s="241" t="s">
        <v>751</v>
      </c>
      <c r="J539" s="243"/>
    </row>
    <row r="540" spans="1:10" ht="25.5" x14ac:dyDescent="0.2">
      <c r="A540" s="342" t="s">
        <v>752</v>
      </c>
      <c r="B540" s="460"/>
      <c r="C540" s="339"/>
      <c r="D540" s="330" t="s">
        <v>753</v>
      </c>
      <c r="E540" s="355" t="s">
        <v>754</v>
      </c>
      <c r="F540" s="7079"/>
      <c r="G540" s="232" t="s">
        <v>197</v>
      </c>
      <c r="H540" s="331" t="s">
        <v>351</v>
      </c>
      <c r="I540" s="363"/>
      <c r="J540" s="342" t="s">
        <v>755</v>
      </c>
    </row>
    <row r="541" spans="1:10" x14ac:dyDescent="0.2">
      <c r="A541" s="344"/>
      <c r="B541" s="452"/>
      <c r="C541" s="227"/>
      <c r="D541" s="228"/>
      <c r="E541" s="233" t="s">
        <v>756</v>
      </c>
      <c r="F541" s="7080"/>
      <c r="G541" s="234"/>
      <c r="H541" s="230"/>
      <c r="I541" s="231"/>
      <c r="J541" s="344"/>
    </row>
    <row r="542" spans="1:10" x14ac:dyDescent="0.2">
      <c r="A542" s="344"/>
      <c r="B542" s="452"/>
      <c r="C542" s="227"/>
      <c r="D542" s="228"/>
      <c r="E542" s="233" t="s">
        <v>757</v>
      </c>
      <c r="F542" s="7080"/>
      <c r="G542" s="234"/>
      <c r="H542" s="230"/>
      <c r="I542" s="231"/>
      <c r="J542" s="344"/>
    </row>
    <row r="543" spans="1:10" x14ac:dyDescent="0.2">
      <c r="A543" s="344"/>
      <c r="B543" s="452"/>
      <c r="C543" s="227"/>
      <c r="D543" s="228"/>
      <c r="E543" s="233" t="s">
        <v>758</v>
      </c>
      <c r="F543" s="7080"/>
      <c r="G543" s="234"/>
      <c r="H543" s="230"/>
      <c r="I543" s="231"/>
      <c r="J543" s="344"/>
    </row>
    <row r="544" spans="1:10" x14ac:dyDescent="0.2">
      <c r="A544" s="344"/>
      <c r="B544" s="452"/>
      <c r="C544" s="227"/>
      <c r="D544" s="228"/>
      <c r="E544" s="233" t="s">
        <v>759</v>
      </c>
      <c r="F544" s="7080"/>
      <c r="G544" s="234"/>
      <c r="H544" s="230"/>
      <c r="I544" s="231"/>
      <c r="J544" s="344"/>
    </row>
    <row r="545" spans="1:10" x14ac:dyDescent="0.2">
      <c r="A545" s="344"/>
      <c r="B545" s="452"/>
      <c r="C545" s="227"/>
      <c r="D545" s="228"/>
      <c r="E545" s="233" t="s">
        <v>760</v>
      </c>
      <c r="F545" s="7080"/>
      <c r="G545" s="234"/>
      <c r="H545" s="230"/>
      <c r="I545" s="231"/>
      <c r="J545" s="344"/>
    </row>
    <row r="546" spans="1:10" x14ac:dyDescent="0.2">
      <c r="A546" s="344"/>
      <c r="B546" s="452"/>
      <c r="C546" s="227"/>
      <c r="D546" s="228"/>
      <c r="E546" s="233" t="s">
        <v>761</v>
      </c>
      <c r="F546" s="7080"/>
      <c r="G546" s="234"/>
      <c r="H546" s="230"/>
      <c r="I546" s="231"/>
      <c r="J546" s="344"/>
    </row>
    <row r="547" spans="1:10" x14ac:dyDescent="0.2">
      <c r="A547" s="344"/>
      <c r="B547" s="452"/>
      <c r="C547" s="227"/>
      <c r="D547" s="228"/>
      <c r="E547" s="233" t="s">
        <v>762</v>
      </c>
      <c r="F547" s="7080"/>
      <c r="G547" s="234"/>
      <c r="H547" s="230"/>
      <c r="I547" s="231"/>
      <c r="J547" s="344"/>
    </row>
    <row r="548" spans="1:10" x14ac:dyDescent="0.2">
      <c r="A548" s="344"/>
      <c r="B548" s="452"/>
      <c r="C548" s="227"/>
      <c r="D548" s="228"/>
      <c r="E548" s="233" t="s">
        <v>763</v>
      </c>
      <c r="F548" s="7080"/>
      <c r="G548" s="234"/>
      <c r="H548" s="230"/>
      <c r="I548" s="231"/>
      <c r="J548" s="344"/>
    </row>
    <row r="549" spans="1:10" x14ac:dyDescent="0.2">
      <c r="A549" s="344"/>
      <c r="B549" s="452"/>
      <c r="C549" s="227"/>
      <c r="D549" s="228"/>
      <c r="E549" s="233" t="s">
        <v>764</v>
      </c>
      <c r="F549" s="7080"/>
      <c r="G549" s="234"/>
      <c r="H549" s="230"/>
      <c r="I549" s="231"/>
      <c r="J549" s="344"/>
    </row>
    <row r="550" spans="1:10" x14ac:dyDescent="0.2">
      <c r="A550" s="344"/>
      <c r="B550" s="452"/>
      <c r="C550" s="227"/>
      <c r="D550" s="228"/>
      <c r="E550" s="233" t="s">
        <v>765</v>
      </c>
      <c r="F550" s="7080"/>
      <c r="G550" s="234"/>
      <c r="H550" s="230"/>
      <c r="I550" s="231"/>
      <c r="J550" s="344"/>
    </row>
    <row r="551" spans="1:10" x14ac:dyDescent="0.2">
      <c r="A551" s="344"/>
      <c r="B551" s="452"/>
      <c r="C551" s="227"/>
      <c r="D551" s="228"/>
      <c r="E551" s="233" t="s">
        <v>766</v>
      </c>
      <c r="F551" s="7080"/>
      <c r="G551" s="234"/>
      <c r="H551" s="230"/>
      <c r="I551" s="231"/>
      <c r="J551" s="344"/>
    </row>
    <row r="552" spans="1:10" x14ac:dyDescent="0.2">
      <c r="A552" s="344"/>
      <c r="B552" s="452"/>
      <c r="C552" s="227"/>
      <c r="D552" s="228"/>
      <c r="E552" s="233" t="s">
        <v>767</v>
      </c>
      <c r="F552" s="7080"/>
      <c r="G552" s="234"/>
      <c r="H552" s="230"/>
      <c r="I552" s="231"/>
      <c r="J552" s="344"/>
    </row>
    <row r="553" spans="1:10" x14ac:dyDescent="0.2">
      <c r="A553" s="344"/>
      <c r="B553" s="452"/>
      <c r="C553" s="227"/>
      <c r="D553" s="228"/>
      <c r="E553" s="233" t="s">
        <v>768</v>
      </c>
      <c r="F553" s="7080"/>
      <c r="G553" s="234"/>
      <c r="H553" s="230"/>
      <c r="I553" s="231"/>
      <c r="J553" s="344"/>
    </row>
    <row r="554" spans="1:10" x14ac:dyDescent="0.2">
      <c r="A554" s="344"/>
      <c r="B554" s="452"/>
      <c r="C554" s="227"/>
      <c r="D554" s="228"/>
      <c r="E554" s="242" t="s">
        <v>769</v>
      </c>
      <c r="F554" s="239"/>
      <c r="G554" s="234"/>
      <c r="H554" s="230"/>
      <c r="I554" s="231"/>
      <c r="J554" s="344"/>
    </row>
    <row r="555" spans="1:10" x14ac:dyDescent="0.2">
      <c r="A555" s="359"/>
      <c r="B555" s="453"/>
      <c r="C555" s="240"/>
      <c r="D555" s="241"/>
      <c r="E555" s="6991" t="s">
        <v>750</v>
      </c>
      <c r="F555" s="7081"/>
      <c r="G555" s="245"/>
      <c r="H555" s="243"/>
      <c r="I555" s="244"/>
      <c r="J555" s="359"/>
    </row>
    <row r="556" spans="1:10" ht="25.5" x14ac:dyDescent="0.2">
      <c r="A556" s="342" t="s">
        <v>770</v>
      </c>
      <c r="B556" s="460"/>
      <c r="C556" s="232"/>
      <c r="D556" s="330" t="s">
        <v>771</v>
      </c>
      <c r="E556" s="355" t="s">
        <v>772</v>
      </c>
      <c r="F556" s="7079"/>
      <c r="G556" s="232" t="s">
        <v>197</v>
      </c>
      <c r="H556" s="331" t="s">
        <v>220</v>
      </c>
      <c r="I556" s="363"/>
      <c r="J556" s="5735" t="s">
        <v>773</v>
      </c>
    </row>
    <row r="557" spans="1:10" x14ac:dyDescent="0.2">
      <c r="A557" s="344"/>
      <c r="B557" s="452"/>
      <c r="C557" s="234"/>
      <c r="D557" s="228"/>
      <c r="E557" s="242" t="s">
        <v>774</v>
      </c>
      <c r="F557" s="353"/>
      <c r="G557" s="234"/>
      <c r="H557" s="230"/>
      <c r="I557" s="231"/>
      <c r="J557" s="6953"/>
    </row>
    <row r="558" spans="1:10" x14ac:dyDescent="0.2">
      <c r="A558" s="359"/>
      <c r="B558" s="453"/>
      <c r="C558" s="245"/>
      <c r="D558" s="241"/>
      <c r="E558" s="6991" t="s">
        <v>750</v>
      </c>
      <c r="F558" s="7081"/>
      <c r="G558" s="245"/>
      <c r="H558" s="243"/>
      <c r="I558" s="244"/>
      <c r="J558" s="359"/>
    </row>
    <row r="559" spans="1:10" ht="25.5" x14ac:dyDescent="0.2">
      <c r="A559" s="331" t="s">
        <v>775</v>
      </c>
      <c r="B559" s="5736"/>
      <c r="C559" s="384"/>
      <c r="D559" s="340" t="s">
        <v>776</v>
      </c>
      <c r="E559" s="341" t="s">
        <v>777</v>
      </c>
      <c r="F559" s="5631"/>
      <c r="G559" s="5965" t="s">
        <v>197</v>
      </c>
      <c r="H559" s="331" t="s">
        <v>220</v>
      </c>
      <c r="I559" s="384"/>
      <c r="J559" s="5736" t="s">
        <v>778</v>
      </c>
    </row>
    <row r="560" spans="1:10" x14ac:dyDescent="0.2">
      <c r="A560" s="6018"/>
      <c r="B560" s="5547"/>
      <c r="C560" s="5547"/>
      <c r="D560" s="352"/>
      <c r="E560" s="343" t="s">
        <v>779</v>
      </c>
      <c r="F560" s="5634"/>
      <c r="G560" s="5547"/>
      <c r="H560" s="5632"/>
      <c r="I560" s="5547"/>
      <c r="J560" s="5640"/>
    </row>
    <row r="561" spans="1:10" x14ac:dyDescent="0.2">
      <c r="A561" s="6018"/>
      <c r="B561" s="5547"/>
      <c r="C561" s="5547"/>
      <c r="D561" s="352"/>
      <c r="E561" s="343" t="s">
        <v>780</v>
      </c>
      <c r="F561" s="5634"/>
      <c r="G561" s="5547"/>
      <c r="H561" s="5632"/>
      <c r="I561" s="5547"/>
      <c r="J561" s="5640"/>
    </row>
    <row r="562" spans="1:10" x14ac:dyDescent="0.2">
      <c r="A562" s="6018"/>
      <c r="B562" s="5547"/>
      <c r="C562" s="5547"/>
      <c r="D562" s="352"/>
      <c r="E562" s="343" t="s">
        <v>781</v>
      </c>
      <c r="F562" s="5634"/>
      <c r="G562" s="5547"/>
      <c r="H562" s="5632"/>
      <c r="I562" s="5547"/>
      <c r="J562" s="5640"/>
    </row>
    <row r="563" spans="1:10" x14ac:dyDescent="0.2">
      <c r="A563" s="6018"/>
      <c r="B563" s="5547"/>
      <c r="C563" s="5547"/>
      <c r="D563" s="352"/>
      <c r="E563" s="343" t="s">
        <v>782</v>
      </c>
      <c r="F563" s="5634"/>
      <c r="G563" s="5547"/>
      <c r="H563" s="5632"/>
      <c r="I563" s="5547"/>
      <c r="J563" s="5640"/>
    </row>
    <row r="564" spans="1:10" x14ac:dyDescent="0.2">
      <c r="A564" s="6018"/>
      <c r="B564" s="5547"/>
      <c r="C564" s="5547"/>
      <c r="D564" s="352"/>
      <c r="E564" s="5881" t="s">
        <v>783</v>
      </c>
      <c r="F564" s="6954"/>
      <c r="G564" s="5547"/>
      <c r="H564" s="5632"/>
      <c r="I564" s="5547"/>
      <c r="J564" s="5640"/>
    </row>
    <row r="565" spans="1:10" x14ac:dyDescent="0.2">
      <c r="A565" s="2951"/>
      <c r="B565" s="827"/>
      <c r="C565" s="827"/>
      <c r="D565" s="5636"/>
      <c r="E565" s="6991" t="s">
        <v>750</v>
      </c>
      <c r="F565" s="5638"/>
      <c r="G565" s="827"/>
      <c r="H565" s="5639"/>
      <c r="I565" s="827"/>
      <c r="J565" s="5641"/>
    </row>
  </sheetData>
  <mergeCells count="1">
    <mergeCell ref="D142:D194"/>
  </mergeCells>
  <dataValidations count="3">
    <dataValidation type="list" allowBlank="1" showInputMessage="1" showErrorMessage="1" sqref="H7:H194 H358:H559" xr:uid="{8D7A0777-C0B4-491E-ABE5-F4FB1B511A7E}">
      <formula1>types</formula1>
    </dataValidation>
    <dataValidation type="list" allowBlank="1" showInputMessage="1" showErrorMessage="1" sqref="I566:I65776" xr:uid="{8E9344EC-E887-4D30-B5D4-85CBD6A031B3}">
      <formula1>instructions</formula1>
    </dataValidation>
    <dataValidation type="list" allowBlank="1" showInputMessage="1" showErrorMessage="1" sqref="I7:I565" xr:uid="{8C5ECD72-5EA6-40DF-A707-4BD4346D0546}">
      <formula1>instructions3</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0F79086-A101-4A9A-AD9F-8CF5BBDDBC2C}">
          <x14:formula1>
            <xm:f>'xlFile://Root/Users/hassan.jibril/Downloads/[MyHealtheVet V2 Questionnaire 2017-02-13 REMOVE REDESIGN.xlsx]Types'!#REF!</xm:f>
          </x14:formula1>
          <xm:sqref>B7:B565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DA94EB69FDC0A47ADCDFE57E98527C0" ma:contentTypeVersion="" ma:contentTypeDescription="Create a new document." ma:contentTypeScope="" ma:versionID="54917431ce8bd063666f937b87c93955">
  <xsd:schema xmlns:xsd="http://www.w3.org/2001/XMLSchema" xmlns:xs="http://www.w3.org/2001/XMLSchema" xmlns:p="http://schemas.microsoft.com/office/2006/metadata/properties" xmlns:ns2="5efbb573-6225-4aeb-9245-edb54763d429" xmlns:ns3="8875400f-bc89-4b95-8ba1-8cc2aed946fa" targetNamespace="http://schemas.microsoft.com/office/2006/metadata/properties" ma:root="true" ma:fieldsID="b1b172e2884c831b398674a1f38ae03a" ns2:_="" ns3:_="">
    <xsd:import namespace="5efbb573-6225-4aeb-9245-edb54763d429"/>
    <xsd:import namespace="8875400f-bc89-4b95-8ba1-8cc2aed946fa"/>
    <xsd:element name="properties">
      <xsd:complexType>
        <xsd:sequence>
          <xsd:element name="documentManagement">
            <xsd:complexType>
              <xsd:all>
                <xsd:element ref="ns2:Model_x0020_Version" minOccurs="0"/>
                <xsd:element ref="ns2:Translations" minOccurs="0"/>
                <xsd:element ref="ns2:Channel"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bb573-6225-4aeb-9245-edb54763d429" elementFormDefault="qualified">
    <xsd:import namespace="http://schemas.microsoft.com/office/2006/documentManagement/types"/>
    <xsd:import namespace="http://schemas.microsoft.com/office/infopath/2007/PartnerControls"/>
    <xsd:element name="Model_x0020_Version" ma:index="1" nillable="true" ma:displayName="Model Version" ma:internalName="Model_x0020_Version">
      <xsd:simpleType>
        <xsd:restriction base="dms:Text">
          <xsd:maxLength value="255"/>
        </xsd:restriction>
      </xsd:simpleType>
    </xsd:element>
    <xsd:element name="Translations" ma:index="2" nillable="true" ma:displayName="Translations" ma:format="Dropdown" ma:internalName="Translations">
      <xsd:simpleType>
        <xsd:restriction base="dms:Choice">
          <xsd:enumeration value="Null"/>
          <xsd:enumeration value="Yes"/>
          <xsd:enumeration value="No"/>
        </xsd:restriction>
      </xsd:simpleType>
    </xsd:element>
    <xsd:element name="Channel" ma:index="3" nillable="true" ma:displayName="Channel" ma:format="Dropdown" ma:internalName="Channel">
      <xsd:simpleType>
        <xsd:restriction base="dms:Choice">
          <xsd:enumeration value="Desktop"/>
          <xsd:enumeration value="DA Team Reporting"/>
          <xsd:enumeration value="Mobile Site"/>
          <xsd:enumeration value="Mobile App"/>
          <xsd:enumeration value="Contact Center"/>
          <xsd:enumeration value="Store"/>
          <xsd:enumeration value="Tablet"/>
          <xsd:enumeration value="Misc Measurement"/>
          <xsd:enumeration value="Multiple Measures"/>
        </xsd:restriction>
      </xsd:simpleType>
    </xsd:element>
  </xsd:schema>
  <xsd:schema xmlns:xsd="http://www.w3.org/2001/XMLSchema" xmlns:xs="http://www.w3.org/2001/XMLSchema" xmlns:dms="http://schemas.microsoft.com/office/2006/documentManagement/types" xmlns:pc="http://schemas.microsoft.com/office/infopath/2007/PartnerControls" targetNamespace="8875400f-bc89-4b95-8ba1-8cc2aed946f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odel_x0020_Version xmlns="5efbb573-6225-4aeb-9245-edb54763d429" xsi:nil="true"/>
    <Translations xmlns="5efbb573-6225-4aeb-9245-edb54763d429" xsi:nil="true"/>
    <Channel xmlns="5efbb573-6225-4aeb-9245-edb54763d429">Desktop</Channe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730B9A-43DB-499F-B9AA-0833AB684068}">
  <ds:schemaRefs>
    <ds:schemaRef ds:uri="http://schemas.microsoft.com/office/2006/metadata/longProperties"/>
  </ds:schemaRefs>
</ds:datastoreItem>
</file>

<file path=customXml/itemProps2.xml><?xml version="1.0" encoding="utf-8"?>
<ds:datastoreItem xmlns:ds="http://schemas.openxmlformats.org/officeDocument/2006/customXml" ds:itemID="{9A9E1D34-37C2-49AE-860F-9F5AF872F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fbb573-6225-4aeb-9245-edb54763d429"/>
    <ds:schemaRef ds:uri="8875400f-bc89-4b95-8ba1-8cc2aed946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846D9E-5ADC-4759-8D2D-8FCE14839583}">
  <ds:schemaRefs>
    <ds:schemaRef ds:uri="http://schemas.microsoft.com/office/2006/metadata/properties"/>
    <ds:schemaRef ds:uri="http://schemas.microsoft.com/office/infopath/2007/PartnerControls"/>
    <ds:schemaRef ds:uri="5efbb573-6225-4aeb-9245-edb54763d429"/>
  </ds:schemaRefs>
</ds:datastoreItem>
</file>

<file path=customXml/itemProps4.xml><?xml version="1.0" encoding="utf-8"?>
<ds:datastoreItem xmlns:ds="http://schemas.openxmlformats.org/officeDocument/2006/customXml" ds:itemID="{1EE87205-A481-4131-9CD5-343B778FCB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67</vt:i4>
      </vt:variant>
    </vt:vector>
  </HeadingPairs>
  <TitlesOfParts>
    <vt:vector size="122" baseType="lpstr">
      <vt:lpstr>Foreign Language Translation</vt:lpstr>
      <vt:lpstr>Welcome and TY </vt:lpstr>
      <vt:lpstr>Welcome and Thank You Text</vt:lpstr>
      <vt:lpstr>Welcome and Thank You</vt:lpstr>
      <vt:lpstr>Model Qsts v2</vt:lpstr>
      <vt:lpstr>Model Qsts</vt:lpstr>
      <vt:lpstr>Bulk Upload (For DOT)</vt:lpstr>
      <vt:lpstr>Current CQs</vt:lpstr>
      <vt:lpstr>CQs (7-15-19)</vt:lpstr>
      <vt:lpstr>CQs (3-13-19)</vt:lpstr>
      <vt:lpstr>CQs (3-27-18)</vt:lpstr>
      <vt:lpstr>CQs (3-26-18)</vt:lpstr>
      <vt:lpstr>CQs (9-18-17)</vt:lpstr>
      <vt:lpstr>CQs (2-14-17)</vt:lpstr>
      <vt:lpstr>CQs (11-1-16)</vt:lpstr>
      <vt:lpstr>CQs (8-22-16)</vt:lpstr>
      <vt:lpstr>CQs (3-30-16)</vt:lpstr>
      <vt:lpstr>CQs (3-25-16)</vt:lpstr>
      <vt:lpstr>CQs (3-16-16)</vt:lpstr>
      <vt:lpstr>CQs (2-16-16)</vt:lpstr>
      <vt:lpstr>CQs (10-14-15)</vt:lpstr>
      <vt:lpstr>CQs (3-6-15)</vt:lpstr>
      <vt:lpstr>Current CQs (1-5-14)</vt:lpstr>
      <vt:lpstr>Current CQs (11-6-14)</vt:lpstr>
      <vt:lpstr>Current CQs (11-3-14)</vt:lpstr>
      <vt:lpstr>Current CQs (9-29-14)</vt:lpstr>
      <vt:lpstr>CQs (8-26-14)</vt:lpstr>
      <vt:lpstr>Custom Qsts (3-14-14)</vt:lpstr>
      <vt:lpstr>Custom Qsts (3-13-14)</vt:lpstr>
      <vt:lpstr>Custom Qsts (3-7-14)</vt:lpstr>
      <vt:lpstr>Custom Qsts  (1-22-14)</vt:lpstr>
      <vt:lpstr>Custom Qsts  (1-17-14)</vt:lpstr>
      <vt:lpstr>Custom Qsts  (1-15-14)</vt:lpstr>
      <vt:lpstr>Custom Qsts  (11-8-13)</vt:lpstr>
      <vt:lpstr>Custom Qsts  (9-16-13)</vt:lpstr>
      <vt:lpstr>Current Custom Qsts  (5-9-13)</vt:lpstr>
      <vt:lpstr>Current Custom Qsts (4-9-13)</vt:lpstr>
      <vt:lpstr>Custom Qsts (11-16-12)</vt:lpstr>
      <vt:lpstr>Custom Qsts (11-1-12)</vt:lpstr>
      <vt:lpstr>Current Custom Qsts  (5-21-12)</vt:lpstr>
      <vt:lpstr>Custom Qsts  (3-8-12)</vt:lpstr>
      <vt:lpstr>Custom Qsts  4-20-11</vt:lpstr>
      <vt:lpstr>Custom Qsts 1-10-11</vt:lpstr>
      <vt:lpstr>Custom Qsts  10-22-10</vt:lpstr>
      <vt:lpstr>Custom Qsts  (7-8-10)</vt:lpstr>
      <vt:lpstr>Custom Qsts  (2-24-10)</vt:lpstr>
      <vt:lpstr> Custom Qsts (11-06-09)</vt:lpstr>
      <vt:lpstr>Custom Qsts (09-24-09)</vt:lpstr>
      <vt:lpstr>Custom Qsts (8-11-09)</vt:lpstr>
      <vt:lpstr>Custom Qsts 06-22-09</vt:lpstr>
      <vt:lpstr>Custom Qsts 02-17-09</vt:lpstr>
      <vt:lpstr>Custom Qsts (10-20-08)</vt:lpstr>
      <vt:lpstr>Custom Qsts (10-17-2008)</vt:lpstr>
      <vt:lpstr>Custom Qsts (7-22-2008)</vt:lpstr>
      <vt:lpstr>Types</vt:lpstr>
      <vt:lpstr>'Current CQs'!_Hlk30082916</vt:lpstr>
      <vt:lpstr>'Current CQs'!_Hlk30083389</vt:lpstr>
      <vt:lpstr>'Current Custom Qsts  (5-21-12)'!Check1</vt:lpstr>
      <vt:lpstr>'Custom Qsts  (3-8-12)'!Check1</vt:lpstr>
      <vt:lpstr>CustomText</vt:lpstr>
      <vt:lpstr>instructions</vt:lpstr>
      <vt:lpstr>LanguageSelect</vt:lpstr>
      <vt:lpstr>LanguageSelection</vt:lpstr>
      <vt:lpstr>'Custom Qsts  (7-8-10)'!OLE_LINK6</vt:lpstr>
      <vt:lpstr>'Custom Qsts  10-22-10'!OLE_LINK6</vt:lpstr>
      <vt:lpstr>' Custom Qsts (11-06-09)'!Print_Area</vt:lpstr>
      <vt:lpstr>'CQs (8-26-14)'!Print_Area</vt:lpstr>
      <vt:lpstr>'Current Custom Qsts  (5-21-12)'!Print_Area</vt:lpstr>
      <vt:lpstr>'Current Custom Qsts  (5-9-13)'!Print_Area</vt:lpstr>
      <vt:lpstr>'Current Custom Qsts (4-9-13)'!Print_Area</vt:lpstr>
      <vt:lpstr>'Custom Qsts  (1-15-14)'!Print_Area</vt:lpstr>
      <vt:lpstr>'Custom Qsts  (1-17-14)'!Print_Area</vt:lpstr>
      <vt:lpstr>'Custom Qsts  (11-8-13)'!Print_Area</vt:lpstr>
      <vt:lpstr>'Custom Qsts  (1-22-14)'!Print_Area</vt:lpstr>
      <vt:lpstr>'Custom Qsts  (2-24-10)'!Print_Area</vt:lpstr>
      <vt:lpstr>'Custom Qsts  (3-8-12)'!Print_Area</vt:lpstr>
      <vt:lpstr>'Custom Qsts  (7-8-10)'!Print_Area</vt:lpstr>
      <vt:lpstr>'Custom Qsts  (9-16-13)'!Print_Area</vt:lpstr>
      <vt:lpstr>'Custom Qsts  10-22-10'!Print_Area</vt:lpstr>
      <vt:lpstr>'Custom Qsts  4-20-11'!Print_Area</vt:lpstr>
      <vt:lpstr>'Custom Qsts (09-24-09)'!Print_Area</vt:lpstr>
      <vt:lpstr>'Custom Qsts (10-17-2008)'!Print_Area</vt:lpstr>
      <vt:lpstr>'Custom Qsts (10-20-08)'!Print_Area</vt:lpstr>
      <vt:lpstr>'Custom Qsts (11-1-12)'!Print_Area</vt:lpstr>
      <vt:lpstr>'Custom Qsts (11-16-12)'!Print_Area</vt:lpstr>
      <vt:lpstr>'Custom Qsts (3-13-14)'!Print_Area</vt:lpstr>
      <vt:lpstr>'Custom Qsts (3-14-14)'!Print_Area</vt:lpstr>
      <vt:lpstr>'Custom Qsts (3-7-14)'!Print_Area</vt:lpstr>
      <vt:lpstr>'Custom Qsts (7-22-2008)'!Print_Area</vt:lpstr>
      <vt:lpstr>'Custom Qsts (8-11-09)'!Print_Area</vt:lpstr>
      <vt:lpstr>'Custom Qsts 02-17-09'!Print_Area</vt:lpstr>
      <vt:lpstr>'Custom Qsts 06-22-09'!Print_Area</vt:lpstr>
      <vt:lpstr>'Custom Qsts 1-10-11'!Print_Area</vt:lpstr>
      <vt:lpstr>' Custom Qsts (11-06-09)'!Print_Titles</vt:lpstr>
      <vt:lpstr>'CQs (8-26-14)'!Print_Titles</vt:lpstr>
      <vt:lpstr>'Current Custom Qsts  (5-21-12)'!Print_Titles</vt:lpstr>
      <vt:lpstr>'Current Custom Qsts  (5-9-13)'!Print_Titles</vt:lpstr>
      <vt:lpstr>'Current Custom Qsts (4-9-13)'!Print_Titles</vt:lpstr>
      <vt:lpstr>'Custom Qsts  (1-15-14)'!Print_Titles</vt:lpstr>
      <vt:lpstr>'Custom Qsts  (1-17-14)'!Print_Titles</vt:lpstr>
      <vt:lpstr>'Custom Qsts  (11-8-13)'!Print_Titles</vt:lpstr>
      <vt:lpstr>'Custom Qsts  (1-22-14)'!Print_Titles</vt:lpstr>
      <vt:lpstr>'Custom Qsts  (2-24-10)'!Print_Titles</vt:lpstr>
      <vt:lpstr>'Custom Qsts  (3-8-12)'!Print_Titles</vt:lpstr>
      <vt:lpstr>'Custom Qsts  (7-8-10)'!Print_Titles</vt:lpstr>
      <vt:lpstr>'Custom Qsts  (9-16-13)'!Print_Titles</vt:lpstr>
      <vt:lpstr>'Custom Qsts  10-22-10'!Print_Titles</vt:lpstr>
      <vt:lpstr>'Custom Qsts  4-20-11'!Print_Titles</vt:lpstr>
      <vt:lpstr>'Custom Qsts (09-24-09)'!Print_Titles</vt:lpstr>
      <vt:lpstr>'Custom Qsts (10-17-2008)'!Print_Titles</vt:lpstr>
      <vt:lpstr>'Custom Qsts (10-20-08)'!Print_Titles</vt:lpstr>
      <vt:lpstr>'Custom Qsts (11-1-12)'!Print_Titles</vt:lpstr>
      <vt:lpstr>'Custom Qsts (11-16-12)'!Print_Titles</vt:lpstr>
      <vt:lpstr>'Custom Qsts (3-13-14)'!Print_Titles</vt:lpstr>
      <vt:lpstr>'Custom Qsts (3-14-14)'!Print_Titles</vt:lpstr>
      <vt:lpstr>'Custom Qsts (3-7-14)'!Print_Titles</vt:lpstr>
      <vt:lpstr>'Custom Qsts (7-22-2008)'!Print_Titles</vt:lpstr>
      <vt:lpstr>'Custom Qsts (8-11-09)'!Print_Titles</vt:lpstr>
      <vt:lpstr>'Custom Qsts 02-17-09'!Print_Titles</vt:lpstr>
      <vt:lpstr>'Custom Qsts 06-22-09'!Print_Titles</vt:lpstr>
      <vt:lpstr>'Custom Qsts 1-10-11'!Print_Titles</vt:lpstr>
      <vt:lpstr>types</vt:lpstr>
    </vt:vector>
  </TitlesOfParts>
  <Manager/>
  <Company>Compuware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Professional Services</dc:creator>
  <cp:keywords/>
  <dc:description/>
  <cp:lastModifiedBy>Jon Cioffi</cp:lastModifiedBy>
  <cp:revision/>
  <dcterms:created xsi:type="dcterms:W3CDTF">2001-08-03T21:16:27Z</dcterms:created>
  <dcterms:modified xsi:type="dcterms:W3CDTF">2020-01-17T21:08:42Z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Type of File">
    <vt:lpwstr>Excel</vt:lpwstr>
  </property>
  <property fmtid="{D5CDD505-2E9C-101B-9397-08002B2CF9AE}" pid="4" name="Material Type">
    <vt:lpwstr>Reference</vt:lpwstr>
  </property>
  <property fmtid="{D5CDD505-2E9C-101B-9397-08002B2CF9AE}" pid="5" name="Date Created">
    <vt:lpwstr/>
  </property>
  <property fmtid="{D5CDD505-2E9C-101B-9397-08002B2CF9AE}" pid="6" name="User">
    <vt:lpwstr>;#SRA;#DOT;#</vt:lpwstr>
  </property>
  <property fmtid="{D5CDD505-2E9C-101B-9397-08002B2CF9AE}" pid="7" name="Used For">
    <vt:lpwstr>Building Survey</vt:lpwstr>
  </property>
  <property fmtid="{D5CDD505-2E9C-101B-9397-08002B2CF9AE}" pid="8" name="Share with Client">
    <vt:lpwstr>Yes</vt:lpwstr>
  </property>
  <property fmtid="{D5CDD505-2E9C-101B-9397-08002B2CF9AE}" pid="9" name="Industry">
    <vt:lpwstr/>
  </property>
  <property fmtid="{D5CDD505-2E9C-101B-9397-08002B2CF9AE}" pid="10" name="Order">
    <vt:r8>100</vt:r8>
  </property>
</Properties>
</file>