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
    </mc:Choice>
  </mc:AlternateContent>
  <xr:revisionPtr revIDLastSave="0" documentId="13_ncr:1_{B65E91D8-8884-4C09-B9A5-5F290F5320F4}" xr6:coauthVersionLast="45" xr6:coauthVersionMax="45" xr10:uidLastSave="{00000000-0000-0000-0000-000000000000}"/>
  <bookViews>
    <workbookView xWindow="-110" yWindow="-110" windowWidth="19420" windowHeight="10420" firstSheet="1" activeTab="6" xr2:uid="{5E8FC870-97D7-4325-A488-244AB943C8EC}"/>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 r:id="rId12"/>
    <externalReference r:id="rId13"/>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[3]Types!$A$2:$A$12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Benki</author>
  </authors>
  <commentList>
    <comment ref="F30" authorId="0" shapeId="0" xr:uid="{6F458D25-199E-49A0-8E1E-F2795AEBD2D1}">
      <text>
        <r>
          <rPr>
            <b/>
            <sz val="9"/>
            <color indexed="81"/>
            <rFont val="Tahoma"/>
            <family val="2"/>
          </rPr>
          <t>Jose Benki:</t>
        </r>
        <r>
          <rPr>
            <sz val="9"/>
            <color indexed="81"/>
            <rFont val="Tahoma"/>
            <family val="2"/>
          </rPr>
          <t xml:space="preserve">
Alternative for sites with no images on the product pages.</t>
        </r>
      </text>
    </comment>
  </commentList>
</comments>
</file>

<file path=xl/sharedStrings.xml><?xml version="1.0" encoding="utf-8"?>
<sst xmlns="http://schemas.openxmlformats.org/spreadsheetml/2006/main" count="553" uniqueCount="383">
  <si>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</si>
  <si>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</si>
  <si>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</si>
  <si>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</si>
  <si>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</si>
  <si>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</si>
  <si>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</si>
  <si>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</si>
  <si>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</si>
  <si>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</si>
  <si>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</si>
  <si>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</si>
  <si>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</si>
  <si>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</si>
  <si>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</si>
  <si>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</si>
  <si>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</si>
  <si>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</si>
  <si>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</si>
  <si>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N</t>
  </si>
  <si>
    <t>Radio button,  one-up vertical</t>
  </si>
  <si>
    <t>Female</t>
  </si>
  <si>
    <t>Prefer not to respond</t>
  </si>
  <si>
    <t>Which category includes your age?</t>
  </si>
  <si>
    <t>Under 18</t>
  </si>
  <si>
    <t>Drop down,  select one</t>
  </si>
  <si>
    <t>18 - 24</t>
  </si>
  <si>
    <t>25 - 34</t>
  </si>
  <si>
    <t>35 - 44</t>
  </si>
  <si>
    <t>45 - 54</t>
  </si>
  <si>
    <t>55 - 64</t>
  </si>
  <si>
    <t>65 or older</t>
  </si>
  <si>
    <t>Checkbox,  one-up vertical</t>
  </si>
  <si>
    <t>Other</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</si>
  <si>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</si>
  <si>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</si>
  <si>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</si>
  <si>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</si>
  <si>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</si>
  <si>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</si>
  <si>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</si>
  <si>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</si>
  <si>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</si>
  <si>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</si>
  <si>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</si>
  <si>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</si>
  <si>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</si>
  <si>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</si>
  <si>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</si>
  <si>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</si>
  <si>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</si>
  <si>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Return</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</si>
  <si>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</si>
  <si>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</si>
  <si>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</si>
  <si>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Purchase Online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</si>
  <si>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</si>
  <si>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</si>
  <si>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</si>
  <si>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Purchase Online</t>
  </si>
  <si>
    <t>Choose one NPS/LTR Question</t>
  </si>
  <si>
    <t>Recommend (NPS)
(1=Very Unlikely, 10=Very Likely)</t>
  </si>
  <si>
    <t>Look and Feel (1=Poor, 10=Excellent, Don't Know)</t>
  </si>
  <si>
    <t>Purchase In Store
(1=Very Unlikely, 10=Very Likely)</t>
  </si>
  <si>
    <t>Recommend</t>
  </si>
  <si>
    <t>Look and Feel - Appeal</t>
  </si>
  <si>
    <t>Purchase In Store</t>
  </si>
  <si>
    <t>Recommend 0 to 10
(0=Very Unlikely, 10=Very Likely)</t>
  </si>
  <si>
    <t>Look and Feel - Spacing</t>
  </si>
  <si>
    <t>Purchase Next Time
(1=Very Unlikely, 10=Very Likely)</t>
  </si>
  <si>
    <t>Recommend 0 to 10</t>
  </si>
  <si>
    <t>Look and Feel - Legibility</t>
  </si>
  <si>
    <t>Purchase Next Time</t>
  </si>
  <si>
    <t>Product Finding (1=Poor, 10=Excellent, Don't Know)</t>
  </si>
  <si>
    <t>Recommend Company
(1=Very Unlikely, 10=Very Likely)</t>
  </si>
  <si>
    <t>Product Finding - Ease</t>
  </si>
  <si>
    <t>Recommend Company</t>
  </si>
  <si>
    <t>Product Finding - Categories</t>
  </si>
  <si>
    <t>Product Finding - Filtering</t>
  </si>
  <si>
    <t>Merchandise (1=Poor, 10=Excellent, Don't Know)</t>
  </si>
  <si>
    <t>Merchandise - Meet Needs</t>
  </si>
  <si>
    <t>Merchandise - Variety</t>
  </si>
  <si>
    <t>CHOOSE ONE OF PRODUCT MQ #16</t>
  </si>
  <si>
    <t>CHOOSE ONE OF MQ16:  Style OR Preferences</t>
  </si>
  <si>
    <t>Merchandise - Style</t>
  </si>
  <si>
    <t>Merchandise - Preferences</t>
  </si>
  <si>
    <t>Product Descriptions (1=Poor, 10=Excellent, Don't Know)</t>
  </si>
  <si>
    <t>Product Descriptions - Essential Information</t>
  </si>
  <si>
    <t>Product Descriptions - Clarity</t>
  </si>
  <si>
    <t>CHOOSE ONE OF PRODUCT MQ #19</t>
  </si>
  <si>
    <t>CHOOSE ONE OF MQ19:  Images OR Readability (if no images)</t>
  </si>
  <si>
    <t>Product Descriptions - Images</t>
  </si>
  <si>
    <t>Product Descriptions - Readability</t>
  </si>
  <si>
    <t>Price (1=Poor, 10=Excellent, Don't Know)</t>
  </si>
  <si>
    <t>Price - Value</t>
  </si>
  <si>
    <t>Price - Competitiveness</t>
  </si>
  <si>
    <t>Price - Clarity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</si>
  <si>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</si>
  <si>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</si>
  <si>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</si>
  <si>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</si>
  <si>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</si>
  <si>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</si>
  <si>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</si>
  <si>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</si>
  <si>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</si>
  <si>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</si>
  <si>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r>
      <rPr>
        <b/>
        <sz val="10"/>
        <rFont val="Arial"/>
        <family val="2"/>
      </rPr>
      <t xml:space="preserve">Legibility </t>
    </r>
    <r>
      <rPr>
        <sz val="10"/>
        <rFont val="Arial"/>
        <family val="2"/>
      </rPr>
      <t>of displayed text</t>
    </r>
  </si>
  <si>
    <t>Product Finding - Framing Text</t>
  </si>
  <si>
    <r>
      <t xml:space="preserve">Please rate your experience of </t>
    </r>
    <r>
      <rPr>
        <u/>
        <sz val="10"/>
        <rFont val="Arial"/>
        <family val="2"/>
      </rPr>
      <t>finding</t>
    </r>
    <r>
      <rPr>
        <sz val="10"/>
        <rFont val="Arial"/>
        <family val="2"/>
      </rPr>
      <t xml:space="preserve"> products on this site on the following: </t>
    </r>
  </si>
  <si>
    <r>
      <rPr>
        <b/>
        <sz val="10"/>
        <rFont val="Arial"/>
        <family val="2"/>
      </rPr>
      <t>Ease of finding</t>
    </r>
    <r>
      <rPr>
        <sz val="10"/>
        <rFont val="Arial"/>
        <family val="2"/>
      </rPr>
      <t xml:space="preserve"> products</t>
    </r>
  </si>
  <si>
    <r>
      <rPr>
        <b/>
        <sz val="10"/>
        <rFont val="Arial"/>
        <family val="2"/>
      </rPr>
      <t>Product categories</t>
    </r>
    <r>
      <rPr>
        <sz val="10"/>
        <rFont val="Arial"/>
        <family val="2"/>
      </rPr>
      <t xml:space="preserve"> that met your expectations of where to find items</t>
    </r>
  </si>
  <si>
    <r>
      <rPr>
        <b/>
        <sz val="10"/>
        <rFont val="Arial"/>
        <family val="2"/>
      </rPr>
      <t>Filters</t>
    </r>
    <r>
      <rPr>
        <sz val="10"/>
        <rFont val="Arial"/>
        <family val="2"/>
      </rPr>
      <t xml:space="preserve"> that showed just the items you were interested in </t>
    </r>
  </si>
  <si>
    <t>Merchandise - Framing Text</t>
  </si>
  <si>
    <t>Please rate the product selection on this site on providing the following:</t>
  </si>
  <si>
    <r>
      <t xml:space="preserve">Products that </t>
    </r>
    <r>
      <rPr>
        <b/>
        <sz val="10"/>
        <rFont val="Arial"/>
        <family val="2"/>
      </rPr>
      <t>meet your needs</t>
    </r>
  </si>
  <si>
    <r>
      <rPr>
        <b/>
        <sz val="10"/>
        <rFont val="Arial"/>
        <family val="2"/>
      </rPr>
      <t>Variety</t>
    </r>
    <r>
      <rPr>
        <sz val="10"/>
        <rFont val="Arial"/>
        <family val="2"/>
      </rPr>
      <t xml:space="preserve"> for you to consider</t>
    </r>
  </si>
  <si>
    <r>
      <t xml:space="preserve">Products that </t>
    </r>
    <r>
      <rPr>
        <b/>
        <sz val="10"/>
        <rFont val="Arial"/>
        <family val="2"/>
      </rPr>
      <t>fit your taste and style</t>
    </r>
  </si>
  <si>
    <r>
      <t xml:space="preserve">Products that </t>
    </r>
    <r>
      <rPr>
        <b/>
        <sz val="10"/>
        <rFont val="Arial"/>
        <family val="2"/>
      </rPr>
      <t>fit your preferences</t>
    </r>
  </si>
  <si>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</si>
  <si>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</si>
  <si>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r>
      <t xml:space="preserve">Presentation of </t>
    </r>
    <r>
      <rPr>
        <b/>
        <sz val="10"/>
        <rFont val="Arial"/>
        <family val="2"/>
      </rPr>
      <t>essential information</t>
    </r>
  </si>
  <si>
    <t>Clarity</t>
  </si>
  <si>
    <r>
      <rPr>
        <b/>
        <sz val="10"/>
        <rFont val="Arial"/>
        <family val="2"/>
      </rPr>
      <t>Product images</t>
    </r>
    <r>
      <rPr>
        <sz val="10"/>
        <rFont val="Arial"/>
        <family val="2"/>
      </rPr>
      <t xml:space="preserve"> that displayed the views that you needed</t>
    </r>
  </si>
  <si>
    <t>Readability</t>
  </si>
  <si>
    <t>Price - Framing Text</t>
  </si>
  <si>
    <r>
      <t xml:space="preserve">Please rate the product </t>
    </r>
    <r>
      <rPr>
        <u/>
        <sz val="10"/>
        <rFont val="Arial"/>
        <family val="2"/>
      </rPr>
      <t>pricing</t>
    </r>
    <r>
      <rPr>
        <sz val="10"/>
        <rFont val="Arial"/>
        <family val="2"/>
      </rPr>
      <t xml:space="preserve"> on this site on the following: </t>
    </r>
  </si>
  <si>
    <r>
      <t xml:space="preserve">The </t>
    </r>
    <r>
      <rPr>
        <b/>
        <sz val="10"/>
        <rFont val="Arial"/>
        <family val="2"/>
      </rPr>
      <t>prices</t>
    </r>
    <r>
      <rPr>
        <sz val="10"/>
        <rFont val="Arial"/>
        <family val="2"/>
      </rPr>
      <t xml:space="preserve"> of the products, given the quality you expect from this retailer</t>
    </r>
  </si>
  <si>
    <t>Competitiveness</t>
  </si>
  <si>
    <r>
      <rPr>
        <b/>
        <sz val="10"/>
        <rFont val="Arial"/>
        <family val="2"/>
      </rPr>
      <t>Clarity</t>
    </r>
    <r>
      <rPr>
        <sz val="10"/>
        <rFont val="Arial"/>
        <family val="2"/>
      </rPr>
      <t xml:space="preserve"> of pricing information</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</si>
  <si>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</si>
  <si>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</si>
  <si>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</si>
  <si>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</si>
  <si>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</si>
  <si>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</si>
  <si>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</si>
  <si>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</si>
  <si>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</si>
  <si>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</si>
  <si>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</si>
  <si>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</si>
  <si>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</si>
  <si>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</si>
  <si>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</si>
  <si>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</si>
  <si>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</si>
  <si>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</si>
  <si>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</si>
  <si>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</si>
  <si>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</si>
  <si>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</si>
  <si>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</si>
  <si>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</si>
  <si>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</si>
  <si>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</si>
  <si>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</si>
  <si>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</si>
  <si>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</si>
  <si>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</si>
  <si>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</si>
  <si>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</si>
  <si>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</si>
  <si>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</si>
  <si>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</si>
  <si>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</si>
  <si>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</si>
  <si>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</si>
  <si>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</si>
  <si>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</si>
  <si>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</si>
  <si>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</si>
  <si>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</si>
  <si>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</si>
  <si>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</si>
  <si>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</si>
  <si>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Anchor Answer Choice</t>
  </si>
  <si>
    <t>Yes</t>
  </si>
  <si>
    <t>Checkbox,  two-up vertical</t>
  </si>
  <si>
    <t>EPP</t>
  </si>
  <si>
    <t>No</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</si>
  <si>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</si>
  <si>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</si>
  <si>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</si>
  <si>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</si>
  <si>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</si>
  <si>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</si>
  <si>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</si>
  <si>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</si>
  <si>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</si>
  <si>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</si>
  <si>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</si>
  <si>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</si>
  <si>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</si>
  <si>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</si>
  <si>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t>Mobile</t>
  </si>
  <si>
    <t>Browse</t>
  </si>
  <si>
    <t>PredCSAT Desktop Browse</t>
  </si>
  <si>
    <t>Consideration</t>
  </si>
  <si>
    <t>Standard</t>
  </si>
  <si>
    <t>PREDCSAT_NPS</t>
  </si>
  <si>
    <t>Single Page</t>
  </si>
  <si>
    <t>#009fea</t>
  </si>
  <si>
    <t>Thank you for visiting nij.ojp.gov. You've been selected to participate in a brief survey to let us know how we can improve your experience. Please take a minute to share your opinions.</t>
  </si>
  <si>
    <r>
      <t xml:space="preserve">How likely are you to make a </t>
    </r>
    <r>
      <rPr>
        <b/>
        <sz val="10"/>
        <rFont val="Arial"/>
        <family val="2"/>
      </rPr>
      <t>purchase from NIJ's site</t>
    </r>
    <r>
      <rPr>
        <sz val="10"/>
        <rFont val="Arial"/>
        <family val="2"/>
      </rPr>
      <t xml:space="preserve"> in the future?</t>
    </r>
  </si>
  <si>
    <r>
      <t xml:space="preserve">How likely are you to make a </t>
    </r>
    <r>
      <rPr>
        <b/>
        <sz val="10"/>
        <rFont val="Arial"/>
        <family val="2"/>
      </rPr>
      <t>purchase</t>
    </r>
    <r>
      <rPr>
        <sz val="10"/>
        <rFont val="Arial"/>
        <family val="2"/>
      </rPr>
      <t xml:space="preserve"> from a NIJ store in the future?</t>
    </r>
  </si>
  <si>
    <r>
      <t xml:space="preserve">How likely are you to </t>
    </r>
    <r>
      <rPr>
        <b/>
        <sz val="10"/>
        <rFont val="Arial"/>
        <family val="2"/>
      </rPr>
      <t>purchase</t>
    </r>
    <r>
      <rPr>
        <sz val="10"/>
        <rFont val="Arial"/>
        <family val="2"/>
      </rPr>
      <t xml:space="preserve"> from NIJ </t>
    </r>
    <r>
      <rPr>
        <b/>
        <sz val="10"/>
        <rFont val="Arial"/>
        <family val="2"/>
      </rPr>
      <t>the next time you purchase similar merchandise</t>
    </r>
    <r>
      <rPr>
        <sz val="10"/>
        <rFont val="Arial"/>
        <family val="2"/>
      </rPr>
      <t>?</t>
    </r>
  </si>
  <si>
    <r>
      <t xml:space="preserve">How likely are you to </t>
    </r>
    <r>
      <rPr>
        <b/>
        <sz val="10"/>
        <rFont val="Arial"/>
        <family val="2"/>
      </rPr>
      <t>recommend</t>
    </r>
    <r>
      <rPr>
        <sz val="10"/>
        <rFont val="Arial"/>
        <family val="2"/>
      </rPr>
      <t xml:space="preserve"> NIJ </t>
    </r>
    <r>
      <rPr>
        <b/>
        <sz val="10"/>
        <rFont val="Arial"/>
        <family val="2"/>
      </rPr>
      <t>to someone else</t>
    </r>
    <r>
      <rPr>
        <sz val="10"/>
        <rFont val="Arial"/>
        <family val="2"/>
      </rPr>
      <t>?</t>
    </r>
  </si>
  <si>
    <r>
      <t xml:space="preserve">How likely are you to </t>
    </r>
    <r>
      <rPr>
        <b/>
        <sz val="10"/>
        <rFont val="Arial"/>
        <family val="2"/>
      </rPr>
      <t>recommend nij.ojp.gov to someone else</t>
    </r>
    <r>
      <rPr>
        <sz val="10"/>
        <rFont val="Arial"/>
        <family val="2"/>
      </rPr>
      <t>?</t>
    </r>
  </si>
  <si>
    <r>
      <t xml:space="preserve">How likely are you to </t>
    </r>
    <r>
      <rPr>
        <b/>
        <sz val="10"/>
        <rFont val="Arial"/>
        <family val="2"/>
      </rPr>
      <t xml:space="preserve">return to nij.ojp.gov </t>
    </r>
    <r>
      <rPr>
        <sz val="10"/>
        <rFont val="Arial"/>
        <family val="2"/>
      </rPr>
      <t xml:space="preserve">in the future? </t>
    </r>
  </si>
  <si>
    <t>NIJ Mobile Browse</t>
  </si>
  <si>
    <t>Yes - 2MQ</t>
  </si>
  <si>
    <t>Please rate the visual appeal of this site.</t>
  </si>
  <si>
    <t>Navigation (1=Poor, 10=Excellent, Don't Know)</t>
  </si>
  <si>
    <t>Information Browsing (1=Poor, 10=Excellent, Don't Know)</t>
  </si>
  <si>
    <t>Site Information (1=Poor, 10=Excellent, Don't Know)</t>
  </si>
  <si>
    <t>Look and Feel - Balance</t>
  </si>
  <si>
    <t>Look and Feel - Readability</t>
  </si>
  <si>
    <t>Site Performance - Loading</t>
  </si>
  <si>
    <t>Site Performance - Consistency</t>
  </si>
  <si>
    <t>Navigation - Organized</t>
  </si>
  <si>
    <t>Navigation - Options</t>
  </si>
  <si>
    <t>Navigation - Layout</t>
  </si>
  <si>
    <t>Information Browsing - Sort</t>
  </si>
  <si>
    <t>Information Browsing - Narrow</t>
  </si>
  <si>
    <t>Information Browsing - Features</t>
  </si>
  <si>
    <t>Site Information - Thoroughness</t>
  </si>
  <si>
    <t>Site Information - Understandable</t>
  </si>
  <si>
    <t>Site Information - Answers</t>
  </si>
  <si>
    <t>Recommend Agency</t>
  </si>
  <si>
    <r>
      <t xml:space="preserve">How likely are you to </t>
    </r>
    <r>
      <rPr>
        <b/>
        <sz val="10"/>
        <rFont val="Arial"/>
        <family val="2"/>
      </rPr>
      <t>recommend this agency to someone else</t>
    </r>
    <r>
      <rPr>
        <sz val="10"/>
        <rFont val="Arial"/>
        <family val="2"/>
      </rPr>
      <t>?</t>
    </r>
  </si>
  <si>
    <t>Trust (1=Strongly Disagree, 10=Strongly Agree)</t>
  </si>
  <si>
    <t>Trust - Best Interests</t>
  </si>
  <si>
    <t>Trust - Trustworthy</t>
  </si>
  <si>
    <t>Trust - Do Right</t>
  </si>
  <si>
    <r>
      <t xml:space="preserve">I can count on this agency to </t>
    </r>
    <r>
      <rPr>
        <b/>
        <sz val="10"/>
        <rFont val="Arial"/>
        <family val="2"/>
      </rPr>
      <t>act in my best interests.</t>
    </r>
  </si>
  <si>
    <r>
      <t xml:space="preserve">I consider this agency to be </t>
    </r>
    <r>
      <rPr>
        <b/>
        <sz val="10"/>
        <rFont val="Arial"/>
        <family val="2"/>
      </rPr>
      <t>trustworthy.</t>
    </r>
  </si>
  <si>
    <r>
      <t xml:space="preserve">This agency can be trusted to </t>
    </r>
    <r>
      <rPr>
        <b/>
        <sz val="10"/>
        <rFont val="Arial"/>
        <family val="2"/>
      </rPr>
      <t>do what is right.</t>
    </r>
  </si>
  <si>
    <t>D</t>
  </si>
  <si>
    <t>C</t>
  </si>
  <si>
    <r>
      <t xml:space="preserve">Where was the </t>
    </r>
    <r>
      <rPr>
        <b/>
        <sz val="10"/>
        <rFont val="Arial"/>
        <family val="2"/>
      </rPr>
      <t>email sent from</t>
    </r>
    <r>
      <rPr>
        <sz val="10"/>
        <rFont val="Arial"/>
        <family val="2"/>
      </rPr>
      <t>?</t>
    </r>
  </si>
  <si>
    <t>From a colleague</t>
  </si>
  <si>
    <t>From NIJ</t>
  </si>
  <si>
    <t>From another email service</t>
  </si>
  <si>
    <t>Did the page you arrived on have the content you expected?</t>
  </si>
  <si>
    <t>I don't remember</t>
  </si>
  <si>
    <t>Accomplish</t>
  </si>
  <si>
    <t>Did you accomplish what you wanted to do today on this site?</t>
  </si>
  <si>
    <t>A</t>
  </si>
  <si>
    <t>Please tell us why you were unable to accomplish your task today:</t>
  </si>
  <si>
    <t>Other than what you were originally looking for, did you find anything else interesting on the site?</t>
  </si>
  <si>
    <t>What other interesting information did you find on the site?</t>
  </si>
  <si>
    <t>How did you look for information on the site today?</t>
  </si>
  <si>
    <t>I used the search box on this website</t>
  </si>
  <si>
    <t>I browsed the content on this website</t>
  </si>
  <si>
    <t>I browsed the content and used the search box on this website</t>
  </si>
  <si>
    <t>I used a bookmark or link to go there directly</t>
  </si>
  <si>
    <t>I used a web search engine, like Google or Bing</t>
  </si>
  <si>
    <r>
      <t xml:space="preserve">Were the </t>
    </r>
    <r>
      <rPr>
        <b/>
        <sz val="10"/>
        <rFont val="Arial"/>
        <family val="2"/>
      </rPr>
      <t>search results helpful</t>
    </r>
    <r>
      <rPr>
        <sz val="10"/>
        <rFont val="Arial"/>
        <family val="2"/>
      </rPr>
      <t>?</t>
    </r>
  </si>
  <si>
    <r>
      <t xml:space="preserve">Why were the search results </t>
    </r>
    <r>
      <rPr>
        <b/>
        <sz val="10"/>
        <rFont val="Arial"/>
        <family val="2"/>
      </rPr>
      <t>not helpful</t>
    </r>
    <r>
      <rPr>
        <sz val="10"/>
        <rFont val="Arial"/>
        <family val="2"/>
      </rPr>
      <t>? (Choose your primary reason)</t>
    </r>
  </si>
  <si>
    <t>It returned no useful results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</si>
  <si>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</si>
  <si>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</si>
  <si>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</si>
  <si>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</si>
  <si>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</si>
  <si>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</si>
  <si>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</si>
  <si>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</si>
  <si>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t>How much time did you spend on the site today compared to what you expected?</t>
  </si>
  <si>
    <t>Less time than I expected</t>
  </si>
  <si>
    <t>About the same amount of time as I expected</t>
  </si>
  <si>
    <t>More time than I expected</t>
  </si>
  <si>
    <t>Not sure</t>
  </si>
  <si>
    <r>
      <t xml:space="preserve">How likely are you to </t>
    </r>
    <r>
      <rPr>
        <b/>
        <sz val="10"/>
        <rFont val="Arial"/>
        <family val="2"/>
      </rPr>
      <t>discourage someone from interacting with this agency</t>
    </r>
    <r>
      <rPr>
        <sz val="10"/>
        <rFont val="Arial"/>
        <family val="2"/>
      </rPr>
      <t>?</t>
    </r>
  </si>
  <si>
    <t xml:space="preserve">1=Very Unlikely </t>
  </si>
  <si>
    <t>Very Likely=10</t>
  </si>
  <si>
    <t>What is your gender?</t>
  </si>
  <si>
    <t>Male</t>
  </si>
  <si>
    <r>
      <t>If you could</t>
    </r>
    <r>
      <rPr>
        <b/>
        <sz val="10"/>
        <rFont val="Arial"/>
        <family val="2"/>
      </rPr>
      <t xml:space="preserve"> improve one thing about this website</t>
    </r>
    <r>
      <rPr>
        <sz val="10"/>
        <rFont val="Arial"/>
        <family val="2"/>
      </rPr>
      <t>, what would it be?</t>
    </r>
  </si>
  <si>
    <t>Visit Frequency</t>
  </si>
  <si>
    <t>How often do you visit this site?</t>
  </si>
  <si>
    <t>First time</t>
  </si>
  <si>
    <t>Daily</t>
  </si>
  <si>
    <t>A,B</t>
  </si>
  <si>
    <t>Weekly</t>
  </si>
  <si>
    <t>Monthly</t>
  </si>
  <si>
    <t>Once every few months</t>
  </si>
  <si>
    <t>Once every 6 months or less</t>
  </si>
  <si>
    <t xml:space="preserve">We recently made some changes to our site. Overall how do you feel about the new design compared to what it was previously? </t>
  </si>
  <si>
    <t>Better</t>
  </si>
  <si>
    <t>About the same</t>
  </si>
  <si>
    <t>Worse</t>
  </si>
  <si>
    <t>I did not notice any change</t>
  </si>
  <si>
    <t>B</t>
  </si>
  <si>
    <t xml:space="preserve">If you have any thoughts or suggestions about the new design, please share them here. </t>
  </si>
  <si>
    <t>What is your role in visiting the site today?</t>
  </si>
  <si>
    <t>Agency administrator/manager</t>
  </si>
  <si>
    <t>Law enforcement officer</t>
  </si>
  <si>
    <t>Corrections officer</t>
  </si>
  <si>
    <t>Officer of the Court</t>
  </si>
  <si>
    <t>Author/Journalist</t>
  </si>
  <si>
    <t>Trainer or educator</t>
  </si>
  <si>
    <t xml:space="preserve">Behavioral/social science researcher </t>
  </si>
  <si>
    <t>Forensic Science Practitioner</t>
  </si>
  <si>
    <t>Technology researcher/developer</t>
  </si>
  <si>
    <t>Elected/appointed official, or a member of their staffs</t>
  </si>
  <si>
    <t>Student</t>
  </si>
  <si>
    <t>General Public</t>
  </si>
  <si>
    <t>What else best describes your role?</t>
  </si>
  <si>
    <t>Which profession or professions do you hope to pursue? (Select all that apply)</t>
  </si>
  <si>
    <t>Non-justice related field</t>
  </si>
  <si>
    <t>A profession that is not listed here</t>
  </si>
  <si>
    <t>Guidance on a policy/practice decision or change</t>
  </si>
  <si>
    <t>Guidance on developing/changing a practice or intervention program</t>
  </si>
  <si>
    <t>Guidance on using or buying technology/equipment</t>
  </si>
  <si>
    <t>Information for a technology development project</t>
  </si>
  <si>
    <t xml:space="preserve">Apply for/find information on available funding </t>
  </si>
  <si>
    <t>Find or take training</t>
  </si>
  <si>
    <t>Materials for a course I'm teaching</t>
  </si>
  <si>
    <t>Materials for a course I'm taking</t>
  </si>
  <si>
    <t>Information for a research project</t>
  </si>
  <si>
    <t>Background information on a topic</t>
  </si>
  <si>
    <t>List of resources on a topic</t>
  </si>
  <si>
    <r>
      <t xml:space="preserve">What </t>
    </r>
    <r>
      <rPr>
        <b/>
        <sz val="10"/>
        <rFont val="Arial"/>
        <family val="2"/>
      </rPr>
      <t xml:space="preserve">prompted you to visit </t>
    </r>
    <r>
      <rPr>
        <sz val="10"/>
        <rFont val="Arial"/>
        <family val="2"/>
      </rPr>
      <t>the NIJ site?</t>
    </r>
  </si>
  <si>
    <t>Search engine</t>
  </si>
  <si>
    <t>Another website/link</t>
  </si>
  <si>
    <t>Email</t>
  </si>
  <si>
    <t>A colleague or instructor</t>
  </si>
  <si>
    <t>Social media post</t>
  </si>
  <si>
    <t>Prior use of the site</t>
  </si>
  <si>
    <r>
      <t xml:space="preserve">Which </t>
    </r>
    <r>
      <rPr>
        <b/>
        <sz val="10"/>
        <rFont val="Arial"/>
        <family val="2"/>
      </rPr>
      <t>website/link prompted you</t>
    </r>
    <r>
      <rPr>
        <sz val="10"/>
        <rFont val="Arial"/>
        <family val="2"/>
      </rPr>
      <t xml:space="preserve"> to visit?</t>
    </r>
  </si>
  <si>
    <t>Another DOJ site</t>
  </si>
  <si>
    <t>Another government site</t>
  </si>
  <si>
    <t>An association site</t>
  </si>
  <si>
    <t>A university or college site</t>
  </si>
  <si>
    <t>A commercial site</t>
  </si>
  <si>
    <t>What is your primary reason for visiting the NIJ site today?</t>
  </si>
  <si>
    <t>What was the other primary reason for your visit to the NIJ site today?</t>
  </si>
  <si>
    <t>What specifically were you doing on the NIJ site today?</t>
  </si>
  <si>
    <r>
      <rPr>
        <b/>
        <sz val="10"/>
        <rFont val="Arial"/>
        <family val="2"/>
      </rPr>
      <t xml:space="preserve">Which other website/link </t>
    </r>
    <r>
      <rPr>
        <sz val="10"/>
        <rFont val="Arial"/>
        <family val="2"/>
      </rPr>
      <t>prompted you to visit the NIJ Site?</t>
    </r>
  </si>
  <si>
    <r>
      <t xml:space="preserve">Please describe the </t>
    </r>
    <r>
      <rPr>
        <b/>
        <sz val="10"/>
        <rFont val="Arial"/>
        <family val="2"/>
      </rPr>
      <t>search difficulties you experienced</t>
    </r>
    <r>
      <rPr>
        <sz val="10"/>
        <rFont val="Arial"/>
        <family val="2"/>
      </rPr>
      <t>:</t>
    </r>
  </si>
  <si>
    <t>Y</t>
  </si>
  <si>
    <t>New Site Rating</t>
  </si>
  <si>
    <t>New Site Comment</t>
  </si>
  <si>
    <t>Role</t>
  </si>
  <si>
    <t>OE_Role</t>
  </si>
  <si>
    <t>Profession</t>
  </si>
  <si>
    <t>MainReason</t>
  </si>
  <si>
    <t>OE_MainReason</t>
  </si>
  <si>
    <t>Doing on Site</t>
  </si>
  <si>
    <t>PromptedYou</t>
  </si>
  <si>
    <t>Website/Link</t>
  </si>
  <si>
    <t>OE_Other Website/Link</t>
  </si>
  <si>
    <t>Email Origin</t>
  </si>
  <si>
    <t>Expected Destination</t>
  </si>
  <si>
    <t>OE_Not Accomplish</t>
  </si>
  <si>
    <t>Radio button, one-up vertical</t>
  </si>
  <si>
    <t>Other Info</t>
  </si>
  <si>
    <t>OE_Other Info</t>
  </si>
  <si>
    <t>How info found</t>
  </si>
  <si>
    <t>Search results</t>
  </si>
  <si>
    <t>Search Difficulties</t>
  </si>
  <si>
    <t>OE_Search Difficulties</t>
  </si>
  <si>
    <t>Time on Site</t>
  </si>
  <si>
    <t>WordofMouthIndex</t>
  </si>
  <si>
    <t>Gender</t>
  </si>
  <si>
    <t>Age</t>
  </si>
  <si>
    <t>OE_Improvement</t>
  </si>
  <si>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</si>
  <si>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</si>
  <si>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</si>
  <si>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</si>
  <si>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how </t>
    </r>
    <r>
      <rPr>
        <b/>
        <sz val="9"/>
        <rFont val="Arial"/>
        <family val="2"/>
      </rPr>
      <t xml:space="preserve">completely the page content loads </t>
    </r>
    <r>
      <rPr>
        <sz val="9"/>
        <rFont val="Arial"/>
        <family val="2"/>
      </rPr>
      <t>on this site.</t>
    </r>
  </si>
  <si>
    <r>
      <t xml:space="preserve">Please rate </t>
    </r>
    <r>
      <rPr>
        <b/>
        <sz val="9"/>
        <rFont val="Arial"/>
        <family val="2"/>
      </rPr>
      <t>how well this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</si>
  <si>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</si>
  <si>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need.</t>
    </r>
  </si>
  <si>
    <r>
      <t xml:space="preserve">Please rate the ability to </t>
    </r>
    <r>
      <rPr>
        <b/>
        <sz val="9"/>
        <rFont val="Arial"/>
        <family val="2"/>
      </rPr>
      <t>sort information by criteria that are important to you</t>
    </r>
    <r>
      <rPr>
        <sz val="9"/>
        <rFont val="Arial"/>
        <family val="2"/>
      </rPr>
      <t xml:space="preserve"> on this site.</t>
    </r>
  </si>
  <si>
    <r>
      <t xml:space="preserve">Please rate the </t>
    </r>
    <r>
      <rPr>
        <b/>
        <sz val="9"/>
        <rFont val="Arial"/>
        <family val="2"/>
      </rPr>
      <t>ability to narrow choices to find the information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</si>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</sst>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b/>
      <sz val="9"/>
      <color indexed="81"/>
      <name val="Tahoma"/>
      <family val="2"/>
    </font>
    <font>
      <sz val="9"/>
      <color indexed="81"/>
      <name val="Tahoma"/>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trike/>
      <sz val="10"/>
      <name val="Arial"/>
      <family val="2"/>
    </font>
    <font>
      <sz val="11"/>
      <name val="Calibri"/>
      <family val="2"/>
      <scheme val="minor"/>
    </font>
    <font>
      <b/>
      <sz val="9"/>
      <name val="Arial"/>
      <family val="2"/>
    </font>
  </fonts>
  <fills count="19">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34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7" fillId="0" borderId="0" xfId="4" applyFont="1" applyAlignment="1">
      <alignment vertical="top"/>
    </xf>
    <xf numFmtId="0" fontId="17" fillId="0" borderId="0" xfId="4" applyFont="1" applyAlignment="1">
      <alignment vertical="top" wrapText="1"/>
    </xf>
    <xf numFmtId="0" fontId="18" fillId="0" borderId="0" xfId="4" applyFont="1" applyAlignment="1">
      <alignment vertical="top" wrapText="1"/>
    </xf>
    <xf numFmtId="0" fontId="3" fillId="0" borderId="0" xfId="4"/>
    <xf numFmtId="0" fontId="18" fillId="0" borderId="5" xfId="4" applyFont="1" applyBorder="1" applyAlignment="1">
      <alignment vertical="top" wrapText="1"/>
    </xf>
    <xf numFmtId="0" fontId="18" fillId="0" borderId="6" xfId="4" applyFont="1" applyBorder="1" applyAlignment="1">
      <alignment vertical="top" wrapText="1"/>
    </xf>
    <xf numFmtId="0" fontId="22" fillId="0" borderId="0" xfId="4" applyFont="1" applyAlignment="1">
      <alignment horizontal="left" vertical="top" wrapText="1"/>
    </xf>
    <xf numFmtId="0" fontId="18" fillId="0" borderId="23" xfId="4" applyFont="1" applyBorder="1" applyAlignment="1">
      <alignment vertical="top" wrapText="1"/>
    </xf>
    <xf numFmtId="0" fontId="3" fillId="0" borderId="23" xfId="4" applyBorder="1"/>
    <xf numFmtId="0" fontId="18" fillId="0" borderId="7" xfId="4" applyFont="1" applyBorder="1" applyAlignment="1">
      <alignment vertical="top" wrapText="1"/>
    </xf>
    <xf numFmtId="0" fontId="18" fillId="0" borderId="24" xfId="4" applyFont="1" applyBorder="1" applyAlignment="1">
      <alignment vertical="top" wrapText="1"/>
    </xf>
    <xf numFmtId="0" fontId="18" fillId="0" borderId="8" xfId="4" applyFont="1" applyBorder="1" applyAlignment="1">
      <alignment vertical="top" wrapText="1"/>
    </xf>
    <xf numFmtId="0" fontId="18"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5" fillId="0" borderId="1" xfId="1" applyFont="1" applyAlignment="1">
      <alignment wrapText="1"/>
    </xf>
    <xf numFmtId="0" fontId="1" fillId="0" borderId="0" xfId="6"/>
    <xf numFmtId="0" fontId="26"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Font="1" applyBorder="1" applyAlignment="1">
      <alignment vertical="top" wrapText="1"/>
    </xf>
    <xf numFmtId="49" fontId="3" fillId="0" borderId="23" xfId="4" applyNumberFormat="1" applyFont="1" applyBorder="1" applyAlignment="1">
      <alignment vertical="top" wrapText="1"/>
    </xf>
    <xf numFmtId="0" fontId="3" fillId="3" borderId="23" xfId="0" applyFont="1" applyFill="1" applyBorder="1" applyAlignment="1">
      <alignment vertical="top" wrapText="1"/>
    </xf>
    <xf numFmtId="0" fontId="3" fillId="0" borderId="23" xfId="2" applyFont="1" applyBorder="1" applyAlignment="1">
      <alignment vertical="top" wrapText="1"/>
    </xf>
    <xf numFmtId="0" fontId="4" fillId="2" borderId="5" xfId="4" applyFont="1" applyFill="1" applyBorder="1" applyAlignment="1">
      <alignment vertical="top" wrapText="1"/>
    </xf>
    <xf numFmtId="0" fontId="4" fillId="2" borderId="23" xfId="0" applyFont="1" applyFill="1" applyBorder="1" applyAlignment="1">
      <alignment vertical="top" wrapText="1"/>
    </xf>
    <xf numFmtId="0" fontId="3" fillId="12" borderId="27" xfId="0" applyFont="1" applyFill="1" applyBorder="1" applyAlignment="1">
      <alignment horizontal="left" vertical="top" wrapText="1"/>
    </xf>
    <xf numFmtId="0" fontId="4" fillId="12" borderId="27" xfId="0" applyFont="1" applyFill="1" applyBorder="1" applyAlignment="1">
      <alignment horizontal="center" vertical="top" wrapText="1"/>
    </xf>
    <xf numFmtId="0" fontId="3" fillId="12" borderId="36" xfId="0" applyFont="1" applyFill="1" applyBorder="1" applyAlignment="1">
      <alignment horizontal="left" vertical="top" wrapText="1"/>
    </xf>
    <xf numFmtId="0" fontId="4" fillId="12" borderId="36" xfId="0" applyFont="1" applyFill="1" applyBorder="1" applyAlignment="1">
      <alignment horizontal="center" vertical="top" wrapText="1"/>
    </xf>
    <xf numFmtId="0" fontId="3" fillId="12" borderId="37" xfId="0" applyFont="1" applyFill="1" applyBorder="1" applyAlignment="1">
      <alignment horizontal="left" vertical="top" wrapText="1"/>
    </xf>
    <xf numFmtId="0" fontId="3" fillId="12" borderId="12" xfId="0" applyFont="1" applyFill="1" applyBorder="1" applyAlignment="1">
      <alignment horizontal="left" vertical="top" wrapText="1"/>
    </xf>
    <xf numFmtId="0" fontId="4" fillId="12" borderId="12" xfId="0" applyFont="1" applyFill="1" applyBorder="1" applyAlignment="1">
      <alignment horizontal="center" vertical="top" wrapText="1"/>
    </xf>
    <xf numFmtId="0" fontId="3" fillId="12" borderId="19" xfId="0" applyFont="1" applyFill="1" applyBorder="1" applyAlignment="1">
      <alignment horizontal="left" vertical="top" wrapText="1"/>
    </xf>
    <xf numFmtId="0" fontId="3" fillId="12" borderId="15" xfId="0" applyFont="1" applyFill="1" applyBorder="1" applyAlignment="1">
      <alignment horizontal="left" vertical="top" wrapText="1"/>
    </xf>
    <xf numFmtId="0" fontId="4" fillId="12" borderId="15" xfId="0" applyFont="1" applyFill="1" applyBorder="1" applyAlignment="1">
      <alignment horizontal="center" vertical="top" wrapText="1"/>
    </xf>
    <xf numFmtId="0" fontId="3" fillId="12" borderId="16" xfId="0" applyFont="1" applyFill="1" applyBorder="1" applyAlignment="1">
      <alignment horizontal="left" vertical="top" wrapText="1"/>
    </xf>
    <xf numFmtId="0" fontId="3" fillId="14" borderId="0" xfId="0" applyFont="1" applyFill="1" applyAlignment="1">
      <alignment horizontal="left" vertical="top" wrapText="1"/>
    </xf>
    <xf numFmtId="0" fontId="3" fillId="14" borderId="39" xfId="0" applyFont="1" applyFill="1" applyBorder="1" applyAlignment="1">
      <alignment horizontal="left" vertical="top" wrapText="1"/>
    </xf>
    <xf numFmtId="0" fontId="4" fillId="14" borderId="36" xfId="3" applyFont="1" applyFill="1" applyBorder="1" applyAlignment="1">
      <alignment horizontal="center" vertical="top" wrapText="1"/>
    </xf>
    <xf numFmtId="0" fontId="3" fillId="15" borderId="38" xfId="0" applyFont="1" applyFill="1" applyBorder="1" applyAlignment="1">
      <alignment horizontal="left" vertical="top" wrapText="1"/>
    </xf>
    <xf numFmtId="0" fontId="4" fillId="15" borderId="36" xfId="3" applyFont="1" applyFill="1" applyBorder="1" applyAlignment="1">
      <alignment horizontal="center" vertical="top" wrapText="1"/>
    </xf>
    <xf numFmtId="0" fontId="3" fillId="15" borderId="17" xfId="0" applyFont="1" applyFill="1" applyBorder="1" applyAlignment="1">
      <alignment horizontal="left" vertical="top" wrapText="1"/>
    </xf>
    <xf numFmtId="0" fontId="3" fillId="16" borderId="36" xfId="0" applyFont="1" applyFill="1" applyBorder="1" applyAlignment="1">
      <alignment horizontal="left" vertical="top" wrapText="1"/>
    </xf>
    <xf numFmtId="0" fontId="3" fillId="16" borderId="36" xfId="0" applyFont="1" applyFill="1" applyBorder="1" applyAlignment="1">
      <alignment horizontal="center" vertical="top" wrapText="1"/>
    </xf>
    <xf numFmtId="0" fontId="3" fillId="16" borderId="37"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6" borderId="12" xfId="0" applyFont="1" applyFill="1" applyBorder="1" applyAlignment="1">
      <alignment horizontal="center" vertical="top" wrapText="1"/>
    </xf>
    <xf numFmtId="0" fontId="3" fillId="16" borderId="13" xfId="0" applyFont="1" applyFill="1" applyBorder="1" applyAlignment="1">
      <alignment horizontal="left" vertical="top" wrapText="1"/>
    </xf>
    <xf numFmtId="0" fontId="3" fillId="16" borderId="18" xfId="0" applyFont="1" applyFill="1" applyBorder="1" applyAlignment="1">
      <alignment horizontal="left" vertical="top" wrapText="1"/>
    </xf>
    <xf numFmtId="0" fontId="4" fillId="16" borderId="36" xfId="0" applyFont="1" applyFill="1" applyBorder="1" applyAlignment="1">
      <alignment horizontal="center" vertical="top" wrapText="1"/>
    </xf>
    <xf numFmtId="0" fontId="3" fillId="16" borderId="15" xfId="0" applyFont="1" applyFill="1" applyBorder="1" applyAlignment="1">
      <alignment horizontal="left" vertical="top" wrapText="1"/>
    </xf>
    <xf numFmtId="0" fontId="4" fillId="16" borderId="15" xfId="0" applyFont="1" applyFill="1" applyBorder="1" applyAlignment="1">
      <alignment horizontal="center" vertical="top" wrapText="1"/>
    </xf>
    <xf numFmtId="0" fontId="4" fillId="16" borderId="12" xfId="0" applyFont="1" applyFill="1" applyBorder="1" applyAlignment="1">
      <alignment horizontal="center" vertical="top" wrapText="1"/>
    </xf>
    <xf numFmtId="0" fontId="4" fillId="0" borderId="36" xfId="8" applyFont="1" applyBorder="1" applyAlignment="1">
      <alignment horizontal="center" vertical="top" wrapText="1"/>
    </xf>
    <xf numFmtId="0" fontId="4" fillId="0" borderId="12" xfId="8" applyFont="1" applyBorder="1" applyAlignment="1">
      <alignment horizontal="center" vertical="top" wrapText="1"/>
    </xf>
    <xf numFmtId="0" fontId="4" fillId="0" borderId="15" xfId="8" applyFont="1" applyBorder="1" applyAlignment="1">
      <alignment horizontal="center" vertical="top" wrapText="1"/>
    </xf>
    <xf numFmtId="0" fontId="3" fillId="0" borderId="36" xfId="0" applyFont="1" applyBorder="1" applyAlignment="1">
      <alignment horizontal="left" vertical="top" wrapText="1"/>
    </xf>
    <xf numFmtId="0" fontId="3" fillId="0" borderId="36" xfId="0" applyFont="1" applyBorder="1" applyAlignment="1">
      <alignment horizontal="center" vertical="top" wrapText="1"/>
    </xf>
    <xf numFmtId="0" fontId="3" fillId="0" borderId="37" xfId="0" applyFont="1" applyBorder="1" applyAlignment="1">
      <alignment horizontal="left" vertical="top" wrapText="1"/>
    </xf>
    <xf numFmtId="0" fontId="3" fillId="0" borderId="12" xfId="0" applyFont="1" applyBorder="1" applyAlignment="1">
      <alignment horizontal="left" vertical="top" wrapText="1"/>
    </xf>
    <xf numFmtId="0" fontId="3" fillId="0" borderId="12" xfId="0" applyFont="1" applyBorder="1" applyAlignment="1">
      <alignment horizontal="center" vertical="top" wrapText="1"/>
    </xf>
    <xf numFmtId="0" fontId="3" fillId="0" borderId="13" xfId="0" applyFont="1" applyBorder="1" applyAlignment="1">
      <alignment horizontal="left" vertical="top" wrapText="1"/>
    </xf>
    <xf numFmtId="0" fontId="3" fillId="0" borderId="18" xfId="0" applyFont="1" applyBorder="1" applyAlignment="1">
      <alignment horizontal="left" vertical="top" wrapText="1"/>
    </xf>
    <xf numFmtId="0" fontId="3" fillId="3" borderId="12" xfId="0" applyFont="1" applyFill="1" applyBorder="1" applyAlignment="1">
      <alignment horizontal="left" vertical="top" wrapText="1"/>
    </xf>
    <xf numFmtId="0" fontId="3" fillId="0" borderId="15" xfId="0" applyFont="1" applyBorder="1" applyAlignment="1">
      <alignment horizontal="left" vertical="top" wrapText="1"/>
    </xf>
    <xf numFmtId="0" fontId="3" fillId="0" borderId="15" xfId="0" applyFont="1" applyBorder="1" applyAlignment="1">
      <alignment horizontal="center" vertical="top" wrapText="1"/>
    </xf>
    <xf numFmtId="0" fontId="3" fillId="3" borderId="15"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27" xfId="0" applyFont="1" applyBorder="1" applyAlignment="1">
      <alignment horizontal="left" vertical="top" wrapText="1"/>
    </xf>
    <xf numFmtId="0" fontId="3" fillId="0" borderId="27" xfId="0" applyFont="1" applyBorder="1" applyAlignment="1">
      <alignment horizontal="center" vertical="top" wrapText="1"/>
    </xf>
    <xf numFmtId="0" fontId="3" fillId="13" borderId="36" xfId="0" applyFont="1" applyFill="1" applyBorder="1" applyAlignment="1">
      <alignment horizontal="left" vertical="top" wrapText="1"/>
    </xf>
    <xf numFmtId="0" fontId="3" fillId="13" borderId="12" xfId="0" applyFont="1" applyFill="1" applyBorder="1" applyAlignment="1">
      <alignment horizontal="left" vertical="top" wrapText="1"/>
    </xf>
    <xf numFmtId="0" fontId="3" fillId="13" borderId="18" xfId="0" applyFont="1" applyFill="1" applyBorder="1" applyAlignment="1">
      <alignment horizontal="left" vertical="top" wrapText="1"/>
    </xf>
    <xf numFmtId="0" fontId="3" fillId="13" borderId="15" xfId="0" applyFont="1" applyFill="1" applyBorder="1" applyAlignment="1">
      <alignment horizontal="left" vertical="top" wrapText="1"/>
    </xf>
    <xf numFmtId="0" fontId="3" fillId="17" borderId="36" xfId="0" applyFont="1" applyFill="1" applyBorder="1" applyAlignment="1">
      <alignment horizontal="left" vertical="top" wrapText="1"/>
    </xf>
    <xf numFmtId="0" fontId="4" fillId="17" borderId="36" xfId="0" applyFont="1" applyFill="1" applyBorder="1" applyAlignment="1">
      <alignment horizontal="left" vertical="top" wrapText="1"/>
    </xf>
    <xf numFmtId="0" fontId="4" fillId="17" borderId="36" xfId="0" applyFont="1" applyFill="1" applyBorder="1" applyAlignment="1">
      <alignment horizontal="center" vertical="top" wrapText="1"/>
    </xf>
    <xf numFmtId="0" fontId="3" fillId="17" borderId="37" xfId="0" applyFont="1" applyFill="1" applyBorder="1" applyAlignment="1">
      <alignment horizontal="left" vertical="top" wrapText="1"/>
    </xf>
    <xf numFmtId="0" fontId="3" fillId="17" borderId="12" xfId="0" applyFont="1" applyFill="1" applyBorder="1" applyAlignment="1">
      <alignment horizontal="left" vertical="top" wrapText="1"/>
    </xf>
    <xf numFmtId="0" fontId="4" fillId="17" borderId="12" xfId="0" applyFont="1" applyFill="1" applyBorder="1" applyAlignment="1">
      <alignment horizontal="left" vertical="top" wrapText="1"/>
    </xf>
    <xf numFmtId="0" fontId="4" fillId="17" borderId="12" xfId="0" applyFont="1" applyFill="1" applyBorder="1" applyAlignment="1">
      <alignment horizontal="center" vertical="top" wrapText="1"/>
    </xf>
    <xf numFmtId="0" fontId="3" fillId="17" borderId="13" xfId="0" applyFont="1" applyFill="1" applyBorder="1" applyAlignment="1">
      <alignment horizontal="left" vertical="top" wrapText="1"/>
    </xf>
    <xf numFmtId="0" fontId="3" fillId="17" borderId="1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15" xfId="0" applyFont="1" applyFill="1" applyBorder="1" applyAlignment="1">
      <alignment horizontal="center" vertical="top" wrapText="1"/>
    </xf>
    <xf numFmtId="0" fontId="3" fillId="17" borderId="27" xfId="0" applyFont="1" applyFill="1" applyBorder="1" applyAlignment="1">
      <alignment horizontal="left" vertical="top" wrapText="1"/>
    </xf>
    <xf numFmtId="0" fontId="4" fillId="17" borderId="27" xfId="0" applyFont="1" applyFill="1" applyBorder="1" applyAlignment="1">
      <alignment horizontal="left" vertical="top" wrapText="1"/>
    </xf>
    <xf numFmtId="0" fontId="4" fillId="17" borderId="27" xfId="0" applyFont="1" applyFill="1" applyBorder="1" applyAlignment="1">
      <alignment horizontal="center" vertical="top" wrapText="1"/>
    </xf>
    <xf numFmtId="0" fontId="4" fillId="17" borderId="37" xfId="0" applyFont="1" applyFill="1" applyBorder="1" applyAlignment="1">
      <alignment horizontal="center" vertical="top" wrapText="1"/>
    </xf>
    <xf numFmtId="0" fontId="4" fillId="17" borderId="18" xfId="0" applyFont="1" applyFill="1" applyBorder="1" applyAlignment="1">
      <alignment horizontal="center" vertical="top" wrapText="1"/>
    </xf>
    <xf numFmtId="0" fontId="4" fillId="17" borderId="19" xfId="0" applyFont="1" applyFill="1" applyBorder="1" applyAlignment="1">
      <alignment horizontal="center" vertical="top" wrapText="1"/>
    </xf>
    <xf numFmtId="0" fontId="3" fillId="15" borderId="36" xfId="0" applyFont="1" applyFill="1" applyBorder="1" applyAlignment="1">
      <alignment horizontal="left" vertical="top" wrapText="1"/>
    </xf>
    <xf numFmtId="0" fontId="4" fillId="15" borderId="36" xfId="0" applyFont="1" applyFill="1" applyBorder="1" applyAlignment="1">
      <alignment horizontal="left" vertical="top" wrapText="1"/>
    </xf>
    <xf numFmtId="0" fontId="4" fillId="15" borderId="36" xfId="0" applyFont="1" applyFill="1" applyBorder="1" applyAlignment="1">
      <alignment horizontal="center" vertical="top" wrapText="1"/>
    </xf>
    <xf numFmtId="0" fontId="3" fillId="15" borderId="12" xfId="0" applyFont="1" applyFill="1" applyBorder="1" applyAlignment="1">
      <alignment horizontal="left" vertical="top" wrapText="1"/>
    </xf>
    <xf numFmtId="0" fontId="4" fillId="15" borderId="12" xfId="0" applyFont="1" applyFill="1" applyBorder="1" applyAlignment="1">
      <alignment horizontal="left" vertical="top" wrapText="1"/>
    </xf>
    <xf numFmtId="0" fontId="4" fillId="15" borderId="12" xfId="0" applyFont="1" applyFill="1" applyBorder="1" applyAlignment="1">
      <alignment horizontal="center" vertical="top" wrapText="1"/>
    </xf>
    <xf numFmtId="0" fontId="3" fillId="15" borderId="13" xfId="0" applyFont="1" applyFill="1" applyBorder="1" applyAlignment="1">
      <alignment horizontal="left" vertical="top" wrapText="1"/>
    </xf>
    <xf numFmtId="0" fontId="3" fillId="15" borderId="15" xfId="0" applyFont="1" applyFill="1" applyBorder="1" applyAlignment="1">
      <alignment horizontal="left" vertical="top" wrapText="1"/>
    </xf>
    <xf numFmtId="0" fontId="4" fillId="15" borderId="15" xfId="0" applyFont="1" applyFill="1" applyBorder="1" applyAlignment="1">
      <alignment horizontal="left" vertical="top" wrapText="1"/>
    </xf>
    <xf numFmtId="0" fontId="4" fillId="15" borderId="15" xfId="0" applyFont="1" applyFill="1" applyBorder="1" applyAlignment="1">
      <alignment horizontal="center" vertical="top" wrapText="1"/>
    </xf>
    <xf numFmtId="0" fontId="3" fillId="15" borderId="36" xfId="0" applyFont="1" applyFill="1" applyBorder="1" applyAlignment="1">
      <alignment horizontal="center" vertical="top" wrapText="1"/>
    </xf>
    <xf numFmtId="0" fontId="3" fillId="13" borderId="36" xfId="0" applyFont="1" applyFill="1" applyBorder="1" applyAlignment="1">
      <alignment horizontal="center" vertical="top" wrapText="1"/>
    </xf>
    <xf numFmtId="0" fontId="4" fillId="13" borderId="36" xfId="0" applyFont="1" applyFill="1" applyBorder="1" applyAlignment="1">
      <alignment horizontal="center" vertical="top" wrapText="1"/>
    </xf>
    <xf numFmtId="0" fontId="3" fillId="12" borderId="13" xfId="0" applyFont="1" applyFill="1" applyBorder="1" applyAlignment="1">
      <alignment horizontal="left" vertical="top" wrapText="1"/>
    </xf>
    <xf numFmtId="0" fontId="28" fillId="12" borderId="15" xfId="0" applyFont="1" applyFill="1" applyBorder="1" applyAlignment="1">
      <alignment horizontal="center" vertical="top" wrapText="1"/>
    </xf>
    <xf numFmtId="0" fontId="4" fillId="14" borderId="43" xfId="3" applyFont="1" applyFill="1" applyBorder="1" applyAlignment="1">
      <alignment horizontal="center" wrapText="1"/>
    </xf>
    <xf numFmtId="0" fontId="4" fillId="16" borderId="36" xfId="0" applyFont="1" applyFill="1" applyBorder="1" applyAlignment="1">
      <alignment horizontal="center" vertical="center" wrapText="1"/>
    </xf>
    <xf numFmtId="0" fontId="3" fillId="16" borderId="36" xfId="0" applyFont="1" applyFill="1" applyBorder="1" applyAlignment="1">
      <alignment horizontal="center" vertical="center" wrapText="1"/>
    </xf>
    <xf numFmtId="0" fontId="4" fillId="0" borderId="41" xfId="8" applyFont="1" applyBorder="1" applyAlignment="1">
      <alignment horizontal="center" vertical="center" wrapText="1"/>
    </xf>
    <xf numFmtId="0" fontId="4" fillId="0" borderId="42" xfId="8" applyFont="1" applyBorder="1" applyAlignment="1">
      <alignment horizontal="center" vertical="center" wrapText="1"/>
    </xf>
    <xf numFmtId="0" fontId="4" fillId="0" borderId="43" xfId="8" applyFont="1" applyBorder="1" applyAlignment="1">
      <alignment horizontal="center" vertical="center" wrapText="1"/>
    </xf>
    <xf numFmtId="0" fontId="3" fillId="13" borderId="12" xfId="3" applyFont="1" applyFill="1" applyBorder="1" applyAlignment="1">
      <alignment horizontal="left" vertical="top" wrapText="1"/>
    </xf>
    <xf numFmtId="0" fontId="3" fillId="13" borderId="12" xfId="0" applyFont="1" applyFill="1" applyBorder="1" applyAlignment="1">
      <alignment horizontal="center" vertical="top" wrapText="1"/>
    </xf>
    <xf numFmtId="0" fontId="3" fillId="13" borderId="18" xfId="3" applyFont="1" applyFill="1" applyBorder="1" applyAlignment="1">
      <alignment horizontal="left" vertical="top" wrapText="1"/>
    </xf>
    <xf numFmtId="0" fontId="3" fillId="13" borderId="15" xfId="3" applyFont="1" applyFill="1" applyBorder="1" applyAlignment="1">
      <alignment horizontal="left" vertical="top" wrapText="1"/>
    </xf>
    <xf numFmtId="0" fontId="3" fillId="15" borderId="37" xfId="0" applyFont="1" applyFill="1" applyBorder="1" applyAlignment="1">
      <alignment horizontal="left" vertical="top" wrapText="1"/>
    </xf>
    <xf numFmtId="0" fontId="4" fillId="13" borderId="12" xfId="0" applyFont="1" applyFill="1" applyBorder="1" applyAlignment="1">
      <alignment horizontal="center" vertical="top" wrapText="1"/>
    </xf>
    <xf numFmtId="0" fontId="3" fillId="14" borderId="36" xfId="3" applyFont="1" applyFill="1" applyBorder="1" applyAlignment="1">
      <alignment horizontal="left" vertical="top" wrapText="1"/>
    </xf>
    <xf numFmtId="0" fontId="3" fillId="14" borderId="36" xfId="3" applyFont="1" applyFill="1" applyBorder="1" applyAlignment="1">
      <alignment horizontal="center" vertical="top" wrapText="1"/>
    </xf>
    <xf numFmtId="0" fontId="3" fillId="14" borderId="38" xfId="3" applyFont="1" applyFill="1" applyBorder="1" applyAlignment="1">
      <alignment horizontal="left" vertical="top" wrapText="1"/>
    </xf>
    <xf numFmtId="0" fontId="3" fillId="14" borderId="37" xfId="3" applyFont="1" applyFill="1" applyBorder="1" applyAlignment="1">
      <alignment horizontal="left" vertical="top" wrapText="1"/>
    </xf>
    <xf numFmtId="0" fontId="11" fillId="14" borderId="41" xfId="3" applyFont="1" applyFill="1" applyBorder="1" applyAlignment="1">
      <alignment horizontal="center" wrapText="1"/>
    </xf>
    <xf numFmtId="0" fontId="3" fillId="14" borderId="15" xfId="3" applyFont="1" applyFill="1" applyBorder="1" applyAlignment="1">
      <alignment horizontal="left" vertical="top" wrapText="1"/>
    </xf>
    <xf numFmtId="0" fontId="3" fillId="14" borderId="15" xfId="3" applyFont="1" applyFill="1" applyBorder="1" applyAlignment="1">
      <alignment horizontal="center" vertical="top" wrapText="1"/>
    </xf>
    <xf numFmtId="0" fontId="3" fillId="14" borderId="17" xfId="3" applyFont="1" applyFill="1" applyBorder="1" applyAlignment="1">
      <alignment horizontal="left" vertical="top" wrapText="1"/>
    </xf>
    <xf numFmtId="0" fontId="3" fillId="14" borderId="16" xfId="3" applyFont="1" applyFill="1" applyBorder="1" applyAlignment="1">
      <alignment horizontal="left" vertical="top" wrapText="1"/>
    </xf>
    <xf numFmtId="0" fontId="3" fillId="15" borderId="36" xfId="3" applyFont="1" applyFill="1" applyBorder="1" applyAlignment="1">
      <alignment horizontal="left" vertical="top" wrapText="1"/>
    </xf>
    <xf numFmtId="0" fontId="3" fillId="15" borderId="15" xfId="3" applyFont="1" applyFill="1" applyBorder="1" applyAlignment="1">
      <alignment horizontal="left" vertical="top" wrapText="1"/>
    </xf>
    <xf numFmtId="0" fontId="3" fillId="15" borderId="15" xfId="3" applyFont="1" applyFill="1" applyBorder="1" applyAlignment="1">
      <alignment horizontal="center" vertical="top" wrapText="1"/>
    </xf>
    <xf numFmtId="0" fontId="3" fillId="15" borderId="16" xfId="3" applyFont="1" applyFill="1" applyBorder="1" applyAlignment="1">
      <alignment horizontal="left" vertical="top" wrapText="1"/>
    </xf>
    <xf numFmtId="0" fontId="3" fillId="15" borderId="17" xfId="3" applyFont="1" applyFill="1" applyBorder="1" applyAlignment="1">
      <alignment horizontal="center" vertical="top" wrapText="1"/>
    </xf>
    <xf numFmtId="0" fontId="3" fillId="15" borderId="36" xfId="3" applyFont="1" applyFill="1" applyBorder="1" applyAlignment="1">
      <alignment horizontal="center" vertical="top" wrapText="1"/>
    </xf>
    <xf numFmtId="0" fontId="3" fillId="16" borderId="16" xfId="0" applyFont="1" applyFill="1" applyBorder="1" applyAlignment="1">
      <alignment horizontal="left" vertical="top" wrapText="1"/>
    </xf>
    <xf numFmtId="0" fontId="3" fillId="16" borderId="36" xfId="7" applyFont="1" applyFill="1" applyBorder="1" applyAlignment="1">
      <alignment horizontal="left" vertical="top" wrapText="1"/>
    </xf>
    <xf numFmtId="0" fontId="3" fillId="16" borderId="18" xfId="7" applyFont="1" applyFill="1" applyBorder="1" applyAlignment="1">
      <alignment horizontal="left" vertical="top" wrapText="1"/>
    </xf>
    <xf numFmtId="0" fontId="3" fillId="16" borderId="12" xfId="7" applyFont="1" applyFill="1" applyBorder="1" applyAlignment="1">
      <alignment horizontal="left" vertical="top" wrapText="1"/>
    </xf>
    <xf numFmtId="0" fontId="3" fillId="16" borderId="19" xfId="7" applyFont="1" applyFill="1" applyBorder="1" applyAlignment="1">
      <alignment horizontal="left" vertical="top" wrapText="1"/>
    </xf>
    <xf numFmtId="0" fontId="3" fillId="0" borderId="38" xfId="8" applyFont="1" applyBorder="1" applyAlignment="1">
      <alignment horizontal="left" vertical="top" wrapText="1"/>
    </xf>
    <xf numFmtId="0" fontId="3" fillId="0" borderId="36" xfId="8" applyFont="1" applyBorder="1" applyAlignment="1">
      <alignment horizontal="left" vertical="top" wrapText="1"/>
    </xf>
    <xf numFmtId="0" fontId="3" fillId="0" borderId="37" xfId="8" applyFont="1" applyBorder="1" applyAlignment="1">
      <alignment horizontal="left" vertical="top" wrapText="1"/>
    </xf>
    <xf numFmtId="0" fontId="3" fillId="0" borderId="14" xfId="8" applyFont="1" applyBorder="1" applyAlignment="1">
      <alignment horizontal="left" vertical="top" wrapText="1"/>
    </xf>
    <xf numFmtId="0" fontId="3" fillId="0" borderId="12" xfId="8" applyFont="1" applyBorder="1" applyAlignment="1">
      <alignment horizontal="left" vertical="top" wrapText="1"/>
    </xf>
    <xf numFmtId="0" fontId="3" fillId="0" borderId="18" xfId="8" applyFont="1" applyBorder="1" applyAlignment="1">
      <alignment horizontal="left" vertical="top" wrapText="1"/>
    </xf>
    <xf numFmtId="0" fontId="3" fillId="0" borderId="17" xfId="8" applyFont="1" applyBorder="1" applyAlignment="1">
      <alignment horizontal="left" vertical="top" wrapText="1"/>
    </xf>
    <xf numFmtId="0" fontId="3" fillId="0" borderId="15" xfId="8" applyFont="1" applyBorder="1" applyAlignment="1">
      <alignment horizontal="left" vertical="top" wrapText="1"/>
    </xf>
    <xf numFmtId="0" fontId="3" fillId="0" borderId="16" xfId="8" applyFont="1" applyBorder="1" applyAlignment="1">
      <alignment horizontal="left" vertical="top" wrapText="1"/>
    </xf>
    <xf numFmtId="0" fontId="3" fillId="13" borderId="36" xfId="3" applyFont="1" applyFill="1" applyBorder="1" applyAlignment="1">
      <alignment horizontal="left" vertical="top" wrapText="1"/>
    </xf>
    <xf numFmtId="0" fontId="3" fillId="13" borderId="36" xfId="2" applyFont="1" applyFill="1" applyBorder="1" applyAlignment="1">
      <alignment horizontal="left" vertical="top" wrapText="1"/>
    </xf>
    <xf numFmtId="0" fontId="3" fillId="13" borderId="18" xfId="2" applyFont="1" applyFill="1" applyBorder="1" applyAlignment="1">
      <alignment horizontal="left" vertical="top" wrapText="1"/>
    </xf>
    <xf numFmtId="0" fontId="3" fillId="13" borderId="16" xfId="2" applyFont="1" applyFill="1" applyBorder="1" applyAlignment="1">
      <alignment horizontal="left" vertical="top" wrapText="1"/>
    </xf>
    <xf numFmtId="0" fontId="3" fillId="13" borderId="16" xfId="3" applyFont="1" applyFill="1" applyBorder="1" applyAlignment="1">
      <alignment horizontal="left" vertical="top" wrapText="1"/>
    </xf>
    <xf numFmtId="0" fontId="3" fillId="17" borderId="36" xfId="0" applyFont="1" applyFill="1" applyBorder="1" applyAlignment="1">
      <alignment horizontal="center" vertical="top" wrapText="1"/>
    </xf>
    <xf numFmtId="0" fontId="3" fillId="17" borderId="12" xfId="0" applyFont="1" applyFill="1" applyBorder="1" applyAlignment="1">
      <alignment horizontal="center" vertical="top" wrapText="1"/>
    </xf>
    <xf numFmtId="0" fontId="3" fillId="17" borderId="15" xfId="0" applyFont="1" applyFill="1" applyBorder="1" applyAlignment="1">
      <alignment horizontal="center" vertical="top" wrapText="1"/>
    </xf>
    <xf numFmtId="0" fontId="3" fillId="17" borderId="27" xfId="0" applyFont="1" applyFill="1" applyBorder="1" applyAlignment="1">
      <alignment horizontal="center" vertical="top" wrapText="1"/>
    </xf>
    <xf numFmtId="0" fontId="3" fillId="15" borderId="12" xfId="0" applyFont="1" applyFill="1" applyBorder="1" applyAlignment="1">
      <alignment horizontal="center" vertical="top" wrapText="1"/>
    </xf>
    <xf numFmtId="0" fontId="3" fillId="15" borderId="15" xfId="0" applyFont="1" applyFill="1" applyBorder="1" applyAlignment="1">
      <alignment horizontal="center" vertical="top" wrapText="1"/>
    </xf>
    <xf numFmtId="0" fontId="3" fillId="12" borderId="36"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15" xfId="0" applyFont="1" applyFill="1" applyBorder="1" applyAlignment="1">
      <alignment horizontal="center" vertical="top" wrapText="1"/>
    </xf>
    <xf numFmtId="0" fontId="3" fillId="12" borderId="27" xfId="0" applyFont="1" applyFill="1" applyBorder="1" applyAlignment="1">
      <alignment horizontal="center" vertical="top" wrapText="1"/>
    </xf>
    <xf numFmtId="0" fontId="3" fillId="16" borderId="15" xfId="0" applyFont="1" applyFill="1" applyBorder="1" applyAlignment="1">
      <alignment horizontal="center" vertical="top" wrapText="1"/>
    </xf>
    <xf numFmtId="0" fontId="3" fillId="14" borderId="38" xfId="3" applyFont="1" applyFill="1" applyBorder="1" applyAlignment="1">
      <alignment horizontal="center" vertical="top" wrapText="1"/>
    </xf>
    <xf numFmtId="0" fontId="3" fillId="14" borderId="17" xfId="3" applyFont="1" applyFill="1" applyBorder="1" applyAlignment="1">
      <alignment horizontal="center" vertical="top" wrapText="1"/>
    </xf>
    <xf numFmtId="0" fontId="3" fillId="14" borderId="36" xfId="0" applyFont="1" applyFill="1" applyBorder="1" applyAlignment="1">
      <alignment horizontal="left" vertical="top" wrapText="1"/>
    </xf>
    <xf numFmtId="0" fontId="3" fillId="14" borderId="36" xfId="0" applyFont="1" applyFill="1" applyBorder="1" applyAlignment="1">
      <alignment horizontal="center" vertical="top" wrapText="1"/>
    </xf>
    <xf numFmtId="0" fontId="3" fillId="0" borderId="36" xfId="8" applyFont="1" applyBorder="1" applyAlignment="1">
      <alignment horizontal="center" vertical="top" wrapText="1"/>
    </xf>
    <xf numFmtId="0" fontId="3" fillId="0" borderId="36" xfId="4" applyFont="1" applyBorder="1" applyAlignment="1">
      <alignment horizontal="left" vertical="top" wrapText="1"/>
    </xf>
    <xf numFmtId="0" fontId="3" fillId="0" borderId="12" xfId="8" applyFont="1" applyBorder="1" applyAlignment="1">
      <alignment horizontal="center" vertical="top" wrapText="1"/>
    </xf>
    <xf numFmtId="0" fontId="3" fillId="0" borderId="12" xfId="4" applyFont="1" applyBorder="1" applyAlignment="1">
      <alignment horizontal="left" vertical="top" wrapText="1"/>
    </xf>
    <xf numFmtId="0" fontId="3" fillId="0" borderId="15" xfId="8" applyFont="1" applyBorder="1" applyAlignment="1">
      <alignment horizontal="center" vertical="top" wrapText="1"/>
    </xf>
    <xf numFmtId="0" fontId="3" fillId="0" borderId="15" xfId="4" applyFont="1" applyBorder="1" applyAlignment="1">
      <alignment horizontal="left" vertical="top" wrapText="1"/>
    </xf>
    <xf numFmtId="0" fontId="29" fillId="0" borderId="12" xfId="0" applyFont="1" applyBorder="1" applyAlignment="1">
      <alignment horizontal="center" vertical="top" wrapText="1"/>
    </xf>
    <xf numFmtId="0" fontId="29" fillId="0" borderId="15" xfId="0" applyFont="1" applyBorder="1" applyAlignment="1">
      <alignment horizontal="center" vertical="top" wrapText="1"/>
    </xf>
    <xf numFmtId="0" fontId="3" fillId="3" borderId="27" xfId="0" applyFont="1" applyFill="1" applyBorder="1" applyAlignment="1">
      <alignment horizontal="center" vertical="top" wrapText="1"/>
    </xf>
    <xf numFmtId="0" fontId="3" fillId="0" borderId="0" xfId="2" applyFont="1" applyAlignment="1">
      <alignment horizontal="center" vertical="top" wrapText="1"/>
    </xf>
    <xf numFmtId="0" fontId="3" fillId="0" borderId="0" xfId="2" applyFont="1" applyAlignment="1">
      <alignment horizontal="center" vertical="top"/>
    </xf>
    <xf numFmtId="0" fontId="3" fillId="0" borderId="0" xfId="2" applyFont="1" applyAlignment="1">
      <alignment horizontal="left" vertical="top" wrapText="1"/>
    </xf>
    <xf numFmtId="0" fontId="3" fillId="0" borderId="0" xfId="2" applyFont="1" applyAlignment="1">
      <alignment horizontal="left" vertical="top"/>
    </xf>
    <xf numFmtId="0" fontId="22" fillId="0" borderId="22" xfId="4" applyFont="1" applyBorder="1" applyAlignment="1">
      <alignment horizontal="left" vertical="top" wrapText="1"/>
    </xf>
    <xf numFmtId="0" fontId="22" fillId="0" borderId="23" xfId="4" applyFont="1" applyBorder="1" applyAlignment="1">
      <alignment horizontal="left" vertical="top" wrapText="1"/>
    </xf>
    <xf numFmtId="0" fontId="22" fillId="0" borderId="24" xfId="4" applyFont="1" applyBorder="1" applyAlignment="1">
      <alignment horizontal="left" vertical="top" wrapText="1"/>
    </xf>
    <xf numFmtId="0" fontId="20" fillId="2" borderId="22" xfId="4" applyFont="1" applyFill="1" applyBorder="1" applyAlignment="1">
      <alignment horizontal="center" vertical="top" wrapText="1"/>
    </xf>
    <xf numFmtId="0" fontId="20" fillId="2" borderId="24" xfId="4" applyFont="1" applyFill="1" applyBorder="1" applyAlignment="1">
      <alignment horizontal="center" vertical="top" wrapText="1"/>
    </xf>
    <xf numFmtId="0" fontId="20" fillId="2" borderId="22" xfId="4" applyFont="1" applyFill="1" applyBorder="1" applyAlignment="1">
      <alignment horizontal="center" vertical="top"/>
    </xf>
    <xf numFmtId="0" fontId="20" fillId="2" borderId="24" xfId="4" applyFont="1" applyFill="1" applyBorder="1" applyAlignment="1">
      <alignment horizontal="center" vertical="top"/>
    </xf>
    <xf numFmtId="0" fontId="19" fillId="2" borderId="2"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4"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49" fontId="22" fillId="0" borderId="22" xfId="4" applyNumberFormat="1" applyFont="1" applyBorder="1" applyAlignment="1">
      <alignment horizontal="left" vertical="top"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30" fillId="2" borderId="23" xfId="2" applyFont="1" applyFill="1" applyBorder="1" applyAlignment="1">
      <alignment vertical="top" wrapText="1"/>
    </xf>
    <xf numFmtId="0" fontId="30" fillId="6" borderId="23" xfId="0" applyFont="1" applyFill="1" applyBorder="1" applyAlignment="1">
      <alignment vertical="top" wrapText="1"/>
    </xf>
    <xf numFmtId="0" fontId="18" fillId="0" borderId="23" xfId="0" applyFont="1" applyBorder="1" applyAlignment="1">
      <alignment vertical="top" wrapText="1"/>
    </xf>
    <xf numFmtId="0" fontId="18" fillId="3" borderId="23" xfId="0" applyFont="1" applyFill="1" applyBorder="1" applyAlignment="1">
      <alignment vertical="top" wrapText="1"/>
    </xf>
    <xf numFmtId="0" fontId="18" fillId="0" borderId="23" xfId="0" applyFont="1" applyBorder="1" applyAlignment="1">
      <alignment vertical="center" wrapText="1"/>
    </xf>
    <xf numFmtId="0" fontId="3" fillId="18" borderId="12" xfId="0" applyFont="1" applyFill="1" applyBorder="1" applyAlignment="1">
      <alignment horizontal="left" vertical="top" wrapText="1"/>
    </xf>
    <xf numFmtId="0" fontId="3" fillId="18" borderId="12" xfId="3" applyFont="1" applyFill="1" applyBorder="1" applyAlignment="1">
      <alignment horizontal="left" vertical="top" wrapText="1"/>
    </xf>
    <xf numFmtId="0" fontId="3" fillId="18" borderId="40" xfId="3" applyFont="1" applyFill="1" applyBorder="1" applyAlignment="1">
      <alignment horizontal="center" vertical="top" wrapText="1"/>
    </xf>
    <xf numFmtId="0" fontId="3" fillId="18" borderId="14" xfId="3" applyFont="1" applyFill="1" applyBorder="1" applyAlignment="1">
      <alignment horizontal="left" vertical="top" wrapText="1"/>
    </xf>
    <xf numFmtId="0" fontId="3" fillId="18" borderId="41" xfId="3" applyFont="1" applyFill="1" applyBorder="1" applyAlignment="1">
      <alignment horizontal="center" vertical="top" wrapText="1"/>
    </xf>
    <xf numFmtId="0" fontId="3" fillId="18" borderId="36" xfId="3" applyFont="1" applyFill="1" applyBorder="1" applyAlignment="1">
      <alignment horizontal="center" vertical="top" wrapText="1"/>
    </xf>
    <xf numFmtId="0" fontId="3" fillId="18" borderId="36" xfId="3" applyFont="1" applyFill="1" applyBorder="1" applyAlignment="1">
      <alignment horizontal="left" vertical="top" wrapText="1"/>
    </xf>
    <xf numFmtId="0" fontId="3" fillId="18" borderId="38" xfId="3" applyFont="1" applyFill="1" applyBorder="1" applyAlignment="1">
      <alignment horizontal="center" vertical="top" wrapText="1"/>
    </xf>
    <xf numFmtId="0" fontId="3" fillId="18" borderId="12" xfId="0" applyFont="1" applyFill="1" applyBorder="1" applyAlignment="1">
      <alignment horizontal="center" vertical="top" wrapText="1"/>
    </xf>
    <xf numFmtId="0" fontId="3" fillId="18" borderId="18" xfId="3" applyFont="1" applyFill="1" applyBorder="1" applyAlignment="1">
      <alignment horizontal="left" vertical="top" wrapText="1"/>
    </xf>
    <xf numFmtId="0" fontId="3" fillId="18" borderId="42" xfId="3" applyFont="1" applyFill="1" applyBorder="1" applyAlignment="1">
      <alignment horizontal="center" wrapText="1"/>
    </xf>
    <xf numFmtId="0" fontId="3" fillId="18" borderId="12" xfId="3" applyFont="1" applyFill="1" applyBorder="1" applyAlignment="1">
      <alignment horizontal="center" vertical="top" wrapText="1"/>
    </xf>
    <xf numFmtId="0" fontId="3" fillId="18" borderId="14" xfId="3" applyFont="1" applyFill="1" applyBorder="1" applyAlignment="1">
      <alignment horizontal="center" vertical="top" wrapText="1"/>
    </xf>
    <xf numFmtId="0" fontId="3" fillId="18" borderId="15" xfId="0" applyFont="1" applyFill="1" applyBorder="1" applyAlignment="1">
      <alignment horizontal="left" vertical="top" wrapText="1"/>
    </xf>
    <xf numFmtId="0" fontId="3" fillId="18" borderId="15" xfId="0" applyFont="1" applyFill="1" applyBorder="1" applyAlignment="1">
      <alignment horizontal="center" vertical="top" wrapText="1"/>
    </xf>
    <xf numFmtId="0" fontId="3" fillId="18" borderId="17" xfId="3" applyFont="1" applyFill="1" applyBorder="1" applyAlignment="1">
      <alignment horizontal="left" vertical="top" wrapText="1"/>
    </xf>
    <xf numFmtId="0" fontId="3" fillId="18" borderId="15" xfId="3" applyFont="1" applyFill="1" applyBorder="1" applyAlignment="1">
      <alignment horizontal="left" vertical="top" wrapText="1"/>
    </xf>
    <xf numFmtId="0" fontId="3" fillId="18" borderId="43" xfId="3" applyFont="1" applyFill="1" applyBorder="1" applyAlignment="1">
      <alignment horizontal="center" wrapText="1"/>
    </xf>
    <xf numFmtId="0" fontId="3" fillId="18" borderId="15" xfId="3" applyFont="1" applyFill="1" applyBorder="1" applyAlignment="1">
      <alignment horizontal="center" vertical="top" wrapText="1"/>
    </xf>
    <xf numFmtId="0" fontId="3" fillId="18" borderId="17" xfId="3" applyFont="1" applyFill="1" applyBorder="1" applyAlignment="1">
      <alignment horizontal="center" vertical="top" wrapText="1"/>
    </xf>
    <xf numFmtId="0" fontId="3" fillId="18" borderId="36" xfId="3" applyFont="1" applyFill="1" applyBorder="1" applyAlignment="1">
      <alignment horizontal="left" vertical="top" wrapText="1"/>
    </xf>
    <xf numFmtId="0" fontId="3" fillId="18" borderId="13" xfId="3" applyFont="1" applyFill="1" applyBorder="1" applyAlignment="1">
      <alignment horizontal="left" vertical="top" wrapText="1"/>
    </xf>
    <xf numFmtId="0" fontId="3" fillId="18" borderId="12" xfId="3" applyFont="1" applyFill="1" applyBorder="1" applyAlignment="1">
      <alignment horizontal="left" vertical="top" wrapText="1"/>
    </xf>
  </cellXfs>
  <cellStyles count="9">
    <cellStyle name="Heading 1" xfId="1" builtinId="16"/>
    <cellStyle name="Normal" xfId="0" builtinId="0"/>
    <cellStyle name="Normal 10 4" xfId="4" xr:uid="{C8A2B483-3AFB-4FCA-9264-9B0DABDE1CE3}"/>
    <cellStyle name="Normal 11" xfId="6" xr:uid="{1DA77084-8446-4D07-A56F-C5CDECAEB09D}"/>
    <cellStyle name="Normal 15" xfId="2" xr:uid="{65E70E71-FE4C-4D26-864A-F33046E67B35}"/>
    <cellStyle name="Normal 2 2" xfId="3" xr:uid="{01C77277-79A6-41BC-AEE6-17BDC021961B}"/>
    <cellStyle name="Normal 3" xfId="8" xr:uid="{E9C4DE42-82E7-4FD2-9BDB-4B70AC97E2D8}"/>
    <cellStyle name="Normal 4" xfId="7" xr:uid="{837CFA34-845B-46FE-B4D6-ED1DFE13FCD1}"/>
    <cellStyle name="Normal 4 2 3 2 2 2" xfId="5" xr:uid="{ED538D8C-726C-41E9-AB0B-31647499BC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721FB215-36ED-4E93-811B-5AB7280D3A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BEEB45-E6C2-4DD9-8508-A9E4A19A8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B9A0D2DA-083E-4701-BFD5-38D8BF153E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7BBDCF4-5277-42E4-8CA3-8B3435B31E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480047F6-7631-4ED7-8E8C-03CDB9A13B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F0DF516-45D8-453E-9001-0F8C6582701B}"/>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BA11648-5756-45E5-BAE0-28A9B78641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B011BB9-95FA-4805-A539-5366987C868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003AAC42-16F8-4DFD-A369-DBBBFB050E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A46524A1-A41B-4858-A71B-0A4C9E08E3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5662" y="142875"/>
          <a:ext cx="921089" cy="392515"/>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CCA22C57-C43A-4924-9396-B356BD0505BA}"/>
            </a:ext>
          </a:extLst>
        </xdr:cNvPr>
        <xdr:cNvSpPr txBox="1"/>
      </xdr:nvSpPr>
      <xdr:spPr>
        <a:xfrm>
          <a:off x="723901" y="444103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35E0F318-EC21-488A-B6BA-08A0773C5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NationalInstituteofJustice/Questionnaire/Q_NIJ_Web_Browse_2019%200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rebecca.anderson/Downloads/2.1%20CQ%20Database_FINAL_June%202015%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row>
        <row r="3">
          <cell r="E3" t="str">
            <v>No</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CQs (08-16-19)"/>
      <sheetName val="CQs (2-27-17)"/>
      <sheetName val="CQs (1-30-17)"/>
      <sheetName val="CQs (7-28-16)"/>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Practices - The Basics"/>
      <sheetName val="Reviewing the Model"/>
      <sheetName val="Reviewing the CQs"/>
      <sheetName val="SUMMARY -Model"/>
      <sheetName val="SUMMARY - CQs"/>
      <sheetName val="Connector Questions"/>
      <sheetName val="Types"/>
      <sheetName val="Retail"/>
      <sheetName val="Financial"/>
      <sheetName val="HealthcareInsurance"/>
      <sheetName val="Product Manufacturers"/>
      <sheetName val="Travel"/>
      <sheetName val="Telecom"/>
      <sheetName val="B2B"/>
      <sheetName val="Public Sector - Federal Govern"/>
      <sheetName val="Public Sector - Associations"/>
      <sheetName val="Public Sector - Non-Profits"/>
      <sheetName val="Post-Visit"/>
      <sheetName val="Fulfillment"/>
      <sheetName val="Mobile AppSite"/>
      <sheetName val="Stores"/>
      <sheetName val="CC Service"/>
      <sheetName val="CC Sales"/>
    </sheetNames>
    <sheetDataSet>
      <sheetData sheetId="0"/>
      <sheetData sheetId="1"/>
      <sheetData sheetId="2"/>
      <sheetData sheetId="3"/>
      <sheetData sheetId="4"/>
      <sheetData sheetId="5"/>
      <sheetData sheetId="6">
        <row r="2">
          <cell r="A2" t="str">
            <v>Checkbox,  one-up vertical</v>
          </cell>
        </row>
        <row r="3">
          <cell r="A3" t="str">
            <v>Checkbox,  two-up vertical</v>
          </cell>
        </row>
        <row r="4">
          <cell r="A4" t="str">
            <v>Checkbox,  three-up vertical</v>
          </cell>
        </row>
        <row r="5">
          <cell r="A5" t="str">
            <v>Drop down,  select one</v>
          </cell>
        </row>
        <row r="6">
          <cell r="A6" t="str">
            <v>Radio button,  one-up vertical</v>
          </cell>
        </row>
        <row r="7">
          <cell r="A7" t="str">
            <v>Radio button,  two-up vertical</v>
          </cell>
        </row>
        <row r="8">
          <cell r="A8" t="str">
            <v>Radio button,  three-up vertical</v>
          </cell>
        </row>
        <row r="9">
          <cell r="A9" t="str">
            <v>Radio button,  scale, has don't know</v>
          </cell>
        </row>
        <row r="10">
          <cell r="A10" t="str">
            <v>Radio button,  scale, no don't know</v>
          </cell>
        </row>
        <row r="11">
          <cell r="A11" t="str">
            <v>Text area,  no char limit</v>
          </cell>
        </row>
        <row r="12">
          <cell r="A12" t="str">
            <v>Text field,  &lt;100 char</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B80BB-8713-4627-85C8-E4B91E920C75}">
  <sheetPr codeName="Sheet7"/>
  <dimension ref="A1:D11"/>
  <sheetViews>
    <sheetView workbookViewId="0"/>
  </sheetViews>
  <sheetFormatPr defaultColWidth="9.1796875" defaultRowHeight="12.5" x14ac:dyDescent="0.25"/>
  <cols>
    <col min="1" max="1" width="34" style="47" customWidth="1"/>
    <col min="2" max="2" width="13.1796875" style="47" bestFit="1" customWidth="1"/>
    <col min="3" max="3" width="13.1796875" style="47" customWidth="1"/>
    <col min="4" max="4" width="25.26953125" style="47" customWidth="1"/>
    <col min="5" max="16384" width="9.1796875" style="47"/>
  </cols>
  <sheetData>
    <row r="1" spans="1:4" x14ac:dyDescent="0.25">
      <c r="A1" s="47" t="s">
        <v>35</v>
      </c>
      <c r="B1" s="47" t="s">
        <v>36</v>
      </c>
      <c r="C1" s="47" t="s">
        <v>37</v>
      </c>
      <c r="D1" s="47" t="s">
        <v>38</v>
      </c>
    </row>
    <row r="2" spans="1:4" x14ac:dyDescent="0.25">
      <c r="B2" s="47">
        <v>1</v>
      </c>
      <c r="D2" s="47" t="str">
        <f>CONCATENATE(A2,"|",B2,"|true|false|",C2)</f>
        <v>|1|true|false|</v>
      </c>
    </row>
    <row r="3" spans="1:4" x14ac:dyDescent="0.25">
      <c r="B3" s="47">
        <v>2</v>
      </c>
      <c r="D3" s="47" t="str">
        <f t="shared" ref="D3:D11" si="0">CONCATENATE(A3,"|",B3,"|true|false|",C3)</f>
        <v>|2|true|false|</v>
      </c>
    </row>
    <row r="4" spans="1:4" x14ac:dyDescent="0.25">
      <c r="B4" s="47">
        <v>3</v>
      </c>
      <c r="D4" s="47" t="str">
        <f t="shared" si="0"/>
        <v>|3|true|false|</v>
      </c>
    </row>
    <row r="5" spans="1:4" x14ac:dyDescent="0.25">
      <c r="B5" s="47">
        <v>4</v>
      </c>
      <c r="D5" s="47" t="str">
        <f t="shared" si="0"/>
        <v>|4|true|false|</v>
      </c>
    </row>
    <row r="6" spans="1:4" x14ac:dyDescent="0.25">
      <c r="B6" s="47">
        <v>5</v>
      </c>
      <c r="D6" s="47" t="str">
        <f t="shared" si="0"/>
        <v>|5|true|false|</v>
      </c>
    </row>
    <row r="7" spans="1:4" x14ac:dyDescent="0.25">
      <c r="B7" s="47">
        <v>6</v>
      </c>
      <c r="D7" s="47" t="str">
        <f t="shared" si="0"/>
        <v>|6|true|false|</v>
      </c>
    </row>
    <row r="8" spans="1:4" x14ac:dyDescent="0.25">
      <c r="B8" s="47">
        <v>7</v>
      </c>
      <c r="D8" s="47" t="str">
        <f t="shared" si="0"/>
        <v>|7|true|false|</v>
      </c>
    </row>
    <row r="9" spans="1:4" x14ac:dyDescent="0.25">
      <c r="B9" s="47">
        <v>8</v>
      </c>
      <c r="D9" s="47" t="str">
        <f t="shared" si="0"/>
        <v>|8|true|false|</v>
      </c>
    </row>
    <row r="10" spans="1:4" x14ac:dyDescent="0.25">
      <c r="B10" s="47">
        <v>9</v>
      </c>
      <c r="D10" s="47" t="str">
        <f t="shared" si="0"/>
        <v>|9|true|false|</v>
      </c>
    </row>
    <row r="11" spans="1:4" x14ac:dyDescent="0.25">
      <c r="B11" s="47">
        <v>10</v>
      </c>
      <c r="D11" s="4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585-85E2-4E40-A8C4-5AB2CF1BE910}">
  <sheetPr codeName="Sheet3">
    <tabColor theme="9"/>
    <pageSetUpPr fitToPage="1"/>
  </sheetPr>
  <dimension ref="A2:F66"/>
  <sheetViews>
    <sheetView showGridLines="0" workbookViewId="0">
      <selection activeCell="E10" sqref="E10:E17"/>
    </sheetView>
  </sheetViews>
  <sheetFormatPr defaultColWidth="9.1796875" defaultRowHeight="12" customHeight="1" x14ac:dyDescent="0.35"/>
  <cols>
    <col min="1" max="1" width="15.26953125" style="97" customWidth="1"/>
    <col min="2" max="2" width="2.7265625" style="97" customWidth="1"/>
    <col min="3" max="3" width="70.7265625" style="97" customWidth="1"/>
    <col min="4" max="4" width="2.7265625" style="97" customWidth="1"/>
    <col min="5" max="5" width="70.7265625" style="97" customWidth="1"/>
    <col min="6" max="6" width="2.7265625" style="97" customWidth="1"/>
    <col min="7" max="16384" width="9.1796875" style="97"/>
  </cols>
  <sheetData>
    <row r="2" spans="2:6" ht="17.5" x14ac:dyDescent="0.35">
      <c r="B2" s="95" t="s">
        <v>130</v>
      </c>
      <c r="C2" s="96"/>
      <c r="D2" s="96"/>
      <c r="E2" s="96"/>
    </row>
    <row r="3" spans="2:6" ht="17.5" x14ac:dyDescent="0.35">
      <c r="B3" s="95" t="s">
        <v>131</v>
      </c>
      <c r="C3" s="96"/>
      <c r="D3" s="96"/>
      <c r="E3" s="96"/>
    </row>
    <row r="4" spans="2:6" s="98" customFormat="1" ht="13" thickBot="1" x14ac:dyDescent="0.3"/>
    <row r="5" spans="2:6" ht="12" customHeight="1" x14ac:dyDescent="0.35">
      <c r="B5" s="308" t="s">
        <v>132</v>
      </c>
      <c r="C5" s="309"/>
      <c r="D5" s="309"/>
      <c r="E5" s="309"/>
      <c r="F5" s="310"/>
    </row>
    <row r="6" spans="2:6" ht="12.75" customHeight="1" thickBot="1" x14ac:dyDescent="0.4">
      <c r="B6" s="311"/>
      <c r="C6" s="312"/>
      <c r="D6" s="312"/>
      <c r="E6" s="312"/>
      <c r="F6" s="313"/>
    </row>
    <row r="7" spans="2:6" ht="12" customHeight="1" thickBot="1" x14ac:dyDescent="0.4">
      <c r="B7" s="99"/>
      <c r="F7" s="100"/>
    </row>
    <row r="8" spans="2:6" ht="12" customHeight="1" x14ac:dyDescent="0.35">
      <c r="B8" s="99"/>
      <c r="C8" s="304" t="s">
        <v>133</v>
      </c>
      <c r="E8" s="304" t="s">
        <v>134</v>
      </c>
      <c r="F8" s="100"/>
    </row>
    <row r="9" spans="2:6" ht="12" customHeight="1" thickBot="1" x14ac:dyDescent="0.4">
      <c r="B9" s="99"/>
      <c r="C9" s="305"/>
      <c r="E9" s="305"/>
      <c r="F9" s="100"/>
    </row>
    <row r="10" spans="2:6" ht="12" customHeight="1" x14ac:dyDescent="0.35">
      <c r="B10" s="99"/>
      <c r="C10" s="314"/>
      <c r="E10" s="314" t="s">
        <v>203</v>
      </c>
      <c r="F10" s="100"/>
    </row>
    <row r="11" spans="2:6" ht="12" customHeight="1" x14ac:dyDescent="0.35">
      <c r="B11" s="99"/>
      <c r="C11" s="302"/>
      <c r="E11" s="302"/>
      <c r="F11" s="100"/>
    </row>
    <row r="12" spans="2:6" ht="12" customHeight="1" x14ac:dyDescent="0.35">
      <c r="B12" s="99"/>
      <c r="C12" s="302"/>
      <c r="E12" s="302"/>
      <c r="F12" s="100"/>
    </row>
    <row r="13" spans="2:6" ht="12" customHeight="1" x14ac:dyDescent="0.35">
      <c r="B13" s="99"/>
      <c r="C13" s="302"/>
      <c r="E13" s="302"/>
      <c r="F13" s="100"/>
    </row>
    <row r="14" spans="2:6" ht="12" customHeight="1" x14ac:dyDescent="0.35">
      <c r="B14" s="99"/>
      <c r="C14" s="302"/>
      <c r="E14" s="302"/>
      <c r="F14" s="100"/>
    </row>
    <row r="15" spans="2:6" ht="12" customHeight="1" x14ac:dyDescent="0.35">
      <c r="B15" s="99"/>
      <c r="C15" s="302"/>
      <c r="E15" s="302"/>
      <c r="F15" s="100"/>
    </row>
    <row r="16" spans="2:6" ht="12" customHeight="1" x14ac:dyDescent="0.35">
      <c r="B16" s="99"/>
      <c r="C16" s="302"/>
      <c r="E16" s="302"/>
      <c r="F16" s="100"/>
    </row>
    <row r="17" spans="2:6" ht="14.25" customHeight="1" thickBot="1" x14ac:dyDescent="0.4">
      <c r="B17" s="99"/>
      <c r="C17" s="303"/>
      <c r="E17" s="303"/>
      <c r="F17" s="100"/>
    </row>
    <row r="18" spans="2:6" ht="14.5" thickBot="1" x14ac:dyDescent="0.4">
      <c r="B18" s="99"/>
      <c r="C18" s="101"/>
      <c r="E18" s="101"/>
      <c r="F18" s="100"/>
    </row>
    <row r="19" spans="2:6" ht="12" customHeight="1" x14ac:dyDescent="0.35">
      <c r="B19" s="99"/>
      <c r="C19" s="306" t="s">
        <v>135</v>
      </c>
      <c r="E19" s="306" t="s">
        <v>136</v>
      </c>
      <c r="F19" s="100"/>
    </row>
    <row r="20" spans="2:6" ht="12" customHeight="1" thickBot="1" x14ac:dyDescent="0.4">
      <c r="B20" s="99"/>
      <c r="C20" s="307"/>
      <c r="E20" s="307"/>
      <c r="F20" s="100"/>
    </row>
    <row r="21" spans="2:6" ht="12" customHeight="1" x14ac:dyDescent="0.35">
      <c r="B21" s="99"/>
      <c r="C21" s="301"/>
      <c r="E21" s="301" t="s">
        <v>137</v>
      </c>
      <c r="F21" s="100"/>
    </row>
    <row r="22" spans="2:6" ht="12" customHeight="1" x14ac:dyDescent="0.35">
      <c r="B22" s="99"/>
      <c r="C22" s="302"/>
      <c r="E22" s="302"/>
      <c r="F22" s="100"/>
    </row>
    <row r="23" spans="2:6" ht="12" customHeight="1" x14ac:dyDescent="0.35">
      <c r="B23" s="99"/>
      <c r="C23" s="302"/>
      <c r="E23" s="302"/>
      <c r="F23" s="100"/>
    </row>
    <row r="24" spans="2:6" ht="12" customHeight="1" x14ac:dyDescent="0.35">
      <c r="B24" s="99"/>
      <c r="C24" s="302"/>
      <c r="E24" s="302"/>
      <c r="F24" s="100"/>
    </row>
    <row r="25" spans="2:6" ht="12" customHeight="1" x14ac:dyDescent="0.35">
      <c r="B25" s="99"/>
      <c r="C25" s="302"/>
      <c r="E25" s="302"/>
      <c r="F25" s="100"/>
    </row>
    <row r="26" spans="2:6" ht="12" customHeight="1" x14ac:dyDescent="0.35">
      <c r="B26" s="99"/>
      <c r="C26" s="302"/>
      <c r="E26" s="302"/>
      <c r="F26" s="100"/>
    </row>
    <row r="27" spans="2:6" ht="12" customHeight="1" x14ac:dyDescent="0.35">
      <c r="B27" s="99"/>
      <c r="C27" s="302"/>
      <c r="E27" s="302"/>
      <c r="F27" s="100"/>
    </row>
    <row r="28" spans="2:6" ht="13.5" customHeight="1" thickBot="1" x14ac:dyDescent="0.4">
      <c r="B28" s="99"/>
      <c r="C28" s="303"/>
      <c r="E28" s="303"/>
      <c r="F28" s="100"/>
    </row>
    <row r="29" spans="2:6" ht="12" customHeight="1" thickBot="1" x14ac:dyDescent="0.4">
      <c r="B29" s="99"/>
      <c r="C29" s="101"/>
      <c r="E29" s="101"/>
      <c r="F29" s="100"/>
    </row>
    <row r="30" spans="2:6" ht="12" customHeight="1" x14ac:dyDescent="0.35">
      <c r="B30" s="99"/>
      <c r="C30" s="304" t="s">
        <v>138</v>
      </c>
      <c r="E30" s="306" t="s">
        <v>139</v>
      </c>
      <c r="F30" s="100"/>
    </row>
    <row r="31" spans="2:6" ht="12" customHeight="1" thickBot="1" x14ac:dyDescent="0.4">
      <c r="B31" s="99"/>
      <c r="C31" s="305"/>
      <c r="E31" s="307"/>
      <c r="F31" s="100"/>
    </row>
    <row r="32" spans="2:6" ht="12" customHeight="1" x14ac:dyDescent="0.35">
      <c r="B32" s="99"/>
      <c r="C32" s="99"/>
      <c r="D32" s="99"/>
      <c r="E32" s="102"/>
      <c r="F32" s="100"/>
    </row>
    <row r="33" spans="1:6" ht="12" customHeight="1" x14ac:dyDescent="0.35">
      <c r="B33" s="99"/>
      <c r="C33" s="99"/>
      <c r="D33" s="99"/>
      <c r="E33" s="102"/>
      <c r="F33" s="100"/>
    </row>
    <row r="34" spans="1:6" ht="12" customHeight="1" x14ac:dyDescent="0.35">
      <c r="B34" s="99"/>
      <c r="C34" s="99"/>
      <c r="D34" s="99"/>
      <c r="E34" s="102"/>
      <c r="F34" s="100"/>
    </row>
    <row r="35" spans="1:6" ht="12" customHeight="1" x14ac:dyDescent="0.25">
      <c r="A35" s="98"/>
      <c r="B35" s="99"/>
      <c r="C35" s="99"/>
      <c r="D35" s="99"/>
      <c r="E35" s="102"/>
      <c r="F35" s="100"/>
    </row>
    <row r="36" spans="1:6" ht="11.5" x14ac:dyDescent="0.35">
      <c r="B36" s="99"/>
      <c r="C36" s="99"/>
      <c r="D36" s="99"/>
      <c r="E36" s="102"/>
      <c r="F36" s="100"/>
    </row>
    <row r="37" spans="1:6" ht="12" customHeight="1" x14ac:dyDescent="0.25">
      <c r="B37" s="99"/>
      <c r="C37" s="99"/>
      <c r="D37" s="99"/>
      <c r="E37" s="103"/>
      <c r="F37" s="100"/>
    </row>
    <row r="38" spans="1:6" ht="12" customHeight="1" x14ac:dyDescent="0.25">
      <c r="B38" s="99"/>
      <c r="C38" s="99"/>
      <c r="D38" s="99"/>
      <c r="E38" s="103"/>
      <c r="F38" s="100"/>
    </row>
    <row r="39" spans="1:6" ht="12" customHeight="1" x14ac:dyDescent="0.25">
      <c r="B39" s="99"/>
      <c r="C39" s="103"/>
      <c r="D39" s="99"/>
      <c r="E39" s="102"/>
      <c r="F39" s="100"/>
    </row>
    <row r="40" spans="1:6" ht="12" customHeight="1" x14ac:dyDescent="0.35">
      <c r="B40" s="99"/>
      <c r="C40" s="99"/>
      <c r="D40" s="99"/>
      <c r="E40" s="102"/>
      <c r="F40" s="100"/>
    </row>
    <row r="41" spans="1:6" ht="12" customHeight="1" x14ac:dyDescent="0.35">
      <c r="B41" s="99"/>
      <c r="C41" s="99"/>
      <c r="D41" s="99"/>
      <c r="E41" s="102"/>
      <c r="F41" s="100"/>
    </row>
    <row r="42" spans="1:6" ht="12" customHeight="1" x14ac:dyDescent="0.25">
      <c r="B42" s="99"/>
      <c r="C42" s="99"/>
      <c r="D42" s="99"/>
      <c r="E42" s="103"/>
      <c r="F42" s="100"/>
    </row>
    <row r="43" spans="1:6" ht="12" customHeight="1" x14ac:dyDescent="0.35">
      <c r="B43" s="99"/>
      <c r="C43" s="99"/>
      <c r="D43" s="99"/>
      <c r="E43" s="102"/>
      <c r="F43" s="100"/>
    </row>
    <row r="44" spans="1:6" ht="12" customHeight="1" x14ac:dyDescent="0.35">
      <c r="B44" s="99"/>
      <c r="C44" s="99"/>
      <c r="D44" s="99"/>
      <c r="E44" s="102"/>
      <c r="F44" s="100"/>
    </row>
    <row r="45" spans="1:6" ht="12" customHeight="1" x14ac:dyDescent="0.35">
      <c r="B45" s="99"/>
      <c r="C45" s="99"/>
      <c r="D45" s="99"/>
      <c r="E45" s="102"/>
      <c r="F45" s="100"/>
    </row>
    <row r="46" spans="1:6" ht="12" customHeight="1" x14ac:dyDescent="0.35">
      <c r="B46" s="99"/>
      <c r="C46" s="99"/>
      <c r="D46" s="99"/>
      <c r="E46" s="102"/>
      <c r="F46" s="100"/>
    </row>
    <row r="47" spans="1:6" ht="12" customHeight="1" x14ac:dyDescent="0.35">
      <c r="B47" s="99"/>
      <c r="C47" s="99"/>
      <c r="D47" s="99"/>
      <c r="E47" s="102"/>
      <c r="F47" s="100"/>
    </row>
    <row r="48" spans="1:6" ht="12" customHeight="1" x14ac:dyDescent="0.25">
      <c r="B48" s="99"/>
      <c r="C48" s="99"/>
      <c r="D48" s="99"/>
      <c r="E48" s="103"/>
      <c r="F48" s="100"/>
    </row>
    <row r="49" spans="2:6" ht="12" customHeight="1" x14ac:dyDescent="0.35">
      <c r="B49" s="99"/>
      <c r="C49" s="99"/>
      <c r="D49" s="99"/>
      <c r="E49" s="102"/>
      <c r="F49" s="100"/>
    </row>
    <row r="50" spans="2:6" ht="12" customHeight="1" x14ac:dyDescent="0.35">
      <c r="B50" s="99"/>
      <c r="C50" s="99"/>
      <c r="D50" s="99"/>
      <c r="E50" s="102"/>
      <c r="F50" s="100"/>
    </row>
    <row r="51" spans="2:6" ht="12" customHeight="1" x14ac:dyDescent="0.25">
      <c r="B51" s="99"/>
      <c r="C51" s="99"/>
      <c r="D51" s="99"/>
      <c r="E51" s="103"/>
      <c r="F51" s="100"/>
    </row>
    <row r="52" spans="2:6" ht="12" customHeight="1" x14ac:dyDescent="0.25">
      <c r="B52" s="99"/>
      <c r="C52" s="103"/>
      <c r="D52" s="99"/>
      <c r="E52" s="102"/>
      <c r="F52" s="100"/>
    </row>
    <row r="53" spans="2:6" ht="12" customHeight="1" x14ac:dyDescent="0.35">
      <c r="B53" s="99"/>
      <c r="C53" s="99"/>
      <c r="D53" s="99"/>
      <c r="E53" s="102"/>
      <c r="F53" s="100"/>
    </row>
    <row r="54" spans="2:6" ht="12" customHeight="1" x14ac:dyDescent="0.35">
      <c r="B54" s="99"/>
      <c r="C54" s="99"/>
      <c r="D54" s="99"/>
      <c r="E54" s="102"/>
      <c r="F54" s="100"/>
    </row>
    <row r="55" spans="2:6" ht="12" customHeight="1" x14ac:dyDescent="0.35">
      <c r="B55" s="99"/>
      <c r="C55" s="99"/>
      <c r="D55" s="99"/>
      <c r="E55" s="102"/>
      <c r="F55" s="100"/>
    </row>
    <row r="56" spans="2:6" ht="12" customHeight="1" x14ac:dyDescent="0.35">
      <c r="B56" s="99"/>
      <c r="C56" s="99"/>
      <c r="D56" s="99"/>
      <c r="E56" s="102"/>
      <c r="F56" s="100"/>
    </row>
    <row r="57" spans="2:6" ht="12" customHeight="1" x14ac:dyDescent="0.35">
      <c r="B57" s="99"/>
      <c r="C57" s="99"/>
      <c r="D57" s="99"/>
      <c r="E57" s="102"/>
      <c r="F57" s="100"/>
    </row>
    <row r="58" spans="2:6" ht="12" customHeight="1" x14ac:dyDescent="0.35">
      <c r="B58" s="99"/>
      <c r="C58" s="99"/>
      <c r="D58" s="99"/>
      <c r="E58" s="102"/>
      <c r="F58" s="100"/>
    </row>
    <row r="59" spans="2:6" ht="12" customHeight="1" x14ac:dyDescent="0.35">
      <c r="B59" s="99"/>
      <c r="C59" s="99"/>
      <c r="D59" s="99"/>
      <c r="E59" s="102"/>
      <c r="F59" s="100"/>
    </row>
    <row r="60" spans="2:6" ht="12" customHeight="1" x14ac:dyDescent="0.35">
      <c r="B60" s="99"/>
      <c r="C60" s="99"/>
      <c r="D60" s="99"/>
      <c r="E60" s="102"/>
      <c r="F60" s="100"/>
    </row>
    <row r="61" spans="2:6" ht="12" customHeight="1" x14ac:dyDescent="0.35">
      <c r="B61" s="99"/>
      <c r="C61" s="99"/>
      <c r="D61" s="99"/>
      <c r="E61" s="102"/>
      <c r="F61" s="100"/>
    </row>
    <row r="62" spans="2:6" ht="12" customHeight="1" x14ac:dyDescent="0.35">
      <c r="B62" s="99"/>
      <c r="C62" s="99"/>
      <c r="D62" s="99"/>
      <c r="E62" s="102"/>
      <c r="F62" s="100"/>
    </row>
    <row r="63" spans="2:6" ht="12" customHeight="1" thickBot="1" x14ac:dyDescent="0.4">
      <c r="B63" s="99"/>
      <c r="C63" s="104"/>
      <c r="D63" s="99"/>
      <c r="E63" s="105"/>
      <c r="F63" s="100"/>
    </row>
    <row r="64" spans="2:6" ht="12" customHeight="1" x14ac:dyDescent="0.35">
      <c r="B64" s="99"/>
      <c r="F64" s="100"/>
    </row>
    <row r="65" spans="2:6" ht="12" customHeight="1" x14ac:dyDescent="0.35">
      <c r="B65" s="99"/>
      <c r="F65" s="100"/>
    </row>
    <row r="66" spans="2:6" ht="12" customHeight="1" thickBot="1" x14ac:dyDescent="0.4">
      <c r="B66" s="104"/>
      <c r="C66" s="106"/>
      <c r="D66" s="106"/>
      <c r="E66" s="106"/>
      <c r="F66" s="10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3F17-BA2C-42D7-A9A2-343BD70AB74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1" customWidth="1"/>
    <col min="2" max="2" width="34.81640625" style="111" customWidth="1"/>
    <col min="3" max="3" width="14.54296875" style="111" bestFit="1" customWidth="1"/>
    <col min="4" max="4" width="16.1796875" style="111" bestFit="1" customWidth="1"/>
    <col min="5" max="6" width="30.7265625" style="111" customWidth="1"/>
    <col min="7" max="16384" width="23.453125" style="111"/>
  </cols>
  <sheetData>
    <row r="1" spans="1:6" ht="13.5" thickBot="1" x14ac:dyDescent="0.4">
      <c r="A1" s="108" t="s">
        <v>140</v>
      </c>
      <c r="B1" s="109"/>
      <c r="C1" s="110"/>
      <c r="D1" s="110"/>
    </row>
    <row r="2" spans="1:6" ht="13.5" thickBot="1" x14ac:dyDescent="0.4">
      <c r="A2" s="112" t="s">
        <v>141</v>
      </c>
      <c r="B2" s="113"/>
      <c r="C2" s="114"/>
      <c r="D2" s="114"/>
    </row>
    <row r="3" spans="1:6" ht="13.5" thickBot="1" x14ac:dyDescent="0.4">
      <c r="A3" s="112" t="s">
        <v>142</v>
      </c>
      <c r="B3" s="113"/>
      <c r="C3" s="114"/>
      <c r="D3" s="114"/>
    </row>
    <row r="4" spans="1:6" ht="13.5" thickBot="1" x14ac:dyDescent="0.4">
      <c r="A4" s="112" t="s">
        <v>143</v>
      </c>
      <c r="B4" s="113"/>
      <c r="C4" s="114"/>
      <c r="D4" s="114"/>
    </row>
    <row r="5" spans="1:6" ht="13" thickBot="1" x14ac:dyDescent="0.4">
      <c r="A5" s="115"/>
    </row>
    <row r="6" spans="1:6" ht="13.5" thickBot="1" x14ac:dyDescent="0.4">
      <c r="A6" s="116" t="s">
        <v>144</v>
      </c>
      <c r="B6" s="116" t="s">
        <v>145</v>
      </c>
      <c r="C6" s="116" t="s">
        <v>146</v>
      </c>
      <c r="D6" s="116" t="s">
        <v>147</v>
      </c>
      <c r="E6" s="116" t="s">
        <v>148</v>
      </c>
      <c r="F6" s="116" t="s">
        <v>149</v>
      </c>
    </row>
    <row r="7" spans="1:6" ht="13" x14ac:dyDescent="0.35">
      <c r="A7" s="117"/>
      <c r="B7" s="118"/>
      <c r="C7" s="118"/>
      <c r="D7" s="117"/>
      <c r="E7" s="117"/>
      <c r="F7" s="117"/>
    </row>
    <row r="8" spans="1:6" ht="13" x14ac:dyDescent="0.35">
      <c r="A8" s="119"/>
      <c r="B8" s="120"/>
      <c r="C8" s="120"/>
      <c r="D8" s="119"/>
      <c r="E8" s="119"/>
      <c r="F8" s="119"/>
    </row>
    <row r="9" spans="1:6" ht="13" x14ac:dyDescent="0.35">
      <c r="A9" s="119"/>
      <c r="B9" s="120"/>
      <c r="C9" s="120"/>
      <c r="D9" s="119"/>
      <c r="E9" s="119"/>
      <c r="F9" s="119"/>
    </row>
    <row r="10" spans="1:6" ht="13" x14ac:dyDescent="0.35">
      <c r="A10" s="119"/>
      <c r="B10" s="120"/>
      <c r="C10" s="120"/>
      <c r="D10" s="119"/>
      <c r="E10" s="119"/>
      <c r="F10" s="119"/>
    </row>
    <row r="11" spans="1:6" ht="13" x14ac:dyDescent="0.35">
      <c r="A11" s="119"/>
      <c r="B11" s="120"/>
      <c r="C11" s="120"/>
      <c r="D11" s="119"/>
      <c r="E11" s="119"/>
      <c r="F11" s="119"/>
    </row>
    <row r="12" spans="1:6" ht="13" x14ac:dyDescent="0.35">
      <c r="A12" s="119"/>
      <c r="B12" s="120"/>
      <c r="C12" s="120"/>
      <c r="D12" s="119"/>
      <c r="E12" s="119"/>
      <c r="F12" s="119"/>
    </row>
    <row r="13" spans="1:6" ht="13" x14ac:dyDescent="0.35">
      <c r="A13" s="119"/>
      <c r="B13" s="120"/>
      <c r="C13" s="120"/>
      <c r="D13" s="119"/>
      <c r="E13" s="119"/>
      <c r="F13" s="119"/>
    </row>
    <row r="14" spans="1:6" ht="13" x14ac:dyDescent="0.35">
      <c r="A14" s="119"/>
      <c r="B14" s="120"/>
      <c r="C14" s="120"/>
      <c r="D14" s="119"/>
      <c r="E14" s="119"/>
      <c r="F14" s="119"/>
    </row>
    <row r="15" spans="1:6" ht="13" x14ac:dyDescent="0.35">
      <c r="A15" s="119"/>
      <c r="B15" s="120"/>
      <c r="C15" s="120"/>
      <c r="D15" s="119"/>
      <c r="E15" s="119"/>
      <c r="F15" s="119"/>
    </row>
    <row r="16" spans="1:6" ht="13" x14ac:dyDescent="0.35">
      <c r="A16" s="119"/>
      <c r="B16" s="120"/>
      <c r="C16" s="120"/>
      <c r="D16" s="119"/>
      <c r="E16" s="119"/>
      <c r="F16" s="119"/>
    </row>
  </sheetData>
  <dataValidations count="1">
    <dataValidation type="list" allowBlank="1" showInputMessage="1" showErrorMessage="1" sqref="B2:B4" xr:uid="{359482C3-A515-4EED-B8BB-ED047EA6DC3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A32F-A570-46BE-8103-42AE583EDBB5}">
  <sheetPr codeName="Sheet8"/>
  <dimension ref="B2:B13"/>
  <sheetViews>
    <sheetView showGridLines="0" workbookViewId="0">
      <selection activeCell="B16" sqref="B16"/>
    </sheetView>
  </sheetViews>
  <sheetFormatPr defaultColWidth="9.1796875" defaultRowHeight="14.5" x14ac:dyDescent="0.35"/>
  <cols>
    <col min="1" max="1" width="9.1796875" style="122"/>
    <col min="2" max="2" width="104.7265625" style="123" customWidth="1"/>
    <col min="3" max="16384" width="9.1796875" style="122"/>
  </cols>
  <sheetData>
    <row r="2" spans="2:2" ht="19.5" thickBot="1" x14ac:dyDescent="0.45">
      <c r="B2" s="121" t="s">
        <v>132</v>
      </c>
    </row>
    <row r="3" spans="2:2" ht="29" thickTop="1" x14ac:dyDescent="0.35">
      <c r="B3" s="123" t="s">
        <v>150</v>
      </c>
    </row>
    <row r="5" spans="2:2" ht="19.5" thickBot="1" x14ac:dyDescent="0.45">
      <c r="B5" s="121" t="s">
        <v>151</v>
      </c>
    </row>
    <row r="6" spans="2:2" ht="57" thickTop="1" x14ac:dyDescent="0.35">
      <c r="B6" s="123" t="s">
        <v>152</v>
      </c>
    </row>
    <row r="7" spans="2:2" ht="28.5" x14ac:dyDescent="0.35">
      <c r="B7" s="123" t="s">
        <v>153</v>
      </c>
    </row>
    <row r="9" spans="2:2" ht="19.5" thickBot="1" x14ac:dyDescent="0.45">
      <c r="B9" s="121" t="s">
        <v>154</v>
      </c>
    </row>
    <row r="10" spans="2:2" ht="43" thickTop="1" x14ac:dyDescent="0.35">
      <c r="B10" s="123" t="s">
        <v>155</v>
      </c>
    </row>
    <row r="11" spans="2:2" ht="42.5" x14ac:dyDescent="0.35">
      <c r="B11" s="123" t="s">
        <v>156</v>
      </c>
    </row>
    <row r="12" spans="2:2" ht="42.5" x14ac:dyDescent="0.35">
      <c r="B12" s="123" t="s">
        <v>157</v>
      </c>
    </row>
    <row r="13" spans="2:2" ht="56.5" x14ac:dyDescent="0.35">
      <c r="B13" s="123" t="s">
        <v>158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295D-2646-4F08-882C-E8A7549AB869}">
  <sheetPr codeName="Sheet66">
    <tabColor rgb="FFFFFF00"/>
    <pageSetUpPr fitToPage="1"/>
  </sheetPr>
  <dimension ref="A1:I34"/>
  <sheetViews>
    <sheetView showGridLines="0" topLeftCell="A7" zoomScale="80" zoomScaleNormal="80" workbookViewId="0">
      <selection activeCell="C4" sqref="C4"/>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210</v>
      </c>
      <c r="D1" s="48"/>
      <c r="E1" s="4" t="s">
        <v>1</v>
      </c>
      <c r="F1" s="4"/>
      <c r="G1" s="49"/>
      <c r="H1" s="49"/>
      <c r="I1" s="50"/>
    </row>
    <row r="2" spans="1:9" ht="13" x14ac:dyDescent="0.25">
      <c r="A2" s="11" t="s">
        <v>2</v>
      </c>
      <c r="B2" s="13"/>
      <c r="C2" s="13"/>
      <c r="D2" s="51"/>
      <c r="E2" s="14" t="s">
        <v>3</v>
      </c>
      <c r="F2" s="14"/>
      <c r="G2" s="52"/>
      <c r="H2" s="52"/>
      <c r="I2" s="53"/>
    </row>
    <row r="3" spans="1:9" ht="13" x14ac:dyDescent="0.25">
      <c r="A3" s="11" t="s">
        <v>4</v>
      </c>
      <c r="B3" s="13"/>
      <c r="C3" s="54" t="s">
        <v>211</v>
      </c>
      <c r="D3" s="51"/>
      <c r="E3" s="20" t="s">
        <v>5</v>
      </c>
      <c r="F3" s="20"/>
      <c r="G3" s="52"/>
      <c r="H3" s="52"/>
      <c r="I3" s="19"/>
    </row>
    <row r="4" spans="1:9" ht="13" x14ac:dyDescent="0.25">
      <c r="A4" s="55" t="s">
        <v>6</v>
      </c>
      <c r="B4" s="56"/>
      <c r="C4" s="57"/>
      <c r="D4" s="51"/>
      <c r="E4" s="58" t="s">
        <v>7</v>
      </c>
      <c r="F4" s="20"/>
      <c r="G4" s="52"/>
      <c r="H4" s="52"/>
      <c r="I4" s="19"/>
    </row>
    <row r="5" spans="1:9" ht="13.5" thickBot="1" x14ac:dyDescent="0.3">
      <c r="A5" s="59" t="s">
        <v>39</v>
      </c>
      <c r="B5" s="60"/>
      <c r="C5" s="61" t="s">
        <v>40</v>
      </c>
      <c r="D5" s="62"/>
      <c r="E5" s="27"/>
      <c r="F5" s="27"/>
      <c r="G5" s="63"/>
      <c r="H5" s="63"/>
      <c r="I5" s="31"/>
    </row>
    <row r="6" spans="1:9" ht="13.5" thickBot="1" x14ac:dyDescent="0.4">
      <c r="A6" s="41"/>
      <c r="B6" s="64"/>
      <c r="C6" s="64"/>
      <c r="D6" s="64"/>
      <c r="E6" s="64"/>
      <c r="F6" s="64"/>
      <c r="G6" s="64"/>
      <c r="H6" s="64"/>
      <c r="I6" s="65"/>
    </row>
    <row r="7" spans="1:9" ht="13" x14ac:dyDescent="0.35">
      <c r="A7" s="66"/>
      <c r="B7" s="315" t="s">
        <v>41</v>
      </c>
      <c r="C7" s="317" t="s">
        <v>42</v>
      </c>
      <c r="D7" s="66"/>
      <c r="E7" s="315" t="s">
        <v>41</v>
      </c>
      <c r="F7" s="317" t="s">
        <v>43</v>
      </c>
      <c r="G7" s="67"/>
      <c r="H7" s="315" t="s">
        <v>41</v>
      </c>
      <c r="I7" s="317" t="s">
        <v>44</v>
      </c>
    </row>
    <row r="8" spans="1:9" ht="13.5" thickBot="1" x14ac:dyDescent="0.4">
      <c r="A8" s="68"/>
      <c r="B8" s="316"/>
      <c r="C8" s="318"/>
      <c r="D8" s="68"/>
      <c r="E8" s="316"/>
      <c r="F8" s="318"/>
      <c r="G8" s="69"/>
      <c r="H8" s="316"/>
      <c r="I8" s="318"/>
    </row>
    <row r="9" spans="1:9" ht="26" x14ac:dyDescent="0.35">
      <c r="A9" s="70"/>
      <c r="B9" s="68"/>
      <c r="C9" s="71" t="s">
        <v>45</v>
      </c>
      <c r="D9" s="70"/>
      <c r="E9" s="319"/>
      <c r="F9" s="320" t="s">
        <v>62</v>
      </c>
      <c r="G9" s="70"/>
      <c r="H9" s="73"/>
      <c r="I9" s="74" t="s">
        <v>47</v>
      </c>
    </row>
    <row r="10" spans="1:9" ht="30" customHeight="1" x14ac:dyDescent="0.35">
      <c r="A10" s="70">
        <v>1</v>
      </c>
      <c r="B10" s="68" t="s">
        <v>48</v>
      </c>
      <c r="C10" s="75" t="s">
        <v>49</v>
      </c>
      <c r="D10" s="70">
        <v>5</v>
      </c>
      <c r="E10" s="319" t="s">
        <v>65</v>
      </c>
      <c r="F10" s="321" t="s">
        <v>212</v>
      </c>
      <c r="G10" s="70">
        <v>23</v>
      </c>
      <c r="H10" s="73" t="s">
        <v>51</v>
      </c>
      <c r="I10" s="141" t="s">
        <v>209</v>
      </c>
    </row>
    <row r="11" spans="1:9" ht="32.25" customHeight="1" x14ac:dyDescent="0.35">
      <c r="A11" s="70">
        <v>2</v>
      </c>
      <c r="B11" s="68" t="s">
        <v>52</v>
      </c>
      <c r="C11" s="78" t="s">
        <v>53</v>
      </c>
      <c r="D11" s="70">
        <v>6</v>
      </c>
      <c r="E11" s="319" t="s">
        <v>216</v>
      </c>
      <c r="F11" s="322" t="s">
        <v>369</v>
      </c>
      <c r="G11" s="70"/>
      <c r="H11" s="73"/>
      <c r="I11" s="74" t="s">
        <v>231</v>
      </c>
    </row>
    <row r="12" spans="1:9" ht="45" customHeight="1" x14ac:dyDescent="0.35">
      <c r="A12" s="70">
        <v>3</v>
      </c>
      <c r="B12" s="68" t="s">
        <v>56</v>
      </c>
      <c r="C12" s="78" t="s">
        <v>57</v>
      </c>
      <c r="D12" s="70">
        <v>7</v>
      </c>
      <c r="E12" s="319" t="s">
        <v>217</v>
      </c>
      <c r="F12" s="321" t="s">
        <v>370</v>
      </c>
      <c r="G12" s="70">
        <v>24</v>
      </c>
      <c r="H12" s="144" t="s">
        <v>232</v>
      </c>
      <c r="I12" s="143" t="s">
        <v>235</v>
      </c>
    </row>
    <row r="13" spans="1:9" ht="40.5" customHeight="1" x14ac:dyDescent="0.35">
      <c r="A13" s="70"/>
      <c r="B13" s="73"/>
      <c r="C13" s="81" t="s">
        <v>61</v>
      </c>
      <c r="D13" s="70"/>
      <c r="E13" s="319"/>
      <c r="F13" s="320" t="s">
        <v>46</v>
      </c>
      <c r="G13" s="70">
        <v>25</v>
      </c>
      <c r="H13" s="145" t="s">
        <v>233</v>
      </c>
      <c r="I13" s="143" t="s">
        <v>236</v>
      </c>
    </row>
    <row r="14" spans="1:9" ht="47.25" customHeight="1" x14ac:dyDescent="0.35">
      <c r="A14" s="52">
        <v>4</v>
      </c>
      <c r="B14" s="68" t="s">
        <v>229</v>
      </c>
      <c r="C14" s="143" t="s">
        <v>230</v>
      </c>
      <c r="D14" s="52">
        <v>8</v>
      </c>
      <c r="E14" s="319" t="s">
        <v>218</v>
      </c>
      <c r="F14" s="321" t="s">
        <v>371</v>
      </c>
      <c r="G14" s="52">
        <v>26</v>
      </c>
      <c r="H14" s="145" t="s">
        <v>234</v>
      </c>
      <c r="I14" s="143" t="s">
        <v>237</v>
      </c>
    </row>
    <row r="15" spans="1:9" ht="29.25" customHeight="1" x14ac:dyDescent="0.35">
      <c r="A15" s="70"/>
      <c r="B15" s="83"/>
      <c r="C15" s="139"/>
      <c r="D15" s="70">
        <v>9</v>
      </c>
      <c r="E15" s="319" t="s">
        <v>219</v>
      </c>
      <c r="F15" s="321" t="s">
        <v>372</v>
      </c>
      <c r="G15" s="70"/>
      <c r="H15" s="73"/>
      <c r="I15" s="79"/>
    </row>
    <row r="16" spans="1:9" ht="34.4" customHeight="1" x14ac:dyDescent="0.35">
      <c r="A16" s="70"/>
      <c r="B16" s="73"/>
      <c r="C16" s="139"/>
      <c r="D16" s="70">
        <v>10</v>
      </c>
      <c r="E16" s="319" t="s">
        <v>54</v>
      </c>
      <c r="F16" s="321" t="s">
        <v>373</v>
      </c>
      <c r="G16" s="70"/>
      <c r="H16" s="73"/>
      <c r="I16" s="79"/>
    </row>
    <row r="17" spans="1:9" ht="13" x14ac:dyDescent="0.35">
      <c r="A17" s="52"/>
      <c r="B17" s="68"/>
      <c r="C17" s="76"/>
      <c r="D17" s="52"/>
      <c r="E17" s="319"/>
      <c r="F17" s="320" t="s">
        <v>213</v>
      </c>
      <c r="G17" s="52"/>
      <c r="H17" s="73"/>
      <c r="I17" s="79"/>
    </row>
    <row r="18" spans="1:9" ht="32.65" customHeight="1" x14ac:dyDescent="0.35">
      <c r="A18" s="52"/>
      <c r="B18" s="68"/>
      <c r="C18" s="76"/>
      <c r="D18" s="52">
        <v>11</v>
      </c>
      <c r="E18" s="319" t="s">
        <v>220</v>
      </c>
      <c r="F18" s="321" t="s">
        <v>374</v>
      </c>
      <c r="G18" s="52"/>
      <c r="H18" s="73"/>
      <c r="I18" s="79"/>
    </row>
    <row r="19" spans="1:9" ht="32.65" customHeight="1" x14ac:dyDescent="0.35">
      <c r="A19" s="52"/>
      <c r="B19" s="68"/>
      <c r="C19" s="76"/>
      <c r="D19" s="52">
        <v>12</v>
      </c>
      <c r="E19" s="319" t="s">
        <v>221</v>
      </c>
      <c r="F19" s="321" t="s">
        <v>375</v>
      </c>
      <c r="G19" s="52"/>
      <c r="H19" s="73"/>
      <c r="I19" s="79"/>
    </row>
    <row r="20" spans="1:9" ht="32.65" customHeight="1" x14ac:dyDescent="0.35">
      <c r="A20" s="52"/>
      <c r="B20" s="68"/>
      <c r="C20" s="76"/>
      <c r="D20" s="52">
        <v>13</v>
      </c>
      <c r="E20" s="319" t="s">
        <v>222</v>
      </c>
      <c r="F20" s="321" t="s">
        <v>376</v>
      </c>
      <c r="G20" s="52"/>
      <c r="H20" s="68"/>
      <c r="I20" s="76"/>
    </row>
    <row r="21" spans="1:9" ht="13" x14ac:dyDescent="0.35">
      <c r="A21" s="52"/>
      <c r="B21" s="68"/>
      <c r="C21" s="76"/>
      <c r="D21" s="52"/>
      <c r="E21" s="319"/>
      <c r="F21" s="320" t="s">
        <v>214</v>
      </c>
      <c r="G21" s="52"/>
      <c r="H21" s="68"/>
      <c r="I21" s="76"/>
    </row>
    <row r="22" spans="1:9" ht="34.9" customHeight="1" x14ac:dyDescent="0.35">
      <c r="A22" s="52"/>
      <c r="B22" s="68"/>
      <c r="C22" s="76"/>
      <c r="D22" s="52">
        <v>14</v>
      </c>
      <c r="E22" s="319" t="s">
        <v>223</v>
      </c>
      <c r="F22" s="321" t="s">
        <v>377</v>
      </c>
      <c r="G22" s="52"/>
      <c r="H22" s="68"/>
      <c r="I22" s="76"/>
    </row>
    <row r="23" spans="1:9" ht="31" customHeight="1" x14ac:dyDescent="0.35">
      <c r="A23" s="52"/>
      <c r="B23" s="68"/>
      <c r="C23" s="76"/>
      <c r="D23" s="52">
        <v>15</v>
      </c>
      <c r="E23" s="319" t="s">
        <v>224</v>
      </c>
      <c r="F23" s="321" t="s">
        <v>378</v>
      </c>
      <c r="G23" s="52"/>
      <c r="H23" s="68"/>
      <c r="I23" s="76"/>
    </row>
    <row r="24" spans="1:9" ht="32.65" customHeight="1" x14ac:dyDescent="0.35">
      <c r="A24" s="52"/>
      <c r="B24" s="68"/>
      <c r="C24" s="76"/>
      <c r="D24" s="52">
        <v>16</v>
      </c>
      <c r="E24" s="319" t="s">
        <v>225</v>
      </c>
      <c r="F24" s="321" t="s">
        <v>379</v>
      </c>
      <c r="G24" s="52"/>
      <c r="H24" s="68"/>
      <c r="I24" s="76"/>
    </row>
    <row r="25" spans="1:9" ht="33" customHeight="1" x14ac:dyDescent="0.35">
      <c r="A25" s="52"/>
      <c r="B25" s="68"/>
      <c r="C25" s="76"/>
      <c r="D25" s="52">
        <v>16</v>
      </c>
      <c r="E25" s="319"/>
      <c r="F25" s="320" t="s">
        <v>215</v>
      </c>
      <c r="G25" s="52"/>
      <c r="H25" s="68"/>
      <c r="I25" s="76"/>
    </row>
    <row r="26" spans="1:9" ht="23" x14ac:dyDescent="0.35">
      <c r="A26" s="52"/>
      <c r="B26" s="68"/>
      <c r="C26" s="76"/>
      <c r="D26" s="52"/>
      <c r="E26" s="319" t="s">
        <v>226</v>
      </c>
      <c r="F26" s="323" t="s">
        <v>380</v>
      </c>
      <c r="G26" s="52"/>
      <c r="H26" s="68"/>
      <c r="I26" s="76"/>
    </row>
    <row r="27" spans="1:9" ht="59.65" customHeight="1" x14ac:dyDescent="0.35">
      <c r="A27" s="52"/>
      <c r="B27" s="68"/>
      <c r="C27" s="76"/>
      <c r="D27" s="52">
        <v>17</v>
      </c>
      <c r="E27" s="319" t="s">
        <v>227</v>
      </c>
      <c r="F27" s="323" t="s">
        <v>381</v>
      </c>
      <c r="G27" s="52"/>
      <c r="H27" s="68"/>
      <c r="I27" s="76"/>
    </row>
    <row r="28" spans="1:9" ht="42" customHeight="1" x14ac:dyDescent="0.35">
      <c r="A28" s="52"/>
      <c r="B28" s="68"/>
      <c r="C28" s="76"/>
      <c r="D28" s="52">
        <v>18</v>
      </c>
      <c r="E28" s="319" t="s">
        <v>228</v>
      </c>
      <c r="F28" s="323" t="s">
        <v>382</v>
      </c>
      <c r="G28" s="52"/>
      <c r="H28" s="68"/>
      <c r="I28" s="76"/>
    </row>
    <row r="29" spans="1:9" ht="45.65" customHeight="1" x14ac:dyDescent="0.35">
      <c r="A29" s="52"/>
      <c r="B29" s="68"/>
      <c r="C29" s="76"/>
      <c r="D29" s="52"/>
      <c r="E29" s="68"/>
      <c r="F29" s="142"/>
      <c r="G29" s="52"/>
      <c r="H29" s="68"/>
      <c r="I29" s="76"/>
    </row>
    <row r="30" spans="1:9" ht="43.4" customHeight="1" x14ac:dyDescent="0.35">
      <c r="A30" s="52"/>
      <c r="B30" s="68"/>
      <c r="C30" s="76"/>
      <c r="D30" s="70"/>
      <c r="E30" s="68"/>
      <c r="F30" s="142"/>
      <c r="G30" s="87"/>
      <c r="H30" s="68"/>
      <c r="I30" s="76"/>
    </row>
    <row r="31" spans="1:9" ht="13" x14ac:dyDescent="0.35">
      <c r="A31" s="52"/>
      <c r="B31" s="68"/>
      <c r="C31" s="76"/>
      <c r="D31" s="70"/>
      <c r="E31" s="68"/>
      <c r="F31" s="142"/>
      <c r="G31" s="87"/>
      <c r="H31" s="68"/>
      <c r="I31" s="76"/>
    </row>
    <row r="32" spans="1:9" ht="13" x14ac:dyDescent="0.35">
      <c r="A32" s="52"/>
      <c r="B32" s="68"/>
      <c r="C32" s="76"/>
      <c r="D32" s="70"/>
      <c r="E32" s="68"/>
      <c r="F32" s="76"/>
      <c r="G32" s="87"/>
      <c r="H32" s="68"/>
      <c r="I32" s="76"/>
    </row>
    <row r="33" spans="1:9" ht="36" customHeight="1" x14ac:dyDescent="0.35">
      <c r="A33" s="52"/>
      <c r="B33" s="68"/>
      <c r="C33" s="76"/>
      <c r="D33" s="70"/>
      <c r="E33" s="68"/>
      <c r="F33" s="76"/>
      <c r="G33" s="87"/>
      <c r="H33" s="68"/>
      <c r="I33" s="76"/>
    </row>
    <row r="34" spans="1:9" ht="13.5" thickBot="1" x14ac:dyDescent="0.4">
      <c r="A34" s="63"/>
      <c r="B34" s="88"/>
      <c r="C34" s="89"/>
      <c r="D34" s="88"/>
      <c r="E34" s="88"/>
      <c r="F34" s="89"/>
      <c r="G34" s="90"/>
      <c r="H34" s="88"/>
      <c r="I34" s="89"/>
    </row>
  </sheetData>
  <mergeCells count="6">
    <mergeCell ref="I7:I8"/>
    <mergeCell ref="B7:B8"/>
    <mergeCell ref="C7:C8"/>
    <mergeCell ref="E7:E8"/>
    <mergeCell ref="F7:F8"/>
    <mergeCell ref="H7:H8"/>
  </mergeCells>
  <dataValidations count="1">
    <dataValidation type="list" allowBlank="1" showInputMessage="1" showErrorMessage="1" sqref="H1" xr:uid="{1CE134C1-0F56-4E19-858C-172F6B275BD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21F3-D5C3-4504-B0C9-51D6D1FB2FA2}">
  <sheetPr codeName="Sheet118">
    <tabColor rgb="FF2AD2C9"/>
    <pageSetUpPr fitToPage="1"/>
  </sheetPr>
  <dimension ref="A1:I43"/>
  <sheetViews>
    <sheetView showGridLines="0" topLeftCell="B1" zoomScale="80" zoomScaleNormal="80" workbookViewId="0">
      <selection activeCell="L22" sqref="L22"/>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9.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210</v>
      </c>
      <c r="D1" s="48"/>
      <c r="E1" s="4" t="s">
        <v>1</v>
      </c>
      <c r="F1" s="4"/>
      <c r="G1" s="49"/>
      <c r="H1" s="49"/>
      <c r="I1" s="50"/>
    </row>
    <row r="2" spans="1:9" ht="13" x14ac:dyDescent="0.25">
      <c r="A2" s="11" t="s">
        <v>2</v>
      </c>
      <c r="B2" s="13"/>
      <c r="C2" s="13"/>
      <c r="D2" s="51"/>
      <c r="E2" s="14" t="s">
        <v>3</v>
      </c>
      <c r="F2" s="14"/>
      <c r="G2" s="52"/>
      <c r="H2" s="52"/>
      <c r="I2" s="53"/>
    </row>
    <row r="3" spans="1:9" ht="13" x14ac:dyDescent="0.25">
      <c r="A3" s="11" t="s">
        <v>4</v>
      </c>
      <c r="B3" s="13"/>
      <c r="C3" s="54" t="s">
        <v>211</v>
      </c>
      <c r="D3" s="51"/>
      <c r="E3" s="20" t="s">
        <v>5</v>
      </c>
      <c r="F3" s="20"/>
      <c r="G3" s="52"/>
      <c r="H3" s="52"/>
      <c r="I3" s="19"/>
    </row>
    <row r="4" spans="1:9" ht="13" x14ac:dyDescent="0.25">
      <c r="A4" s="55" t="s">
        <v>6</v>
      </c>
      <c r="B4" s="56"/>
      <c r="C4" s="57"/>
      <c r="D4" s="51"/>
      <c r="E4" s="58" t="s">
        <v>7</v>
      </c>
      <c r="F4" s="20"/>
      <c r="G4" s="52"/>
      <c r="H4" s="52"/>
      <c r="I4" s="19"/>
    </row>
    <row r="5" spans="1:9" ht="13.5" thickBot="1" x14ac:dyDescent="0.3">
      <c r="A5" s="59" t="s">
        <v>39</v>
      </c>
      <c r="B5" s="60"/>
      <c r="C5" s="91" t="s">
        <v>97</v>
      </c>
      <c r="D5" s="62"/>
      <c r="E5" s="27"/>
      <c r="F5" s="27"/>
      <c r="G5" s="63"/>
      <c r="H5" s="63"/>
      <c r="I5" s="31"/>
    </row>
    <row r="6" spans="1:9" ht="13.5" thickBot="1" x14ac:dyDescent="0.4">
      <c r="A6" s="41"/>
      <c r="B6" s="64"/>
      <c r="C6" s="64"/>
      <c r="D6" s="64"/>
      <c r="E6" s="64"/>
      <c r="F6" s="64"/>
      <c r="G6" s="64"/>
      <c r="H6" s="64"/>
      <c r="I6" s="65"/>
    </row>
    <row r="7" spans="1:9" ht="13" x14ac:dyDescent="0.35">
      <c r="A7" s="66"/>
      <c r="B7" s="315" t="s">
        <v>41</v>
      </c>
      <c r="C7" s="317" t="s">
        <v>42</v>
      </c>
      <c r="D7" s="66"/>
      <c r="E7" s="315" t="s">
        <v>41</v>
      </c>
      <c r="F7" s="317" t="s">
        <v>43</v>
      </c>
      <c r="G7" s="67"/>
      <c r="H7" s="315" t="s">
        <v>41</v>
      </c>
      <c r="I7" s="317" t="s">
        <v>44</v>
      </c>
    </row>
    <row r="8" spans="1:9" ht="13.5" thickBot="1" x14ac:dyDescent="0.4">
      <c r="A8" s="68"/>
      <c r="B8" s="316"/>
      <c r="C8" s="318"/>
      <c r="D8" s="68"/>
      <c r="E8" s="316"/>
      <c r="F8" s="318"/>
      <c r="G8" s="69"/>
      <c r="H8" s="316"/>
      <c r="I8" s="318"/>
    </row>
    <row r="9" spans="1:9" ht="26" x14ac:dyDescent="0.35">
      <c r="A9" s="70"/>
      <c r="B9" s="68"/>
      <c r="C9" s="71" t="s">
        <v>45</v>
      </c>
      <c r="D9" s="70"/>
      <c r="E9" s="68"/>
      <c r="F9" s="72" t="s">
        <v>46</v>
      </c>
      <c r="G9" s="70"/>
      <c r="H9" s="73"/>
      <c r="I9" s="74" t="s">
        <v>47</v>
      </c>
    </row>
    <row r="10" spans="1:9" ht="26" x14ac:dyDescent="0.35">
      <c r="A10" s="70">
        <v>1</v>
      </c>
      <c r="B10" s="68" t="s">
        <v>48</v>
      </c>
      <c r="C10" s="75" t="s">
        <v>49</v>
      </c>
      <c r="D10" s="70"/>
      <c r="E10" s="68" t="s">
        <v>98</v>
      </c>
      <c r="F10" s="76" t="s">
        <v>99</v>
      </c>
      <c r="G10" s="70">
        <v>23</v>
      </c>
      <c r="H10" s="73" t="s">
        <v>51</v>
      </c>
      <c r="I10" s="141" t="s">
        <v>209</v>
      </c>
    </row>
    <row r="11" spans="1:9" ht="26" x14ac:dyDescent="0.35">
      <c r="A11" s="70">
        <v>2</v>
      </c>
      <c r="B11" s="68" t="s">
        <v>52</v>
      </c>
      <c r="C11" s="78" t="s">
        <v>53</v>
      </c>
      <c r="D11" s="70">
        <v>5</v>
      </c>
      <c r="E11" s="68" t="s">
        <v>50</v>
      </c>
      <c r="F11" s="92" t="s">
        <v>100</v>
      </c>
      <c r="G11" s="70"/>
      <c r="H11" s="73"/>
      <c r="I11" s="74" t="s">
        <v>55</v>
      </c>
    </row>
    <row r="12" spans="1:9" ht="26" x14ac:dyDescent="0.35">
      <c r="A12" s="70">
        <v>3</v>
      </c>
      <c r="B12" s="68" t="s">
        <v>56</v>
      </c>
      <c r="C12" s="78" t="s">
        <v>57</v>
      </c>
      <c r="D12" s="70">
        <v>6</v>
      </c>
      <c r="E12" s="68" t="s">
        <v>54</v>
      </c>
      <c r="F12" s="77" t="s">
        <v>101</v>
      </c>
      <c r="G12" s="70">
        <v>24</v>
      </c>
      <c r="H12" s="73" t="s">
        <v>59</v>
      </c>
      <c r="I12" s="139" t="s">
        <v>204</v>
      </c>
    </row>
    <row r="13" spans="1:9" ht="26" x14ac:dyDescent="0.35">
      <c r="A13" s="70"/>
      <c r="B13" s="80" t="s">
        <v>60</v>
      </c>
      <c r="C13" s="81" t="s">
        <v>61</v>
      </c>
      <c r="D13" s="70">
        <v>7</v>
      </c>
      <c r="E13" s="68" t="s">
        <v>58</v>
      </c>
      <c r="F13" s="77" t="s">
        <v>102</v>
      </c>
      <c r="G13" s="70"/>
      <c r="H13" s="73"/>
      <c r="I13" s="74" t="s">
        <v>63</v>
      </c>
    </row>
    <row r="14" spans="1:9" ht="13" x14ac:dyDescent="0.35">
      <c r="A14" s="52">
        <v>4</v>
      </c>
      <c r="B14" s="73" t="s">
        <v>64</v>
      </c>
      <c r="C14" s="139" t="s">
        <v>208</v>
      </c>
      <c r="D14" s="52"/>
      <c r="E14" s="68"/>
      <c r="F14" s="82" t="s">
        <v>62</v>
      </c>
      <c r="G14" s="52">
        <v>25</v>
      </c>
      <c r="H14" s="73" t="s">
        <v>66</v>
      </c>
      <c r="I14" s="139" t="s">
        <v>205</v>
      </c>
    </row>
    <row r="15" spans="1:9" ht="26" x14ac:dyDescent="0.35">
      <c r="A15" s="70"/>
      <c r="B15" s="83"/>
      <c r="C15" s="81" t="s">
        <v>67</v>
      </c>
      <c r="D15" s="70"/>
      <c r="E15" s="68" t="s">
        <v>103</v>
      </c>
      <c r="F15" s="77" t="s">
        <v>104</v>
      </c>
      <c r="G15" s="70"/>
      <c r="H15" s="73"/>
      <c r="I15" s="74" t="s">
        <v>69</v>
      </c>
    </row>
    <row r="16" spans="1:9" ht="26" x14ac:dyDescent="0.35">
      <c r="A16" s="70">
        <v>4</v>
      </c>
      <c r="B16" s="73" t="s">
        <v>70</v>
      </c>
      <c r="C16" s="139" t="s">
        <v>208</v>
      </c>
      <c r="D16" s="70">
        <v>8</v>
      </c>
      <c r="E16" s="68" t="s">
        <v>65</v>
      </c>
      <c r="F16" s="93" t="s">
        <v>105</v>
      </c>
      <c r="G16" s="70">
        <v>26</v>
      </c>
      <c r="H16" s="73" t="s">
        <v>72</v>
      </c>
      <c r="I16" s="140" t="s">
        <v>206</v>
      </c>
    </row>
    <row r="17" spans="1:9" ht="26" x14ac:dyDescent="0.35">
      <c r="A17" s="52"/>
      <c r="B17" s="68"/>
      <c r="C17" s="76"/>
      <c r="D17" s="52">
        <v>9</v>
      </c>
      <c r="E17" s="68" t="s">
        <v>68</v>
      </c>
      <c r="F17" s="84" t="s">
        <v>106</v>
      </c>
      <c r="G17" s="52"/>
      <c r="H17" s="73"/>
      <c r="I17" s="74" t="s">
        <v>74</v>
      </c>
    </row>
    <row r="18" spans="1:9" ht="26" x14ac:dyDescent="0.35">
      <c r="A18" s="52"/>
      <c r="B18" s="68"/>
      <c r="C18" s="76"/>
      <c r="D18" s="52">
        <v>10</v>
      </c>
      <c r="E18" s="68" t="s">
        <v>71</v>
      </c>
      <c r="F18" s="77" t="s">
        <v>107</v>
      </c>
      <c r="G18" s="52">
        <v>27</v>
      </c>
      <c r="H18" s="73" t="s">
        <v>76</v>
      </c>
      <c r="I18" s="140" t="s">
        <v>207</v>
      </c>
    </row>
    <row r="19" spans="1:9" ht="13" x14ac:dyDescent="0.35">
      <c r="A19" s="52"/>
      <c r="B19" s="68"/>
      <c r="C19" s="76"/>
      <c r="D19" s="52"/>
      <c r="E19" s="68"/>
      <c r="F19" s="72" t="s">
        <v>73</v>
      </c>
      <c r="G19" s="52"/>
      <c r="H19" s="73"/>
      <c r="I19" s="79"/>
    </row>
    <row r="20" spans="1:9" ht="26" x14ac:dyDescent="0.35">
      <c r="A20" s="52"/>
      <c r="B20" s="68"/>
      <c r="C20" s="76"/>
      <c r="D20" s="52"/>
      <c r="E20" s="68" t="s">
        <v>108</v>
      </c>
      <c r="F20" s="76" t="s">
        <v>109</v>
      </c>
      <c r="G20" s="52"/>
      <c r="H20" s="68"/>
      <c r="I20" s="76"/>
    </row>
    <row r="21" spans="1:9" ht="26" x14ac:dyDescent="0.35">
      <c r="A21" s="52"/>
      <c r="B21" s="68"/>
      <c r="C21" s="76"/>
      <c r="D21" s="52">
        <v>11</v>
      </c>
      <c r="E21" s="68" t="s">
        <v>75</v>
      </c>
      <c r="F21" s="76" t="s">
        <v>110</v>
      </c>
      <c r="G21" s="52"/>
      <c r="H21" s="68"/>
      <c r="I21" s="76"/>
    </row>
    <row r="22" spans="1:9" ht="26" x14ac:dyDescent="0.35">
      <c r="A22" s="52"/>
      <c r="B22" s="68"/>
      <c r="C22" s="76"/>
      <c r="D22" s="52">
        <v>12</v>
      </c>
      <c r="E22" s="68" t="s">
        <v>77</v>
      </c>
      <c r="F22" s="76" t="s">
        <v>111</v>
      </c>
      <c r="G22" s="52"/>
      <c r="H22" s="68"/>
      <c r="I22" s="76"/>
    </row>
    <row r="23" spans="1:9" ht="26" x14ac:dyDescent="0.35">
      <c r="A23" s="52"/>
      <c r="B23" s="68"/>
      <c r="C23" s="76"/>
      <c r="D23" s="52">
        <v>13</v>
      </c>
      <c r="E23" s="68" t="s">
        <v>78</v>
      </c>
      <c r="F23" s="76" t="s">
        <v>112</v>
      </c>
      <c r="G23" s="52"/>
      <c r="H23" s="68"/>
      <c r="I23" s="76"/>
    </row>
    <row r="24" spans="1:9" ht="13" x14ac:dyDescent="0.35">
      <c r="A24" s="52"/>
      <c r="B24" s="68"/>
      <c r="C24" s="76"/>
      <c r="D24" s="52"/>
      <c r="E24" s="68"/>
      <c r="F24" s="72" t="s">
        <v>79</v>
      </c>
      <c r="G24" s="52"/>
      <c r="H24" s="68"/>
      <c r="I24" s="76"/>
    </row>
    <row r="25" spans="1:9" ht="26" x14ac:dyDescent="0.35">
      <c r="A25" s="52"/>
      <c r="B25" s="68"/>
      <c r="C25" s="76"/>
      <c r="D25" s="52"/>
      <c r="E25" s="68" t="s">
        <v>113</v>
      </c>
      <c r="F25" s="76" t="s">
        <v>114</v>
      </c>
      <c r="G25" s="52"/>
      <c r="H25" s="68"/>
      <c r="I25" s="76"/>
    </row>
    <row r="26" spans="1:9" ht="26" x14ac:dyDescent="0.35">
      <c r="A26" s="52"/>
      <c r="B26" s="68"/>
      <c r="C26" s="76"/>
      <c r="D26" s="52">
        <v>14</v>
      </c>
      <c r="E26" s="68" t="s">
        <v>80</v>
      </c>
      <c r="F26" s="76" t="s">
        <v>115</v>
      </c>
      <c r="G26" s="52"/>
      <c r="H26" s="68"/>
      <c r="I26" s="76"/>
    </row>
    <row r="27" spans="1:9" ht="13" x14ac:dyDescent="0.35">
      <c r="A27" s="52"/>
      <c r="B27" s="68"/>
      <c r="C27" s="76"/>
      <c r="D27" s="52">
        <v>15</v>
      </c>
      <c r="E27" s="68" t="s">
        <v>81</v>
      </c>
      <c r="F27" s="76" t="s">
        <v>116</v>
      </c>
      <c r="G27" s="52"/>
      <c r="H27" s="68"/>
      <c r="I27" s="76"/>
    </row>
    <row r="28" spans="1:9" ht="26" x14ac:dyDescent="0.35">
      <c r="A28" s="52"/>
      <c r="B28" s="68"/>
      <c r="C28" s="76"/>
      <c r="D28" s="52"/>
      <c r="E28" s="85" t="s">
        <v>82</v>
      </c>
      <c r="F28" s="86" t="s">
        <v>83</v>
      </c>
      <c r="G28" s="52"/>
      <c r="H28" s="68"/>
      <c r="I28" s="76"/>
    </row>
    <row r="29" spans="1:9" ht="13" x14ac:dyDescent="0.35">
      <c r="A29" s="52"/>
      <c r="B29" s="68"/>
      <c r="C29" s="76"/>
      <c r="D29" s="52">
        <v>16</v>
      </c>
      <c r="E29" s="68" t="s">
        <v>84</v>
      </c>
      <c r="F29" s="76" t="s">
        <v>117</v>
      </c>
      <c r="G29" s="52"/>
      <c r="H29" s="68"/>
      <c r="I29" s="76"/>
    </row>
    <row r="30" spans="1:9" ht="13" x14ac:dyDescent="0.35">
      <c r="A30" s="52"/>
      <c r="B30" s="68"/>
      <c r="C30" s="76"/>
      <c r="D30" s="52"/>
      <c r="E30" s="68"/>
      <c r="F30" s="76"/>
      <c r="G30" s="52"/>
      <c r="H30" s="68"/>
      <c r="I30" s="76"/>
    </row>
    <row r="31" spans="1:9" ht="26" x14ac:dyDescent="0.35">
      <c r="A31" s="52"/>
      <c r="B31" s="68"/>
      <c r="C31" s="76"/>
      <c r="D31" s="52">
        <v>16</v>
      </c>
      <c r="E31" s="68" t="s">
        <v>85</v>
      </c>
      <c r="F31" s="76" t="s">
        <v>118</v>
      </c>
      <c r="G31" s="52"/>
      <c r="H31" s="68"/>
      <c r="I31" s="76"/>
    </row>
    <row r="32" spans="1:9" ht="13" x14ac:dyDescent="0.35">
      <c r="A32" s="52"/>
      <c r="B32" s="68"/>
      <c r="C32" s="76"/>
      <c r="D32" s="52"/>
      <c r="E32" s="68"/>
      <c r="F32" s="72" t="s">
        <v>86</v>
      </c>
      <c r="G32" s="87"/>
      <c r="H32" s="68"/>
      <c r="I32" s="76"/>
    </row>
    <row r="33" spans="1:9" ht="26" x14ac:dyDescent="0.35">
      <c r="A33" s="52"/>
      <c r="B33" s="68"/>
      <c r="C33" s="76"/>
      <c r="D33" s="70"/>
      <c r="E33" s="68" t="s">
        <v>119</v>
      </c>
      <c r="F33" s="76" t="s">
        <v>120</v>
      </c>
      <c r="G33" s="87"/>
      <c r="H33" s="68"/>
      <c r="I33" s="76"/>
    </row>
    <row r="34" spans="1:9" ht="26" x14ac:dyDescent="0.35">
      <c r="A34" s="52"/>
      <c r="B34" s="68"/>
      <c r="C34" s="76"/>
      <c r="D34" s="70">
        <v>17</v>
      </c>
      <c r="E34" s="68" t="s">
        <v>87</v>
      </c>
      <c r="F34" s="76" t="s">
        <v>121</v>
      </c>
      <c r="G34" s="87"/>
      <c r="H34" s="68"/>
      <c r="I34" s="76"/>
    </row>
    <row r="35" spans="1:9" ht="26" x14ac:dyDescent="0.35">
      <c r="A35" s="52"/>
      <c r="B35" s="68"/>
      <c r="C35" s="76"/>
      <c r="D35" s="70">
        <v>18</v>
      </c>
      <c r="E35" s="68" t="s">
        <v>88</v>
      </c>
      <c r="F35" s="92" t="s">
        <v>122</v>
      </c>
      <c r="G35" s="87"/>
      <c r="H35" s="68"/>
      <c r="I35" s="76"/>
    </row>
    <row r="36" spans="1:9" ht="26" x14ac:dyDescent="0.35">
      <c r="A36" s="52"/>
      <c r="B36" s="68"/>
      <c r="C36" s="76"/>
      <c r="D36" s="52"/>
      <c r="E36" s="85" t="s">
        <v>89</v>
      </c>
      <c r="F36" s="86" t="s">
        <v>90</v>
      </c>
      <c r="G36" s="52"/>
      <c r="H36" s="68"/>
      <c r="I36" s="76"/>
    </row>
    <row r="37" spans="1:9" ht="26" x14ac:dyDescent="0.35">
      <c r="A37" s="52"/>
      <c r="B37" s="68"/>
      <c r="C37" s="76"/>
      <c r="D37" s="70">
        <v>19</v>
      </c>
      <c r="E37" s="68" t="s">
        <v>91</v>
      </c>
      <c r="F37" s="76" t="s">
        <v>123</v>
      </c>
      <c r="G37" s="87"/>
      <c r="H37" s="68"/>
      <c r="I37" s="76"/>
    </row>
    <row r="38" spans="1:9" ht="26" x14ac:dyDescent="0.35">
      <c r="A38" s="52"/>
      <c r="B38" s="68"/>
      <c r="C38" s="76"/>
      <c r="D38" s="70">
        <v>19</v>
      </c>
      <c r="E38" s="68" t="s">
        <v>92</v>
      </c>
      <c r="F38" s="92" t="s">
        <v>124</v>
      </c>
      <c r="G38" s="87"/>
      <c r="H38" s="68"/>
      <c r="I38" s="76"/>
    </row>
    <row r="39" spans="1:9" ht="13" x14ac:dyDescent="0.35">
      <c r="A39" s="52"/>
      <c r="B39" s="68"/>
      <c r="C39" s="76"/>
      <c r="D39" s="70"/>
      <c r="E39" s="68"/>
      <c r="F39" s="72" t="s">
        <v>93</v>
      </c>
      <c r="G39" s="87"/>
      <c r="H39" s="68"/>
      <c r="I39" s="76"/>
    </row>
    <row r="40" spans="1:9" ht="13" x14ac:dyDescent="0.35">
      <c r="A40" s="52"/>
      <c r="B40" s="68"/>
      <c r="C40" s="76"/>
      <c r="D40" s="70"/>
      <c r="E40" s="68" t="s">
        <v>125</v>
      </c>
      <c r="F40" s="76" t="s">
        <v>126</v>
      </c>
      <c r="G40" s="87"/>
      <c r="H40" s="68"/>
      <c r="I40" s="76"/>
    </row>
    <row r="41" spans="1:9" ht="13" x14ac:dyDescent="0.35">
      <c r="A41" s="52"/>
      <c r="B41" s="68"/>
      <c r="C41" s="76"/>
      <c r="D41" s="70">
        <v>20</v>
      </c>
      <c r="E41" s="68" t="s">
        <v>94</v>
      </c>
      <c r="F41" s="76" t="s">
        <v>127</v>
      </c>
      <c r="G41" s="87"/>
      <c r="H41" s="68"/>
      <c r="I41" s="76"/>
    </row>
    <row r="42" spans="1:9" ht="26" x14ac:dyDescent="0.35">
      <c r="A42" s="52"/>
      <c r="B42" s="68"/>
      <c r="C42" s="76"/>
      <c r="D42" s="70">
        <v>21</v>
      </c>
      <c r="E42" s="68" t="s">
        <v>95</v>
      </c>
      <c r="F42" s="92" t="s">
        <v>128</v>
      </c>
      <c r="G42" s="87"/>
      <c r="H42" s="68"/>
      <c r="I42" s="76"/>
    </row>
    <row r="43" spans="1:9" ht="13.5" thickBot="1" x14ac:dyDescent="0.4">
      <c r="A43" s="63"/>
      <c r="B43" s="88"/>
      <c r="C43" s="89"/>
      <c r="D43" s="94">
        <v>22</v>
      </c>
      <c r="E43" s="88" t="s">
        <v>96</v>
      </c>
      <c r="F43" s="89" t="s">
        <v>129</v>
      </c>
      <c r="G43" s="90"/>
      <c r="H43" s="88"/>
      <c r="I43" s="89"/>
    </row>
  </sheetData>
  <mergeCells count="6">
    <mergeCell ref="I7:I8"/>
    <mergeCell ref="B7:B8"/>
    <mergeCell ref="C7:C8"/>
    <mergeCell ref="E7:E8"/>
    <mergeCell ref="F7:F8"/>
    <mergeCell ref="H7:H8"/>
  </mergeCells>
  <dataValidations count="1">
    <dataValidation type="list" allowBlank="1" showInputMessage="1" showErrorMessage="1" sqref="H1" xr:uid="{EF93C9A6-6853-4A9F-A7BA-EEFFEB6E9A7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7975-E6E6-4FA5-B1E2-2B9F0A444AF9}">
  <sheetPr codeName="Sheet57">
    <tabColor rgb="FFFFC000"/>
    <pageSetUpPr fitToPage="1"/>
  </sheetPr>
  <dimension ref="A1:K131"/>
  <sheetViews>
    <sheetView showGridLines="0" tabSelected="1" zoomScale="90" zoomScaleNormal="90" workbookViewId="0">
      <pane ySplit="6" topLeftCell="A118" activePane="bottomLeft" state="frozen"/>
      <selection activeCell="E1" sqref="E1:E1048576"/>
      <selection pane="bottomLeft" activeCell="D47" sqref="D47"/>
    </sheetView>
  </sheetViews>
  <sheetFormatPr defaultColWidth="9.1796875" defaultRowHeight="12.5" x14ac:dyDescent="0.35"/>
  <cols>
    <col min="1" max="1" width="16.453125" style="10" customWidth="1"/>
    <col min="2" max="2" width="15.453125" style="39" hidden="1" customWidth="1"/>
    <col min="3" max="3" width="9.1796875" style="44"/>
    <col min="4" max="4" width="51.54296875" style="39" customWidth="1"/>
    <col min="5" max="5" width="56" style="39" bestFit="1" customWidth="1"/>
    <col min="6" max="6" width="7.26953125" style="45" customWidth="1"/>
    <col min="7" max="7" width="47.54296875" style="45" hidden="1" customWidth="1"/>
    <col min="8" max="8" width="10.7265625" style="44" customWidth="1"/>
    <col min="9" max="9" width="20.7265625" style="46" customWidth="1"/>
    <col min="10" max="10" width="23.26953125" style="45" customWidth="1"/>
    <col min="11" max="11" width="15.1796875" style="40" customWidth="1"/>
    <col min="12" max="16384" width="9.1796875" style="10"/>
  </cols>
  <sheetData>
    <row r="1" spans="1:11" ht="13" x14ac:dyDescent="0.35">
      <c r="A1" s="1" t="s">
        <v>0</v>
      </c>
      <c r="B1" s="2"/>
      <c r="C1" s="3"/>
      <c r="D1" s="3" t="str">
        <f>'Model Questions'!C1</f>
        <v>NIJ Mobile Browse</v>
      </c>
      <c r="E1" s="4"/>
      <c r="F1" s="5"/>
      <c r="G1" s="6"/>
      <c r="H1" s="4" t="s">
        <v>1</v>
      </c>
      <c r="I1" s="7"/>
      <c r="J1" s="8"/>
      <c r="K1" s="9"/>
    </row>
    <row r="2" spans="1:11" ht="13" x14ac:dyDescent="0.35">
      <c r="A2" s="11" t="s">
        <v>2</v>
      </c>
      <c r="B2" s="12"/>
      <c r="C2" s="13"/>
      <c r="D2" s="13">
        <f>'Model Questions'!C2</f>
        <v>0</v>
      </c>
      <c r="E2" s="14"/>
      <c r="F2" s="15"/>
      <c r="G2" s="16"/>
      <c r="H2" s="14" t="s">
        <v>3</v>
      </c>
      <c r="I2" s="17"/>
      <c r="J2" s="18"/>
      <c r="K2" s="19"/>
    </row>
    <row r="3" spans="1:11" ht="13" x14ac:dyDescent="0.35">
      <c r="A3" s="11" t="s">
        <v>4</v>
      </c>
      <c r="B3" s="12"/>
      <c r="C3" s="13"/>
      <c r="D3" s="13" t="str">
        <f>'Model Questions'!C3</f>
        <v>Yes - 2MQ</v>
      </c>
      <c r="E3" s="20"/>
      <c r="F3" s="21"/>
      <c r="G3" s="15"/>
      <c r="H3" s="20" t="s">
        <v>5</v>
      </c>
      <c r="I3" s="22"/>
      <c r="J3" s="23"/>
      <c r="K3" s="19"/>
    </row>
    <row r="4" spans="1:11" ht="13.5" thickBot="1" x14ac:dyDescent="0.4">
      <c r="A4" s="24" t="s">
        <v>6</v>
      </c>
      <c r="B4" s="25"/>
      <c r="C4" s="26"/>
      <c r="D4" s="26"/>
      <c r="E4" s="27"/>
      <c r="F4" s="28"/>
      <c r="G4" s="28"/>
      <c r="H4" s="27" t="s">
        <v>7</v>
      </c>
      <c r="I4" s="29"/>
      <c r="J4" s="30"/>
      <c r="K4" s="31"/>
    </row>
    <row r="5" spans="1:11" ht="13.5" thickBot="1" x14ac:dyDescent="0.4">
      <c r="A5" s="32"/>
      <c r="B5" s="33"/>
      <c r="C5" s="34"/>
      <c r="D5" s="35"/>
      <c r="E5" s="36"/>
      <c r="F5" s="37"/>
      <c r="G5" s="37"/>
      <c r="H5" s="10"/>
      <c r="I5" s="38"/>
      <c r="J5" s="39"/>
    </row>
    <row r="6" spans="1:11" s="43" customFormat="1" ht="26.5" thickBot="1" x14ac:dyDescent="0.35">
      <c r="A6" s="41" t="s">
        <v>8</v>
      </c>
      <c r="B6" s="42" t="s">
        <v>9</v>
      </c>
      <c r="C6" s="42" t="s">
        <v>10</v>
      </c>
      <c r="D6" s="42" t="s">
        <v>11</v>
      </c>
      <c r="E6" s="42" t="s">
        <v>12</v>
      </c>
      <c r="F6" s="42" t="s">
        <v>13</v>
      </c>
      <c r="G6" s="42" t="s">
        <v>14</v>
      </c>
      <c r="H6" s="42" t="s">
        <v>15</v>
      </c>
      <c r="I6" s="42" t="s">
        <v>16</v>
      </c>
      <c r="J6" s="42" t="s">
        <v>17</v>
      </c>
      <c r="K6" s="42" t="s">
        <v>18</v>
      </c>
    </row>
    <row r="7" spans="1:11" x14ac:dyDescent="0.35">
      <c r="A7" s="324"/>
      <c r="B7" s="325"/>
      <c r="C7" s="326"/>
      <c r="D7" s="327" t="s">
        <v>281</v>
      </c>
      <c r="E7" s="325" t="s">
        <v>282</v>
      </c>
      <c r="F7" s="328"/>
      <c r="G7" s="325"/>
      <c r="H7" s="329" t="s">
        <v>342</v>
      </c>
      <c r="I7" s="330" t="s">
        <v>25</v>
      </c>
      <c r="J7" s="331" t="s">
        <v>190</v>
      </c>
      <c r="K7" s="332" t="s">
        <v>280</v>
      </c>
    </row>
    <row r="8" spans="1:11" x14ac:dyDescent="0.25">
      <c r="A8" s="324"/>
      <c r="B8" s="324"/>
      <c r="C8" s="332"/>
      <c r="D8" s="327"/>
      <c r="E8" s="333" t="s">
        <v>283</v>
      </c>
      <c r="F8" s="334" t="s">
        <v>284</v>
      </c>
      <c r="G8" s="333"/>
      <c r="H8" s="335"/>
      <c r="I8" s="325"/>
      <c r="J8" s="336"/>
      <c r="K8" s="332"/>
    </row>
    <row r="9" spans="1:11" x14ac:dyDescent="0.25">
      <c r="A9" s="324"/>
      <c r="B9" s="324"/>
      <c r="C9" s="332"/>
      <c r="D9" s="327"/>
      <c r="E9" s="325" t="s">
        <v>285</v>
      </c>
      <c r="F9" s="334" t="s">
        <v>284</v>
      </c>
      <c r="G9" s="325"/>
      <c r="H9" s="335"/>
      <c r="I9" s="325"/>
      <c r="J9" s="336"/>
      <c r="K9" s="332"/>
    </row>
    <row r="10" spans="1:11" x14ac:dyDescent="0.25">
      <c r="A10" s="324"/>
      <c r="B10" s="324"/>
      <c r="C10" s="332"/>
      <c r="D10" s="327"/>
      <c r="E10" s="333" t="s">
        <v>286</v>
      </c>
      <c r="F10" s="334" t="s">
        <v>284</v>
      </c>
      <c r="G10" s="333"/>
      <c r="H10" s="335"/>
      <c r="I10" s="325"/>
      <c r="J10" s="336"/>
      <c r="K10" s="332"/>
    </row>
    <row r="11" spans="1:11" x14ac:dyDescent="0.25">
      <c r="A11" s="324"/>
      <c r="B11" s="324"/>
      <c r="C11" s="332"/>
      <c r="D11" s="327"/>
      <c r="E11" s="333" t="s">
        <v>287</v>
      </c>
      <c r="F11" s="334" t="s">
        <v>284</v>
      </c>
      <c r="G11" s="333"/>
      <c r="H11" s="335"/>
      <c r="I11" s="325"/>
      <c r="J11" s="336"/>
      <c r="K11" s="332"/>
    </row>
    <row r="12" spans="1:11" x14ac:dyDescent="0.25">
      <c r="A12" s="337"/>
      <c r="B12" s="337"/>
      <c r="C12" s="338"/>
      <c r="D12" s="339"/>
      <c r="E12" s="340" t="s">
        <v>288</v>
      </c>
      <c r="F12" s="341" t="s">
        <v>284</v>
      </c>
      <c r="G12" s="340"/>
      <c r="H12" s="342"/>
      <c r="I12" s="340"/>
      <c r="J12" s="343"/>
      <c r="K12" s="338"/>
    </row>
    <row r="13" spans="1:11" ht="25" x14ac:dyDescent="0.25">
      <c r="A13" s="324"/>
      <c r="B13" s="324"/>
      <c r="C13" s="332" t="s">
        <v>248</v>
      </c>
      <c r="D13" s="344" t="s">
        <v>289</v>
      </c>
      <c r="E13" s="345" t="s">
        <v>290</v>
      </c>
      <c r="F13" s="334"/>
      <c r="G13" s="345"/>
      <c r="H13" s="335" t="s">
        <v>342</v>
      </c>
      <c r="I13" s="325" t="s">
        <v>20</v>
      </c>
      <c r="J13" s="336" t="s">
        <v>190</v>
      </c>
      <c r="K13" s="332" t="s">
        <v>343</v>
      </c>
    </row>
    <row r="14" spans="1:11" x14ac:dyDescent="0.25">
      <c r="A14" s="324"/>
      <c r="B14" s="324"/>
      <c r="C14" s="332"/>
      <c r="D14" s="346"/>
      <c r="E14" s="333" t="s">
        <v>291</v>
      </c>
      <c r="F14" s="334"/>
      <c r="G14" s="333"/>
      <c r="H14" s="335"/>
      <c r="I14" s="325"/>
      <c r="J14" s="336"/>
      <c r="K14" s="332"/>
    </row>
    <row r="15" spans="1:11" x14ac:dyDescent="0.25">
      <c r="A15" s="324"/>
      <c r="B15" s="324"/>
      <c r="C15" s="332"/>
      <c r="D15" s="346"/>
      <c r="E15" s="333" t="s">
        <v>292</v>
      </c>
      <c r="F15" s="334"/>
      <c r="G15" s="333"/>
      <c r="H15" s="335"/>
      <c r="I15" s="325"/>
      <c r="J15" s="336"/>
      <c r="K15" s="332"/>
    </row>
    <row r="16" spans="1:11" x14ac:dyDescent="0.25">
      <c r="A16" s="337"/>
      <c r="B16" s="337"/>
      <c r="C16" s="338"/>
      <c r="D16" s="339"/>
      <c r="E16" s="340" t="s">
        <v>293</v>
      </c>
      <c r="F16" s="341"/>
      <c r="G16" s="340"/>
      <c r="H16" s="342"/>
      <c r="I16" s="340"/>
      <c r="J16" s="343"/>
      <c r="K16" s="338"/>
    </row>
    <row r="17" spans="1:11" ht="25" x14ac:dyDescent="0.25">
      <c r="A17" s="324"/>
      <c r="B17" s="324"/>
      <c r="C17" s="332" t="s">
        <v>294</v>
      </c>
      <c r="D17" s="327" t="s">
        <v>295</v>
      </c>
      <c r="E17" s="325"/>
      <c r="F17" s="334"/>
      <c r="G17" s="325"/>
      <c r="H17" s="335" t="s">
        <v>19</v>
      </c>
      <c r="I17" s="325" t="s">
        <v>193</v>
      </c>
      <c r="J17" s="336" t="s">
        <v>190</v>
      </c>
      <c r="K17" s="332" t="s">
        <v>344</v>
      </c>
    </row>
    <row r="18" spans="1:11" ht="13" x14ac:dyDescent="0.35">
      <c r="A18" s="195"/>
      <c r="B18" s="196"/>
      <c r="C18" s="197"/>
      <c r="D18" s="195" t="s">
        <v>296</v>
      </c>
      <c r="E18" s="198" t="s">
        <v>297</v>
      </c>
      <c r="F18" s="197"/>
      <c r="G18" s="198"/>
      <c r="H18" s="273" t="s">
        <v>342</v>
      </c>
      <c r="I18" s="195" t="s">
        <v>25</v>
      </c>
      <c r="J18" s="273" t="s">
        <v>190</v>
      </c>
      <c r="K18" s="273" t="s">
        <v>345</v>
      </c>
    </row>
    <row r="19" spans="1:11" ht="13" x14ac:dyDescent="0.35">
      <c r="A19" s="199"/>
      <c r="B19" s="200"/>
      <c r="C19" s="201"/>
      <c r="D19" s="199"/>
      <c r="E19" s="202" t="s">
        <v>298</v>
      </c>
      <c r="F19" s="201"/>
      <c r="G19" s="202"/>
      <c r="H19" s="274"/>
      <c r="I19" s="199"/>
      <c r="J19" s="274"/>
      <c r="K19" s="274"/>
    </row>
    <row r="20" spans="1:11" ht="13" x14ac:dyDescent="0.35">
      <c r="A20" s="199"/>
      <c r="B20" s="200"/>
      <c r="C20" s="201"/>
      <c r="D20" s="199"/>
      <c r="E20" s="202" t="s">
        <v>299</v>
      </c>
      <c r="F20" s="201"/>
      <c r="G20" s="202"/>
      <c r="H20" s="274"/>
      <c r="I20" s="199"/>
      <c r="J20" s="274"/>
      <c r="K20" s="274"/>
    </row>
    <row r="21" spans="1:11" ht="13" x14ac:dyDescent="0.35">
      <c r="A21" s="199"/>
      <c r="B21" s="200"/>
      <c r="C21" s="201"/>
      <c r="D21" s="199"/>
      <c r="E21" s="202" t="s">
        <v>300</v>
      </c>
      <c r="F21" s="201"/>
      <c r="G21" s="202"/>
      <c r="H21" s="274"/>
      <c r="I21" s="199"/>
      <c r="J21" s="274"/>
      <c r="K21" s="274"/>
    </row>
    <row r="22" spans="1:11" ht="13" x14ac:dyDescent="0.35">
      <c r="A22" s="199"/>
      <c r="B22" s="200"/>
      <c r="C22" s="201"/>
      <c r="D22" s="199"/>
      <c r="E22" s="202" t="s">
        <v>301</v>
      </c>
      <c r="F22" s="201"/>
      <c r="G22" s="202"/>
      <c r="H22" s="274"/>
      <c r="I22" s="199"/>
      <c r="J22" s="274"/>
      <c r="K22" s="274"/>
    </row>
    <row r="23" spans="1:11" ht="13" x14ac:dyDescent="0.35">
      <c r="A23" s="199"/>
      <c r="B23" s="200"/>
      <c r="C23" s="201"/>
      <c r="D23" s="199"/>
      <c r="E23" s="202" t="s">
        <v>302</v>
      </c>
      <c r="F23" s="201"/>
      <c r="G23" s="202"/>
      <c r="H23" s="274"/>
      <c r="I23" s="199"/>
      <c r="J23" s="274"/>
      <c r="K23" s="274"/>
    </row>
    <row r="24" spans="1:11" ht="13" x14ac:dyDescent="0.35">
      <c r="A24" s="199"/>
      <c r="B24" s="200"/>
      <c r="C24" s="201"/>
      <c r="D24" s="199"/>
      <c r="E24" s="202" t="s">
        <v>303</v>
      </c>
      <c r="F24" s="201"/>
      <c r="G24" s="202"/>
      <c r="H24" s="274"/>
      <c r="I24" s="199"/>
      <c r="J24" s="274"/>
      <c r="K24" s="274"/>
    </row>
    <row r="25" spans="1:11" ht="13" x14ac:dyDescent="0.35">
      <c r="A25" s="199"/>
      <c r="B25" s="200"/>
      <c r="C25" s="201"/>
      <c r="D25" s="199"/>
      <c r="E25" s="202" t="s">
        <v>304</v>
      </c>
      <c r="F25" s="201"/>
      <c r="G25" s="202"/>
      <c r="H25" s="274"/>
      <c r="I25" s="199"/>
      <c r="J25" s="274"/>
      <c r="K25" s="274"/>
    </row>
    <row r="26" spans="1:11" ht="13" x14ac:dyDescent="0.35">
      <c r="A26" s="199"/>
      <c r="B26" s="200"/>
      <c r="C26" s="201"/>
      <c r="D26" s="199"/>
      <c r="E26" s="202" t="s">
        <v>305</v>
      </c>
      <c r="F26" s="201"/>
      <c r="G26" s="202"/>
      <c r="H26" s="274"/>
      <c r="I26" s="199"/>
      <c r="J26" s="274"/>
      <c r="K26" s="274"/>
    </row>
    <row r="27" spans="1:11" ht="13" x14ac:dyDescent="0.35">
      <c r="A27" s="199"/>
      <c r="B27" s="200"/>
      <c r="C27" s="201"/>
      <c r="D27" s="199"/>
      <c r="E27" s="202" t="s">
        <v>306</v>
      </c>
      <c r="F27" s="201"/>
      <c r="G27" s="202"/>
      <c r="H27" s="274"/>
      <c r="I27" s="199"/>
      <c r="J27" s="274"/>
      <c r="K27" s="274"/>
    </row>
    <row r="28" spans="1:11" ht="13" x14ac:dyDescent="0.35">
      <c r="A28" s="199"/>
      <c r="B28" s="200"/>
      <c r="C28" s="201"/>
      <c r="D28" s="199"/>
      <c r="E28" s="202" t="s">
        <v>307</v>
      </c>
      <c r="F28" s="201" t="s">
        <v>294</v>
      </c>
      <c r="G28" s="202"/>
      <c r="H28" s="274"/>
      <c r="I28" s="199"/>
      <c r="J28" s="274"/>
      <c r="K28" s="274"/>
    </row>
    <row r="29" spans="1:11" ht="13" x14ac:dyDescent="0.35">
      <c r="A29" s="199"/>
      <c r="B29" s="200"/>
      <c r="C29" s="201"/>
      <c r="D29" s="199"/>
      <c r="E29" s="202" t="s">
        <v>308</v>
      </c>
      <c r="F29" s="201"/>
      <c r="G29" s="202"/>
      <c r="H29" s="274"/>
      <c r="I29" s="199"/>
      <c r="J29" s="274"/>
      <c r="K29" s="274"/>
    </row>
    <row r="30" spans="1:11" ht="13" x14ac:dyDescent="0.35">
      <c r="A30" s="203"/>
      <c r="B30" s="204"/>
      <c r="C30" s="205"/>
      <c r="D30" s="203"/>
      <c r="E30" s="203" t="s">
        <v>33</v>
      </c>
      <c r="F30" s="205" t="s">
        <v>248</v>
      </c>
      <c r="G30" s="203"/>
      <c r="H30" s="275"/>
      <c r="I30" s="203"/>
      <c r="J30" s="275"/>
      <c r="K30" s="275"/>
    </row>
    <row r="31" spans="1:11" ht="13" x14ac:dyDescent="0.35">
      <c r="A31" s="206"/>
      <c r="B31" s="207"/>
      <c r="C31" s="208" t="s">
        <v>248</v>
      </c>
      <c r="D31" s="206" t="s">
        <v>309</v>
      </c>
      <c r="E31" s="206"/>
      <c r="F31" s="208"/>
      <c r="G31" s="206"/>
      <c r="H31" s="276" t="s">
        <v>19</v>
      </c>
      <c r="I31" s="206" t="s">
        <v>193</v>
      </c>
      <c r="J31" s="276" t="s">
        <v>190</v>
      </c>
      <c r="K31" s="276" t="s">
        <v>346</v>
      </c>
    </row>
    <row r="32" spans="1:11" ht="25" x14ac:dyDescent="0.35">
      <c r="A32" s="195"/>
      <c r="B32" s="196"/>
      <c r="C32" s="197" t="s">
        <v>294</v>
      </c>
      <c r="D32" s="195" t="s">
        <v>310</v>
      </c>
      <c r="E32" s="198" t="s">
        <v>297</v>
      </c>
      <c r="F32" s="209"/>
      <c r="G32" s="198"/>
      <c r="H32" s="273" t="s">
        <v>342</v>
      </c>
      <c r="I32" s="195" t="s">
        <v>32</v>
      </c>
      <c r="J32" s="273" t="s">
        <v>190</v>
      </c>
      <c r="K32" s="273" t="s">
        <v>347</v>
      </c>
    </row>
    <row r="33" spans="1:11" ht="13" x14ac:dyDescent="0.35">
      <c r="A33" s="199"/>
      <c r="B33" s="200"/>
      <c r="C33" s="201"/>
      <c r="D33" s="199"/>
      <c r="E33" s="202" t="s">
        <v>298</v>
      </c>
      <c r="F33" s="210"/>
      <c r="G33" s="202"/>
      <c r="H33" s="274"/>
      <c r="I33" s="199"/>
      <c r="J33" s="274"/>
      <c r="K33" s="274"/>
    </row>
    <row r="34" spans="1:11" ht="13" x14ac:dyDescent="0.35">
      <c r="A34" s="199"/>
      <c r="B34" s="200"/>
      <c r="C34" s="201"/>
      <c r="D34" s="199"/>
      <c r="E34" s="202" t="s">
        <v>299</v>
      </c>
      <c r="F34" s="210"/>
      <c r="G34" s="202"/>
      <c r="H34" s="274"/>
      <c r="I34" s="199"/>
      <c r="J34" s="274"/>
      <c r="K34" s="274"/>
    </row>
    <row r="35" spans="1:11" ht="13" x14ac:dyDescent="0.35">
      <c r="A35" s="199"/>
      <c r="B35" s="200"/>
      <c r="C35" s="201"/>
      <c r="D35" s="199"/>
      <c r="E35" s="202" t="s">
        <v>300</v>
      </c>
      <c r="F35" s="210"/>
      <c r="G35" s="202"/>
      <c r="H35" s="274"/>
      <c r="I35" s="199"/>
      <c r="J35" s="274"/>
      <c r="K35" s="274"/>
    </row>
    <row r="36" spans="1:11" ht="13" x14ac:dyDescent="0.35">
      <c r="A36" s="199"/>
      <c r="B36" s="200"/>
      <c r="C36" s="201"/>
      <c r="D36" s="199"/>
      <c r="E36" s="202" t="s">
        <v>302</v>
      </c>
      <c r="F36" s="210"/>
      <c r="G36" s="202"/>
      <c r="H36" s="274"/>
      <c r="I36" s="199"/>
      <c r="J36" s="274"/>
      <c r="K36" s="274"/>
    </row>
    <row r="37" spans="1:11" ht="13" x14ac:dyDescent="0.35">
      <c r="A37" s="199"/>
      <c r="B37" s="200"/>
      <c r="C37" s="201"/>
      <c r="D37" s="199"/>
      <c r="E37" s="202" t="s">
        <v>303</v>
      </c>
      <c r="F37" s="210"/>
      <c r="G37" s="202"/>
      <c r="H37" s="274"/>
      <c r="I37" s="199"/>
      <c r="J37" s="274"/>
      <c r="K37" s="274"/>
    </row>
    <row r="38" spans="1:11" ht="13" x14ac:dyDescent="0.35">
      <c r="A38" s="199"/>
      <c r="B38" s="200"/>
      <c r="C38" s="201"/>
      <c r="D38" s="199"/>
      <c r="E38" s="202" t="s">
        <v>304</v>
      </c>
      <c r="F38" s="210"/>
      <c r="G38" s="202"/>
      <c r="H38" s="274"/>
      <c r="I38" s="199"/>
      <c r="J38" s="274"/>
      <c r="K38" s="274"/>
    </row>
    <row r="39" spans="1:11" ht="13" x14ac:dyDescent="0.35">
      <c r="A39" s="199"/>
      <c r="B39" s="200"/>
      <c r="C39" s="201"/>
      <c r="D39" s="199"/>
      <c r="E39" s="202" t="s">
        <v>305</v>
      </c>
      <c r="F39" s="210"/>
      <c r="G39" s="202"/>
      <c r="H39" s="274"/>
      <c r="I39" s="199"/>
      <c r="J39" s="274"/>
      <c r="K39" s="274"/>
    </row>
    <row r="40" spans="1:11" ht="13" x14ac:dyDescent="0.35">
      <c r="A40" s="199"/>
      <c r="B40" s="200"/>
      <c r="C40" s="201"/>
      <c r="D40" s="199"/>
      <c r="E40" s="202" t="s">
        <v>301</v>
      </c>
      <c r="F40" s="210"/>
      <c r="G40" s="202"/>
      <c r="H40" s="274"/>
      <c r="I40" s="199"/>
      <c r="J40" s="274"/>
      <c r="K40" s="274"/>
    </row>
    <row r="41" spans="1:11" ht="13" x14ac:dyDescent="0.35">
      <c r="A41" s="199"/>
      <c r="B41" s="200"/>
      <c r="C41" s="201"/>
      <c r="D41" s="199"/>
      <c r="E41" s="202" t="s">
        <v>306</v>
      </c>
      <c r="F41" s="210"/>
      <c r="G41" s="202"/>
      <c r="H41" s="274"/>
      <c r="I41" s="199"/>
      <c r="J41" s="274"/>
      <c r="K41" s="274"/>
    </row>
    <row r="42" spans="1:11" ht="13" x14ac:dyDescent="0.35">
      <c r="A42" s="199"/>
      <c r="B42" s="200"/>
      <c r="C42" s="201"/>
      <c r="D42" s="199"/>
      <c r="E42" s="199" t="s">
        <v>311</v>
      </c>
      <c r="F42" s="211"/>
      <c r="G42" s="199"/>
      <c r="H42" s="274"/>
      <c r="I42" s="199"/>
      <c r="J42" s="274"/>
      <c r="K42" s="274"/>
    </row>
    <row r="43" spans="1:11" ht="13" x14ac:dyDescent="0.35">
      <c r="A43" s="199"/>
      <c r="B43" s="200"/>
      <c r="C43" s="201"/>
      <c r="D43" s="199"/>
      <c r="E43" s="199" t="s">
        <v>312</v>
      </c>
      <c r="F43" s="211"/>
      <c r="G43" s="199"/>
      <c r="H43" s="274"/>
      <c r="I43" s="199"/>
      <c r="J43" s="274"/>
      <c r="K43" s="274"/>
    </row>
    <row r="44" spans="1:11" ht="25" x14ac:dyDescent="0.35">
      <c r="A44" s="212"/>
      <c r="B44" s="213"/>
      <c r="C44" s="214"/>
      <c r="D44" s="212" t="s">
        <v>337</v>
      </c>
      <c r="E44" s="237" t="s">
        <v>313</v>
      </c>
      <c r="F44" s="214"/>
      <c r="G44" s="237"/>
      <c r="H44" s="222" t="s">
        <v>342</v>
      </c>
      <c r="I44" s="212" t="s">
        <v>20</v>
      </c>
      <c r="J44" s="222" t="s">
        <v>190</v>
      </c>
      <c r="K44" s="222" t="s">
        <v>348</v>
      </c>
    </row>
    <row r="45" spans="1:11" ht="13" x14ac:dyDescent="0.35">
      <c r="A45" s="215"/>
      <c r="B45" s="216"/>
      <c r="C45" s="217"/>
      <c r="D45" s="215"/>
      <c r="E45" s="218" t="s">
        <v>314</v>
      </c>
      <c r="F45" s="217"/>
      <c r="G45" s="218"/>
      <c r="H45" s="277"/>
      <c r="I45" s="215"/>
      <c r="J45" s="277"/>
      <c r="K45" s="277"/>
    </row>
    <row r="46" spans="1:11" ht="13" x14ac:dyDescent="0.35">
      <c r="A46" s="215"/>
      <c r="B46" s="216"/>
      <c r="C46" s="217"/>
      <c r="D46" s="215"/>
      <c r="E46" s="218" t="s">
        <v>315</v>
      </c>
      <c r="F46" s="217"/>
      <c r="G46" s="218"/>
      <c r="H46" s="277"/>
      <c r="I46" s="215"/>
      <c r="J46" s="277"/>
      <c r="K46" s="277"/>
    </row>
    <row r="47" spans="1:11" ht="13" x14ac:dyDescent="0.35">
      <c r="A47" s="215"/>
      <c r="B47" s="216"/>
      <c r="C47" s="217"/>
      <c r="D47" s="215"/>
      <c r="E47" s="218" t="s">
        <v>316</v>
      </c>
      <c r="F47" s="217"/>
      <c r="G47" s="218"/>
      <c r="H47" s="277"/>
      <c r="I47" s="215"/>
      <c r="J47" s="277"/>
      <c r="K47" s="277"/>
    </row>
    <row r="48" spans="1:11" ht="13" x14ac:dyDescent="0.35">
      <c r="A48" s="215"/>
      <c r="B48" s="216"/>
      <c r="C48" s="217"/>
      <c r="D48" s="215"/>
      <c r="E48" s="218" t="s">
        <v>317</v>
      </c>
      <c r="F48" s="217"/>
      <c r="G48" s="218"/>
      <c r="H48" s="277"/>
      <c r="I48" s="215"/>
      <c r="J48" s="277"/>
      <c r="K48" s="277"/>
    </row>
    <row r="49" spans="1:11" ht="13" x14ac:dyDescent="0.35">
      <c r="A49" s="215"/>
      <c r="B49" s="216"/>
      <c r="C49" s="217"/>
      <c r="D49" s="215"/>
      <c r="E49" s="218" t="s">
        <v>318</v>
      </c>
      <c r="F49" s="217"/>
      <c r="G49" s="218"/>
      <c r="H49" s="277"/>
      <c r="I49" s="215"/>
      <c r="J49" s="277"/>
      <c r="K49" s="277"/>
    </row>
    <row r="50" spans="1:11" ht="13" x14ac:dyDescent="0.35">
      <c r="A50" s="215"/>
      <c r="B50" s="216"/>
      <c r="C50" s="217"/>
      <c r="D50" s="215"/>
      <c r="E50" s="218" t="s">
        <v>319</v>
      </c>
      <c r="F50" s="217"/>
      <c r="G50" s="218"/>
      <c r="H50" s="277"/>
      <c r="I50" s="215"/>
      <c r="J50" s="277"/>
      <c r="K50" s="277"/>
    </row>
    <row r="51" spans="1:11" ht="13" x14ac:dyDescent="0.35">
      <c r="A51" s="215"/>
      <c r="B51" s="216"/>
      <c r="C51" s="217"/>
      <c r="D51" s="215"/>
      <c r="E51" s="218" t="s">
        <v>320</v>
      </c>
      <c r="F51" s="217"/>
      <c r="G51" s="218"/>
      <c r="H51" s="277"/>
      <c r="I51" s="215"/>
      <c r="J51" s="277"/>
      <c r="K51" s="277"/>
    </row>
    <row r="52" spans="1:11" ht="13" x14ac:dyDescent="0.35">
      <c r="A52" s="215"/>
      <c r="B52" s="216"/>
      <c r="C52" s="217"/>
      <c r="D52" s="215"/>
      <c r="E52" s="218" t="s">
        <v>321</v>
      </c>
      <c r="F52" s="217"/>
      <c r="G52" s="218"/>
      <c r="H52" s="277"/>
      <c r="I52" s="215"/>
      <c r="J52" s="277"/>
      <c r="K52" s="277"/>
    </row>
    <row r="53" spans="1:11" ht="13" x14ac:dyDescent="0.35">
      <c r="A53" s="215"/>
      <c r="B53" s="216"/>
      <c r="C53" s="217"/>
      <c r="D53" s="215"/>
      <c r="E53" s="218" t="s">
        <v>322</v>
      </c>
      <c r="F53" s="217"/>
      <c r="G53" s="218"/>
      <c r="H53" s="277"/>
      <c r="I53" s="215"/>
      <c r="J53" s="277"/>
      <c r="K53" s="277"/>
    </row>
    <row r="54" spans="1:11" ht="13" x14ac:dyDescent="0.35">
      <c r="A54" s="215"/>
      <c r="B54" s="216"/>
      <c r="C54" s="217"/>
      <c r="D54" s="215"/>
      <c r="E54" s="218" t="s">
        <v>323</v>
      </c>
      <c r="F54" s="217"/>
      <c r="G54" s="218"/>
      <c r="H54" s="277"/>
      <c r="I54" s="215"/>
      <c r="J54" s="277"/>
      <c r="K54" s="277"/>
    </row>
    <row r="55" spans="1:11" ht="13" x14ac:dyDescent="0.35">
      <c r="A55" s="219"/>
      <c r="B55" s="220"/>
      <c r="C55" s="221"/>
      <c r="D55" s="219"/>
      <c r="E55" s="219" t="s">
        <v>33</v>
      </c>
      <c r="F55" s="221" t="s">
        <v>248</v>
      </c>
      <c r="G55" s="219"/>
      <c r="H55" s="278"/>
      <c r="I55" s="219"/>
      <c r="J55" s="278"/>
      <c r="K55" s="221"/>
    </row>
    <row r="56" spans="1:11" ht="25" x14ac:dyDescent="0.35">
      <c r="A56" s="212"/>
      <c r="B56" s="212"/>
      <c r="C56" s="222" t="s">
        <v>248</v>
      </c>
      <c r="D56" s="212" t="s">
        <v>338</v>
      </c>
      <c r="E56" s="212"/>
      <c r="F56" s="214"/>
      <c r="G56" s="212"/>
      <c r="H56" s="222" t="s">
        <v>19</v>
      </c>
      <c r="I56" s="212" t="s">
        <v>193</v>
      </c>
      <c r="J56" s="222" t="s">
        <v>190</v>
      </c>
      <c r="K56" s="222" t="s">
        <v>349</v>
      </c>
    </row>
    <row r="57" spans="1:11" ht="13" x14ac:dyDescent="0.35">
      <c r="A57" s="191"/>
      <c r="B57" s="191"/>
      <c r="C57" s="223"/>
      <c r="D57" s="191" t="s">
        <v>339</v>
      </c>
      <c r="E57" s="191"/>
      <c r="F57" s="224"/>
      <c r="G57" s="191"/>
      <c r="H57" s="223" t="s">
        <v>19</v>
      </c>
      <c r="I57" s="191" t="s">
        <v>193</v>
      </c>
      <c r="J57" s="223"/>
      <c r="K57" s="223" t="s">
        <v>350</v>
      </c>
    </row>
    <row r="58" spans="1:11" ht="25" x14ac:dyDescent="0.35">
      <c r="A58" s="148"/>
      <c r="B58" s="148"/>
      <c r="C58" s="149"/>
      <c r="D58" s="148" t="s">
        <v>324</v>
      </c>
      <c r="E58" s="150" t="s">
        <v>325</v>
      </c>
      <c r="F58" s="149"/>
      <c r="G58" s="150"/>
      <c r="H58" s="279" t="s">
        <v>342</v>
      </c>
      <c r="I58" s="148" t="s">
        <v>20</v>
      </c>
      <c r="J58" s="279" t="s">
        <v>190</v>
      </c>
      <c r="K58" s="279" t="s">
        <v>351</v>
      </c>
    </row>
    <row r="59" spans="1:11" ht="13" x14ac:dyDescent="0.35">
      <c r="A59" s="151"/>
      <c r="B59" s="151"/>
      <c r="C59" s="152"/>
      <c r="D59" s="151"/>
      <c r="E59" s="225" t="s">
        <v>326</v>
      </c>
      <c r="F59" s="152" t="s">
        <v>294</v>
      </c>
      <c r="G59" s="225"/>
      <c r="H59" s="280"/>
      <c r="I59" s="151"/>
      <c r="J59" s="280"/>
      <c r="K59" s="280"/>
    </row>
    <row r="60" spans="1:11" ht="13" x14ac:dyDescent="0.35">
      <c r="A60" s="151"/>
      <c r="B60" s="151"/>
      <c r="C60" s="152"/>
      <c r="D60" s="151"/>
      <c r="E60" s="225" t="s">
        <v>327</v>
      </c>
      <c r="F60" s="152" t="s">
        <v>239</v>
      </c>
      <c r="G60" s="225"/>
      <c r="H60" s="280"/>
      <c r="I60" s="151"/>
      <c r="J60" s="280"/>
      <c r="K60" s="280"/>
    </row>
    <row r="61" spans="1:11" ht="13" x14ac:dyDescent="0.35">
      <c r="A61" s="151"/>
      <c r="B61" s="151"/>
      <c r="C61" s="152"/>
      <c r="D61" s="151"/>
      <c r="E61" s="225" t="s">
        <v>328</v>
      </c>
      <c r="F61" s="152"/>
      <c r="G61" s="225"/>
      <c r="H61" s="280"/>
      <c r="I61" s="151"/>
      <c r="J61" s="280"/>
      <c r="K61" s="280"/>
    </row>
    <row r="62" spans="1:11" ht="13" x14ac:dyDescent="0.35">
      <c r="A62" s="151"/>
      <c r="B62" s="151"/>
      <c r="C62" s="152"/>
      <c r="D62" s="151"/>
      <c r="E62" s="225" t="s">
        <v>329</v>
      </c>
      <c r="F62" s="152"/>
      <c r="G62" s="225"/>
      <c r="H62" s="280"/>
      <c r="I62" s="151"/>
      <c r="J62" s="280"/>
      <c r="K62" s="280"/>
    </row>
    <row r="63" spans="1:11" ht="13" x14ac:dyDescent="0.35">
      <c r="A63" s="151"/>
      <c r="B63" s="151"/>
      <c r="C63" s="152"/>
      <c r="D63" s="151"/>
      <c r="E63" s="225" t="s">
        <v>330</v>
      </c>
      <c r="F63" s="152"/>
      <c r="G63" s="225"/>
      <c r="H63" s="280"/>
      <c r="I63" s="151"/>
      <c r="J63" s="280"/>
      <c r="K63" s="280"/>
    </row>
    <row r="64" spans="1:11" ht="13" x14ac:dyDescent="0.35">
      <c r="A64" s="151"/>
      <c r="B64" s="151"/>
      <c r="C64" s="152"/>
      <c r="D64" s="151"/>
      <c r="E64" s="225" t="s">
        <v>33</v>
      </c>
      <c r="F64" s="152"/>
      <c r="G64" s="225"/>
      <c r="H64" s="280"/>
      <c r="I64" s="151"/>
      <c r="J64" s="280"/>
      <c r="K64" s="280"/>
    </row>
    <row r="65" spans="1:11" ht="13" x14ac:dyDescent="0.35">
      <c r="A65" s="154"/>
      <c r="B65" s="154"/>
      <c r="C65" s="155"/>
      <c r="D65" s="154"/>
      <c r="E65" s="154" t="s">
        <v>245</v>
      </c>
      <c r="F65" s="155"/>
      <c r="G65" s="154"/>
      <c r="H65" s="281"/>
      <c r="I65" s="154"/>
      <c r="J65" s="281"/>
      <c r="K65" s="281"/>
    </row>
    <row r="66" spans="1:11" ht="25" x14ac:dyDescent="0.35">
      <c r="A66" s="148"/>
      <c r="B66" s="148"/>
      <c r="C66" s="149" t="s">
        <v>294</v>
      </c>
      <c r="D66" s="148" t="s">
        <v>331</v>
      </c>
      <c r="E66" s="148" t="s">
        <v>332</v>
      </c>
      <c r="F66" s="149"/>
      <c r="G66" s="148"/>
      <c r="H66" s="279" t="s">
        <v>342</v>
      </c>
      <c r="I66" s="148" t="s">
        <v>20</v>
      </c>
      <c r="J66" s="279" t="s">
        <v>190</v>
      </c>
      <c r="K66" s="279" t="s">
        <v>352</v>
      </c>
    </row>
    <row r="67" spans="1:11" ht="13" x14ac:dyDescent="0.35">
      <c r="A67" s="151"/>
      <c r="B67" s="151"/>
      <c r="C67" s="152"/>
      <c r="D67" s="151"/>
      <c r="E67" s="153" t="s">
        <v>333</v>
      </c>
      <c r="F67" s="152"/>
      <c r="G67" s="153"/>
      <c r="H67" s="280"/>
      <c r="I67" s="151"/>
      <c r="J67" s="280"/>
      <c r="K67" s="280"/>
    </row>
    <row r="68" spans="1:11" ht="13" x14ac:dyDescent="0.35">
      <c r="A68" s="151"/>
      <c r="B68" s="151"/>
      <c r="C68" s="152"/>
      <c r="D68" s="151"/>
      <c r="E68" s="153" t="s">
        <v>334</v>
      </c>
      <c r="F68" s="152"/>
      <c r="G68" s="153"/>
      <c r="H68" s="280"/>
      <c r="I68" s="151"/>
      <c r="J68" s="280"/>
      <c r="K68" s="280"/>
    </row>
    <row r="69" spans="1:11" ht="13" x14ac:dyDescent="0.35">
      <c r="A69" s="151"/>
      <c r="B69" s="151"/>
      <c r="C69" s="152"/>
      <c r="D69" s="151"/>
      <c r="E69" s="153" t="s">
        <v>335</v>
      </c>
      <c r="F69" s="152"/>
      <c r="G69" s="153"/>
      <c r="H69" s="280"/>
      <c r="I69" s="151"/>
      <c r="J69" s="280"/>
      <c r="K69" s="280"/>
    </row>
    <row r="70" spans="1:11" ht="13" x14ac:dyDescent="0.35">
      <c r="A70" s="151"/>
      <c r="B70" s="151"/>
      <c r="C70" s="152"/>
      <c r="D70" s="151"/>
      <c r="E70" s="153" t="s">
        <v>336</v>
      </c>
      <c r="F70" s="152"/>
      <c r="G70" s="153"/>
      <c r="H70" s="280"/>
      <c r="I70" s="151"/>
      <c r="J70" s="280"/>
      <c r="K70" s="280"/>
    </row>
    <row r="71" spans="1:11" ht="13" x14ac:dyDescent="0.35">
      <c r="A71" s="154"/>
      <c r="B71" s="154"/>
      <c r="C71" s="155"/>
      <c r="D71" s="154"/>
      <c r="E71" s="156" t="s">
        <v>33</v>
      </c>
      <c r="F71" s="155" t="s">
        <v>238</v>
      </c>
      <c r="G71" s="156"/>
      <c r="H71" s="281"/>
      <c r="I71" s="154"/>
      <c r="J71" s="281"/>
      <c r="K71" s="281"/>
    </row>
    <row r="72" spans="1:11" ht="25" x14ac:dyDescent="0.35">
      <c r="A72" s="146"/>
      <c r="B72" s="146"/>
      <c r="C72" s="147" t="s">
        <v>238</v>
      </c>
      <c r="D72" s="146" t="s">
        <v>340</v>
      </c>
      <c r="E72" s="146"/>
      <c r="F72" s="147"/>
      <c r="G72" s="146"/>
      <c r="H72" s="282" t="s">
        <v>19</v>
      </c>
      <c r="I72" s="146" t="s">
        <v>193</v>
      </c>
      <c r="J72" s="282" t="s">
        <v>190</v>
      </c>
      <c r="K72" s="282" t="s">
        <v>353</v>
      </c>
    </row>
    <row r="73" spans="1:11" ht="25" x14ac:dyDescent="0.35">
      <c r="A73" s="148"/>
      <c r="B73" s="148"/>
      <c r="C73" s="149" t="s">
        <v>239</v>
      </c>
      <c r="D73" s="148" t="s">
        <v>240</v>
      </c>
      <c r="E73" s="150" t="s">
        <v>241</v>
      </c>
      <c r="F73" s="149"/>
      <c r="G73" s="150"/>
      <c r="H73" s="279" t="s">
        <v>342</v>
      </c>
      <c r="I73" s="148" t="s">
        <v>20</v>
      </c>
      <c r="J73" s="279" t="s">
        <v>190</v>
      </c>
      <c r="K73" s="279" t="s">
        <v>354</v>
      </c>
    </row>
    <row r="74" spans="1:11" ht="13" x14ac:dyDescent="0.35">
      <c r="A74" s="151"/>
      <c r="B74" s="151"/>
      <c r="C74" s="152"/>
      <c r="D74" s="151"/>
      <c r="E74" s="151" t="s">
        <v>242</v>
      </c>
      <c r="F74" s="152"/>
      <c r="G74" s="151"/>
      <c r="H74" s="280"/>
      <c r="I74" s="151"/>
      <c r="J74" s="280"/>
      <c r="K74" s="280"/>
    </row>
    <row r="75" spans="1:11" ht="13" x14ac:dyDescent="0.35">
      <c r="A75" s="151"/>
      <c r="B75" s="151"/>
      <c r="C75" s="152"/>
      <c r="D75" s="151"/>
      <c r="E75" s="153" t="s">
        <v>243</v>
      </c>
      <c r="F75" s="152"/>
      <c r="G75" s="153"/>
      <c r="H75" s="280"/>
      <c r="I75" s="151"/>
      <c r="J75" s="280"/>
      <c r="K75" s="280"/>
    </row>
    <row r="76" spans="1:11" ht="13" x14ac:dyDescent="0.35">
      <c r="A76" s="154"/>
      <c r="B76" s="154"/>
      <c r="C76" s="155"/>
      <c r="D76" s="154"/>
      <c r="E76" s="156" t="s">
        <v>33</v>
      </c>
      <c r="F76" s="226"/>
      <c r="G76" s="156"/>
      <c r="H76" s="281"/>
      <c r="I76" s="154"/>
      <c r="J76" s="281"/>
      <c r="K76" s="281"/>
    </row>
    <row r="77" spans="1:11" ht="25" x14ac:dyDescent="0.35">
      <c r="A77" s="191"/>
      <c r="B77" s="191"/>
      <c r="C77" s="224"/>
      <c r="D77" s="191" t="s">
        <v>244</v>
      </c>
      <c r="E77" s="191" t="s">
        <v>177</v>
      </c>
      <c r="F77" s="224"/>
      <c r="G77" s="191"/>
      <c r="H77" s="223" t="s">
        <v>342</v>
      </c>
      <c r="I77" s="191" t="s">
        <v>20</v>
      </c>
      <c r="J77" s="223"/>
      <c r="K77" s="223" t="s">
        <v>355</v>
      </c>
    </row>
    <row r="78" spans="1:11" ht="13" x14ac:dyDescent="0.35">
      <c r="A78" s="192"/>
      <c r="B78" s="192"/>
      <c r="C78" s="238"/>
      <c r="D78" s="192"/>
      <c r="E78" s="193" t="s">
        <v>180</v>
      </c>
      <c r="F78" s="238"/>
      <c r="G78" s="193"/>
      <c r="H78" s="234"/>
      <c r="I78" s="192"/>
      <c r="J78" s="234"/>
      <c r="K78" s="234"/>
    </row>
    <row r="79" spans="1:11" ht="13" x14ac:dyDescent="0.35">
      <c r="A79" s="194"/>
      <c r="B79" s="192"/>
      <c r="C79" s="238"/>
      <c r="D79" s="192"/>
      <c r="E79" s="194" t="s">
        <v>245</v>
      </c>
      <c r="F79" s="238"/>
      <c r="G79" s="194"/>
      <c r="H79" s="234"/>
      <c r="I79" s="192"/>
      <c r="J79" s="234"/>
      <c r="K79" s="234"/>
    </row>
    <row r="80" spans="1:11" x14ac:dyDescent="0.25">
      <c r="A80" s="157"/>
      <c r="B80" s="239"/>
      <c r="C80" s="240"/>
      <c r="D80" s="241" t="s">
        <v>247</v>
      </c>
      <c r="E80" s="242" t="s">
        <v>177</v>
      </c>
      <c r="F80" s="243"/>
      <c r="G80" s="242"/>
      <c r="H80" s="240" t="s">
        <v>342</v>
      </c>
      <c r="I80" s="239" t="s">
        <v>25</v>
      </c>
      <c r="J80" s="284" t="s">
        <v>190</v>
      </c>
      <c r="K80" s="240" t="s">
        <v>246</v>
      </c>
    </row>
    <row r="81" spans="1:11" ht="13" x14ac:dyDescent="0.3">
      <c r="A81" s="157"/>
      <c r="B81" s="244"/>
      <c r="C81" s="245"/>
      <c r="D81" s="246"/>
      <c r="E81" s="247" t="s">
        <v>180</v>
      </c>
      <c r="F81" s="227" t="s">
        <v>248</v>
      </c>
      <c r="G81" s="247"/>
      <c r="H81" s="245"/>
      <c r="I81" s="244"/>
      <c r="J81" s="285"/>
      <c r="K81" s="245"/>
    </row>
    <row r="82" spans="1:11" ht="25" x14ac:dyDescent="0.35">
      <c r="A82" s="158"/>
      <c r="B82" s="239"/>
      <c r="C82" s="159" t="s">
        <v>248</v>
      </c>
      <c r="D82" s="239" t="s">
        <v>249</v>
      </c>
      <c r="E82" s="239"/>
      <c r="F82" s="240"/>
      <c r="G82" s="239"/>
      <c r="H82" s="240" t="s">
        <v>19</v>
      </c>
      <c r="I82" s="286" t="s">
        <v>193</v>
      </c>
      <c r="J82" s="287" t="s">
        <v>190</v>
      </c>
      <c r="K82" s="240" t="s">
        <v>356</v>
      </c>
    </row>
    <row r="83" spans="1:11" ht="25" x14ac:dyDescent="0.35">
      <c r="A83" s="160"/>
      <c r="B83" s="248"/>
      <c r="C83" s="161"/>
      <c r="D83" s="248" t="s">
        <v>250</v>
      </c>
      <c r="E83" s="248" t="s">
        <v>177</v>
      </c>
      <c r="F83" s="161" t="s">
        <v>248</v>
      </c>
      <c r="G83" s="248"/>
      <c r="H83" s="253" t="s">
        <v>342</v>
      </c>
      <c r="I83" s="212" t="s">
        <v>357</v>
      </c>
      <c r="J83" s="222" t="s">
        <v>190</v>
      </c>
      <c r="K83" s="253" t="s">
        <v>358</v>
      </c>
    </row>
    <row r="84" spans="1:11" x14ac:dyDescent="0.35">
      <c r="A84" s="162"/>
      <c r="B84" s="249"/>
      <c r="C84" s="250"/>
      <c r="D84" s="249"/>
      <c r="E84" s="251" t="s">
        <v>180</v>
      </c>
      <c r="F84" s="252"/>
      <c r="G84" s="251"/>
      <c r="H84" s="250"/>
      <c r="I84" s="219"/>
      <c r="J84" s="278"/>
      <c r="K84" s="250"/>
    </row>
    <row r="85" spans="1:11" ht="13" x14ac:dyDescent="0.35">
      <c r="A85" s="160"/>
      <c r="B85" s="248"/>
      <c r="C85" s="161" t="s">
        <v>248</v>
      </c>
      <c r="D85" s="248" t="s">
        <v>251</v>
      </c>
      <c r="E85" s="248"/>
      <c r="F85" s="253"/>
      <c r="G85" s="248"/>
      <c r="H85" s="253" t="s">
        <v>19</v>
      </c>
      <c r="I85" s="212" t="s">
        <v>193</v>
      </c>
      <c r="J85" s="222" t="s">
        <v>190</v>
      </c>
      <c r="K85" s="253" t="s">
        <v>359</v>
      </c>
    </row>
    <row r="86" spans="1:11" ht="25" x14ac:dyDescent="0.35">
      <c r="A86" s="163"/>
      <c r="B86" s="163"/>
      <c r="C86" s="164"/>
      <c r="D86" s="163" t="s">
        <v>252</v>
      </c>
      <c r="E86" s="165" t="s">
        <v>253</v>
      </c>
      <c r="F86" s="170" t="s">
        <v>248</v>
      </c>
      <c r="G86" s="165"/>
      <c r="H86" s="164" t="s">
        <v>342</v>
      </c>
      <c r="I86" s="163" t="s">
        <v>20</v>
      </c>
      <c r="J86" s="164" t="s">
        <v>190</v>
      </c>
      <c r="K86" s="164" t="s">
        <v>360</v>
      </c>
    </row>
    <row r="87" spans="1:11" x14ac:dyDescent="0.35">
      <c r="A87" s="166"/>
      <c r="B87" s="166"/>
      <c r="C87" s="167"/>
      <c r="D87" s="166"/>
      <c r="E87" s="168" t="s">
        <v>254</v>
      </c>
      <c r="F87" s="167"/>
      <c r="G87" s="168"/>
      <c r="H87" s="167"/>
      <c r="I87" s="166"/>
      <c r="J87" s="167"/>
      <c r="K87" s="167"/>
    </row>
    <row r="88" spans="1:11" ht="13" x14ac:dyDescent="0.35">
      <c r="A88" s="166"/>
      <c r="B88" s="166"/>
      <c r="C88" s="167"/>
      <c r="D88" s="166"/>
      <c r="E88" s="168" t="s">
        <v>255</v>
      </c>
      <c r="F88" s="173" t="s">
        <v>248</v>
      </c>
      <c r="G88" s="168"/>
      <c r="H88" s="167"/>
      <c r="I88" s="166"/>
      <c r="J88" s="167"/>
      <c r="K88" s="167"/>
    </row>
    <row r="89" spans="1:11" ht="13" x14ac:dyDescent="0.35">
      <c r="A89" s="166"/>
      <c r="B89" s="166"/>
      <c r="C89" s="167"/>
      <c r="D89" s="166"/>
      <c r="E89" s="168" t="s">
        <v>256</v>
      </c>
      <c r="F89" s="173"/>
      <c r="G89" s="168"/>
      <c r="H89" s="167"/>
      <c r="I89" s="166"/>
      <c r="J89" s="167"/>
      <c r="K89" s="167"/>
    </row>
    <row r="90" spans="1:11" ht="13" x14ac:dyDescent="0.35">
      <c r="A90" s="166"/>
      <c r="B90" s="166"/>
      <c r="C90" s="167"/>
      <c r="D90" s="166"/>
      <c r="E90" s="169" t="s">
        <v>257</v>
      </c>
      <c r="F90" s="173"/>
      <c r="G90" s="169"/>
      <c r="H90" s="167"/>
      <c r="I90" s="166"/>
      <c r="J90" s="167"/>
      <c r="K90" s="167"/>
    </row>
    <row r="91" spans="1:11" x14ac:dyDescent="0.35">
      <c r="A91" s="166"/>
      <c r="B91" s="166"/>
      <c r="C91" s="167"/>
      <c r="D91" s="166"/>
      <c r="E91" s="166" t="s">
        <v>33</v>
      </c>
      <c r="F91" s="167"/>
      <c r="G91" s="166"/>
      <c r="H91" s="167"/>
      <c r="I91" s="166"/>
      <c r="J91" s="167"/>
      <c r="K91" s="167"/>
    </row>
    <row r="92" spans="1:11" ht="13" x14ac:dyDescent="0.35">
      <c r="A92" s="163"/>
      <c r="B92" s="163"/>
      <c r="C92" s="170" t="s">
        <v>248</v>
      </c>
      <c r="D92" s="163" t="s">
        <v>258</v>
      </c>
      <c r="E92" s="163" t="s">
        <v>177</v>
      </c>
      <c r="F92" s="228"/>
      <c r="G92" s="163"/>
      <c r="H92" s="164" t="s">
        <v>342</v>
      </c>
      <c r="I92" s="163" t="s">
        <v>25</v>
      </c>
      <c r="J92" s="164" t="s">
        <v>190</v>
      </c>
      <c r="K92" s="164" t="s">
        <v>361</v>
      </c>
    </row>
    <row r="93" spans="1:11" ht="13" x14ac:dyDescent="0.35">
      <c r="A93" s="171"/>
      <c r="B93" s="171"/>
      <c r="C93" s="172"/>
      <c r="D93" s="171"/>
      <c r="E93" s="254" t="s">
        <v>180</v>
      </c>
      <c r="F93" s="172" t="s">
        <v>239</v>
      </c>
      <c r="G93" s="254"/>
      <c r="H93" s="283"/>
      <c r="I93" s="171"/>
      <c r="J93" s="283"/>
      <c r="K93" s="283"/>
    </row>
    <row r="94" spans="1:11" ht="25.5" x14ac:dyDescent="0.35">
      <c r="A94" s="163"/>
      <c r="B94" s="163"/>
      <c r="C94" s="170" t="s">
        <v>239</v>
      </c>
      <c r="D94" s="163" t="s">
        <v>259</v>
      </c>
      <c r="E94" s="255" t="s">
        <v>260</v>
      </c>
      <c r="F94" s="164"/>
      <c r="G94" s="255"/>
      <c r="H94" s="164" t="s">
        <v>342</v>
      </c>
      <c r="I94" s="163" t="s">
        <v>20</v>
      </c>
      <c r="J94" s="164" t="s">
        <v>190</v>
      </c>
      <c r="K94" s="164" t="s">
        <v>362</v>
      </c>
    </row>
    <row r="95" spans="1:11" ht="13" x14ac:dyDescent="0.35">
      <c r="A95" s="166"/>
      <c r="B95" s="166"/>
      <c r="C95" s="173"/>
      <c r="D95" s="166"/>
      <c r="E95" s="256" t="s">
        <v>261</v>
      </c>
      <c r="F95" s="167"/>
      <c r="G95" s="256"/>
      <c r="H95" s="167"/>
      <c r="I95" s="166"/>
      <c r="J95" s="167"/>
      <c r="K95" s="167"/>
    </row>
    <row r="96" spans="1:11" ht="13" x14ac:dyDescent="0.35">
      <c r="A96" s="166"/>
      <c r="B96" s="166"/>
      <c r="C96" s="173"/>
      <c r="D96" s="166"/>
      <c r="E96" s="256" t="s">
        <v>262</v>
      </c>
      <c r="F96" s="167"/>
      <c r="G96" s="256"/>
      <c r="H96" s="167"/>
      <c r="I96" s="166"/>
      <c r="J96" s="167"/>
      <c r="K96" s="167"/>
    </row>
    <row r="97" spans="1:11" ht="13" x14ac:dyDescent="0.35">
      <c r="A97" s="166"/>
      <c r="B97" s="166"/>
      <c r="C97" s="173"/>
      <c r="D97" s="166"/>
      <c r="E97" s="257" t="s">
        <v>263</v>
      </c>
      <c r="F97" s="167"/>
      <c r="G97" s="257"/>
      <c r="H97" s="167"/>
      <c r="I97" s="166"/>
      <c r="J97" s="167"/>
      <c r="K97" s="167"/>
    </row>
    <row r="98" spans="1:11" ht="13" x14ac:dyDescent="0.35">
      <c r="A98" s="166"/>
      <c r="B98" s="166"/>
      <c r="C98" s="173"/>
      <c r="D98" s="166"/>
      <c r="E98" s="258" t="s">
        <v>264</v>
      </c>
      <c r="F98" s="167"/>
      <c r="G98" s="258"/>
      <c r="H98" s="167"/>
      <c r="I98" s="166"/>
      <c r="J98" s="167"/>
      <c r="K98" s="167"/>
    </row>
    <row r="99" spans="1:11" ht="13" x14ac:dyDescent="0.35">
      <c r="A99" s="166"/>
      <c r="B99" s="166"/>
      <c r="C99" s="173"/>
      <c r="D99" s="166"/>
      <c r="E99" s="256" t="s">
        <v>265</v>
      </c>
      <c r="F99" s="167"/>
      <c r="G99" s="256"/>
      <c r="H99" s="167"/>
      <c r="I99" s="166"/>
      <c r="J99" s="167"/>
      <c r="K99" s="167"/>
    </row>
    <row r="100" spans="1:11" ht="13" x14ac:dyDescent="0.35">
      <c r="A100" s="166"/>
      <c r="B100" s="166"/>
      <c r="C100" s="173"/>
      <c r="D100" s="166"/>
      <c r="E100" s="256" t="s">
        <v>266</v>
      </c>
      <c r="F100" s="167"/>
      <c r="G100" s="256"/>
      <c r="H100" s="167"/>
      <c r="I100" s="166"/>
      <c r="J100" s="167"/>
      <c r="K100" s="167"/>
    </row>
    <row r="101" spans="1:11" ht="13" x14ac:dyDescent="0.35">
      <c r="A101" s="166"/>
      <c r="B101" s="166"/>
      <c r="C101" s="173"/>
      <c r="D101" s="166"/>
      <c r="E101" s="256" t="s">
        <v>267</v>
      </c>
      <c r="F101" s="167"/>
      <c r="G101" s="256"/>
      <c r="H101" s="167"/>
      <c r="I101" s="166"/>
      <c r="J101" s="167"/>
      <c r="K101" s="167"/>
    </row>
    <row r="102" spans="1:11" ht="13" x14ac:dyDescent="0.35">
      <c r="A102" s="166"/>
      <c r="B102" s="166"/>
      <c r="C102" s="173"/>
      <c r="D102" s="166"/>
      <c r="E102" s="257" t="s">
        <v>268</v>
      </c>
      <c r="F102" s="167"/>
      <c r="G102" s="257"/>
      <c r="H102" s="167"/>
      <c r="I102" s="166"/>
      <c r="J102" s="167"/>
      <c r="K102" s="167"/>
    </row>
    <row r="103" spans="1:11" ht="13" x14ac:dyDescent="0.35">
      <c r="A103" s="171"/>
      <c r="B103" s="171"/>
      <c r="C103" s="172"/>
      <c r="D103" s="171"/>
      <c r="E103" s="254" t="s">
        <v>33</v>
      </c>
      <c r="F103" s="172" t="s">
        <v>238</v>
      </c>
      <c r="G103" s="254"/>
      <c r="H103" s="283"/>
      <c r="I103" s="171"/>
      <c r="J103" s="283"/>
      <c r="K103" s="283"/>
    </row>
    <row r="104" spans="1:11" ht="25" x14ac:dyDescent="0.35">
      <c r="A104" s="163"/>
      <c r="B104" s="163"/>
      <c r="C104" s="170" t="s">
        <v>238</v>
      </c>
      <c r="D104" s="163" t="s">
        <v>341</v>
      </c>
      <c r="E104" s="163"/>
      <c r="F104" s="229"/>
      <c r="G104" s="163"/>
      <c r="H104" s="164" t="s">
        <v>19</v>
      </c>
      <c r="I104" s="163" t="s">
        <v>193</v>
      </c>
      <c r="J104" s="164" t="s">
        <v>190</v>
      </c>
      <c r="K104" s="164" t="s">
        <v>363</v>
      </c>
    </row>
    <row r="105" spans="1:11" ht="25" x14ac:dyDescent="0.35">
      <c r="A105" s="259"/>
      <c r="B105" s="259"/>
      <c r="C105" s="174"/>
      <c r="D105" s="260" t="s">
        <v>269</v>
      </c>
      <c r="E105" s="261" t="s">
        <v>270</v>
      </c>
      <c r="F105" s="230"/>
      <c r="G105" s="261"/>
      <c r="H105" s="288" t="s">
        <v>342</v>
      </c>
      <c r="I105" s="289" t="s">
        <v>20</v>
      </c>
      <c r="J105" s="260"/>
      <c r="K105" s="288" t="s">
        <v>364</v>
      </c>
    </row>
    <row r="106" spans="1:11" ht="13" x14ac:dyDescent="0.35">
      <c r="A106" s="262"/>
      <c r="B106" s="262"/>
      <c r="C106" s="175"/>
      <c r="D106" s="263"/>
      <c r="E106" s="264" t="s">
        <v>271</v>
      </c>
      <c r="F106" s="231"/>
      <c r="G106" s="264"/>
      <c r="H106" s="290"/>
      <c r="I106" s="291"/>
      <c r="J106" s="263"/>
      <c r="K106" s="290"/>
    </row>
    <row r="107" spans="1:11" ht="13" x14ac:dyDescent="0.35">
      <c r="A107" s="262"/>
      <c r="B107" s="262"/>
      <c r="C107" s="175"/>
      <c r="D107" s="263"/>
      <c r="E107" s="264" t="s">
        <v>272</v>
      </c>
      <c r="F107" s="231"/>
      <c r="G107" s="264"/>
      <c r="H107" s="290"/>
      <c r="I107" s="291"/>
      <c r="J107" s="263"/>
      <c r="K107" s="290"/>
    </row>
    <row r="108" spans="1:11" ht="13" x14ac:dyDescent="0.35">
      <c r="A108" s="265"/>
      <c r="B108" s="265"/>
      <c r="C108" s="176"/>
      <c r="D108" s="266"/>
      <c r="E108" s="267" t="s">
        <v>273</v>
      </c>
      <c r="F108" s="232"/>
      <c r="G108" s="267"/>
      <c r="H108" s="292"/>
      <c r="I108" s="293"/>
      <c r="J108" s="266"/>
      <c r="K108" s="292"/>
    </row>
    <row r="109" spans="1:11" ht="26" x14ac:dyDescent="0.35">
      <c r="A109" s="177"/>
      <c r="B109" s="177"/>
      <c r="C109" s="178"/>
      <c r="D109" s="177" t="s">
        <v>274</v>
      </c>
      <c r="E109" s="179" t="s">
        <v>275</v>
      </c>
      <c r="F109" s="178"/>
      <c r="G109" s="179"/>
      <c r="H109" s="178" t="s">
        <v>342</v>
      </c>
      <c r="I109" s="177" t="s">
        <v>191</v>
      </c>
      <c r="J109" s="178"/>
      <c r="K109" s="178" t="s">
        <v>365</v>
      </c>
    </row>
    <row r="110" spans="1:11" x14ac:dyDescent="0.35">
      <c r="A110" s="180"/>
      <c r="B110" s="180"/>
      <c r="C110" s="181"/>
      <c r="D110" s="180"/>
      <c r="E110" s="182">
        <v>2</v>
      </c>
      <c r="F110" s="181"/>
      <c r="G110" s="182"/>
      <c r="H110" s="181"/>
      <c r="I110" s="180"/>
      <c r="J110" s="181"/>
      <c r="K110" s="181"/>
    </row>
    <row r="111" spans="1:11" x14ac:dyDescent="0.35">
      <c r="A111" s="180"/>
      <c r="B111" s="180"/>
      <c r="C111" s="181"/>
      <c r="D111" s="180"/>
      <c r="E111" s="183">
        <v>3</v>
      </c>
      <c r="F111" s="181"/>
      <c r="G111" s="183"/>
      <c r="H111" s="181"/>
      <c r="I111" s="180"/>
      <c r="J111" s="181"/>
      <c r="K111" s="181"/>
    </row>
    <row r="112" spans="1:11" x14ac:dyDescent="0.35">
      <c r="A112" s="180"/>
      <c r="B112" s="180"/>
      <c r="C112" s="181"/>
      <c r="D112" s="180"/>
      <c r="E112" s="183">
        <v>4</v>
      </c>
      <c r="F112" s="181"/>
      <c r="G112" s="183"/>
      <c r="H112" s="181"/>
      <c r="I112" s="180"/>
      <c r="J112" s="181"/>
      <c r="K112" s="181"/>
    </row>
    <row r="113" spans="1:11" x14ac:dyDescent="0.35">
      <c r="A113" s="180"/>
      <c r="B113" s="180"/>
      <c r="C113" s="181"/>
      <c r="D113" s="180"/>
      <c r="E113" s="183">
        <v>5</v>
      </c>
      <c r="F113" s="181"/>
      <c r="G113" s="183"/>
      <c r="H113" s="181"/>
      <c r="I113" s="180"/>
      <c r="J113" s="181"/>
      <c r="K113" s="181"/>
    </row>
    <row r="114" spans="1:11" x14ac:dyDescent="0.35">
      <c r="A114" s="180"/>
      <c r="B114" s="180"/>
      <c r="C114" s="181"/>
      <c r="D114" s="180"/>
      <c r="E114" s="183">
        <v>6</v>
      </c>
      <c r="F114" s="181"/>
      <c r="G114" s="183"/>
      <c r="H114" s="181"/>
      <c r="I114" s="180"/>
      <c r="J114" s="181"/>
      <c r="K114" s="181"/>
    </row>
    <row r="115" spans="1:11" x14ac:dyDescent="0.35">
      <c r="A115" s="180"/>
      <c r="B115" s="180"/>
      <c r="C115" s="181"/>
      <c r="D115" s="184"/>
      <c r="E115" s="183">
        <v>7</v>
      </c>
      <c r="F115" s="181"/>
      <c r="G115" s="183"/>
      <c r="H115" s="181"/>
      <c r="I115" s="180"/>
      <c r="J115" s="181"/>
      <c r="K115" s="181"/>
    </row>
    <row r="116" spans="1:11" x14ac:dyDescent="0.35">
      <c r="A116" s="180"/>
      <c r="B116" s="180"/>
      <c r="C116" s="181"/>
      <c r="D116" s="184"/>
      <c r="E116" s="183">
        <v>8</v>
      </c>
      <c r="F116" s="181"/>
      <c r="G116" s="183"/>
      <c r="H116" s="181"/>
      <c r="I116" s="180"/>
      <c r="J116" s="181"/>
      <c r="K116" s="181"/>
    </row>
    <row r="117" spans="1:11" x14ac:dyDescent="0.35">
      <c r="A117" s="180"/>
      <c r="B117" s="180"/>
      <c r="C117" s="181"/>
      <c r="D117" s="184"/>
      <c r="E117" s="183">
        <v>9</v>
      </c>
      <c r="F117" s="181"/>
      <c r="G117" s="183"/>
      <c r="H117" s="181"/>
      <c r="I117" s="180"/>
      <c r="J117" s="181"/>
      <c r="K117" s="181"/>
    </row>
    <row r="118" spans="1:11" x14ac:dyDescent="0.35">
      <c r="A118" s="185"/>
      <c r="B118" s="185"/>
      <c r="C118" s="186"/>
      <c r="D118" s="187"/>
      <c r="E118" s="188" t="s">
        <v>276</v>
      </c>
      <c r="F118" s="186"/>
      <c r="G118" s="188"/>
      <c r="H118" s="186"/>
      <c r="I118" s="185"/>
      <c r="J118" s="186"/>
      <c r="K118" s="186"/>
    </row>
    <row r="119" spans="1:11" ht="25" x14ac:dyDescent="0.35">
      <c r="A119" s="177"/>
      <c r="B119" s="177"/>
      <c r="C119" s="178"/>
      <c r="D119" s="268" t="s">
        <v>277</v>
      </c>
      <c r="E119" s="269" t="s">
        <v>278</v>
      </c>
      <c r="F119" s="178"/>
      <c r="G119" s="269"/>
      <c r="H119" s="178" t="s">
        <v>342</v>
      </c>
      <c r="I119" s="177" t="s">
        <v>20</v>
      </c>
      <c r="J119" s="178"/>
      <c r="K119" s="178" t="s">
        <v>366</v>
      </c>
    </row>
    <row r="120" spans="1:11" ht="14.5" x14ac:dyDescent="0.35">
      <c r="A120" s="180"/>
      <c r="B120" s="180"/>
      <c r="C120" s="181"/>
      <c r="D120" s="233"/>
      <c r="E120" s="270" t="s">
        <v>21</v>
      </c>
      <c r="F120" s="181"/>
      <c r="G120" s="270"/>
      <c r="H120" s="181"/>
      <c r="I120" s="180"/>
      <c r="J120" s="181"/>
      <c r="K120" s="294"/>
    </row>
    <row r="121" spans="1:11" ht="14.5" x14ac:dyDescent="0.35">
      <c r="A121" s="185"/>
      <c r="B121" s="185"/>
      <c r="C121" s="186"/>
      <c r="D121" s="236"/>
      <c r="E121" s="271" t="s">
        <v>22</v>
      </c>
      <c r="F121" s="186"/>
      <c r="G121" s="271"/>
      <c r="H121" s="186"/>
      <c r="I121" s="185"/>
      <c r="J121" s="186"/>
      <c r="K121" s="295"/>
    </row>
    <row r="122" spans="1:11" ht="25" x14ac:dyDescent="0.35">
      <c r="A122" s="177"/>
      <c r="B122" s="177"/>
      <c r="C122" s="178"/>
      <c r="D122" s="268" t="s">
        <v>23</v>
      </c>
      <c r="E122" s="268" t="s">
        <v>24</v>
      </c>
      <c r="F122" s="178"/>
      <c r="G122" s="268"/>
      <c r="H122" s="178" t="s">
        <v>342</v>
      </c>
      <c r="I122" s="177" t="s">
        <v>20</v>
      </c>
      <c r="J122" s="178"/>
      <c r="K122" s="178" t="s">
        <v>367</v>
      </c>
    </row>
    <row r="123" spans="1:11" x14ac:dyDescent="0.35">
      <c r="A123" s="180"/>
      <c r="B123" s="180"/>
      <c r="C123" s="181"/>
      <c r="D123" s="233"/>
      <c r="E123" s="235" t="s">
        <v>26</v>
      </c>
      <c r="F123" s="181"/>
      <c r="G123" s="235"/>
      <c r="H123" s="181"/>
      <c r="I123" s="180"/>
      <c r="J123" s="181"/>
      <c r="K123" s="181"/>
    </row>
    <row r="124" spans="1:11" x14ac:dyDescent="0.35">
      <c r="A124" s="180"/>
      <c r="B124" s="180"/>
      <c r="C124" s="181"/>
      <c r="D124" s="233"/>
      <c r="E124" s="235" t="s">
        <v>27</v>
      </c>
      <c r="F124" s="181"/>
      <c r="G124" s="235"/>
      <c r="H124" s="181"/>
      <c r="I124" s="180"/>
      <c r="J124" s="181"/>
      <c r="K124" s="181"/>
    </row>
    <row r="125" spans="1:11" x14ac:dyDescent="0.35">
      <c r="A125" s="180"/>
      <c r="B125" s="180"/>
      <c r="C125" s="181"/>
      <c r="D125" s="233"/>
      <c r="E125" s="235" t="s">
        <v>28</v>
      </c>
      <c r="F125" s="181"/>
      <c r="G125" s="235"/>
      <c r="H125" s="181"/>
      <c r="I125" s="180"/>
      <c r="J125" s="181"/>
      <c r="K125" s="181"/>
    </row>
    <row r="126" spans="1:11" x14ac:dyDescent="0.35">
      <c r="A126" s="180"/>
      <c r="B126" s="180"/>
      <c r="C126" s="181"/>
      <c r="D126" s="233"/>
      <c r="E126" s="235" t="s">
        <v>29</v>
      </c>
      <c r="F126" s="181"/>
      <c r="G126" s="235"/>
      <c r="H126" s="181"/>
      <c r="I126" s="180"/>
      <c r="J126" s="181"/>
      <c r="K126" s="181"/>
    </row>
    <row r="127" spans="1:11" x14ac:dyDescent="0.35">
      <c r="A127" s="180"/>
      <c r="B127" s="180"/>
      <c r="C127" s="181"/>
      <c r="D127" s="233"/>
      <c r="E127" s="235" t="s">
        <v>30</v>
      </c>
      <c r="F127" s="181"/>
      <c r="G127" s="235"/>
      <c r="H127" s="181"/>
      <c r="I127" s="180"/>
      <c r="J127" s="181"/>
      <c r="K127" s="181"/>
    </row>
    <row r="128" spans="1:11" x14ac:dyDescent="0.35">
      <c r="A128" s="180"/>
      <c r="B128" s="180"/>
      <c r="C128" s="181"/>
      <c r="D128" s="233"/>
      <c r="E128" s="235" t="s">
        <v>31</v>
      </c>
      <c r="F128" s="181"/>
      <c r="G128" s="235"/>
      <c r="H128" s="181"/>
      <c r="I128" s="180"/>
      <c r="J128" s="181"/>
      <c r="K128" s="181"/>
    </row>
    <row r="129" spans="1:11" x14ac:dyDescent="0.35">
      <c r="A129" s="185"/>
      <c r="B129" s="185"/>
      <c r="C129" s="186"/>
      <c r="D129" s="236"/>
      <c r="E129" s="272" t="s">
        <v>22</v>
      </c>
      <c r="F129" s="186"/>
      <c r="G129" s="272"/>
      <c r="H129" s="186"/>
      <c r="I129" s="185"/>
      <c r="J129" s="186"/>
      <c r="K129" s="186"/>
    </row>
    <row r="130" spans="1:11" ht="25.5" x14ac:dyDescent="0.35">
      <c r="A130" s="189"/>
      <c r="B130" s="189"/>
      <c r="C130" s="190"/>
      <c r="D130" s="189" t="s">
        <v>279</v>
      </c>
      <c r="E130" s="189"/>
      <c r="F130" s="190"/>
      <c r="G130" s="189"/>
      <c r="H130" s="190" t="s">
        <v>19</v>
      </c>
      <c r="I130" s="189" t="s">
        <v>193</v>
      </c>
      <c r="J130" s="190"/>
      <c r="K130" s="296" t="s">
        <v>368</v>
      </c>
    </row>
    <row r="131" spans="1:11" x14ac:dyDescent="0.35">
      <c r="F131" s="297"/>
      <c r="G131" s="297"/>
      <c r="H131" s="298"/>
      <c r="I131" s="299"/>
      <c r="J131" s="297"/>
      <c r="K131" s="300"/>
    </row>
  </sheetData>
  <mergeCells count="1">
    <mergeCell ref="D13:D15"/>
  </mergeCells>
  <dataValidations count="4">
    <dataValidation type="list" allowBlank="1" showInputMessage="1" showErrorMessage="1" sqref="B18:B55" xr:uid="{92F498CD-CD85-42FC-96A6-9AA794C254AA}">
      <formula1>benchmarks</formula1>
    </dataValidation>
    <dataValidation type="list" allowBlank="1" showInputMessage="1" showErrorMessage="1" sqref="J109:J130 J87:J104 J7:J79" xr:uid="{5CF8D3F9-335E-48D8-9E74-25F34E6AC1BC}">
      <formula1>instructions</formula1>
    </dataValidation>
    <dataValidation type="list" allowBlank="1" showInputMessage="1" showErrorMessage="1" sqref="I80:I85" xr:uid="{F64CB6AD-7A6A-48DA-BFED-C6C0E3369C70}">
      <formula1>Type</formula1>
    </dataValidation>
    <dataValidation type="list" allowBlank="1" showInputMessage="1" showErrorMessage="1" sqref="I86:I130 I7:I79" xr:uid="{D6A0E6C1-D988-490B-B357-D345D7544B1F}">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A0815B5-C0E7-4F86-9358-7AC1E5C094D0}">
          <x14:formula1>
            <xm:f>'https://foreseeresults.sharepoint.com/sites/Clients/NationalInstituteofJustice/Questionnaire/[Q_NIJ_Web_Browse_2019 08 19.xlsx]Types'!#REF!</xm:f>
          </x14:formula1>
          <xm:sqref>J85:J86 J83</xm:sqref>
        </x14:dataValidation>
        <x14:dataValidation type="list" allowBlank="1" showInputMessage="1" showErrorMessage="1" xr:uid="{00614785-2401-4F4E-9A94-F227E4A6C883}">
          <x14:formula1>
            <xm:f>'C:\Users\rebecca.anderson\Downloads\[2.1 CQ Database_FINAL_June 2015 (7).xlsx]Types'!#REF!</xm:f>
          </x14:formula1>
          <xm:sqref>J80:J82 J84 J105:J108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BA32-4155-4AFB-ADC0-EEAF62B92F7D}">
  <sheetPr codeName="Sheet44"/>
  <dimension ref="A1:B14"/>
  <sheetViews>
    <sheetView showGridLines="0" workbookViewId="0"/>
  </sheetViews>
  <sheetFormatPr defaultColWidth="9.1796875" defaultRowHeight="12.5" x14ac:dyDescent="0.25"/>
  <cols>
    <col min="1" max="1" width="16.453125" style="98" bestFit="1" customWidth="1"/>
    <col min="2" max="2" width="24.26953125" style="98" bestFit="1" customWidth="1"/>
    <col min="3" max="16384" width="9.1796875" style="98"/>
  </cols>
  <sheetData>
    <row r="1" spans="1:2" ht="22.5" customHeight="1" thickBot="1" x14ac:dyDescent="0.3">
      <c r="A1" s="124" t="s">
        <v>159</v>
      </c>
      <c r="B1" s="125" t="s">
        <v>160</v>
      </c>
    </row>
    <row r="2" spans="1:2" ht="18" customHeight="1" x14ac:dyDescent="0.25">
      <c r="A2" s="126" t="s">
        <v>161</v>
      </c>
      <c r="B2" s="127" t="s">
        <v>195</v>
      </c>
    </row>
    <row r="3" spans="1:2" ht="18" customHeight="1" x14ac:dyDescent="0.25">
      <c r="A3" s="128" t="s">
        <v>162</v>
      </c>
      <c r="B3" s="129" t="s">
        <v>196</v>
      </c>
    </row>
    <row r="4" spans="1:2" ht="18" customHeight="1" x14ac:dyDescent="0.25">
      <c r="A4" s="128" t="s">
        <v>163</v>
      </c>
      <c r="B4" s="129" t="s">
        <v>180</v>
      </c>
    </row>
    <row r="5" spans="1:2" ht="18" customHeight="1" x14ac:dyDescent="0.25">
      <c r="A5" s="128" t="s">
        <v>164</v>
      </c>
      <c r="B5" s="129" t="s">
        <v>197</v>
      </c>
    </row>
    <row r="6" spans="1:2" ht="18" customHeight="1" x14ac:dyDescent="0.25">
      <c r="A6" s="128" t="s">
        <v>165</v>
      </c>
      <c r="B6" s="129" t="s">
        <v>198</v>
      </c>
    </row>
    <row r="7" spans="1:2" ht="18" customHeight="1" x14ac:dyDescent="0.25">
      <c r="A7" s="128" t="s">
        <v>166</v>
      </c>
      <c r="B7" s="129" t="s">
        <v>199</v>
      </c>
    </row>
    <row r="8" spans="1:2" ht="18" customHeight="1" x14ac:dyDescent="0.25">
      <c r="A8" s="128" t="s">
        <v>167</v>
      </c>
      <c r="B8" s="129" t="s">
        <v>180</v>
      </c>
    </row>
    <row r="9" spans="1:2" ht="18" customHeight="1" x14ac:dyDescent="0.25">
      <c r="A9" s="128" t="s">
        <v>168</v>
      </c>
      <c r="B9" s="129" t="s">
        <v>180</v>
      </c>
    </row>
    <row r="10" spans="1:2" ht="33" customHeight="1" thickBot="1" x14ac:dyDescent="0.3">
      <c r="A10" s="130" t="s">
        <v>169</v>
      </c>
      <c r="B10" s="131" t="s">
        <v>40</v>
      </c>
    </row>
    <row r="11" spans="1:2" ht="12.75" customHeight="1" thickBot="1" x14ac:dyDescent="0.3">
      <c r="A11" s="132"/>
      <c r="B11" s="133"/>
    </row>
    <row r="12" spans="1:2" ht="21" customHeight="1" x14ac:dyDescent="0.25">
      <c r="A12" s="126" t="s">
        <v>170</v>
      </c>
      <c r="B12" s="127" t="s">
        <v>200</v>
      </c>
    </row>
    <row r="13" spans="1:2" ht="21.75" customHeight="1" x14ac:dyDescent="0.25">
      <c r="A13" s="128" t="s">
        <v>171</v>
      </c>
      <c r="B13" s="129" t="s">
        <v>201</v>
      </c>
    </row>
    <row r="14" spans="1:2" ht="22.5" customHeight="1" thickBot="1" x14ac:dyDescent="0.3">
      <c r="A14" s="134" t="s">
        <v>172</v>
      </c>
      <c r="B14" s="131"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00CD-CFDA-463B-B7FB-8A257A3BD721}">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98" bestFit="1" customWidth="1"/>
    <col min="2" max="2" width="21.1796875" style="98" bestFit="1" customWidth="1"/>
    <col min="3" max="3" width="12.54296875" style="98" bestFit="1" customWidth="1"/>
    <col min="4" max="16384" width="9.1796875" style="98"/>
  </cols>
  <sheetData>
    <row r="1" spans="1:3" ht="13" x14ac:dyDescent="0.3">
      <c r="A1" s="135" t="s">
        <v>173</v>
      </c>
      <c r="B1" s="136" t="s">
        <v>174</v>
      </c>
      <c r="C1" s="136" t="s">
        <v>175</v>
      </c>
    </row>
    <row r="2" spans="1:3" x14ac:dyDescent="0.25">
      <c r="A2" s="137" t="s">
        <v>32</v>
      </c>
      <c r="B2" s="138" t="s">
        <v>176</v>
      </c>
      <c r="C2" s="138" t="s">
        <v>177</v>
      </c>
    </row>
    <row r="3" spans="1:3" x14ac:dyDescent="0.25">
      <c r="A3" s="137" t="s">
        <v>178</v>
      </c>
      <c r="B3" s="138" t="s">
        <v>179</v>
      </c>
      <c r="C3" s="138" t="s">
        <v>180</v>
      </c>
    </row>
    <row r="4" spans="1:3" x14ac:dyDescent="0.25">
      <c r="A4" s="137" t="s">
        <v>181</v>
      </c>
      <c r="B4" s="138" t="s">
        <v>182</v>
      </c>
      <c r="C4" s="138" t="s">
        <v>183</v>
      </c>
    </row>
    <row r="5" spans="1:3" x14ac:dyDescent="0.25">
      <c r="A5" s="137" t="s">
        <v>25</v>
      </c>
      <c r="B5" s="138" t="s">
        <v>34</v>
      </c>
      <c r="C5" s="138"/>
    </row>
    <row r="6" spans="1:3" x14ac:dyDescent="0.25">
      <c r="A6" s="137" t="s">
        <v>20</v>
      </c>
      <c r="B6" s="138" t="s">
        <v>184</v>
      </c>
      <c r="C6" s="138"/>
    </row>
    <row r="7" spans="1:3" x14ac:dyDescent="0.25">
      <c r="A7" s="137" t="s">
        <v>185</v>
      </c>
      <c r="B7" s="138" t="s">
        <v>186</v>
      </c>
      <c r="C7" s="138"/>
    </row>
    <row r="8" spans="1:3" x14ac:dyDescent="0.25">
      <c r="A8" s="137" t="s">
        <v>187</v>
      </c>
      <c r="B8" s="138" t="s">
        <v>188</v>
      </c>
      <c r="C8" s="138"/>
    </row>
    <row r="9" spans="1:3" x14ac:dyDescent="0.25">
      <c r="A9" s="137" t="s">
        <v>189</v>
      </c>
      <c r="B9" s="138" t="s">
        <v>190</v>
      </c>
      <c r="C9" s="138"/>
    </row>
    <row r="10" spans="1:3" x14ac:dyDescent="0.25">
      <c r="A10" s="137" t="s">
        <v>191</v>
      </c>
      <c r="B10" s="138" t="s">
        <v>192</v>
      </c>
      <c r="C10" s="138"/>
    </row>
    <row r="11" spans="1:3" x14ac:dyDescent="0.25">
      <c r="A11" s="137" t="s">
        <v>193</v>
      </c>
      <c r="B11" s="138"/>
      <c r="C11" s="138"/>
    </row>
    <row r="12" spans="1:3" x14ac:dyDescent="0.25">
      <c r="A12" s="137" t="s">
        <v>194</v>
      </c>
      <c r="B12" s="138"/>
      <c r="C12" s="138"/>
    </row>
    <row r="13" spans="1:3" x14ac:dyDescent="0.25">
      <c r="A13" s="137"/>
      <c r="B13" s="138"/>
      <c r="C13" s="138"/>
    </row>
    <row r="14" spans="1:3" x14ac:dyDescent="0.25">
      <c r="A14" s="137"/>
      <c r="B14" s="138"/>
      <c r="C14" s="138"/>
    </row>
    <row r="15" spans="1:3" x14ac:dyDescent="0.25">
      <c r="A15" s="137"/>
      <c r="B15" s="138"/>
      <c r="C15" s="138"/>
    </row>
    <row r="16" spans="1:3" x14ac:dyDescent="0.25">
      <c r="A16" s="137"/>
      <c r="B16" s="138"/>
      <c r="C16" s="138"/>
    </row>
    <row r="17" spans="1:3" x14ac:dyDescent="0.25">
      <c r="A17" s="137"/>
      <c r="B17" s="138"/>
      <c r="C17" s="138"/>
    </row>
    <row r="18" spans="1:3" x14ac:dyDescent="0.25">
      <c r="A18" s="137"/>
      <c r="B18" s="138"/>
      <c r="C18" s="138"/>
    </row>
    <row r="19" spans="1:3" x14ac:dyDescent="0.25">
      <c r="A19" s="137"/>
      <c r="B19" s="138"/>
      <c r="C19" s="138"/>
    </row>
    <row r="20" spans="1:3" x14ac:dyDescent="0.25">
      <c r="A20" s="137"/>
      <c r="B20" s="138"/>
      <c r="C20" s="138"/>
    </row>
    <row r="21" spans="1:3" x14ac:dyDescent="0.25">
      <c r="A21" s="137"/>
      <c r="B21" s="138"/>
      <c r="C21" s="138"/>
    </row>
    <row r="22" spans="1:3" x14ac:dyDescent="0.25">
      <c r="A22" s="137"/>
      <c r="B22" s="138"/>
      <c r="C22" s="138"/>
    </row>
    <row r="23" spans="1:3" x14ac:dyDescent="0.25">
      <c r="A23" s="137"/>
      <c r="B23" s="138"/>
      <c r="C23" s="138"/>
    </row>
    <row r="24" spans="1:3" x14ac:dyDescent="0.25">
      <c r="A24" s="137"/>
      <c r="B24" s="138"/>
      <c r="C24" s="138"/>
    </row>
    <row r="25" spans="1:3" x14ac:dyDescent="0.25">
      <c r="A25" s="137"/>
      <c r="B25" s="138"/>
      <c r="C25" s="138"/>
    </row>
    <row r="26" spans="1:3" x14ac:dyDescent="0.25">
      <c r="A26" s="137"/>
      <c r="B26" s="138"/>
      <c r="C26" s="138"/>
    </row>
    <row r="27" spans="1:3" x14ac:dyDescent="0.25">
      <c r="A27" s="137"/>
      <c r="B27" s="138"/>
      <c r="C27" s="138"/>
    </row>
    <row r="28" spans="1:3" x14ac:dyDescent="0.25">
      <c r="A28" s="137"/>
      <c r="B28" s="138"/>
      <c r="C28" s="138"/>
    </row>
    <row r="29" spans="1:3" x14ac:dyDescent="0.25">
      <c r="A29" s="137"/>
      <c r="B29" s="138"/>
      <c r="C29" s="138"/>
    </row>
    <row r="30" spans="1:3" x14ac:dyDescent="0.25">
      <c r="A30" s="137"/>
      <c r="B30" s="138"/>
      <c r="C30" s="138"/>
    </row>
    <row r="31" spans="1:3" x14ac:dyDescent="0.25">
      <c r="A31" s="137"/>
      <c r="B31" s="138"/>
      <c r="C31" s="138"/>
    </row>
    <row r="32" spans="1:3" x14ac:dyDescent="0.25">
      <c r="A32" s="137"/>
      <c r="B32" s="138"/>
      <c r="C32" s="138"/>
    </row>
    <row r="33" spans="1:3" x14ac:dyDescent="0.25">
      <c r="A33" s="137"/>
      <c r="B33" s="138"/>
      <c r="C33" s="138"/>
    </row>
    <row r="34" spans="1:3" x14ac:dyDescent="0.25">
      <c r="A34" s="137"/>
      <c r="B34" s="138"/>
      <c r="C34" s="138"/>
    </row>
    <row r="35" spans="1:3" x14ac:dyDescent="0.25">
      <c r="A35" s="137"/>
      <c r="B35" s="138"/>
      <c r="C35" s="138"/>
    </row>
    <row r="36" spans="1:3" x14ac:dyDescent="0.25">
      <c r="A36" s="137"/>
      <c r="B36" s="138"/>
      <c r="C36" s="138"/>
    </row>
    <row r="37" spans="1:3" x14ac:dyDescent="0.25">
      <c r="A37" s="137"/>
      <c r="B37" s="138"/>
      <c r="C37" s="138"/>
    </row>
    <row r="38" spans="1:3" x14ac:dyDescent="0.25">
      <c r="A38" s="137"/>
      <c r="B38" s="138"/>
      <c r="C38" s="138"/>
    </row>
    <row r="39" spans="1:3" x14ac:dyDescent="0.25">
      <c r="A39" s="137"/>
      <c r="B39" s="138"/>
      <c r="C39" s="138"/>
    </row>
    <row r="40" spans="1:3" x14ac:dyDescent="0.25">
      <c r="A40" s="137"/>
      <c r="B40" s="138"/>
      <c r="C40" s="138"/>
    </row>
    <row r="41" spans="1:3" x14ac:dyDescent="0.25">
      <c r="A41" s="137"/>
      <c r="B41" s="138"/>
      <c r="C41" s="138"/>
    </row>
    <row r="42" spans="1:3" x14ac:dyDescent="0.25">
      <c r="A42" s="137"/>
      <c r="B42" s="138"/>
      <c r="C42" s="138"/>
    </row>
    <row r="43" spans="1:3" x14ac:dyDescent="0.25">
      <c r="A43" s="137"/>
      <c r="B43" s="138"/>
      <c r="C43" s="138"/>
    </row>
    <row r="44" spans="1:3" x14ac:dyDescent="0.25">
      <c r="A44" s="137"/>
      <c r="B44" s="138"/>
      <c r="C44" s="138"/>
    </row>
    <row r="45" spans="1:3" x14ac:dyDescent="0.25">
      <c r="A45" s="137"/>
      <c r="B45" s="138"/>
      <c r="C45" s="138"/>
    </row>
    <row r="46" spans="1:3" x14ac:dyDescent="0.25">
      <c r="A46" s="137"/>
      <c r="B46" s="138"/>
      <c r="C46" s="138"/>
    </row>
    <row r="47" spans="1:3" x14ac:dyDescent="0.25">
      <c r="A47" s="137"/>
      <c r="B47" s="138"/>
      <c r="C47" s="138"/>
    </row>
    <row r="48" spans="1:3" x14ac:dyDescent="0.25">
      <c r="A48" s="137"/>
      <c r="B48" s="138"/>
      <c r="C48" s="138"/>
    </row>
    <row r="49" spans="1:3" x14ac:dyDescent="0.25">
      <c r="A49" s="137"/>
      <c r="B49" s="138"/>
      <c r="C49" s="138"/>
    </row>
    <row r="50" spans="1:3" x14ac:dyDescent="0.25">
      <c r="A50" s="137"/>
      <c r="B50" s="138"/>
      <c r="C50" s="138"/>
    </row>
    <row r="51" spans="1:3" x14ac:dyDescent="0.25">
      <c r="A51" s="137"/>
      <c r="B51" s="138"/>
      <c r="C51" s="138"/>
    </row>
    <row r="52" spans="1:3" x14ac:dyDescent="0.25">
      <c r="A52" s="137"/>
      <c r="B52" s="138"/>
      <c r="C52" s="138"/>
    </row>
    <row r="53" spans="1:3" x14ac:dyDescent="0.25">
      <c r="A53" s="137"/>
      <c r="B53" s="138"/>
      <c r="C53" s="138"/>
    </row>
    <row r="54" spans="1:3" x14ac:dyDescent="0.25">
      <c r="A54" s="137"/>
      <c r="B54" s="138"/>
      <c r="C54" s="138"/>
    </row>
    <row r="55" spans="1:3" x14ac:dyDescent="0.25">
      <c r="A55" s="137"/>
      <c r="B55" s="138"/>
      <c r="C55" s="138"/>
    </row>
    <row r="56" spans="1:3" x14ac:dyDescent="0.25">
      <c r="A56" s="137"/>
      <c r="B56" s="138"/>
      <c r="C56" s="138"/>
    </row>
    <row r="57" spans="1:3" x14ac:dyDescent="0.25">
      <c r="A57" s="137"/>
      <c r="B57" s="138"/>
      <c r="C57" s="138"/>
    </row>
    <row r="58" spans="1:3" x14ac:dyDescent="0.25">
      <c r="A58" s="137"/>
      <c r="B58" s="138"/>
      <c r="C58" s="138"/>
    </row>
    <row r="59" spans="1:3" x14ac:dyDescent="0.25">
      <c r="A59" s="137"/>
      <c r="B59" s="138"/>
      <c r="C59" s="138"/>
    </row>
    <row r="60" spans="1:3" x14ac:dyDescent="0.25">
      <c r="A60" s="137"/>
      <c r="B60" s="138"/>
      <c r="C60" s="138"/>
    </row>
    <row r="61" spans="1:3" x14ac:dyDescent="0.25">
      <c r="A61" s="137"/>
      <c r="B61" s="138"/>
      <c r="C61" s="138"/>
    </row>
    <row r="62" spans="1:3" x14ac:dyDescent="0.25">
      <c r="A62" s="137"/>
      <c r="B62" s="138"/>
      <c r="C62" s="138"/>
    </row>
    <row r="63" spans="1:3" x14ac:dyDescent="0.25">
      <c r="A63" s="137"/>
      <c r="B63" s="138"/>
      <c r="C63" s="138"/>
    </row>
    <row r="64" spans="1:3" x14ac:dyDescent="0.25">
      <c r="A64" s="137"/>
      <c r="B64" s="138"/>
      <c r="C64" s="138"/>
    </row>
    <row r="65" spans="1:3" x14ac:dyDescent="0.25">
      <c r="A65" s="137"/>
      <c r="B65" s="138"/>
      <c r="C65" s="138"/>
    </row>
    <row r="66" spans="1:3" x14ac:dyDescent="0.25">
      <c r="A66" s="137"/>
      <c r="B66" s="138"/>
      <c r="C66" s="138"/>
    </row>
    <row r="67" spans="1:3" x14ac:dyDescent="0.25">
      <c r="A67" s="137"/>
      <c r="B67" s="138"/>
      <c r="C67" s="138"/>
    </row>
    <row r="68" spans="1:3" x14ac:dyDescent="0.25">
      <c r="A68" s="137"/>
      <c r="B68" s="138"/>
      <c r="C68" s="138"/>
    </row>
    <row r="69" spans="1:3" x14ac:dyDescent="0.25">
      <c r="A69" s="137"/>
      <c r="B69" s="138"/>
      <c r="C69" s="138"/>
    </row>
    <row r="70" spans="1:3" x14ac:dyDescent="0.25">
      <c r="A70" s="137"/>
      <c r="B70" s="138"/>
      <c r="C70" s="138"/>
    </row>
    <row r="71" spans="1:3" x14ac:dyDescent="0.25">
      <c r="A71" s="137"/>
      <c r="B71" s="138"/>
      <c r="C71" s="138"/>
    </row>
    <row r="72" spans="1:3" x14ac:dyDescent="0.25">
      <c r="A72" s="137"/>
      <c r="B72" s="138"/>
      <c r="C72" s="138"/>
    </row>
    <row r="73" spans="1:3" x14ac:dyDescent="0.25">
      <c r="A73" s="137"/>
      <c r="B73" s="138"/>
      <c r="C73" s="138"/>
    </row>
    <row r="74" spans="1:3" x14ac:dyDescent="0.25">
      <c r="A74" s="137"/>
      <c r="B74" s="138"/>
      <c r="C74" s="138"/>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2019-12-09T14:37:10Z</dcterms:created>
  <dcterms:modified xsi:type="dcterms:W3CDTF">2019-12-10T16:46:05Z</dcterms:modified>
</cp:coreProperties>
</file>